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111018\Desktop\"/>
    </mc:Choice>
  </mc:AlternateContent>
  <xr:revisionPtr revIDLastSave="0" documentId="8_{F08D4185-1D49-4C78-815C-D4BEEAA09EE0}" xr6:coauthVersionLast="47" xr6:coauthVersionMax="47" xr10:uidLastSave="{00000000-0000-0000-0000-000000000000}"/>
  <bookViews>
    <workbookView xWindow="-110" yWindow="-110" windowWidth="19420" windowHeight="10300" tabRatio="897" firstSheet="8" activeTab="13" xr2:uid="{00000000-000D-0000-FFFF-FFFF00000000}"/>
  </bookViews>
  <sheets>
    <sheet name="Architecture" sheetId="50" r:id="rId1"/>
    <sheet name="Scope" sheetId="36" r:id="rId2"/>
    <sheet name="Dash board" sheetId="30" r:id="rId3"/>
    <sheet name="Project Charter" sheetId="37" r:id="rId4"/>
    <sheet name="Project Status" sheetId="51" r:id="rId5"/>
    <sheet name="Measurement" sheetId="38" r:id="rId6"/>
    <sheet name="Contractual Compliance" sheetId="49" r:id="rId7"/>
    <sheet name="Risk" sheetId="39" r:id="rId8"/>
    <sheet name="Opportunity" sheetId="45" r:id="rId9"/>
    <sheet name="Dependencies" sheetId="40" r:id="rId10"/>
    <sheet name="Issues" sheetId="41" r:id="rId11"/>
    <sheet name="Assumption" sheetId="42" r:id="rId12"/>
    <sheet name="DE Assessment Form" sheetId="47" r:id="rId13"/>
    <sheet name="Data Integrity" sheetId="46" r:id="rId14"/>
    <sheet name="Integration" sheetId="44" r:id="rId15"/>
    <sheet name="Security " sheetId="43" r:id="rId16"/>
    <sheet name=" Login" sheetId="32" r:id="rId17"/>
    <sheet name="Action" sheetId="48" r:id="rId18"/>
  </sheets>
  <externalReferences>
    <externalReference r:id="rId19"/>
  </externalReferences>
  <definedNames>
    <definedName name="Phases">'[1]Hide '!$B$26:$B$31</definedName>
    <definedName name="Source">'[1]Hide '!$B$38:$B$43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<sst xmlns="http://schemas.openxmlformats.org/spreadsheetml/2006/main" count="912" uniqueCount="478">
  <si>
    <t>User Name :</t>
  </si>
  <si>
    <t>Password :</t>
  </si>
  <si>
    <t>Remarks</t>
  </si>
  <si>
    <t>Project Type</t>
  </si>
  <si>
    <t>Project Name</t>
  </si>
  <si>
    <t xml:space="preserve"> Login Screen</t>
  </si>
  <si>
    <t>Access for the following roles</t>
  </si>
  <si>
    <t>Delivery Manager</t>
  </si>
  <si>
    <t>Project Manager</t>
  </si>
  <si>
    <t>Project Team Member</t>
  </si>
  <si>
    <t>Delivery Excellence</t>
  </si>
  <si>
    <t>LDAP to be Implemented</t>
  </si>
  <si>
    <t>Project ID</t>
  </si>
  <si>
    <t>Organization</t>
  </si>
  <si>
    <t>Project Owned</t>
  </si>
  <si>
    <t>&lt;Name of the PM&gt;</t>
  </si>
  <si>
    <t>Project Description</t>
  </si>
  <si>
    <t>Progress</t>
  </si>
  <si>
    <t>&lt;Planned Start Date&gt;</t>
  </si>
  <si>
    <t>&lt;Planned End Date&gt;</t>
  </si>
  <si>
    <t>&lt;Actual Start Date&gt;</t>
  </si>
  <si>
    <t>&lt;Actual End Date&gt;</t>
  </si>
  <si>
    <t>&lt;Actual Duration&gt;</t>
  </si>
  <si>
    <t>&lt;Planned Duration&gt;</t>
  </si>
  <si>
    <t>Resource1</t>
  </si>
  <si>
    <t>1 FTE</t>
  </si>
  <si>
    <t>Resource2</t>
  </si>
  <si>
    <t>Resource3</t>
  </si>
  <si>
    <t>Resource4</t>
  </si>
  <si>
    <t>Resource5</t>
  </si>
  <si>
    <t>Resource6</t>
  </si>
  <si>
    <t>Resource7</t>
  </si>
  <si>
    <t>Resource8</t>
  </si>
  <si>
    <t>Resource9</t>
  </si>
  <si>
    <t>0.5 FTE</t>
  </si>
  <si>
    <t>0.25 FTE</t>
  </si>
  <si>
    <t>Treatment</t>
  </si>
  <si>
    <t>&lt;Delivery Description&gt;</t>
  </si>
  <si>
    <t>&lt;Name of the Delivery Excellence&gt;</t>
  </si>
  <si>
    <t>Testing</t>
  </si>
  <si>
    <t>Medium</t>
  </si>
  <si>
    <t>Service Request</t>
  </si>
  <si>
    <t>User Clarification</t>
  </si>
  <si>
    <t>Professional Staffing</t>
  </si>
  <si>
    <t>Ticket Type</t>
  </si>
  <si>
    <t>Description</t>
  </si>
  <si>
    <t>Resource deployment, timesheets, billing, contracts, utilization</t>
  </si>
  <si>
    <t>Active Projects</t>
  </si>
  <si>
    <t>Projects by Type</t>
  </si>
  <si>
    <t>Delayed Projects</t>
  </si>
  <si>
    <t>Open Risks</t>
  </si>
  <si>
    <t>Open Issues</t>
  </si>
  <si>
    <t>Pending Approvals</t>
  </si>
  <si>
    <t>Admin</t>
  </si>
  <si>
    <t>Risk ID</t>
  </si>
  <si>
    <t>Probability</t>
  </si>
  <si>
    <t>Impact</t>
  </si>
  <si>
    <t>Owner</t>
  </si>
  <si>
    <t>Status</t>
  </si>
  <si>
    <t>Residual Risk</t>
  </si>
  <si>
    <t>Risk Type</t>
  </si>
  <si>
    <t>Issue Description</t>
  </si>
  <si>
    <t>Due Date</t>
  </si>
  <si>
    <t>Priority</t>
  </si>
  <si>
    <t>Features:</t>
  </si>
  <si>
    <t>Role-Based Access Control (RBAC)</t>
  </si>
  <si>
    <t>Multi-Factor Authentication (MFA)</t>
  </si>
  <si>
    <t>Audit Trail</t>
  </si>
  <si>
    <t>Activity Logs</t>
  </si>
  <si>
    <t>Data Encryption</t>
  </si>
  <si>
    <t>Backup and Restore</t>
  </si>
  <si>
    <t>Integrate with:</t>
  </si>
  <si>
    <t>Microsoft 365</t>
  </si>
  <si>
    <t>BCT Oracle Application</t>
  </si>
  <si>
    <t>Ticketing Tools</t>
  </si>
  <si>
    <t>Dependency ID</t>
  </si>
  <si>
    <t>Unique identifier</t>
  </si>
  <si>
    <t>Related project</t>
  </si>
  <si>
    <t>Dependency Title</t>
  </si>
  <si>
    <t>Short description</t>
  </si>
  <si>
    <t>Detailed dependency</t>
  </si>
  <si>
    <t>Dependency Type</t>
  </si>
  <si>
    <t>Internal, External, Vendor, Customer, Infrastructure, Regulatory, Third Party</t>
  </si>
  <si>
    <t>Category</t>
  </si>
  <si>
    <t>Depends On</t>
  </si>
  <si>
    <t>Team, task, project, vendor, or customer</t>
  </si>
  <si>
    <t>Related Task/Milestone</t>
  </si>
  <si>
    <t>Linked project activity</t>
  </si>
  <si>
    <t>Required By</t>
  </si>
  <si>
    <t>Needed before this date</t>
  </si>
  <si>
    <t>Responsible person</t>
  </si>
  <si>
    <t>Dependency Status</t>
  </si>
  <si>
    <t>Not Started, In Progress, Completed, Blocked</t>
  </si>
  <si>
    <t>Criticality</t>
  </si>
  <si>
    <t>Low, Medium, High, Critical</t>
  </si>
  <si>
    <t>High</t>
  </si>
  <si>
    <t>Impact if Delayed</t>
  </si>
  <si>
    <t>Expected consequence</t>
  </si>
  <si>
    <t>Probability of Delay</t>
  </si>
  <si>
    <t>Low, Medium, High</t>
  </si>
  <si>
    <t>Mitigation Plan</t>
  </si>
  <si>
    <t>Risk reduction action</t>
  </si>
  <si>
    <t>Escalation Required</t>
  </si>
  <si>
    <t>Yes/No</t>
  </si>
  <si>
    <t>Escalation Level</t>
  </si>
  <si>
    <t>Project Manager, Delivery Manager, Steering Committee</t>
  </si>
  <si>
    <t>Actual Completion Date</t>
  </si>
  <si>
    <t>When dependency was completed</t>
  </si>
  <si>
    <t>Last Updated</t>
  </si>
  <si>
    <t>Last modification date</t>
  </si>
  <si>
    <t>Additional comments</t>
  </si>
  <si>
    <t>Field</t>
  </si>
  <si>
    <t>Assumption ID</t>
  </si>
  <si>
    <t>Title</t>
  </si>
  <si>
    <t>Detailed Description</t>
  </si>
  <si>
    <t>Full assumption statement</t>
  </si>
  <si>
    <t>Raised By</t>
  </si>
  <si>
    <t>Person who recorded the assumption</t>
  </si>
  <si>
    <t>Raised Date</t>
  </si>
  <si>
    <t>Date created</t>
  </si>
  <si>
    <t>Dependency Reference</t>
  </si>
  <si>
    <t>Linked dependency (optional)</t>
  </si>
  <si>
    <t>Impact if Invalid</t>
  </si>
  <si>
    <t>Consequences if assumption fails</t>
  </si>
  <si>
    <t>Probability of Failure</t>
  </si>
  <si>
    <t>Low / Medium / High</t>
  </si>
  <si>
    <t>Impact Rating</t>
  </si>
  <si>
    <t>Low / Medium / High / Critical</t>
  </si>
  <si>
    <t>Validation Date</t>
  </si>
  <si>
    <t>Planned review date</t>
  </si>
  <si>
    <t>Validation Status</t>
  </si>
  <si>
    <t>Pending, Validated, Invalid</t>
  </si>
  <si>
    <t>Action if assumption proves false</t>
  </si>
  <si>
    <t>Contingency Plan</t>
  </si>
  <si>
    <t>Backup plan</t>
  </si>
  <si>
    <t>Current Status</t>
  </si>
  <si>
    <t>Open, Closed, Cancelled</t>
  </si>
  <si>
    <t>Risk Title</t>
  </si>
  <si>
    <t>Risk Description</t>
  </si>
  <si>
    <t>Detailed explanation</t>
  </si>
  <si>
    <t>Risk Category</t>
  </si>
  <si>
    <t>Internal / External</t>
  </si>
  <si>
    <t>Identified By</t>
  </si>
  <si>
    <t>Person identifying the risk</t>
  </si>
  <si>
    <t>Identified Date</t>
  </si>
  <si>
    <t>Date recorded</t>
  </si>
  <si>
    <t>Risk Owner</t>
  </si>
  <si>
    <t>Trigger/Event</t>
  </si>
  <si>
    <t>Event indicating the risk may occur</t>
  </si>
  <si>
    <t>Very Low, Low, Medium, High, Very High</t>
  </si>
  <si>
    <t>Very Low, Low, Medium, High, Critical</t>
  </si>
  <si>
    <t>Risk Score</t>
  </si>
  <si>
    <t>Probability × Impact</t>
  </si>
  <si>
    <t>Severity</t>
  </si>
  <si>
    <t>Affected Deliverables</t>
  </si>
  <si>
    <t>Deliverables at risk</t>
  </si>
  <si>
    <t>Affected Milestone</t>
  </si>
  <si>
    <t>Related milestone</t>
  </si>
  <si>
    <t>Response Strategy</t>
  </si>
  <si>
    <t>Avoid, Mitigate, Transfer, Accept</t>
  </si>
  <si>
    <t>Preventive actions</t>
  </si>
  <si>
    <t>Actions if the risk occurs</t>
  </si>
  <si>
    <t>Remaining risk after mitigation</t>
  </si>
  <si>
    <t>Target Resolution Date</t>
  </si>
  <si>
    <t>Planned completion</t>
  </si>
  <si>
    <t>Open, Monitoring, Closed</t>
  </si>
  <si>
    <t>Yes / No</t>
  </si>
  <si>
    <t>Escalated To</t>
  </si>
  <si>
    <t>Higher authority</t>
  </si>
  <si>
    <t>Last Review Date</t>
  </si>
  <si>
    <t>Latest review</t>
  </si>
  <si>
    <t>Next Review Date</t>
  </si>
  <si>
    <t>Planned review</t>
  </si>
  <si>
    <t>Closure Date</t>
  </si>
  <si>
    <t>Date closed</t>
  </si>
  <si>
    <t>Notes</t>
  </si>
  <si>
    <t>Opportunity ID</t>
  </si>
  <si>
    <t>Opportunity Title</t>
  </si>
  <si>
    <t>Opportunity Description</t>
  </si>
  <si>
    <t>Person identifying the opportunity</t>
  </si>
  <si>
    <t>Opportunity Owner</t>
  </si>
  <si>
    <t>Very Low, Low, Medium, High</t>
  </si>
  <si>
    <t>Expected Benefit</t>
  </si>
  <si>
    <t>Time, Cost, Quality, Revenue</t>
  </si>
  <si>
    <t>Estimated Benefit</t>
  </si>
  <si>
    <t>Quantified value</t>
  </si>
  <si>
    <t>Benefit Type</t>
  </si>
  <si>
    <t>Cost Saving, Revenue Increase, Quality Improvement, Customer Satisfaction</t>
  </si>
  <si>
    <t>Exploitation Strategy</t>
  </si>
  <si>
    <t>Exploit, Enhance, Share, Accept</t>
  </si>
  <si>
    <t>Action Plan</t>
  </si>
  <si>
    <t>Planned actions</t>
  </si>
  <si>
    <t>Target Implementation Date</t>
  </si>
  <si>
    <t>Identified, Approved, Implemented, Closed</t>
  </si>
  <si>
    <t>Approval Required</t>
  </si>
  <si>
    <t>Approved By</t>
  </si>
  <si>
    <t>Approver</t>
  </si>
  <si>
    <t>Actual Benefit</t>
  </si>
  <si>
    <t>Realized outcome</t>
  </si>
  <si>
    <t>Date completed</t>
  </si>
  <si>
    <t>Issue ID</t>
  </si>
  <si>
    <t>Issue Title</t>
  </si>
  <si>
    <t>Issue Category</t>
  </si>
  <si>
    <t>Minor, Major, Critical</t>
  </si>
  <si>
    <t>Person reporting the issue</t>
  </si>
  <si>
    <t>Date reported</t>
  </si>
  <si>
    <t>Assigned To</t>
  </si>
  <si>
    <t>Root Cause</t>
  </si>
  <si>
    <t>Underlying cause</t>
  </si>
  <si>
    <t>Business Impact</t>
  </si>
  <si>
    <t>Effect on project</t>
  </si>
  <si>
    <t>Deliverables impacted</t>
  </si>
  <si>
    <t>Resolution Plan</t>
  </si>
  <si>
    <t>Planned solution</t>
  </si>
  <si>
    <t>Target resolution date</t>
  </si>
  <si>
    <t>Actual Resolution Date</t>
  </si>
  <si>
    <t>Completion date</t>
  </si>
  <si>
    <t>New, Assigned, In Progress, Pending, Resolved, Closed</t>
  </si>
  <si>
    <t>PM, Delivery Manager, Steering Committee</t>
  </si>
  <si>
    <t>Escalation Date</t>
  </si>
  <si>
    <t>Date escalated</t>
  </si>
  <si>
    <t>Resolution Summary</t>
  </si>
  <si>
    <t>Final resolution</t>
  </si>
  <si>
    <t>Lessons Learned</t>
  </si>
  <si>
    <t>Preventive improvements</t>
  </si>
  <si>
    <t>Resource Allocation &lt;To be pulled from BCT Oracle App &gt;</t>
  </si>
  <si>
    <t>PMO</t>
  </si>
  <si>
    <t>CEO/ CDO/ GEO Head/ Delivery Manager</t>
  </si>
  <si>
    <t>FPP/ TM/ Capped TM/ Internal &lt;Data to be updated from PMO Input&gt;</t>
  </si>
  <si>
    <t>Contract Type</t>
  </si>
  <si>
    <t>Fully Owned/Co-Owned/ Customer Driven</t>
  </si>
  <si>
    <t>Support (Application/ Infrastructure)</t>
  </si>
  <si>
    <t>GEO</t>
  </si>
  <si>
    <t>&lt;APAC/ MEA/ US&gt; &lt;Data to be updated from PMO Input&gt;</t>
  </si>
  <si>
    <t>BCTPL/BCTC/ FT &lt;Data to be updated from PMO Input&gt;</t>
  </si>
  <si>
    <t>&lt;Name of the Delivery Manager&gt;</t>
  </si>
  <si>
    <t>&lt; Describe Customer Business and landscape&gt;</t>
  </si>
  <si>
    <t>Project Scope Description</t>
  </si>
  <si>
    <t>&lt;Project Scope &amp; Short Description&gt;</t>
  </si>
  <si>
    <t>Head Count</t>
  </si>
  <si>
    <t>FTE</t>
  </si>
  <si>
    <t>&lt;Auto Calculated from Resource&gt;</t>
  </si>
  <si>
    <t>Applicable Phase</t>
  </si>
  <si>
    <t>&lt;Red/ Potential Red/ Amber/ Green&gt;</t>
  </si>
  <si>
    <t>Delivery Declared Project Health</t>
  </si>
  <si>
    <t>DE Assessed Project Health</t>
  </si>
  <si>
    <t>Project Status</t>
  </si>
  <si>
    <t>&lt;Reqm/ Design/ CUT/ Build &amp; Deployment/ Testing/UAT/Warranty/ Support&gt;</t>
  </si>
  <si>
    <t>&lt;DE Description&gt;</t>
  </si>
  <si>
    <t>&lt;Description&gt;</t>
  </si>
  <si>
    <t>Low</t>
  </si>
  <si>
    <t>Planned % of Completion</t>
  </si>
  <si>
    <t>Actual % of Completion</t>
  </si>
  <si>
    <t>Planned Size</t>
  </si>
  <si>
    <t>Measure</t>
  </si>
  <si>
    <t>Unit of Measure</t>
  </si>
  <si>
    <t>Actual Size</t>
  </si>
  <si>
    <t>Planned Effort</t>
  </si>
  <si>
    <t>Actual Effort</t>
  </si>
  <si>
    <t>CP/ FP/ LOC/ Other</t>
  </si>
  <si>
    <t>Person-Hours</t>
  </si>
  <si>
    <t>%</t>
  </si>
  <si>
    <t>Last Updated Date 
&lt; Default Date to be Displayed&gt;</t>
  </si>
  <si>
    <t xml:space="preserve">Data </t>
  </si>
  <si>
    <t>Updated/ Not Updated</t>
  </si>
  <si>
    <t>&lt;Start Up/ Execution/ Hold/ Closed/ Open Only for Billing&gt;</t>
  </si>
  <si>
    <t>P1</t>
  </si>
  <si>
    <t>P2</t>
  </si>
  <si>
    <t>P3</t>
  </si>
  <si>
    <t># Of Aging Tickets</t>
  </si>
  <si>
    <t>Existing Project Management tools</t>
  </si>
  <si>
    <t>Metrics</t>
  </si>
  <si>
    <t>Metric</t>
  </si>
  <si>
    <t>Productivity</t>
  </si>
  <si>
    <t>Test Execution Productivity</t>
  </si>
  <si>
    <t># of Executed Test Cases</t>
  </si>
  <si>
    <t>Measurements</t>
  </si>
  <si>
    <t># of Passed Test Case</t>
  </si>
  <si>
    <t>Test Pass Rate (%)</t>
  </si>
  <si>
    <t xml:space="preserve">Cloud Maintenance Project </t>
  </si>
  <si>
    <t>Service Availability (%)</t>
  </si>
  <si>
    <t>Total Uptime</t>
  </si>
  <si>
    <t>Total Scheduled Time</t>
  </si>
  <si>
    <t>Application Downtime</t>
  </si>
  <si>
    <t>Cloud Migration Projects</t>
  </si>
  <si>
    <t>Planned Application Migration</t>
  </si>
  <si>
    <t>Applications Migrated</t>
  </si>
  <si>
    <t>Total Migration Attempts</t>
  </si>
  <si>
    <t>Successful Migrations</t>
  </si>
  <si>
    <t xml:space="preserve">Migration End Time </t>
  </si>
  <si>
    <t>Migration Start Time</t>
  </si>
  <si>
    <t>Migration Downtime</t>
  </si>
  <si>
    <t>Application Availability (%)</t>
  </si>
  <si>
    <t>Response Time to a request for resources</t>
  </si>
  <si>
    <t>Critical (P1)</t>
  </si>
  <si>
    <t>High (P2)</t>
  </si>
  <si>
    <t>Medium (P3)</t>
  </si>
  <si>
    <t>Low (P4)</t>
  </si>
  <si>
    <t># of Test Case Automated</t>
  </si>
  <si>
    <t>Automation Coverage (%)</t>
  </si>
  <si>
    <t># Of First Time Resolution</t>
  </si>
  <si>
    <t>Percentage of candidates that result in Joining  (Interview Selects v Joined)</t>
  </si>
  <si>
    <t>Percentage of profiles that Qualify for Client Submissions (Profile submission vs Client Interview )</t>
  </si>
  <si>
    <t>Lead Time -  Resource Request to Onboarding</t>
  </si>
  <si>
    <t>Total Number of Test Cases Designed</t>
  </si>
  <si>
    <t>Effort Spent for Test Case Design</t>
  </si>
  <si>
    <t>Effort Spent for Test Execution</t>
  </si>
  <si>
    <t>Test Execution Coverage  (%)</t>
  </si>
  <si>
    <t>&lt;Development/ Maintenance/ Professional Staffing/Support (Application/ Infrastructure)/ Testing/ Cloud Maintenance/ Cloud Migration&gt;</t>
  </si>
  <si>
    <t>Discuss with Vivek</t>
  </si>
  <si>
    <t>Discuss with Geo Heads</t>
  </si>
  <si>
    <t>Auto Generated</t>
  </si>
  <si>
    <t>Default</t>
  </si>
  <si>
    <t>Overall Auto Calculated, even if one parameter is red, the overall rating shall be red.
Core Delivery - &lt;Red/ Potential Red/ Amber/ Green&gt; 
(Scope/ Cost/  Scheule/ Quality/ Contractual SLA/ KPI)
People - &lt;Red/ Potential Red/ Amber/ Green&gt; 
(Resourcing/ Fulfilment/ Skilling/ Performance/ Attrition)
Operational - &lt;Red/ Potential Red/ Amber/ Green&gt; 
(PID Creation/ Extension/ Contract Extension/PO/  Projects without contract/  Payment / Invoices/ Timesheet)
Customer - &lt;Red/ Potential Red/ Amber/ Green&gt; 
(Relation/ Pulse/ Feedback/ Opportunities/ Business)
Financial - &lt;Red/ Potential Red/ Amber/ Green&gt; - 
(Forecast/ Margin/ MIP)
Compliance - - &lt;Red/ Potential Red/ Amber/ Green&gt; - 
(Security/ Infrastructure/ Vendor Management)</t>
  </si>
  <si>
    <t>Core Delivery / People /Operational / Customer / Financial / Compliance</t>
  </si>
  <si>
    <t xml:space="preserve">Alert ID </t>
  </si>
  <si>
    <t>Alert Brief description</t>
  </si>
  <si>
    <t>Raised On</t>
  </si>
  <si>
    <t>PCI Score</t>
  </si>
  <si>
    <t>Key Findings</t>
  </si>
  <si>
    <t>if not green</t>
  </si>
  <si>
    <t xml:space="preserve">Detailed Description </t>
  </si>
  <si>
    <t>Name of the Commitment</t>
  </si>
  <si>
    <t>Formula</t>
  </si>
  <si>
    <t>Target</t>
  </si>
  <si>
    <t>Actual</t>
  </si>
  <si>
    <t>Frequency</t>
  </si>
  <si>
    <t>Met/ Not Met</t>
  </si>
  <si>
    <t>Clean Up the Sheets</t>
  </si>
  <si>
    <t>Architecture</t>
  </si>
  <si>
    <t>Cloud Maintenance</t>
  </si>
  <si>
    <t>Cloud Migration</t>
  </si>
  <si>
    <t>Incident, service request, bug fixes, enhancements, SLA monitoring, Continuous IT operations, monitoring, infrastructure, SOC/NOC, helpdesk</t>
  </si>
  <si>
    <t>Development Projects</t>
  </si>
  <si>
    <t>Schedule Performance Index (SPI)</t>
  </si>
  <si>
    <t>Cost Performance Index (CPI)</t>
  </si>
  <si>
    <t xml:space="preserve">Support ( Application/ Infrastructure) </t>
  </si>
  <si>
    <t>Incidents</t>
  </si>
  <si>
    <t>NA</t>
  </si>
  <si>
    <t>Catergory</t>
  </si>
  <si>
    <t>Count</t>
  </si>
  <si>
    <t># of Ticket Re-Opened</t>
  </si>
  <si>
    <t>Measurement</t>
  </si>
  <si>
    <t>Unit</t>
  </si>
  <si>
    <t>Effort Variation</t>
  </si>
  <si>
    <t>Size/ Person-Day</t>
  </si>
  <si>
    <t>No of request</t>
  </si>
  <si>
    <t>Units</t>
  </si>
  <si>
    <t># of Profiles Submitted</t>
  </si>
  <si>
    <t># of Client Interviews</t>
  </si>
  <si>
    <t># of Interview Selects</t>
  </si>
  <si>
    <t># of Associates Joined</t>
  </si>
  <si>
    <t>Person-Days</t>
  </si>
  <si>
    <t>Average Response Time to a request for resources</t>
  </si>
  <si>
    <t>Person-Days/ # of Onboarding</t>
  </si>
  <si>
    <t># of Test Case Designed/ Person-Days</t>
  </si>
  <si>
    <t># of Executed Test Cases/ Person-Days</t>
  </si>
  <si>
    <t>No Unit</t>
  </si>
  <si>
    <t>Person-days</t>
  </si>
  <si>
    <t>Person-Hourss</t>
  </si>
  <si>
    <t>Person-Hours/ # of Incidents</t>
  </si>
  <si>
    <t>Person-Hours/ # of SR</t>
  </si>
  <si>
    <t>Person-Hours/ # of UC</t>
  </si>
  <si>
    <t>Person-Hours/ # of Resource Request</t>
  </si>
  <si>
    <t>Date and Time</t>
  </si>
  <si>
    <t>Incidents details</t>
  </si>
  <si>
    <t>Service Request details</t>
  </si>
  <si>
    <t>User Clarification details</t>
  </si>
  <si>
    <t>Risk</t>
  </si>
  <si>
    <t>Assumption</t>
  </si>
  <si>
    <t>Opportunity</t>
  </si>
  <si>
    <t>Dependencies</t>
  </si>
  <si>
    <t>Issues</t>
  </si>
  <si>
    <t>Executing test cases, tracking defects, performing regression testing, and verifying system performance, security, and usability</t>
  </si>
  <si>
    <t>Monitoring system uptime, applying security patches, managing user access, backing up data, and optimizing infrastructure costs.</t>
  </si>
  <si>
    <t>Assessing existing architecture, planning data transfers, refactoring applications for the cloud, and securely cutting over traffic.</t>
  </si>
  <si>
    <t>Actions</t>
  </si>
  <si>
    <t>SNO</t>
  </si>
  <si>
    <t>Completed</t>
  </si>
  <si>
    <t>Yet To Start</t>
  </si>
  <si>
    <t xml:space="preserve">Name the Tool (Not Project Management, more from project governance) </t>
  </si>
  <si>
    <t>Dashboard</t>
  </si>
  <si>
    <t>DE Assessment Form</t>
  </si>
  <si>
    <t>FPP/ FB/ T&amp;M/Product/ Unit Based Billing/ Others</t>
  </si>
  <si>
    <t xml:space="preserve">Implementation/ Support/ </t>
  </si>
  <si>
    <t>Fixed-price or Time &amp; Material software development/ enhancement projects</t>
  </si>
  <si>
    <t>Project Health ( Covers 360 View of a project for Delivery Review)</t>
  </si>
  <si>
    <t>URD  Defects - Internal</t>
  </si>
  <si>
    <t>URD  Defects - External</t>
  </si>
  <si>
    <t>Proto Defects - Internal</t>
  </si>
  <si>
    <t>SRS Defects - Internal</t>
  </si>
  <si>
    <t>ADD Defects - Internal</t>
  </si>
  <si>
    <t>HLD Defects - Internal</t>
  </si>
  <si>
    <t>USP/ LLD Defects - Internal</t>
  </si>
  <si>
    <t>Code Defects - Internal</t>
  </si>
  <si>
    <t>UTC Defects - Internal</t>
  </si>
  <si>
    <t>SITC Defects - Internal</t>
  </si>
  <si>
    <t>UT Defects - Internal</t>
  </si>
  <si>
    <t>SIT Defects - Internal</t>
  </si>
  <si>
    <t>Proto Defects  - External</t>
  </si>
  <si>
    <t>SRS Defects  - External</t>
  </si>
  <si>
    <t>ADD Defects - External</t>
  </si>
  <si>
    <t>HLD Defects - External</t>
  </si>
  <si>
    <t>USP/ LLD Defects - External</t>
  </si>
  <si>
    <t>Code Defects - External</t>
  </si>
  <si>
    <t>UTC Defects - External</t>
  </si>
  <si>
    <t>SITC Defects - External</t>
  </si>
  <si>
    <t>UT Defects - External</t>
  </si>
  <si>
    <t>SIT Defects - External</t>
  </si>
  <si>
    <t>UAT Defects  - External</t>
  </si>
  <si>
    <t>Defect Leakage(Internal Vs External)</t>
  </si>
  <si>
    <t>Production Defects - External</t>
  </si>
  <si>
    <t>Code Coverage ( Tool Based )</t>
  </si>
  <si>
    <t>Mandatory</t>
  </si>
  <si>
    <t>N</t>
  </si>
  <si>
    <t>Y</t>
  </si>
  <si>
    <t>Incident (P1/P2/P3) - SLA Compliance %</t>
  </si>
  <si>
    <t>Incident (P1/P2/P3) - MTTR</t>
  </si>
  <si>
    <t>Service Request - MTTR</t>
  </si>
  <si>
    <t>User Clarification- MTTR</t>
  </si>
  <si>
    <t>Test Design Productivity</t>
  </si>
  <si>
    <t>Applications Migrated  ( Planned Vs Actual)</t>
  </si>
  <si>
    <t>Migration Success Rate ( Success Vs Total)</t>
  </si>
  <si>
    <t>Contractual Commitment Actual</t>
  </si>
  <si>
    <t>Static</t>
  </si>
  <si>
    <t>Milestone Description</t>
  </si>
  <si>
    <t>Milestone Name</t>
  </si>
  <si>
    <t>Expected Date of Payment</t>
  </si>
  <si>
    <t>Milestones Linked to Payment Definition</t>
  </si>
  <si>
    <t>Contractual Commitment Definition</t>
  </si>
  <si>
    <t>Milestones Linked to Payment Actual</t>
  </si>
  <si>
    <t>Actual Date of Payment</t>
  </si>
  <si>
    <t>Paid On Time/ Delayed Payment/ Yet To Be Paid</t>
  </si>
  <si>
    <t>Penalty Applicable</t>
  </si>
  <si>
    <t>Yes/ No</t>
  </si>
  <si>
    <t>Penalty Value</t>
  </si>
  <si>
    <t>Discuss with Hariharasudhan</t>
  </si>
  <si>
    <t>Discuss with  Sowmya/ Revathi</t>
  </si>
  <si>
    <t>Customer Overview</t>
  </si>
  <si>
    <t>Project Revenue</t>
  </si>
  <si>
    <t>Project Current Status</t>
  </si>
  <si>
    <t>Key Accomplishments</t>
  </si>
  <si>
    <t>&lt;Provide the accomplishments from last report to now, including client appreciations in the form of bullets&gt;</t>
  </si>
  <si>
    <t>UPCOMING KEY RELEASES/ MILESTONES/ ACTIONS</t>
  </si>
  <si>
    <t>&lt;Provide Upcoming key activities to focus in the form of bullets&gt;</t>
  </si>
  <si>
    <t>LEADERSHIP SUPPORT/ ATTENTION REQUIRED</t>
  </si>
  <si>
    <t>&lt;Provide the areas where leadership support is required – in the form of bullets&gt;</t>
  </si>
  <si>
    <t>Account Health</t>
  </si>
  <si>
    <t>Planned % of Completion (As on Date)</t>
  </si>
  <si>
    <t>Actual % of Completion  (As on Date)</t>
  </si>
  <si>
    <t>Planned Effort  (As on Date)</t>
  </si>
  <si>
    <t>Actual Effort  (As on Date)</t>
  </si>
  <si>
    <t xml:space="preserve">Oveall Planned Size </t>
  </si>
  <si>
    <t>Actual Size (End od the Project)</t>
  </si>
  <si>
    <t>Overall Estimated Effort</t>
  </si>
  <si>
    <t>Development/ Implementation/ Enhancement</t>
  </si>
  <si>
    <t>One Time/Weekly/ Fortnight/ Monthly/ Quaterly/ Half Yearly/ Phase Wise</t>
  </si>
  <si>
    <t xml:space="preserve">Expected Payment Value </t>
  </si>
  <si>
    <t xml:space="preserve">Actual Payment Value </t>
  </si>
  <si>
    <t>Contractual Commitment</t>
  </si>
  <si>
    <t>Milestones Linked to Payment</t>
  </si>
  <si>
    <t>Project Currency</t>
  </si>
  <si>
    <t>&lt;Red/ Potential Red/ Amber/ Green&gt; - Static &lt;Pulled form DE Assessment Sheet&gt;</t>
  </si>
  <si>
    <t>Overall Project Health</t>
  </si>
  <si>
    <t>Infered from highest status</t>
  </si>
  <si>
    <t>Alert Category &lt;Core Delivery / People /Operational / Customer / Financial / Compliance&gt;</t>
  </si>
  <si>
    <t>Action Taken</t>
  </si>
  <si>
    <t>Date</t>
  </si>
  <si>
    <t>Remarks (if Any)</t>
  </si>
  <si>
    <t>Status (Open/ Closed/ On Hold/ Deferred)</t>
  </si>
  <si>
    <t>Classification&lt;Observation/ Recommendation&gt;</t>
  </si>
  <si>
    <t>&lt;Auto Generated&gt;</t>
  </si>
  <si>
    <t>&lt;To fill Project Name&gt;</t>
  </si>
  <si>
    <t>Account Name</t>
  </si>
  <si>
    <t>&lt;To fill Account Name&gt;</t>
  </si>
  <si>
    <t>Oracle Project IDs</t>
  </si>
  <si>
    <t>Delivery Declared Overall Project Health</t>
  </si>
  <si>
    <t>&lt;Red/ Potential Red/ Amber/ Green&gt;  - Auto 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</si>
</sst>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MS Sans Serif"/>
      <family val="2"/>
    </font>
    <font>
      <b/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MS Sans Serif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4"/>
      <color indexed="8"/>
      <name val="Calibri"/>
      <family val="2"/>
    </font>
    <font>
      <b/>
      <sz val="11"/>
      <color indexed="8"/>
      <name val="MS Sans Serif"/>
      <family val="2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5" fillId="0" borderId="0"/>
  </cellStyleXfs>
  <cellXfs count="249">
    <xf numFmtId="0" fontId="0" fillId="0" borderId="0" xfId="0"/>
    <xf numFmtId="0" fontId="7" fillId="0" borderId="16" xfId="0" applyFont="1" applyBorder="1"/>
    <xf numFmtId="0" fontId="7" fillId="0" borderId="17" xfId="0" applyFont="1" applyBorder="1"/>
    <xf numFmtId="0" fontId="0" fillId="0" borderId="18" xfId="0" applyBorder="1"/>
    <xf numFmtId="0" fontId="7" fillId="0" borderId="19" xfId="0" applyFont="1" applyBorder="1"/>
    <xf numFmtId="0" fontId="7" fillId="0" borderId="20" xfId="0" applyFont="1" applyBorder="1"/>
    <xf numFmtId="0" fontId="0" fillId="0" borderId="21" xfId="0" applyBorder="1"/>
    <xf numFmtId="0" fontId="7" fillId="0" borderId="22" xfId="0" applyFont="1" applyBorder="1"/>
    <xf numFmtId="0" fontId="7" fillId="0" borderId="4" xfId="0" applyFont="1" applyBorder="1"/>
    <xf numFmtId="0" fontId="7" fillId="0" borderId="23" xfId="0" applyFont="1" applyBorder="1"/>
    <xf numFmtId="0" fontId="7" fillId="0" borderId="24" xfId="0" applyFont="1" applyBorder="1"/>
    <xf numFmtId="0" fontId="0" fillId="0" borderId="16" xfId="0" applyBorder="1"/>
    <xf numFmtId="0" fontId="0" fillId="0" borderId="17" xfId="0" applyBorder="1"/>
    <xf numFmtId="0" fontId="0" fillId="0" borderId="20" xfId="0" applyBorder="1"/>
    <xf numFmtId="0" fontId="7" fillId="0" borderId="21" xfId="0" applyFont="1" applyBorder="1"/>
    <xf numFmtId="0" fontId="7" fillId="0" borderId="25" xfId="0" applyFont="1" applyBorder="1"/>
    <xf numFmtId="0" fontId="7" fillId="0" borderId="6" xfId="0" applyFont="1" applyBorder="1"/>
    <xf numFmtId="0" fontId="9" fillId="0" borderId="0" xfId="0" applyFont="1"/>
    <xf numFmtId="0" fontId="5" fillId="0" borderId="0" xfId="0" applyFont="1"/>
    <xf numFmtId="0" fontId="5" fillId="0" borderId="7" xfId="0" applyFont="1" applyBorder="1"/>
    <xf numFmtId="0" fontId="5" fillId="0" borderId="30" xfId="0" applyFont="1" applyBorder="1"/>
    <xf numFmtId="0" fontId="5" fillId="0" borderId="1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31" xfId="0" applyFont="1" applyBorder="1"/>
    <xf numFmtId="0" fontId="5" fillId="0" borderId="12" xfId="0" applyFont="1" applyBorder="1"/>
    <xf numFmtId="0" fontId="10" fillId="0" borderId="0" xfId="0" applyFont="1"/>
    <xf numFmtId="0" fontId="6" fillId="0" borderId="0" xfId="0" applyFont="1"/>
    <xf numFmtId="0" fontId="0" fillId="2" borderId="0" xfId="0" applyFill="1"/>
    <xf numFmtId="0" fontId="3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1" xfId="0" applyBorder="1"/>
    <xf numFmtId="0" fontId="13" fillId="0" borderId="0" xfId="0" applyFont="1"/>
    <xf numFmtId="0" fontId="13" fillId="0" borderId="0" xfId="0" applyFont="1" applyAlignment="1">
      <alignment wrapText="1"/>
    </xf>
    <xf numFmtId="0" fontId="13" fillId="0" borderId="1" xfId="0" applyFont="1" applyBorder="1"/>
    <xf numFmtId="0" fontId="0" fillId="0" borderId="39" xfId="0" applyBorder="1"/>
    <xf numFmtId="0" fontId="7" fillId="0" borderId="40" xfId="0" applyFont="1" applyBorder="1"/>
    <xf numFmtId="0" fontId="7" fillId="0" borderId="1" xfId="0" applyFont="1" applyBorder="1"/>
    <xf numFmtId="0" fontId="7" fillId="0" borderId="42" xfId="0" applyFont="1" applyBorder="1"/>
    <xf numFmtId="0" fontId="7" fillId="0" borderId="27" xfId="0" applyFont="1" applyBorder="1"/>
    <xf numFmtId="0" fontId="7" fillId="0" borderId="23" xfId="0" applyFont="1" applyBorder="1" applyAlignment="1">
      <alignment wrapText="1"/>
    </xf>
    <xf numFmtId="0" fontId="5" fillId="0" borderId="13" xfId="0" applyFont="1" applyBorder="1"/>
    <xf numFmtId="0" fontId="5" fillId="0" borderId="45" xfId="0" applyFont="1" applyBorder="1"/>
    <xf numFmtId="0" fontId="5" fillId="0" borderId="46" xfId="0" applyFont="1" applyBorder="1"/>
    <xf numFmtId="0" fontId="14" fillId="0" borderId="1" xfId="0" applyFont="1" applyBorder="1" applyAlignment="1">
      <alignment horizontal="center" vertical="center" wrapText="1" readingOrder="1"/>
    </xf>
    <xf numFmtId="0" fontId="15" fillId="0" borderId="9" xfId="0" applyFont="1" applyBorder="1" applyAlignment="1">
      <alignment horizontal="left" vertical="top" wrapText="1" readingOrder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1" xfId="0" applyBorder="1"/>
    <xf numFmtId="0" fontId="0" fillId="0" borderId="12" xfId="0" applyBorder="1"/>
    <xf numFmtId="0" fontId="0" fillId="0" borderId="13" xfId="0" applyBorder="1"/>
    <xf numFmtId="0" fontId="0" fillId="0" borderId="45" xfId="0" applyBorder="1"/>
    <xf numFmtId="0" fontId="0" fillId="0" borderId="46" xfId="0" applyBorder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2" borderId="9" xfId="0" applyFill="1" applyBorder="1"/>
    <xf numFmtId="0" fontId="0" fillId="2" borderId="11" xfId="0" applyFill="1" applyBorder="1"/>
    <xf numFmtId="0" fontId="0" fillId="0" borderId="13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17" fillId="0" borderId="1" xfId="0" applyFont="1" applyBorder="1"/>
    <xf numFmtId="0" fontId="18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0" xfId="0" applyFont="1" applyBorder="1"/>
    <xf numFmtId="0" fontId="5" fillId="0" borderId="45" xfId="0" applyFont="1" applyBorder="1" applyAlignment="1">
      <alignment horizontal="left"/>
    </xf>
    <xf numFmtId="0" fontId="5" fillId="0" borderId="23" xfId="0" applyFont="1" applyBorder="1"/>
    <xf numFmtId="0" fontId="5" fillId="0" borderId="49" xfId="0" applyFont="1" applyBorder="1"/>
    <xf numFmtId="0" fontId="5" fillId="0" borderId="37" xfId="0" applyFont="1" applyBorder="1"/>
    <xf numFmtId="0" fontId="14" fillId="0" borderId="31" xfId="0" applyFont="1" applyBorder="1" applyAlignment="1">
      <alignment horizontal="center" vertical="center" wrapText="1" readingOrder="1"/>
    </xf>
    <xf numFmtId="0" fontId="10" fillId="0" borderId="46" xfId="0" applyFont="1" applyBorder="1"/>
    <xf numFmtId="0" fontId="15" fillId="0" borderId="9" xfId="0" applyFont="1" applyBorder="1" applyAlignment="1">
      <alignment vertical="top" wrapText="1" readingOrder="1"/>
    </xf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19" xfId="0" applyFont="1" applyBorder="1"/>
    <xf numFmtId="0" fontId="5" fillId="0" borderId="41" xfId="0" applyFont="1" applyBorder="1"/>
    <xf numFmtId="0" fontId="10" fillId="0" borderId="49" xfId="0" applyFont="1" applyBorder="1"/>
    <xf numFmtId="0" fontId="5" fillId="0" borderId="38" xfId="0" applyFont="1" applyBorder="1"/>
    <xf numFmtId="0" fontId="5" fillId="0" borderId="41" xfId="0" applyFont="1" applyBorder="1" applyAlignment="1">
      <alignment horizontal="center"/>
    </xf>
    <xf numFmtId="0" fontId="15" fillId="0" borderId="17" xfId="0" applyFont="1" applyBorder="1" applyAlignment="1">
      <alignment horizontal="left" vertical="top" wrapText="1" readingOrder="1"/>
    </xf>
    <xf numFmtId="0" fontId="15" fillId="0" borderId="20" xfId="0" applyFont="1" applyBorder="1" applyAlignment="1">
      <alignment horizontal="left" vertical="top" wrapText="1" readingOrder="1"/>
    </xf>
    <xf numFmtId="0" fontId="13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4" fillId="0" borderId="19" xfId="0" applyFont="1" applyBorder="1" applyAlignment="1">
      <alignment horizontal="left" vertical="center" wrapText="1" readingOrder="1"/>
    </xf>
    <xf numFmtId="0" fontId="14" fillId="0" borderId="20" xfId="0" applyFont="1" applyBorder="1" applyAlignment="1">
      <alignment horizontal="left" vertical="center" wrapText="1" readingOrder="1"/>
    </xf>
    <xf numFmtId="0" fontId="14" fillId="0" borderId="21" xfId="0" applyFont="1" applyBorder="1" applyAlignment="1">
      <alignment horizontal="left" vertical="center" wrapText="1" readingOrder="1"/>
    </xf>
    <xf numFmtId="0" fontId="0" fillId="2" borderId="10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0" borderId="23" xfId="0" applyBorder="1"/>
    <xf numFmtId="0" fontId="0" fillId="0" borderId="24" xfId="0" applyBorder="1"/>
    <xf numFmtId="0" fontId="0" fillId="0" borderId="48" xfId="0" applyBorder="1"/>
    <xf numFmtId="0" fontId="0" fillId="0" borderId="47" xfId="0" applyBorder="1"/>
    <xf numFmtId="0" fontId="0" fillId="0" borderId="51" xfId="0" applyBorder="1"/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26" xfId="0" applyFont="1" applyFill="1" applyBorder="1"/>
    <xf numFmtId="0" fontId="11" fillId="3" borderId="6" xfId="0" applyFont="1" applyFill="1" applyBorder="1"/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0" fontId="2" fillId="0" borderId="45" xfId="0" applyFont="1" applyBorder="1"/>
    <xf numFmtId="0" fontId="0" fillId="0" borderId="1" xfId="0" applyBorder="1" applyAlignment="1">
      <alignment horizontal="left"/>
    </xf>
    <xf numFmtId="0" fontId="0" fillId="0" borderId="31" xfId="0" applyBorder="1" applyAlignment="1">
      <alignment horizontal="left"/>
    </xf>
    <xf numFmtId="0" fontId="6" fillId="2" borderId="0" xfId="0" applyFont="1" applyFill="1"/>
    <xf numFmtId="0" fontId="20" fillId="3" borderId="26" xfId="0" applyFont="1" applyFill="1" applyBorder="1" applyAlignment="1">
      <alignment horizontal="left"/>
    </xf>
    <xf numFmtId="0" fontId="20" fillId="3" borderId="25" xfId="0" applyFont="1" applyFill="1" applyBorder="1"/>
    <xf numFmtId="0" fontId="20" fillId="3" borderId="14" xfId="0" applyFont="1" applyFill="1" applyBorder="1" applyAlignment="1">
      <alignment horizontal="left"/>
    </xf>
    <xf numFmtId="0" fontId="20" fillId="3" borderId="28" xfId="0" applyFont="1" applyFill="1" applyBorder="1" applyAlignment="1">
      <alignment horizontal="left"/>
    </xf>
    <xf numFmtId="0" fontId="17" fillId="0" borderId="0" xfId="0" applyFont="1"/>
    <xf numFmtId="0" fontId="20" fillId="3" borderId="14" xfId="0" applyFont="1" applyFill="1" applyBorder="1"/>
    <xf numFmtId="0" fontId="20" fillId="3" borderId="28" xfId="0" applyFont="1" applyFill="1" applyBorder="1"/>
    <xf numFmtId="0" fontId="20" fillId="3" borderId="15" xfId="0" applyFont="1" applyFill="1" applyBorder="1"/>
    <xf numFmtId="0" fontId="20" fillId="3" borderId="25" xfId="0" applyFont="1" applyFill="1" applyBorder="1" applyAlignment="1">
      <alignment horizontal="left"/>
    </xf>
    <xf numFmtId="0" fontId="20" fillId="3" borderId="27" xfId="0" applyFont="1" applyFill="1" applyBorder="1"/>
    <xf numFmtId="0" fontId="20" fillId="3" borderId="6" xfId="0" applyFont="1" applyFill="1" applyBorder="1"/>
    <xf numFmtId="9" fontId="21" fillId="3" borderId="15" xfId="0" applyNumberFormat="1" applyFont="1" applyFill="1" applyBorder="1" applyAlignment="1">
      <alignment horizontal="center"/>
    </xf>
    <xf numFmtId="0" fontId="12" fillId="3" borderId="14" xfId="0" applyFont="1" applyFill="1" applyBorder="1"/>
    <xf numFmtId="0" fontId="12" fillId="3" borderId="28" xfId="0" applyFont="1" applyFill="1" applyBorder="1"/>
    <xf numFmtId="0" fontId="12" fillId="3" borderId="15" xfId="0" applyFont="1" applyFill="1" applyBorder="1"/>
    <xf numFmtId="0" fontId="11" fillId="3" borderId="1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left" vertical="center" indent="1"/>
    </xf>
    <xf numFmtId="0" fontId="0" fillId="0" borderId="21" xfId="0" applyBorder="1" applyAlignment="1">
      <alignment horizontal="left" vertical="center" indent="1"/>
    </xf>
    <xf numFmtId="0" fontId="11" fillId="3" borderId="19" xfId="0" applyFont="1" applyFill="1" applyBorder="1"/>
    <xf numFmtId="0" fontId="0" fillId="0" borderId="35" xfId="0" applyBorder="1"/>
    <xf numFmtId="0" fontId="0" fillId="0" borderId="33" xfId="0" applyBorder="1"/>
    <xf numFmtId="0" fontId="5" fillId="0" borderId="52" xfId="0" applyFont="1" applyBorder="1"/>
    <xf numFmtId="0" fontId="13" fillId="0" borderId="9" xfId="0" applyFont="1" applyBorder="1"/>
    <xf numFmtId="0" fontId="5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0" fillId="3" borderId="35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1" fillId="3" borderId="27" xfId="0" applyFont="1" applyFill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6" fillId="0" borderId="25" xfId="0" applyFont="1" applyBorder="1"/>
    <xf numFmtId="0" fontId="6" fillId="0" borderId="26" xfId="0" applyFont="1" applyBorder="1"/>
    <xf numFmtId="0" fontId="12" fillId="3" borderId="27" xfId="0" applyFont="1" applyFill="1" applyBorder="1"/>
    <xf numFmtId="0" fontId="0" fillId="0" borderId="49" xfId="0" applyBorder="1"/>
    <xf numFmtId="0" fontId="0" fillId="0" borderId="41" xfId="0" applyBorder="1"/>
    <xf numFmtId="0" fontId="12" fillId="3" borderId="6" xfId="0" applyFont="1" applyFill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6" fillId="0" borderId="1" xfId="0" applyFont="1" applyBorder="1"/>
    <xf numFmtId="0" fontId="11" fillId="3" borderId="0" xfId="0" applyFont="1" applyFill="1"/>
    <xf numFmtId="0" fontId="19" fillId="3" borderId="25" xfId="0" applyFont="1" applyFill="1" applyBorder="1" applyAlignment="1">
      <alignment horizontal="center"/>
    </xf>
    <xf numFmtId="0" fontId="19" fillId="3" borderId="27" xfId="0" applyFont="1" applyFill="1" applyBorder="1" applyAlignment="1">
      <alignment horizontal="center"/>
    </xf>
    <xf numFmtId="0" fontId="11" fillId="3" borderId="14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1" fillId="3" borderId="25" xfId="0" applyFont="1" applyFill="1" applyBorder="1" applyAlignment="1">
      <alignment horizontal="center"/>
    </xf>
    <xf numFmtId="0" fontId="11" fillId="3" borderId="26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20" fillId="3" borderId="55" xfId="0" applyFont="1" applyFill="1" applyBorder="1" applyAlignment="1">
      <alignment horizontal="center"/>
    </xf>
    <xf numFmtId="0" fontId="20" fillId="3" borderId="40" xfId="0" applyFont="1" applyFill="1" applyBorder="1" applyAlignment="1">
      <alignment horizontal="center"/>
    </xf>
    <xf numFmtId="0" fontId="20" fillId="3" borderId="25" xfId="0" applyFont="1" applyFill="1" applyBorder="1" applyAlignment="1">
      <alignment horizontal="center"/>
    </xf>
    <xf numFmtId="0" fontId="20" fillId="3" borderId="26" xfId="0" applyFont="1" applyFill="1" applyBorder="1" applyAlignment="1">
      <alignment horizontal="center"/>
    </xf>
    <xf numFmtId="0" fontId="20" fillId="3" borderId="27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5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20" fillId="3" borderId="7" xfId="0" applyFont="1" applyFill="1" applyBorder="1" applyAlignment="1">
      <alignment horizontal="center"/>
    </xf>
    <xf numFmtId="0" fontId="20" fillId="3" borderId="30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20" fillId="3" borderId="39" xfId="0" applyFont="1" applyFill="1" applyBorder="1" applyAlignment="1">
      <alignment horizontal="center"/>
    </xf>
    <xf numFmtId="0" fontId="20" fillId="3" borderId="8" xfId="0" applyFont="1" applyFill="1" applyBorder="1" applyAlignment="1">
      <alignment horizontal="center"/>
    </xf>
    <xf numFmtId="0" fontId="20" fillId="3" borderId="33" xfId="0" applyFont="1" applyFill="1" applyBorder="1" applyAlignment="1">
      <alignment horizontal="center"/>
    </xf>
    <xf numFmtId="0" fontId="20" fillId="3" borderId="43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0" fontId="20" fillId="3" borderId="0" xfId="0" applyFont="1" applyFill="1" applyAlignment="1">
      <alignment horizontal="center"/>
    </xf>
    <xf numFmtId="0" fontId="20" fillId="3" borderId="50" xfId="0" applyFont="1" applyFill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0" fontId="20" fillId="3" borderId="14" xfId="0" applyFont="1" applyFill="1" applyBorder="1" applyAlignment="1">
      <alignment horizontal="left"/>
    </xf>
    <xf numFmtId="0" fontId="20" fillId="3" borderId="28" xfId="0" applyFont="1" applyFill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45" xfId="0" applyFont="1" applyBorder="1" applyAlignment="1">
      <alignment horizontal="left"/>
    </xf>
    <xf numFmtId="0" fontId="20" fillId="3" borderId="25" xfId="0" applyFont="1" applyFill="1" applyBorder="1" applyAlignment="1">
      <alignment horizontal="left"/>
    </xf>
    <xf numFmtId="0" fontId="20" fillId="3" borderId="29" xfId="0" applyFont="1" applyFill="1" applyBorder="1" applyAlignment="1">
      <alignment horizontal="left"/>
    </xf>
    <xf numFmtId="0" fontId="5" fillId="0" borderId="34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11" fillId="3" borderId="27" xfId="0" applyFont="1" applyFill="1" applyBorder="1" applyAlignment="1">
      <alignment horizontal="center"/>
    </xf>
    <xf numFmtId="0" fontId="15" fillId="0" borderId="9" xfId="0" applyFont="1" applyBorder="1" applyAlignment="1">
      <alignment horizontal="left" vertical="top" wrapText="1" readingOrder="1"/>
    </xf>
    <xf numFmtId="0" fontId="15" fillId="0" borderId="11" xfId="0" applyFont="1" applyBorder="1" applyAlignment="1">
      <alignment horizontal="left" vertical="top" wrapText="1" readingOrder="1"/>
    </xf>
    <xf numFmtId="0" fontId="15" fillId="0" borderId="52" xfId="0" applyFont="1" applyBorder="1" applyAlignment="1">
      <alignment horizontal="left" vertical="top" wrapText="1" readingOrder="1"/>
    </xf>
    <xf numFmtId="0" fontId="15" fillId="0" borderId="39" xfId="0" applyFont="1" applyBorder="1" applyAlignment="1">
      <alignment horizontal="left" vertical="top" wrapText="1" readingOrder="1"/>
    </xf>
    <xf numFmtId="0" fontId="15" fillId="0" borderId="4" xfId="0" applyFont="1" applyBorder="1" applyAlignment="1">
      <alignment horizontal="left" vertical="top" wrapText="1" readingOrder="1"/>
    </xf>
    <xf numFmtId="0" fontId="15" fillId="0" borderId="2" xfId="0" applyFont="1" applyBorder="1" applyAlignment="1">
      <alignment horizontal="left" vertical="top" wrapText="1" readingOrder="1"/>
    </xf>
    <xf numFmtId="0" fontId="15" fillId="0" borderId="16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53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center"/>
    </xf>
    <xf numFmtId="0" fontId="12" fillId="3" borderId="25" xfId="0" applyFont="1" applyFill="1" applyBorder="1" applyAlignment="1">
      <alignment horizontal="center"/>
    </xf>
    <xf numFmtId="0" fontId="12" fillId="3" borderId="26" xfId="0" applyFont="1" applyFill="1" applyBorder="1" applyAlignment="1">
      <alignment horizontal="center"/>
    </xf>
    <xf numFmtId="0" fontId="12" fillId="3" borderId="27" xfId="0" applyFont="1" applyFill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53" xfId="0" applyBorder="1"/>
    <xf numFmtId="0" fontId="7" fillId="0" borderId="4" xfId="0" applyFont="1" applyFill="1" applyBorder="1"/>
    <xf numFmtId="0" fontId="7" fillId="0" borderId="24" xfId="0" applyFont="1" applyFill="1" applyBorder="1"/>
    <xf numFmtId="0" fontId="0" fillId="0" borderId="42" xfId="0" applyBorder="1"/>
    <xf numFmtId="0" fontId="0" fillId="0" borderId="56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2" xfId="0" applyBorder="1"/>
    <xf numFmtId="0" fontId="0" fillId="0" borderId="30" xfId="0" applyBorder="1" applyAlignment="1">
      <alignment horizontal="left"/>
    </xf>
    <xf numFmtId="0" fontId="22" fillId="0" borderId="1" xfId="0" applyFont="1" applyBorder="1"/>
    <xf numFmtId="0" fontId="0" fillId="0" borderId="39" xfId="0" applyFill="1" applyBorder="1"/>
    <xf numFmtId="0" fontId="24" fillId="0" borderId="0" xfId="0" applyFont="1"/>
    <xf numFmtId="0" fontId="23" fillId="3" borderId="2" xfId="0" applyFont="1" applyFill="1" applyBorder="1"/>
    <xf numFmtId="0" fontId="0" fillId="0" borderId="22" xfId="0" applyBorder="1"/>
    <xf numFmtId="0" fontId="15" fillId="0" borderId="17" xfId="0" applyFont="1" applyBorder="1" applyAlignment="1">
      <alignment vertical="top" wrapText="1" readingOrder="1"/>
    </xf>
    <xf numFmtId="0" fontId="23" fillId="3" borderId="55" xfId="0" applyFont="1" applyFill="1" applyBorder="1"/>
    <xf numFmtId="0" fontId="0" fillId="0" borderId="19" xfId="0" applyBorder="1"/>
  </cellXfs>
  <cellStyles count="4">
    <cellStyle name="Excel Built-in Normal" xfId="3" xr:uid="{0A3D9C5F-50AF-41E5-AD19-96D2FD7B19B2}"/>
    <cellStyle name="Normal" xfId="0" builtinId="0"/>
    <cellStyle name="Normal 2" xfId="1" xr:uid="{00000000-0005-0000-0000-000005000000}"/>
    <cellStyle name="Normal 3" xfId="2" xr:uid="{00000000-0005-0000-0000-000006000000}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CC"/>
      <color rgb="FF7F35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PM - Lead Login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18143</xdr:colOff>
      <xdr:row>1</xdr:row>
      <xdr:rowOff>145142</xdr:rowOff>
    </xdr:from>
    <xdr:to>
      <xdr:col>13</xdr:col>
      <xdr:colOff>408215</xdr:colOff>
      <xdr:row>27</xdr:row>
      <xdr:rowOff>172358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B02D9173-254A-AA4C-1CD8-8EE26A989277}"/>
            </a:ext>
          </a:extLst>
        </xdr:cNvPr>
        <xdr:cNvSpPr/>
      </xdr:nvSpPr>
      <xdr:spPr>
        <a:xfrm>
          <a:off x="625929" y="326571"/>
          <a:ext cx="7683500" cy="4744358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523834</xdr:colOff>
      <xdr:row>13</xdr:row>
      <xdr:rowOff>13330</xdr:rowOff>
    </xdr:from>
    <xdr:to>
      <xdr:col>11</xdr:col>
      <xdr:colOff>549154</xdr:colOff>
      <xdr:row>18</xdr:row>
      <xdr:rowOff>26043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F9650DC9-7A1A-BCE9-87A0-6286B85E130A}"/>
            </a:ext>
          </a:extLst>
        </xdr:cNvPr>
        <xdr:cNvCxnSpPr>
          <a:stCxn id="8" idx="3"/>
          <a:endCxn id="5" idx="3"/>
        </xdr:cNvCxnSpPr>
      </xdr:nvCxnSpPr>
      <xdr:spPr>
        <a:xfrm flipH="1" flipV="1">
          <a:off x="7209477" y="2371901"/>
          <a:ext cx="25320" cy="919856"/>
        </a:xfrm>
        <a:prstGeom prst="bentConnector3">
          <a:avLst>
            <a:gd name="adj1" fmla="val -902844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119738</xdr:colOff>
      <xdr:row>10</xdr:row>
      <xdr:rowOff>54110</xdr:rowOff>
    </xdr:from>
    <xdr:to>
      <xdr:col>12</xdr:col>
      <xdr:colOff>333823</xdr:colOff>
      <xdr:row>21</xdr:row>
      <xdr:rowOff>3996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97AC1FA-E5B7-2851-D1E6-6714E395496C}"/>
            </a:ext>
          </a:extLst>
        </xdr:cNvPr>
        <xdr:cNvSpPr/>
      </xdr:nvSpPr>
      <xdr:spPr>
        <a:xfrm>
          <a:off x="1342113" y="1879735"/>
          <a:ext cx="6325960" cy="1958074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469077</xdr:colOff>
      <xdr:row>11</xdr:row>
      <xdr:rowOff>35245</xdr:rowOff>
    </xdr:from>
    <xdr:to>
      <xdr:col>8</xdr:col>
      <xdr:colOff>315649</xdr:colOff>
      <xdr:row>20</xdr:row>
      <xdr:rowOff>35454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5062A33-EC0C-46C6-E0BA-3DE2547095A3}"/>
            </a:ext>
          </a:extLst>
        </xdr:cNvPr>
        <xdr:cNvSpPr/>
      </xdr:nvSpPr>
      <xdr:spPr>
        <a:xfrm>
          <a:off x="3525015" y="2043433"/>
          <a:ext cx="1680134" cy="1643271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     Project Governace Application </a:t>
          </a:r>
        </a:p>
        <a:p>
          <a:pPr algn="ctr"/>
          <a:r>
            <a:rPr lang="en-IN" sz="1100" baseline="0"/>
            <a:t>(Name to be decided) </a:t>
          </a:r>
          <a:endParaRPr lang="en-IN" sz="1100"/>
        </a:p>
      </xdr:txBody>
    </xdr:sp>
    <xdr:clientData/>
  </xdr:twoCellAnchor>
  <xdr:twoCellAnchor>
    <xdr:from>
      <xdr:col>2</xdr:col>
      <xdr:colOff>291570</xdr:colOff>
      <xdr:row>11</xdr:row>
      <xdr:rowOff>22653</xdr:rowOff>
    </xdr:from>
    <xdr:to>
      <xdr:col>5</xdr:col>
      <xdr:colOff>138141</xdr:colOff>
      <xdr:row>15</xdr:row>
      <xdr:rowOff>16449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C36C18A-CAD2-41FC-9E8B-F8B5275BD516}"/>
            </a:ext>
          </a:extLst>
        </xdr:cNvPr>
        <xdr:cNvSpPr/>
      </xdr:nvSpPr>
      <xdr:spPr>
        <a:xfrm>
          <a:off x="1513945" y="2030841"/>
          <a:ext cx="1680134" cy="72404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</a:rPr>
            <a:t> </a:t>
          </a:r>
        </a:p>
        <a:p>
          <a:pPr algn="ctr"/>
          <a:r>
            <a:rPr lang="en-IN" sz="1100">
              <a:solidFill>
                <a:sysClr val="windowText" lastClr="000000"/>
              </a:solidFill>
            </a:rPr>
            <a:t>Project</a:t>
          </a:r>
          <a:r>
            <a:rPr lang="en-IN" sz="1100" baseline="0">
              <a:solidFill>
                <a:sysClr val="windowText" lastClr="000000"/>
              </a:solidFill>
            </a:rPr>
            <a:t> Charter &amp; Status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22668</xdr:colOff>
      <xdr:row>11</xdr:row>
      <xdr:rowOff>16356</xdr:rowOff>
    </xdr:from>
    <xdr:to>
      <xdr:col>11</xdr:col>
      <xdr:colOff>524977</xdr:colOff>
      <xdr:row>15</xdr:row>
      <xdr:rowOff>10152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9150E00-AE3A-4F25-8A26-F5E54FA0E54F}"/>
            </a:ext>
          </a:extLst>
        </xdr:cNvPr>
        <xdr:cNvSpPr/>
      </xdr:nvSpPr>
      <xdr:spPr>
        <a:xfrm>
          <a:off x="5523356" y="2024544"/>
          <a:ext cx="1724684" cy="7240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ysClr val="windowText" lastClr="000000"/>
            </a:solidFill>
          </a:endParaRPr>
        </a:p>
        <a:p>
          <a:pPr algn="ctr"/>
          <a:r>
            <a:rPr lang="en-IN" sz="1100">
              <a:solidFill>
                <a:sysClr val="windowText" lastClr="000000"/>
              </a:solidFill>
            </a:rPr>
            <a:t>Measurement</a:t>
          </a:r>
        </a:p>
        <a:p>
          <a:pPr algn="ctr"/>
          <a:r>
            <a:rPr lang="en-IN" sz="1100">
              <a:solidFill>
                <a:sysClr val="windowText" lastClr="000000"/>
              </a:solidFill>
            </a:rPr>
            <a:t>(Base</a:t>
          </a:r>
          <a:r>
            <a:rPr lang="en-IN" sz="1100" baseline="0">
              <a:solidFill>
                <a:sysClr val="windowText" lastClr="000000"/>
              </a:solidFill>
            </a:rPr>
            <a:t> Measure &amp; Metrics) </a:t>
          </a:r>
          <a:endParaRPr lang="en-IN" sz="1100">
            <a:solidFill>
              <a:sysClr val="windowText" lastClr="000000"/>
            </a:solidFill>
          </a:endParaRPr>
        </a:p>
        <a:p>
          <a:pPr algn="ctr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266113</xdr:colOff>
      <xdr:row>16</xdr:row>
      <xdr:rowOff>41657</xdr:rowOff>
    </xdr:from>
    <xdr:to>
      <xdr:col>5</xdr:col>
      <xdr:colOff>112684</xdr:colOff>
      <xdr:row>20</xdr:row>
      <xdr:rowOff>35453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E24F39F-084A-4A0C-A0D5-FDF879BACA46}"/>
            </a:ext>
          </a:extLst>
        </xdr:cNvPr>
        <xdr:cNvSpPr/>
      </xdr:nvSpPr>
      <xdr:spPr>
        <a:xfrm>
          <a:off x="1488488" y="2962657"/>
          <a:ext cx="1680134" cy="724046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r>
            <a:rPr lang="en-IN" sz="1100">
              <a:solidFill>
                <a:sysClr val="windowText" lastClr="000000"/>
              </a:solidFill>
            </a:rPr>
            <a:t>  RAID &amp; Opportunity  </a:t>
          </a:r>
        </a:p>
        <a:p>
          <a:pPr algn="l"/>
          <a:r>
            <a:rPr lang="en-IN" sz="1100" baseline="0">
              <a:solidFill>
                <a:sysClr val="windowText" lastClr="000000"/>
              </a:solidFill>
            </a:rPr>
            <a:t>   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272478</xdr:colOff>
      <xdr:row>22</xdr:row>
      <xdr:rowOff>66980</xdr:rowOff>
    </xdr:from>
    <xdr:to>
      <xdr:col>5</xdr:col>
      <xdr:colOff>119049</xdr:colOff>
      <xdr:row>26</xdr:row>
      <xdr:rowOff>60776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530410A-A7AA-43CD-B9E5-686E41D90160}"/>
            </a:ext>
          </a:extLst>
        </xdr:cNvPr>
        <xdr:cNvSpPr/>
      </xdr:nvSpPr>
      <xdr:spPr>
        <a:xfrm>
          <a:off x="1494853" y="4083355"/>
          <a:ext cx="1680134" cy="72404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r>
            <a:rPr lang="en-IN" sz="1100" baseline="0">
              <a:solidFill>
                <a:sysClr val="windowText" lastClr="000000"/>
              </a:solidFill>
            </a:rPr>
            <a:t>    </a:t>
          </a:r>
          <a:r>
            <a:rPr lang="en-IN" sz="1100">
              <a:solidFill>
                <a:sysClr val="windowText" lastClr="000000"/>
              </a:solidFill>
            </a:rPr>
            <a:t>DE Assessment Form</a:t>
          </a:r>
        </a:p>
      </xdr:txBody>
    </xdr:sp>
    <xdr:clientData/>
  </xdr:twoCellAnchor>
  <xdr:twoCellAnchor>
    <xdr:from>
      <xdr:col>9</xdr:col>
      <xdr:colOff>54490</xdr:colOff>
      <xdr:row>16</xdr:row>
      <xdr:rowOff>29065</xdr:rowOff>
    </xdr:from>
    <xdr:to>
      <xdr:col>11</xdr:col>
      <xdr:colOff>550435</xdr:colOff>
      <xdr:row>20</xdr:row>
      <xdr:rowOff>22861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21E4E40-F5F7-4217-871C-A354FF8A6C99}"/>
            </a:ext>
          </a:extLst>
        </xdr:cNvPr>
        <xdr:cNvSpPr/>
      </xdr:nvSpPr>
      <xdr:spPr>
        <a:xfrm>
          <a:off x="5555178" y="2950065"/>
          <a:ext cx="1718320" cy="724046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ysClr val="windowText" lastClr="000000"/>
              </a:solidFill>
            </a:rPr>
            <a:t>  Contractual</a:t>
          </a:r>
          <a:r>
            <a:rPr lang="en-IN" sz="1100" baseline="0">
              <a:solidFill>
                <a:sysClr val="windowText" lastClr="000000"/>
              </a:solidFill>
            </a:rPr>
            <a:t> Compliance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54489</xdr:colOff>
      <xdr:row>22</xdr:row>
      <xdr:rowOff>66980</xdr:rowOff>
    </xdr:from>
    <xdr:to>
      <xdr:col>11</xdr:col>
      <xdr:colOff>512248</xdr:colOff>
      <xdr:row>26</xdr:row>
      <xdr:rowOff>60776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D75D2C29-223C-4EA0-AFF0-81E7AC33C9BE}"/>
            </a:ext>
          </a:extLst>
        </xdr:cNvPr>
        <xdr:cNvSpPr/>
      </xdr:nvSpPr>
      <xdr:spPr>
        <a:xfrm>
          <a:off x="5555177" y="4083355"/>
          <a:ext cx="1680134" cy="72404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ysClr val="windowText" lastClr="000000"/>
            </a:solidFill>
          </a:endParaRPr>
        </a:p>
        <a:p>
          <a:pPr algn="ctr"/>
          <a:r>
            <a:rPr lang="en-IN" sz="1100" baseline="0">
              <a:solidFill>
                <a:sysClr val="windowText" lastClr="000000"/>
              </a:solidFill>
            </a:rPr>
            <a:t>    </a:t>
          </a:r>
          <a:r>
            <a:rPr lang="en-IN" sz="1100">
              <a:solidFill>
                <a:sysClr val="windowText" lastClr="000000"/>
              </a:solidFill>
            </a:rPr>
            <a:t>Data Integrity</a:t>
          </a:r>
        </a:p>
      </xdr:txBody>
    </xdr:sp>
    <xdr:clientData/>
  </xdr:twoCellAnchor>
  <xdr:twoCellAnchor>
    <xdr:from>
      <xdr:col>3</xdr:col>
      <xdr:colOff>494991</xdr:colOff>
      <xdr:row>20</xdr:row>
      <xdr:rowOff>161375</xdr:rowOff>
    </xdr:from>
    <xdr:to>
      <xdr:col>3</xdr:col>
      <xdr:colOff>501355</xdr:colOff>
      <xdr:row>22</xdr:row>
      <xdr:rowOff>66980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CF5860E0-E9DA-B8FE-EB2E-52331F268EF4}"/>
            </a:ext>
          </a:extLst>
        </xdr:cNvPr>
        <xdr:cNvCxnSpPr>
          <a:stCxn id="7" idx="0"/>
        </xdr:cNvCxnSpPr>
      </xdr:nvCxnSpPr>
      <xdr:spPr>
        <a:xfrm flipH="1" flipV="1">
          <a:off x="2328554" y="3812625"/>
          <a:ext cx="6364" cy="2707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257912</xdr:colOff>
      <xdr:row>20</xdr:row>
      <xdr:rowOff>155079</xdr:rowOff>
    </xdr:from>
    <xdr:to>
      <xdr:col>10</xdr:col>
      <xdr:colOff>264276</xdr:colOff>
      <xdr:row>22</xdr:row>
      <xdr:rowOff>73276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A4231FBA-BF60-420E-AFBC-B3062AB9EA59}"/>
            </a:ext>
          </a:extLst>
        </xdr:cNvPr>
        <xdr:cNvCxnSpPr/>
      </xdr:nvCxnSpPr>
      <xdr:spPr>
        <a:xfrm flipH="1" flipV="1">
          <a:off x="6369787" y="3806329"/>
          <a:ext cx="6364" cy="28332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138140</xdr:colOff>
      <xdr:row>13</xdr:row>
      <xdr:rowOff>16403</xdr:rowOff>
    </xdr:from>
    <xdr:to>
      <xdr:col>5</xdr:col>
      <xdr:colOff>494532</xdr:colOff>
      <xdr:row>13</xdr:row>
      <xdr:rowOff>19551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F44CDE75-501C-50EA-C8CA-3EBC1E164071}"/>
            </a:ext>
          </a:extLst>
        </xdr:cNvPr>
        <xdr:cNvCxnSpPr>
          <a:stCxn id="4" idx="3"/>
        </xdr:cNvCxnSpPr>
      </xdr:nvCxnSpPr>
      <xdr:spPr>
        <a:xfrm flipV="1">
          <a:off x="3194078" y="2389716"/>
          <a:ext cx="356392" cy="314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277464</xdr:colOff>
      <xdr:row>12</xdr:row>
      <xdr:rowOff>167485</xdr:rowOff>
    </xdr:from>
    <xdr:to>
      <xdr:col>9</xdr:col>
      <xdr:colOff>22668</xdr:colOff>
      <xdr:row>12</xdr:row>
      <xdr:rowOff>170633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D094C305-5197-46E0-8EB9-05F7B41A88F1}"/>
            </a:ext>
          </a:extLst>
        </xdr:cNvPr>
        <xdr:cNvCxnSpPr/>
      </xdr:nvCxnSpPr>
      <xdr:spPr>
        <a:xfrm flipV="1">
          <a:off x="5166964" y="2358235"/>
          <a:ext cx="356392" cy="314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125414</xdr:colOff>
      <xdr:row>17</xdr:row>
      <xdr:rowOff>180189</xdr:rowOff>
    </xdr:from>
    <xdr:to>
      <xdr:col>5</xdr:col>
      <xdr:colOff>481806</xdr:colOff>
      <xdr:row>18</xdr:row>
      <xdr:rowOff>775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D2C2132A-9092-481A-A2EE-3FF3A0EB6057}"/>
            </a:ext>
          </a:extLst>
        </xdr:cNvPr>
        <xdr:cNvCxnSpPr/>
      </xdr:nvCxnSpPr>
      <xdr:spPr>
        <a:xfrm flipV="1">
          <a:off x="3181352" y="3283752"/>
          <a:ext cx="356392" cy="314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322018</xdr:colOff>
      <xdr:row>18</xdr:row>
      <xdr:rowOff>54278</xdr:rowOff>
    </xdr:from>
    <xdr:to>
      <xdr:col>9</xdr:col>
      <xdr:colOff>67222</xdr:colOff>
      <xdr:row>18</xdr:row>
      <xdr:rowOff>57426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ADCD13BA-45DF-4EFD-8320-653DC2FDDC83}"/>
            </a:ext>
          </a:extLst>
        </xdr:cNvPr>
        <xdr:cNvCxnSpPr/>
      </xdr:nvCxnSpPr>
      <xdr:spPr>
        <a:xfrm flipV="1">
          <a:off x="5211518" y="3340403"/>
          <a:ext cx="356392" cy="314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90709</xdr:colOff>
      <xdr:row>2</xdr:row>
      <xdr:rowOff>18139</xdr:rowOff>
    </xdr:from>
    <xdr:to>
      <xdr:col>5</xdr:col>
      <xdr:colOff>9066</xdr:colOff>
      <xdr:row>4</xdr:row>
      <xdr:rowOff>72567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1EDF5BD1-D006-52B5-AB87-3C75FD6E065B}"/>
            </a:ext>
          </a:extLst>
        </xdr:cNvPr>
        <xdr:cNvSpPr/>
      </xdr:nvSpPr>
      <xdr:spPr>
        <a:xfrm>
          <a:off x="697487" y="385028"/>
          <a:ext cx="2345468" cy="421317"/>
        </a:xfrm>
        <a:prstGeom prst="rect">
          <a:avLst/>
        </a:prstGeom>
        <a:solidFill>
          <a:srgbClr val="FFFFCC"/>
        </a:solidFill>
        <a:ln>
          <a:solidFill>
            <a:srgbClr val="FFFFC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 u="sng">
              <a:solidFill>
                <a:sysClr val="windowText" lastClr="000000"/>
              </a:solidFill>
            </a:rPr>
            <a:t>Architecture</a:t>
          </a:r>
        </a:p>
      </xdr:txBody>
    </xdr:sp>
    <xdr:clientData/>
  </xdr:twoCellAnchor>
  <xdr:twoCellAnchor>
    <xdr:from>
      <xdr:col>2</xdr:col>
      <xdr:colOff>254000</xdr:colOff>
      <xdr:row>5</xdr:row>
      <xdr:rowOff>84667</xdr:rowOff>
    </xdr:from>
    <xdr:to>
      <xdr:col>5</xdr:col>
      <xdr:colOff>183444</xdr:colOff>
      <xdr:row>8</xdr:row>
      <xdr:rowOff>176385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203F875-42DB-41E6-B513-9FAFC13E819E}"/>
            </a:ext>
          </a:extLst>
        </xdr:cNvPr>
        <xdr:cNvSpPr/>
      </xdr:nvSpPr>
      <xdr:spPr>
        <a:xfrm>
          <a:off x="1467556" y="1001889"/>
          <a:ext cx="1749777" cy="6420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   BCT Oracle</a:t>
          </a:r>
          <a:r>
            <a:rPr lang="en-IN" sz="1100" baseline="0"/>
            <a:t> Application</a:t>
          </a:r>
          <a:endParaRPr lang="en-IN" sz="1100"/>
        </a:p>
      </xdr:txBody>
    </xdr:sp>
    <xdr:clientData/>
  </xdr:twoCellAnchor>
  <xdr:twoCellAnchor>
    <xdr:from>
      <xdr:col>3</xdr:col>
      <xdr:colOff>517806</xdr:colOff>
      <xdr:row>8</xdr:row>
      <xdr:rowOff>176385</xdr:rowOff>
    </xdr:from>
    <xdr:to>
      <xdr:col>3</xdr:col>
      <xdr:colOff>522112</xdr:colOff>
      <xdr:row>11</xdr:row>
      <xdr:rowOff>22666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7BEF7794-636D-F3A9-E365-6380256B7EEF}"/>
            </a:ext>
          </a:extLst>
        </xdr:cNvPr>
        <xdr:cNvCxnSpPr>
          <a:stCxn id="84" idx="2"/>
          <a:endCxn id="4" idx="0"/>
        </xdr:cNvCxnSpPr>
      </xdr:nvCxnSpPr>
      <xdr:spPr>
        <a:xfrm flipH="1">
          <a:off x="2338139" y="1643941"/>
          <a:ext cx="4306" cy="3966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7051</xdr:colOff>
      <xdr:row>5</xdr:row>
      <xdr:rowOff>72571</xdr:rowOff>
    </xdr:from>
    <xdr:to>
      <xdr:col>11</xdr:col>
      <xdr:colOff>508000</xdr:colOff>
      <xdr:row>9</xdr:row>
      <xdr:rowOff>14112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61719416-8810-EECA-94AA-5C7D0B74734B}"/>
            </a:ext>
          </a:extLst>
        </xdr:cNvPr>
        <xdr:cNvSpPr/>
      </xdr:nvSpPr>
      <xdr:spPr>
        <a:xfrm>
          <a:off x="5477122" y="979714"/>
          <a:ext cx="1716521" cy="6672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Other Tools Integration</a:t>
          </a:r>
        </a:p>
        <a:p>
          <a:pPr algn="l"/>
          <a:r>
            <a:rPr lang="en-IN" sz="1100"/>
            <a:t>( WIll</a:t>
          </a:r>
          <a:r>
            <a:rPr lang="en-IN" sz="1100" baseline="0"/>
            <a:t> be included in V2.0)</a:t>
          </a:r>
          <a:endParaRPr lang="en-IN" sz="1100"/>
        </a:p>
      </xdr:txBody>
    </xdr:sp>
    <xdr:clientData/>
  </xdr:twoCellAnchor>
  <xdr:twoCellAnchor>
    <xdr:from>
      <xdr:col>10</xdr:col>
      <xdr:colOff>257526</xdr:colOff>
      <xdr:row>9</xdr:row>
      <xdr:rowOff>14112</xdr:rowOff>
    </xdr:from>
    <xdr:to>
      <xdr:col>10</xdr:col>
      <xdr:colOff>273823</xdr:colOff>
      <xdr:row>11</xdr:row>
      <xdr:rowOff>16356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8D95CBDB-5DFC-F2E1-2214-0C9EEC5F75EF}"/>
            </a:ext>
          </a:extLst>
        </xdr:cNvPr>
        <xdr:cNvCxnSpPr>
          <a:stCxn id="92" idx="2"/>
          <a:endCxn id="5" idx="0"/>
        </xdr:cNvCxnSpPr>
      </xdr:nvCxnSpPr>
      <xdr:spPr>
        <a:xfrm>
          <a:off x="6335383" y="1646969"/>
          <a:ext cx="16297" cy="3651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562433</xdr:colOff>
      <xdr:row>22</xdr:row>
      <xdr:rowOff>56696</xdr:rowOff>
    </xdr:from>
    <xdr:to>
      <xdr:col>8</xdr:col>
      <xdr:colOff>409005</xdr:colOff>
      <xdr:row>26</xdr:row>
      <xdr:rowOff>50492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3E8C7667-7901-4533-8C46-CD80802BEEF2}"/>
            </a:ext>
          </a:extLst>
        </xdr:cNvPr>
        <xdr:cNvSpPr/>
      </xdr:nvSpPr>
      <xdr:spPr>
        <a:xfrm>
          <a:off x="3618371" y="4073071"/>
          <a:ext cx="1680134" cy="7240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chemeClr val="bg1"/>
            </a:solidFill>
          </a:endParaRPr>
        </a:p>
        <a:p>
          <a:pPr algn="ctr"/>
          <a:r>
            <a:rPr lang="en-IN" sz="1100">
              <a:solidFill>
                <a:schemeClr val="bg1"/>
              </a:solidFill>
            </a:rPr>
            <a:t> Dashboard</a:t>
          </a:r>
        </a:p>
        <a:p>
          <a:pPr algn="ctr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226780</xdr:colOff>
      <xdr:row>21</xdr:row>
      <xdr:rowOff>3996</xdr:rowOff>
    </xdr:from>
    <xdr:to>
      <xdr:col>7</xdr:col>
      <xdr:colOff>230187</xdr:colOff>
      <xdr:row>22</xdr:row>
      <xdr:rowOff>87313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2B98FB22-0003-863B-D996-A04CF647E83E}"/>
            </a:ext>
          </a:extLst>
        </xdr:cNvPr>
        <xdr:cNvCxnSpPr>
          <a:stCxn id="38" idx="2"/>
        </xdr:cNvCxnSpPr>
      </xdr:nvCxnSpPr>
      <xdr:spPr>
        <a:xfrm>
          <a:off x="4505093" y="3837809"/>
          <a:ext cx="3407" cy="2658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514350</xdr:colOff>
      <xdr:row>0</xdr:row>
      <xdr:rowOff>0</xdr:rowOff>
    </xdr:from>
    <xdr:to>
      <xdr:col>18</xdr:col>
      <xdr:colOff>180975</xdr:colOff>
      <xdr:row>5</xdr:row>
      <xdr:rowOff>121804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1900" y="95250"/>
          <a:ext cx="885825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17</xdr:row>
      <xdr:rowOff>9525</xdr:rowOff>
    </xdr:from>
    <xdr:to>
      <xdr:col>8</xdr:col>
      <xdr:colOff>857250</xdr:colOff>
      <xdr:row>18</xdr:row>
      <xdr:rowOff>123825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620000" y="2876550"/>
          <a:ext cx="1038225" cy="352425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 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1104900</xdr:colOff>
      <xdr:row>16</xdr:row>
      <xdr:rowOff>19050</xdr:rowOff>
    </xdr:from>
    <xdr:to>
      <xdr:col>6</xdr:col>
      <xdr:colOff>133350</xdr:colOff>
      <xdr:row>17</xdr:row>
      <xdr:rowOff>133350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543300" y="3638550"/>
          <a:ext cx="1371600" cy="3048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Login</a:t>
          </a:r>
        </a:p>
      </xdr:txBody>
    </xdr:sp>
    <xdr:clientData/>
  </xdr:twoCellAnchor>
  <xdr:twoCellAnchor editAs="oneCell">
    <xdr:from>
      <xdr:col>16</xdr:col>
      <xdr:colOff>514350</xdr:colOff>
      <xdr:row>0</xdr:row>
      <xdr:rowOff>95250</xdr:rowOff>
    </xdr:from>
    <xdr:to>
      <xdr:col>18</xdr:col>
      <xdr:colOff>180975</xdr:colOff>
      <xdr:row>5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1900" y="95250"/>
          <a:ext cx="885825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9\Aban-Offshore-Maximo-7.5-Support\Review\TRH\Aban_Offshore_Technical%20Review%20Handbook_1%2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Hide "/>
      <sheetName val="Summary"/>
      <sheetName val="Review"/>
      <sheetName val="Guidelines"/>
    </sheetNames>
    <sheetDataSet>
      <sheetData sheetId="0"/>
      <sheetData sheetId="1">
        <row r="26">
          <cell r="B26" t="str">
            <v>Requirements</v>
          </cell>
        </row>
        <row r="27">
          <cell r="B27" t="str">
            <v>Design</v>
          </cell>
        </row>
        <row r="28">
          <cell r="B28" t="str">
            <v>Construction</v>
          </cell>
        </row>
        <row r="29">
          <cell r="B29" t="str">
            <v>Testing</v>
          </cell>
        </row>
        <row r="30">
          <cell r="B30" t="str">
            <v>Others</v>
          </cell>
        </row>
        <row r="38">
          <cell r="B38" t="str">
            <v>Requirements - Implicit</v>
          </cell>
        </row>
        <row r="39">
          <cell r="B39" t="str">
            <v>Requirements - Explicit</v>
          </cell>
        </row>
        <row r="40">
          <cell r="B40" t="str">
            <v>Design</v>
          </cell>
        </row>
        <row r="41">
          <cell r="B41" t="str">
            <v>Construction</v>
          </cell>
        </row>
        <row r="42">
          <cell r="B42" t="str">
            <v>Testing</v>
          </cell>
        </row>
        <row r="43">
          <cell r="B43" t="str">
            <v>Others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53A6-70D1-4037-A7BF-820F6E137491}">
  <dimension ref="A1"/>
  <sheetViews>
    <sheetView topLeftCell="A4" zoomScale="80" zoomScaleNormal="80" workbookViewId="0">
      <selection activeCell="R13" sqref="R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1"/>
  <sheetViews>
    <sheetView topLeftCell="A3" zoomScale="110" zoomScaleNormal="110" workbookViewId="0">
      <selection activeCell="B13" sqref="B13"/>
    </sheetView>
  </sheetViews>
  <sheetFormatPr defaultColWidth="9.1796875" defaultRowHeight="14.5" x14ac:dyDescent="0.35"/>
  <cols>
    <col min="1" max="1" width="9.1796875" style="30"/>
    <col min="2" max="2" width="34.81640625" style="30" customWidth="1"/>
    <col min="3" max="3" width="67" style="30" customWidth="1"/>
    <col min="4" max="16384" width="9.1796875" style="30"/>
  </cols>
  <sheetData>
    <row r="4" spans="2:3" ht="15" thickBot="1" x14ac:dyDescent="0.4"/>
    <row r="5" spans="2:3" ht="15" thickBot="1" x14ac:dyDescent="0.4">
      <c r="B5" s="111" t="s">
        <v>3</v>
      </c>
      <c r="C5" s="112" t="s">
        <v>45</v>
      </c>
    </row>
    <row r="6" spans="2:3" ht="29" x14ac:dyDescent="0.35">
      <c r="B6" s="65" t="s">
        <v>455</v>
      </c>
      <c r="C6" s="66" t="s">
        <v>385</v>
      </c>
    </row>
    <row r="7" spans="2:3" ht="29" x14ac:dyDescent="0.35">
      <c r="B7" s="61" t="s">
        <v>231</v>
      </c>
      <c r="C7" s="62" t="s">
        <v>332</v>
      </c>
    </row>
    <row r="8" spans="2:3" x14ac:dyDescent="0.35">
      <c r="B8" s="61" t="s">
        <v>43</v>
      </c>
      <c r="C8" s="62" t="s">
        <v>46</v>
      </c>
    </row>
    <row r="9" spans="2:3" ht="29" x14ac:dyDescent="0.35">
      <c r="B9" s="63" t="s">
        <v>39</v>
      </c>
      <c r="C9" s="98" t="s">
        <v>373</v>
      </c>
    </row>
    <row r="10" spans="2:3" ht="29" x14ac:dyDescent="0.35">
      <c r="B10" s="63" t="s">
        <v>330</v>
      </c>
      <c r="C10" s="98" t="s">
        <v>374</v>
      </c>
    </row>
    <row r="11" spans="2:3" ht="29.5" thickBot="1" x14ac:dyDescent="0.4">
      <c r="B11" s="64" t="s">
        <v>331</v>
      </c>
      <c r="C11" s="99" t="s">
        <v>375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D13"/>
  <sheetViews>
    <sheetView topLeftCell="B1" zoomScale="80" zoomScaleNormal="80" workbookViewId="0">
      <selection activeCell="G10" sqref="G10"/>
    </sheetView>
  </sheetViews>
  <sheetFormatPr defaultColWidth="9.1796875" defaultRowHeight="18.5" x14ac:dyDescent="0.45"/>
  <cols>
    <col min="1" max="3" width="9.1796875" style="114"/>
    <col min="4" max="4" width="62.90625" style="114" customWidth="1"/>
    <col min="5" max="16384" width="9.1796875" style="114"/>
  </cols>
  <sheetData>
    <row r="2" spans="3:4" ht="19" thickBot="1" x14ac:dyDescent="0.5"/>
    <row r="3" spans="3:4" ht="19" thickBot="1" x14ac:dyDescent="0.5">
      <c r="C3" s="163" t="s">
        <v>381</v>
      </c>
      <c r="D3" s="164"/>
    </row>
    <row r="4" spans="3:4" x14ac:dyDescent="0.45">
      <c r="C4" s="115" t="s">
        <v>47</v>
      </c>
      <c r="D4" s="115"/>
    </row>
    <row r="5" spans="3:4" x14ac:dyDescent="0.45">
      <c r="C5" s="113" t="s">
        <v>48</v>
      </c>
      <c r="D5" s="113"/>
    </row>
    <row r="6" spans="3:4" x14ac:dyDescent="0.45">
      <c r="C6" s="113" t="s">
        <v>49</v>
      </c>
      <c r="D6" s="113"/>
    </row>
    <row r="7" spans="3:4" x14ac:dyDescent="0.45">
      <c r="C7" s="113" t="s">
        <v>50</v>
      </c>
      <c r="D7" s="113"/>
    </row>
    <row r="8" spans="3:4" x14ac:dyDescent="0.45">
      <c r="C8" s="113" t="s">
        <v>51</v>
      </c>
      <c r="D8" s="113"/>
    </row>
    <row r="9" spans="3:4" x14ac:dyDescent="0.45">
      <c r="C9" s="113" t="s">
        <v>52</v>
      </c>
      <c r="D9" s="113"/>
    </row>
    <row r="10" spans="3:4" x14ac:dyDescent="0.45">
      <c r="C10" s="241" t="s">
        <v>386</v>
      </c>
      <c r="D10" s="241"/>
    </row>
    <row r="11" spans="3:4" x14ac:dyDescent="0.45">
      <c r="C11" s="241" t="s">
        <v>447</v>
      </c>
      <c r="D11" s="241"/>
    </row>
    <row r="12" spans="3:4" x14ac:dyDescent="0.45">
      <c r="C12" s="241" t="s">
        <v>459</v>
      </c>
      <c r="D12" s="241"/>
    </row>
    <row r="13" spans="3:4" x14ac:dyDescent="0.45">
      <c r="C13" s="241" t="s">
        <v>460</v>
      </c>
      <c r="D13" s="241"/>
    </row>
  </sheetData>
  <mergeCells count="1">
    <mergeCell ref="C3:D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EB97-1525-4219-B25E-4CBCC4230D4A}">
  <dimension ref="B1:J20"/>
  <sheetViews>
    <sheetView topLeftCell="F3" zoomScale="90" zoomScaleNormal="90" workbookViewId="0">
      <selection activeCell="I15" sqref="I15"/>
    </sheetView>
  </sheetViews>
  <sheetFormatPr defaultRowHeight="14.5" x14ac:dyDescent="0.35"/>
  <cols>
    <col min="2" max="2" width="19.36328125" customWidth="1"/>
    <col min="3" max="3" width="89.81640625" bestFit="1" customWidth="1"/>
    <col min="4" max="4" width="19" customWidth="1"/>
    <col min="5" max="5" width="17.54296875" bestFit="1" customWidth="1"/>
    <col min="6" max="6" width="12.54296875" customWidth="1"/>
    <col min="7" max="7" width="35.453125" customWidth="1"/>
    <col min="8" max="8" width="38" bestFit="1" customWidth="1"/>
    <col min="9" max="9" width="58.36328125" bestFit="1" customWidth="1"/>
    <col min="10" max="10" width="28.81640625" bestFit="1" customWidth="1"/>
  </cols>
  <sheetData>
    <row r="1" spans="2:10" ht="15" thickBot="1" x14ac:dyDescent="0.4">
      <c r="B1" s="165" t="s">
        <v>16</v>
      </c>
      <c r="C1" s="166"/>
      <c r="D1" s="165" t="s">
        <v>17</v>
      </c>
      <c r="E1" s="166"/>
      <c r="F1" s="165" t="s">
        <v>225</v>
      </c>
      <c r="G1" s="166"/>
      <c r="H1" s="167" t="s">
        <v>36</v>
      </c>
      <c r="I1" s="168"/>
      <c r="J1" s="169"/>
    </row>
    <row r="2" spans="2:10" x14ac:dyDescent="0.35">
      <c r="B2" s="11" t="s">
        <v>4</v>
      </c>
      <c r="C2" s="4" t="s">
        <v>472</v>
      </c>
      <c r="D2" s="1" t="s">
        <v>18</v>
      </c>
      <c r="E2" s="4" t="s">
        <v>20</v>
      </c>
      <c r="F2" s="7" t="s">
        <v>24</v>
      </c>
      <c r="G2" s="4" t="s">
        <v>25</v>
      </c>
      <c r="H2" s="7" t="s">
        <v>242</v>
      </c>
      <c r="I2" s="4" t="s">
        <v>247</v>
      </c>
      <c r="J2" s="4" t="s">
        <v>249</v>
      </c>
    </row>
    <row r="3" spans="2:10" ht="51.5" customHeight="1" x14ac:dyDescent="0.35">
      <c r="B3" s="12" t="s">
        <v>12</v>
      </c>
      <c r="C3" s="5" t="s">
        <v>471</v>
      </c>
      <c r="D3" s="2" t="s">
        <v>19</v>
      </c>
      <c r="E3" s="5" t="s">
        <v>21</v>
      </c>
      <c r="F3" s="1" t="s">
        <v>26</v>
      </c>
      <c r="G3" s="9" t="s">
        <v>34</v>
      </c>
      <c r="H3" s="1" t="s">
        <v>244</v>
      </c>
      <c r="I3" s="45" t="s">
        <v>313</v>
      </c>
      <c r="J3" s="5" t="s">
        <v>37</v>
      </c>
    </row>
    <row r="4" spans="2:10" ht="15" thickBot="1" x14ac:dyDescent="0.4">
      <c r="B4" s="12" t="s">
        <v>229</v>
      </c>
      <c r="C4" s="13" t="s">
        <v>228</v>
      </c>
      <c r="D4" s="3" t="s">
        <v>23</v>
      </c>
      <c r="E4" s="6" t="s">
        <v>22</v>
      </c>
      <c r="F4" s="1" t="s">
        <v>27</v>
      </c>
      <c r="G4" s="9" t="s">
        <v>35</v>
      </c>
      <c r="H4" s="1" t="s">
        <v>476</v>
      </c>
      <c r="I4" s="45" t="s">
        <v>477</v>
      </c>
      <c r="J4" s="5"/>
    </row>
    <row r="5" spans="2:10" ht="15" thickBot="1" x14ac:dyDescent="0.4">
      <c r="B5" s="12" t="s">
        <v>3</v>
      </c>
      <c r="C5" s="5" t="s">
        <v>308</v>
      </c>
      <c r="F5" s="1" t="s">
        <v>28</v>
      </c>
      <c r="G5" s="9" t="s">
        <v>25</v>
      </c>
      <c r="H5" s="8" t="s">
        <v>245</v>
      </c>
      <c r="I5" s="10" t="s">
        <v>462</v>
      </c>
      <c r="J5" s="14" t="s">
        <v>248</v>
      </c>
    </row>
    <row r="6" spans="2:10" ht="15" thickBot="1" x14ac:dyDescent="0.4">
      <c r="B6" s="12" t="s">
        <v>13</v>
      </c>
      <c r="C6" s="5" t="s">
        <v>234</v>
      </c>
      <c r="F6" s="1" t="s">
        <v>29</v>
      </c>
      <c r="G6" s="9" t="s">
        <v>25</v>
      </c>
      <c r="H6" s="15" t="s">
        <v>246</v>
      </c>
      <c r="I6" s="16" t="s">
        <v>265</v>
      </c>
      <c r="J6" s="16" t="s">
        <v>249</v>
      </c>
    </row>
    <row r="7" spans="2:10" ht="15" thickBot="1" x14ac:dyDescent="0.4">
      <c r="B7" s="12" t="s">
        <v>14</v>
      </c>
      <c r="C7" s="5" t="s">
        <v>230</v>
      </c>
      <c r="F7" s="1" t="s">
        <v>30</v>
      </c>
      <c r="G7" s="9" t="s">
        <v>25</v>
      </c>
      <c r="H7" s="230" t="s">
        <v>463</v>
      </c>
      <c r="I7" s="231" t="s">
        <v>243</v>
      </c>
      <c r="J7" s="232" t="s">
        <v>464</v>
      </c>
    </row>
    <row r="8" spans="2:10" ht="15" thickBot="1" x14ac:dyDescent="0.4">
      <c r="B8" s="12" t="s">
        <v>232</v>
      </c>
      <c r="C8" s="5" t="s">
        <v>233</v>
      </c>
      <c r="F8" s="1" t="s">
        <v>31</v>
      </c>
      <c r="G8" s="9" t="s">
        <v>25</v>
      </c>
    </row>
    <row r="9" spans="2:10" x14ac:dyDescent="0.35">
      <c r="B9" s="242" t="s">
        <v>473</v>
      </c>
      <c r="C9" s="4" t="s">
        <v>474</v>
      </c>
      <c r="F9" s="1" t="s">
        <v>32</v>
      </c>
      <c r="G9" s="9" t="s">
        <v>25</v>
      </c>
    </row>
    <row r="10" spans="2:10" ht="15" thickBot="1" x14ac:dyDescent="0.4">
      <c r="B10" s="12" t="s">
        <v>8</v>
      </c>
      <c r="C10" s="5" t="s">
        <v>15</v>
      </c>
      <c r="F10" s="8" t="s">
        <v>33</v>
      </c>
      <c r="G10" s="10" t="s">
        <v>25</v>
      </c>
    </row>
    <row r="11" spans="2:10" ht="15" thickBot="1" x14ac:dyDescent="0.4">
      <c r="B11" s="12" t="s">
        <v>7</v>
      </c>
      <c r="C11" s="5" t="s">
        <v>235</v>
      </c>
    </row>
    <row r="12" spans="2:10" ht="15" thickBot="1" x14ac:dyDescent="0.4">
      <c r="B12" s="12" t="s">
        <v>10</v>
      </c>
      <c r="C12" s="5" t="s">
        <v>38</v>
      </c>
      <c r="F12" s="16" t="s">
        <v>239</v>
      </c>
      <c r="G12" s="44" t="s">
        <v>241</v>
      </c>
    </row>
    <row r="13" spans="2:10" ht="15" thickBot="1" x14ac:dyDescent="0.4">
      <c r="B13" s="12" t="s">
        <v>438</v>
      </c>
      <c r="C13" s="5" t="s">
        <v>236</v>
      </c>
      <c r="F13" s="10" t="s">
        <v>240</v>
      </c>
      <c r="G13" s="43" t="s">
        <v>241</v>
      </c>
    </row>
    <row r="14" spans="2:10" x14ac:dyDescent="0.35">
      <c r="B14" s="12" t="s">
        <v>237</v>
      </c>
      <c r="C14" s="5" t="s">
        <v>238</v>
      </c>
    </row>
    <row r="15" spans="2:10" x14ac:dyDescent="0.35">
      <c r="B15" s="40" t="s">
        <v>439</v>
      </c>
      <c r="C15" s="41"/>
    </row>
    <row r="16" spans="2:10" ht="15" thickBot="1" x14ac:dyDescent="0.4">
      <c r="B16" s="3" t="s">
        <v>461</v>
      </c>
      <c r="C16" s="14"/>
    </row>
    <row r="17" spans="2:3" ht="15" thickBot="1" x14ac:dyDescent="0.4">
      <c r="B17" s="3" t="s">
        <v>475</v>
      </c>
      <c r="C17" s="14"/>
    </row>
    <row r="19" spans="2:3" x14ac:dyDescent="0.35">
      <c r="C19" t="s">
        <v>383</v>
      </c>
    </row>
    <row r="20" spans="2:3" x14ac:dyDescent="0.35">
      <c r="C20" t="s">
        <v>384</v>
      </c>
    </row>
  </sheetData>
  <mergeCells count="4">
    <mergeCell ref="B1:C1"/>
    <mergeCell ref="D1:E1"/>
    <mergeCell ref="F1:G1"/>
    <mergeCell ref="H1:J1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20C5-0E22-4C9A-8D88-8C22BAF56E43}">
  <dimension ref="B2:C6"/>
  <sheetViews>
    <sheetView workbookViewId="0">
      <selection activeCell="C14" sqref="C14"/>
    </sheetView>
  </sheetViews>
  <sheetFormatPr defaultRowHeight="14.5" x14ac:dyDescent="0.35"/>
  <cols>
    <col min="2" max="2" width="43.36328125" bestFit="1" customWidth="1"/>
    <col min="3" max="3" width="91.81640625" bestFit="1" customWidth="1"/>
  </cols>
  <sheetData>
    <row r="2" spans="2:3" x14ac:dyDescent="0.35">
      <c r="B2" s="162" t="s">
        <v>246</v>
      </c>
      <c r="C2" s="162"/>
    </row>
    <row r="3" spans="2:3" x14ac:dyDescent="0.35">
      <c r="B3" s="161" t="s">
        <v>440</v>
      </c>
      <c r="C3" s="161" t="s">
        <v>45</v>
      </c>
    </row>
    <row r="4" spans="2:3" x14ac:dyDescent="0.35">
      <c r="B4" s="36" t="s">
        <v>441</v>
      </c>
      <c r="C4" s="42" t="s">
        <v>442</v>
      </c>
    </row>
    <row r="5" spans="2:3" x14ac:dyDescent="0.35">
      <c r="B5" s="36" t="s">
        <v>443</v>
      </c>
      <c r="C5" s="42" t="s">
        <v>444</v>
      </c>
    </row>
    <row r="6" spans="2:3" x14ac:dyDescent="0.35">
      <c r="B6" s="36" t="s">
        <v>445</v>
      </c>
      <c r="C6" s="42" t="s">
        <v>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65EF-D17C-4224-93BA-8A984C0CFC86}">
  <dimension ref="B1:N113"/>
  <sheetViews>
    <sheetView topLeftCell="A75" zoomScale="80" zoomScaleNormal="80" workbookViewId="0">
      <selection activeCell="E97" sqref="E97"/>
    </sheetView>
  </sheetViews>
  <sheetFormatPr defaultColWidth="13" defaultRowHeight="13" x14ac:dyDescent="0.3"/>
  <cols>
    <col min="1" max="1" width="9.1796875" style="17" customWidth="1"/>
    <col min="2" max="2" width="45.08984375" style="17" bestFit="1" customWidth="1"/>
    <col min="3" max="3" width="17.1796875" style="17" bestFit="1" customWidth="1"/>
    <col min="4" max="4" width="12.26953125" style="17" bestFit="1" customWidth="1"/>
    <col min="5" max="5" width="11.54296875" style="17" bestFit="1" customWidth="1"/>
    <col min="6" max="6" width="19.54296875" style="17" customWidth="1"/>
    <col min="7" max="7" width="47.54296875" style="17" customWidth="1"/>
    <col min="8" max="8" width="16.7265625" style="17" bestFit="1" customWidth="1"/>
    <col min="9" max="9" width="33.7265625" style="17" bestFit="1" customWidth="1"/>
    <col min="10" max="10" width="10.6328125" style="17" bestFit="1" customWidth="1"/>
    <col min="11" max="11" width="10.54296875" style="17" customWidth="1"/>
    <col min="12" max="12" width="10" style="17" customWidth="1"/>
    <col min="13" max="13" width="17.26953125" style="17" customWidth="1"/>
    <col min="14" max="14" width="13" style="17" customWidth="1"/>
    <col min="15" max="15" width="25.36328125" style="17" bestFit="1" customWidth="1"/>
    <col min="16" max="16" width="19.90625" style="17" bestFit="1" customWidth="1"/>
    <col min="17" max="17" width="12.7265625" style="17" customWidth="1"/>
    <col min="18" max="247" width="9.1796875" style="17" customWidth="1"/>
    <col min="248" max="248" width="7" style="17" bestFit="1" customWidth="1"/>
    <col min="249" max="249" width="14" style="17" customWidth="1"/>
    <col min="250" max="250" width="11" style="17" customWidth="1"/>
    <col min="251" max="16384" width="13" style="17"/>
  </cols>
  <sheetData>
    <row r="1" spans="2:10" s="37" customFormat="1" ht="13.5" x14ac:dyDescent="0.25">
      <c r="G1" s="92"/>
      <c r="H1" s="92"/>
    </row>
    <row r="2" spans="2:10" s="37" customFormat="1" ht="13.5" customHeight="1" thickBot="1" x14ac:dyDescent="0.5">
      <c r="B2" s="67" t="s">
        <v>333</v>
      </c>
      <c r="G2" s="92"/>
      <c r="H2" s="92"/>
    </row>
    <row r="3" spans="2:10" s="38" customFormat="1" ht="14.5" x14ac:dyDescent="0.35">
      <c r="B3" s="186" t="s">
        <v>254</v>
      </c>
      <c r="C3" s="184" t="s">
        <v>339</v>
      </c>
      <c r="D3" s="185"/>
      <c r="E3" s="185"/>
      <c r="F3" s="188" t="s">
        <v>255</v>
      </c>
      <c r="G3" s="190" t="s">
        <v>271</v>
      </c>
      <c r="H3" s="191"/>
      <c r="I3" s="170" t="s">
        <v>343</v>
      </c>
      <c r="J3" s="170" t="s">
        <v>413</v>
      </c>
    </row>
    <row r="4" spans="2:10" s="38" customFormat="1" ht="15" thickBot="1" x14ac:dyDescent="0.4">
      <c r="B4" s="187"/>
      <c r="C4" s="148" t="s">
        <v>95</v>
      </c>
      <c r="D4" s="149" t="s">
        <v>40</v>
      </c>
      <c r="E4" s="149" t="s">
        <v>250</v>
      </c>
      <c r="F4" s="189"/>
      <c r="G4" s="192"/>
      <c r="H4" s="193"/>
      <c r="I4" s="171"/>
      <c r="J4" s="171"/>
    </row>
    <row r="5" spans="2:10" s="37" customFormat="1" ht="14.5" x14ac:dyDescent="0.35">
      <c r="B5" s="84" t="s">
        <v>452</v>
      </c>
      <c r="C5" s="19" t="s">
        <v>338</v>
      </c>
      <c r="D5" s="20" t="s">
        <v>338</v>
      </c>
      <c r="E5" s="20" t="s">
        <v>338</v>
      </c>
      <c r="F5" s="22" t="s">
        <v>259</v>
      </c>
      <c r="G5" s="225" t="s">
        <v>273</v>
      </c>
      <c r="H5" s="202"/>
      <c r="I5" s="144" t="s">
        <v>345</v>
      </c>
      <c r="J5" s="142" t="s">
        <v>415</v>
      </c>
    </row>
    <row r="6" spans="2:10" s="37" customFormat="1" ht="14.5" x14ac:dyDescent="0.35">
      <c r="B6" s="81" t="s">
        <v>453</v>
      </c>
      <c r="C6" s="23" t="s">
        <v>338</v>
      </c>
      <c r="D6" s="21" t="s">
        <v>338</v>
      </c>
      <c r="E6" s="21" t="s">
        <v>338</v>
      </c>
      <c r="F6" s="24" t="s">
        <v>259</v>
      </c>
      <c r="G6" s="203" t="s">
        <v>344</v>
      </c>
      <c r="H6" s="175" t="s">
        <v>261</v>
      </c>
      <c r="I6" s="145" t="s">
        <v>261</v>
      </c>
      <c r="J6" s="143" t="s">
        <v>415</v>
      </c>
    </row>
    <row r="7" spans="2:10" s="37" customFormat="1" ht="14.5" x14ac:dyDescent="0.35">
      <c r="B7" s="81" t="s">
        <v>454</v>
      </c>
      <c r="C7" s="23" t="s">
        <v>338</v>
      </c>
      <c r="D7" s="21" t="s">
        <v>338</v>
      </c>
      <c r="E7" s="21" t="s">
        <v>338</v>
      </c>
      <c r="F7" s="24" t="s">
        <v>359</v>
      </c>
      <c r="G7" s="203" t="s">
        <v>334</v>
      </c>
      <c r="H7" s="175" t="s">
        <v>357</v>
      </c>
      <c r="I7" s="145" t="s">
        <v>357</v>
      </c>
      <c r="J7" s="143" t="s">
        <v>415</v>
      </c>
    </row>
    <row r="8" spans="2:10" s="37" customFormat="1" ht="14.5" x14ac:dyDescent="0.35">
      <c r="B8" s="81" t="s">
        <v>450</v>
      </c>
      <c r="C8" s="23" t="s">
        <v>338</v>
      </c>
      <c r="D8" s="21" t="s">
        <v>338</v>
      </c>
      <c r="E8" s="21" t="s">
        <v>338</v>
      </c>
      <c r="F8" s="24" t="s">
        <v>359</v>
      </c>
      <c r="G8" s="203" t="s">
        <v>335</v>
      </c>
      <c r="H8" s="175" t="s">
        <v>357</v>
      </c>
      <c r="I8" s="145" t="s">
        <v>357</v>
      </c>
      <c r="J8" s="143" t="s">
        <v>415</v>
      </c>
    </row>
    <row r="9" spans="2:10" s="37" customFormat="1" ht="14.5" x14ac:dyDescent="0.35">
      <c r="B9" s="81" t="s">
        <v>451</v>
      </c>
      <c r="C9" s="23" t="s">
        <v>338</v>
      </c>
      <c r="D9" s="21" t="s">
        <v>338</v>
      </c>
      <c r="E9" s="21" t="s">
        <v>338</v>
      </c>
      <c r="F9" s="24" t="s">
        <v>359</v>
      </c>
      <c r="G9" s="203" t="s">
        <v>410</v>
      </c>
      <c r="H9" s="175"/>
      <c r="I9" s="145" t="s">
        <v>261</v>
      </c>
      <c r="J9" s="143" t="s">
        <v>415</v>
      </c>
    </row>
    <row r="10" spans="2:10" s="37" customFormat="1" ht="14.5" x14ac:dyDescent="0.35">
      <c r="B10" s="81" t="s">
        <v>448</v>
      </c>
      <c r="C10" s="23" t="s">
        <v>338</v>
      </c>
      <c r="D10" s="21" t="s">
        <v>338</v>
      </c>
      <c r="E10" s="21" t="s">
        <v>338</v>
      </c>
      <c r="F10" s="24" t="s">
        <v>261</v>
      </c>
      <c r="G10" s="203" t="s">
        <v>412</v>
      </c>
      <c r="H10" s="175"/>
      <c r="I10" s="145" t="s">
        <v>261</v>
      </c>
      <c r="J10" s="143" t="s">
        <v>414</v>
      </c>
    </row>
    <row r="11" spans="2:10" s="37" customFormat="1" ht="14.5" x14ac:dyDescent="0.35">
      <c r="B11" s="81" t="s">
        <v>449</v>
      </c>
      <c r="C11" s="23" t="s">
        <v>338</v>
      </c>
      <c r="D11" s="21" t="s">
        <v>338</v>
      </c>
      <c r="E11" s="21" t="s">
        <v>338</v>
      </c>
      <c r="F11" s="24" t="s">
        <v>261</v>
      </c>
      <c r="G11" s="203" t="s">
        <v>307</v>
      </c>
      <c r="H11" s="175"/>
      <c r="I11" s="145" t="s">
        <v>261</v>
      </c>
      <c r="J11" s="143" t="s">
        <v>415</v>
      </c>
    </row>
    <row r="12" spans="2:10" s="37" customFormat="1" ht="15" thickBot="1" x14ac:dyDescent="0.4">
      <c r="B12" s="81" t="s">
        <v>387</v>
      </c>
      <c r="C12" s="23"/>
      <c r="D12" s="39"/>
      <c r="E12" s="39"/>
      <c r="F12" s="24" t="s">
        <v>340</v>
      </c>
      <c r="G12" s="194" t="s">
        <v>278</v>
      </c>
      <c r="H12" s="176"/>
      <c r="I12" s="146" t="s">
        <v>261</v>
      </c>
      <c r="J12" s="89" t="s">
        <v>415</v>
      </c>
    </row>
    <row r="13" spans="2:10" s="37" customFormat="1" ht="14.5" x14ac:dyDescent="0.35">
      <c r="B13" s="81" t="s">
        <v>388</v>
      </c>
      <c r="C13" s="23"/>
      <c r="D13" s="39"/>
      <c r="E13" s="39"/>
      <c r="F13" s="24" t="s">
        <v>340</v>
      </c>
    </row>
    <row r="14" spans="2:10" s="37" customFormat="1" ht="14.5" x14ac:dyDescent="0.35">
      <c r="B14" s="81" t="s">
        <v>389</v>
      </c>
      <c r="C14" s="23"/>
      <c r="D14" s="39"/>
      <c r="E14" s="39"/>
      <c r="F14" s="24" t="s">
        <v>340</v>
      </c>
      <c r="G14" s="177"/>
      <c r="H14" s="177"/>
      <c r="I14" s="69"/>
      <c r="J14" s="69"/>
    </row>
    <row r="15" spans="2:10" s="37" customFormat="1" ht="14.5" x14ac:dyDescent="0.35">
      <c r="B15" s="81" t="s">
        <v>399</v>
      </c>
      <c r="C15" s="23"/>
      <c r="D15" s="39"/>
      <c r="E15" s="39"/>
      <c r="F15" s="24" t="s">
        <v>340</v>
      </c>
      <c r="G15" s="92"/>
      <c r="H15" s="92"/>
      <c r="I15" s="147"/>
    </row>
    <row r="16" spans="2:10" s="37" customFormat="1" ht="14.5" x14ac:dyDescent="0.35">
      <c r="B16" s="81" t="s">
        <v>390</v>
      </c>
      <c r="C16" s="23"/>
      <c r="D16" s="39"/>
      <c r="E16" s="39"/>
      <c r="F16" s="24" t="s">
        <v>340</v>
      </c>
      <c r="G16" s="92"/>
      <c r="H16" s="92"/>
    </row>
    <row r="17" spans="2:8" s="37" customFormat="1" ht="14.5" x14ac:dyDescent="0.35">
      <c r="B17" s="81" t="s">
        <v>400</v>
      </c>
      <c r="C17" s="23"/>
      <c r="D17" s="39"/>
      <c r="E17" s="39"/>
      <c r="F17" s="24" t="s">
        <v>340</v>
      </c>
      <c r="G17" s="92"/>
      <c r="H17" s="92"/>
    </row>
    <row r="18" spans="2:8" s="37" customFormat="1" ht="14.5" x14ac:dyDescent="0.35">
      <c r="B18" s="81" t="s">
        <v>391</v>
      </c>
      <c r="C18" s="23"/>
      <c r="D18" s="39"/>
      <c r="E18" s="39"/>
      <c r="F18" s="24" t="s">
        <v>340</v>
      </c>
      <c r="G18" s="92"/>
      <c r="H18" s="92"/>
    </row>
    <row r="19" spans="2:8" s="37" customFormat="1" ht="14.5" x14ac:dyDescent="0.35">
      <c r="B19" s="81" t="s">
        <v>401</v>
      </c>
      <c r="C19" s="23"/>
      <c r="D19" s="39"/>
      <c r="E19" s="39"/>
      <c r="F19" s="24" t="s">
        <v>340</v>
      </c>
      <c r="G19" s="92"/>
      <c r="H19" s="92"/>
    </row>
    <row r="20" spans="2:8" s="37" customFormat="1" ht="14.5" x14ac:dyDescent="0.35">
      <c r="B20" s="81" t="s">
        <v>392</v>
      </c>
      <c r="C20" s="23"/>
      <c r="D20" s="39"/>
      <c r="E20" s="39"/>
      <c r="F20" s="24" t="s">
        <v>340</v>
      </c>
      <c r="G20" s="92"/>
      <c r="H20" s="92"/>
    </row>
    <row r="21" spans="2:8" s="37" customFormat="1" ht="14.5" x14ac:dyDescent="0.35">
      <c r="B21" s="81" t="s">
        <v>402</v>
      </c>
      <c r="C21" s="23"/>
      <c r="D21" s="39"/>
      <c r="E21" s="39"/>
      <c r="F21" s="24" t="s">
        <v>340</v>
      </c>
      <c r="G21" s="92"/>
      <c r="H21" s="92"/>
    </row>
    <row r="22" spans="2:8" s="37" customFormat="1" ht="14.5" x14ac:dyDescent="0.35">
      <c r="B22" s="81" t="s">
        <v>393</v>
      </c>
      <c r="C22" s="23"/>
      <c r="D22" s="39"/>
      <c r="E22" s="39"/>
      <c r="F22" s="24" t="s">
        <v>340</v>
      </c>
      <c r="G22" s="92"/>
      <c r="H22" s="92"/>
    </row>
    <row r="23" spans="2:8" s="37" customFormat="1" ht="14.5" x14ac:dyDescent="0.35">
      <c r="B23" s="81" t="s">
        <v>403</v>
      </c>
      <c r="C23" s="23"/>
      <c r="D23" s="39"/>
      <c r="E23" s="39"/>
      <c r="F23" s="24" t="s">
        <v>340</v>
      </c>
      <c r="G23" s="92"/>
      <c r="H23" s="92"/>
    </row>
    <row r="24" spans="2:8" s="37" customFormat="1" ht="14.5" x14ac:dyDescent="0.35">
      <c r="B24" s="81" t="s">
        <v>394</v>
      </c>
      <c r="C24" s="23"/>
      <c r="D24" s="39"/>
      <c r="E24" s="39"/>
      <c r="F24" s="24" t="s">
        <v>340</v>
      </c>
      <c r="G24" s="92"/>
      <c r="H24" s="92"/>
    </row>
    <row r="25" spans="2:8" s="37" customFormat="1" ht="14.5" x14ac:dyDescent="0.35">
      <c r="B25" s="81" t="s">
        <v>404</v>
      </c>
      <c r="C25" s="23"/>
      <c r="D25" s="39"/>
      <c r="E25" s="39"/>
      <c r="F25" s="24" t="s">
        <v>340</v>
      </c>
      <c r="G25" s="92"/>
      <c r="H25" s="92"/>
    </row>
    <row r="26" spans="2:8" s="37" customFormat="1" ht="14.5" x14ac:dyDescent="0.35">
      <c r="B26" s="81" t="s">
        <v>395</v>
      </c>
      <c r="C26" s="23"/>
      <c r="D26" s="39"/>
      <c r="E26" s="39"/>
      <c r="F26" s="24" t="s">
        <v>340</v>
      </c>
      <c r="G26" s="92"/>
      <c r="H26" s="92"/>
    </row>
    <row r="27" spans="2:8" s="37" customFormat="1" ht="14.5" x14ac:dyDescent="0.35">
      <c r="B27" s="81" t="s">
        <v>405</v>
      </c>
      <c r="C27" s="23"/>
      <c r="D27" s="39"/>
      <c r="E27" s="39"/>
      <c r="F27" s="24" t="s">
        <v>340</v>
      </c>
      <c r="G27" s="92"/>
      <c r="H27" s="92"/>
    </row>
    <row r="28" spans="2:8" s="37" customFormat="1" ht="14.5" x14ac:dyDescent="0.35">
      <c r="B28" s="81" t="s">
        <v>396</v>
      </c>
      <c r="C28" s="23"/>
      <c r="D28" s="39"/>
      <c r="E28" s="39"/>
      <c r="F28" s="24" t="s">
        <v>340</v>
      </c>
      <c r="G28" s="92"/>
      <c r="H28" s="92"/>
    </row>
    <row r="29" spans="2:8" s="37" customFormat="1" ht="14.5" x14ac:dyDescent="0.35">
      <c r="B29" s="81" t="s">
        <v>406</v>
      </c>
      <c r="C29" s="23"/>
      <c r="D29" s="39"/>
      <c r="E29" s="39"/>
      <c r="F29" s="24" t="s">
        <v>340</v>
      </c>
      <c r="G29" s="92"/>
      <c r="H29" s="92"/>
    </row>
    <row r="30" spans="2:8" s="37" customFormat="1" ht="14.5" x14ac:dyDescent="0.35">
      <c r="B30" s="81" t="s">
        <v>397</v>
      </c>
      <c r="C30" s="23"/>
      <c r="D30" s="39"/>
      <c r="E30" s="39"/>
      <c r="F30" s="24" t="s">
        <v>340</v>
      </c>
      <c r="G30" s="92"/>
      <c r="H30" s="92"/>
    </row>
    <row r="31" spans="2:8" s="37" customFormat="1" ht="14.5" x14ac:dyDescent="0.35">
      <c r="B31" s="81" t="s">
        <v>407</v>
      </c>
      <c r="C31" s="23"/>
      <c r="D31" s="39"/>
      <c r="E31" s="39"/>
      <c r="F31" s="24" t="s">
        <v>340</v>
      </c>
      <c r="G31" s="92"/>
      <c r="H31" s="92"/>
    </row>
    <row r="32" spans="2:8" s="37" customFormat="1" ht="14.5" x14ac:dyDescent="0.35">
      <c r="B32" s="81" t="s">
        <v>398</v>
      </c>
      <c r="C32" s="23"/>
      <c r="D32" s="21"/>
      <c r="E32" s="21"/>
      <c r="F32" s="24" t="s">
        <v>340</v>
      </c>
      <c r="G32" s="92"/>
      <c r="H32" s="92"/>
    </row>
    <row r="33" spans="2:14" s="37" customFormat="1" ht="14.5" x14ac:dyDescent="0.35">
      <c r="B33" s="81" t="s">
        <v>408</v>
      </c>
      <c r="C33" s="23"/>
      <c r="D33" s="21"/>
      <c r="E33" s="21"/>
      <c r="F33" s="24" t="s">
        <v>340</v>
      </c>
      <c r="G33" s="92"/>
      <c r="H33" s="92"/>
    </row>
    <row r="34" spans="2:14" s="37" customFormat="1" ht="14.5" x14ac:dyDescent="0.35">
      <c r="B34" s="81" t="s">
        <v>409</v>
      </c>
      <c r="C34" s="23"/>
      <c r="D34" s="21"/>
      <c r="E34" s="21"/>
      <c r="F34" s="24" t="s">
        <v>340</v>
      </c>
      <c r="G34" s="92"/>
      <c r="H34" s="92"/>
    </row>
    <row r="35" spans="2:14" s="37" customFormat="1" ht="14.5" x14ac:dyDescent="0.35">
      <c r="B35" s="140" t="s">
        <v>411</v>
      </c>
      <c r="C35" s="23"/>
      <c r="D35" s="21"/>
      <c r="E35" s="21"/>
      <c r="F35" s="24" t="s">
        <v>340</v>
      </c>
      <c r="G35" s="92"/>
      <c r="H35" s="92"/>
    </row>
    <row r="36" spans="2:14" s="37" customFormat="1" ht="14.5" x14ac:dyDescent="0.35">
      <c r="B36" s="80" t="s">
        <v>304</v>
      </c>
      <c r="C36" s="141"/>
      <c r="D36" s="21"/>
      <c r="E36" s="21"/>
      <c r="F36" s="24" t="s">
        <v>340</v>
      </c>
      <c r="G36" s="92"/>
      <c r="H36" s="92"/>
    </row>
    <row r="37" spans="2:14" s="37" customFormat="1" ht="14.5" x14ac:dyDescent="0.35">
      <c r="B37" s="81" t="s">
        <v>275</v>
      </c>
      <c r="C37" s="23" t="s">
        <v>338</v>
      </c>
      <c r="D37" s="21" t="s">
        <v>338</v>
      </c>
      <c r="E37" s="21" t="s">
        <v>338</v>
      </c>
      <c r="F37" s="24" t="s">
        <v>340</v>
      </c>
      <c r="G37" s="92"/>
      <c r="H37" s="92"/>
    </row>
    <row r="38" spans="2:14" s="37" customFormat="1" ht="14.5" x14ac:dyDescent="0.35">
      <c r="B38" s="81" t="s">
        <v>277</v>
      </c>
      <c r="C38" s="23" t="s">
        <v>338</v>
      </c>
      <c r="D38" s="21" t="s">
        <v>338</v>
      </c>
      <c r="E38" s="21" t="s">
        <v>338</v>
      </c>
      <c r="F38" s="24" t="s">
        <v>340</v>
      </c>
      <c r="G38" s="92"/>
      <c r="H38" s="92"/>
    </row>
    <row r="39" spans="2:14" s="37" customFormat="1" ht="15" thickBot="1" x14ac:dyDescent="0.4">
      <c r="B39" s="82" t="s">
        <v>262</v>
      </c>
      <c r="C39" s="23" t="s">
        <v>338</v>
      </c>
      <c r="D39" s="21" t="s">
        <v>338</v>
      </c>
      <c r="E39" s="21" t="s">
        <v>338</v>
      </c>
      <c r="F39" s="27"/>
      <c r="G39" s="92"/>
      <c r="H39" s="92"/>
    </row>
    <row r="40" spans="2:14" s="37" customFormat="1" ht="14.5" x14ac:dyDescent="0.35">
      <c r="B40" s="18"/>
      <c r="C40" s="18"/>
      <c r="D40" s="18"/>
      <c r="E40" s="18"/>
      <c r="F40" s="18"/>
      <c r="G40" s="92"/>
      <c r="H40" s="92"/>
    </row>
    <row r="41" spans="2:14" s="37" customFormat="1" ht="14.5" x14ac:dyDescent="0.35">
      <c r="B41" s="18"/>
      <c r="C41" s="18"/>
      <c r="D41" s="18"/>
      <c r="E41" s="18"/>
      <c r="F41" s="18"/>
      <c r="G41" s="92"/>
      <c r="H41" s="92"/>
    </row>
    <row r="42" spans="2:14" s="68" customFormat="1" ht="19" thickBot="1" x14ac:dyDescent="0.5">
      <c r="B42" s="123" t="s">
        <v>336</v>
      </c>
      <c r="C42" s="28"/>
      <c r="D42" s="28"/>
      <c r="E42" s="28"/>
      <c r="F42" s="28"/>
      <c r="G42" s="93"/>
      <c r="H42" s="93"/>
    </row>
    <row r="43" spans="2:14" s="37" customFormat="1" ht="15" thickBot="1" x14ac:dyDescent="0.4">
      <c r="B43" s="172" t="s">
        <v>342</v>
      </c>
      <c r="C43" s="173"/>
      <c r="D43" s="173"/>
      <c r="E43" s="174"/>
      <c r="F43" s="18"/>
      <c r="G43" s="167" t="s">
        <v>271</v>
      </c>
      <c r="H43" s="204"/>
      <c r="I43" s="150" t="s">
        <v>343</v>
      </c>
    </row>
    <row r="44" spans="2:14" s="18" customFormat="1" ht="15" thickBot="1" x14ac:dyDescent="0.4">
      <c r="B44" s="121" t="s">
        <v>44</v>
      </c>
      <c r="C44" s="122" t="s">
        <v>339</v>
      </c>
      <c r="D44" s="172" t="s">
        <v>255</v>
      </c>
      <c r="E44" s="174"/>
      <c r="G44" s="178" t="s">
        <v>416</v>
      </c>
      <c r="H44" s="179"/>
      <c r="I44" s="151" t="s">
        <v>261</v>
      </c>
    </row>
    <row r="45" spans="2:14" s="18" customFormat="1" ht="27" customHeight="1" x14ac:dyDescent="0.35">
      <c r="B45" s="198" t="s">
        <v>337</v>
      </c>
      <c r="C45" s="73" t="s">
        <v>266</v>
      </c>
      <c r="D45" s="48" t="s">
        <v>340</v>
      </c>
      <c r="E45" s="75" t="s">
        <v>358</v>
      </c>
      <c r="G45" s="180" t="s">
        <v>417</v>
      </c>
      <c r="H45" s="181"/>
      <c r="I45" s="143" t="s">
        <v>360</v>
      </c>
    </row>
    <row r="46" spans="2:14" s="18" customFormat="1" ht="14.5" x14ac:dyDescent="0.35">
      <c r="B46" s="203"/>
      <c r="C46" s="71" t="s">
        <v>267</v>
      </c>
      <c r="D46" s="24" t="s">
        <v>340</v>
      </c>
      <c r="E46" s="76" t="s">
        <v>358</v>
      </c>
      <c r="G46" s="180" t="s">
        <v>418</v>
      </c>
      <c r="H46" s="181"/>
      <c r="I46" s="143" t="s">
        <v>361</v>
      </c>
    </row>
    <row r="47" spans="2:14" s="18" customFormat="1" ht="15" thickBot="1" x14ac:dyDescent="0.4">
      <c r="B47" s="203"/>
      <c r="C47" s="71" t="s">
        <v>268</v>
      </c>
      <c r="D47" s="24" t="s">
        <v>340</v>
      </c>
      <c r="E47" s="76" t="s">
        <v>358</v>
      </c>
      <c r="G47" s="182" t="s">
        <v>419</v>
      </c>
      <c r="H47" s="183"/>
      <c r="I47" s="89" t="s">
        <v>362</v>
      </c>
      <c r="N47"/>
    </row>
    <row r="48" spans="2:14" s="18" customFormat="1" ht="14.5" x14ac:dyDescent="0.35">
      <c r="B48" s="23" t="s">
        <v>41</v>
      </c>
      <c r="C48" s="21" t="s">
        <v>338</v>
      </c>
      <c r="D48" s="24" t="s">
        <v>340</v>
      </c>
      <c r="E48" s="76" t="s">
        <v>358</v>
      </c>
      <c r="G48" s="69"/>
      <c r="H48" s="69"/>
      <c r="I48" s="69"/>
      <c r="N48"/>
    </row>
    <row r="49" spans="2:14" s="28" customFormat="1" ht="15" thickBot="1" x14ac:dyDescent="0.4">
      <c r="B49" s="23" t="s">
        <v>42</v>
      </c>
      <c r="C49" s="21" t="s">
        <v>338</v>
      </c>
      <c r="D49" s="24" t="s">
        <v>340</v>
      </c>
      <c r="E49" s="86" t="s">
        <v>358</v>
      </c>
      <c r="G49" s="94"/>
      <c r="H49" s="94"/>
      <c r="N49" s="29"/>
    </row>
    <row r="50" spans="2:14" s="18" customFormat="1" ht="14.5" x14ac:dyDescent="0.35">
      <c r="B50" s="23" t="s">
        <v>341</v>
      </c>
      <c r="C50" s="21" t="s">
        <v>338</v>
      </c>
      <c r="D50" s="24" t="s">
        <v>340</v>
      </c>
      <c r="G50" s="70"/>
      <c r="H50" s="70"/>
      <c r="N50"/>
    </row>
    <row r="51" spans="2:14" s="18" customFormat="1" ht="14.5" x14ac:dyDescent="0.35">
      <c r="B51" s="23" t="s">
        <v>269</v>
      </c>
      <c r="C51" s="21" t="s">
        <v>338</v>
      </c>
      <c r="D51" s="24" t="s">
        <v>340</v>
      </c>
      <c r="G51" s="70"/>
      <c r="H51" s="70"/>
      <c r="N51"/>
    </row>
    <row r="52" spans="2:14" s="18" customFormat="1" ht="15" thickBot="1" x14ac:dyDescent="0.4">
      <c r="B52" s="25" t="s">
        <v>300</v>
      </c>
      <c r="C52" s="26" t="s">
        <v>338</v>
      </c>
      <c r="D52" s="27" t="s">
        <v>340</v>
      </c>
      <c r="G52" s="70"/>
      <c r="H52" s="70"/>
      <c r="N52"/>
    </row>
    <row r="53" spans="2:14" s="18" customFormat="1" ht="14.5" x14ac:dyDescent="0.35">
      <c r="G53" s="70"/>
      <c r="H53" s="70"/>
      <c r="N53"/>
    </row>
    <row r="54" spans="2:14" s="18" customFormat="1" ht="14.5" x14ac:dyDescent="0.35">
      <c r="G54" s="70"/>
      <c r="H54" s="70"/>
    </row>
    <row r="55" spans="2:14" s="18" customFormat="1" ht="19" thickBot="1" x14ac:dyDescent="0.5">
      <c r="B55" s="123" t="s">
        <v>43</v>
      </c>
      <c r="G55" s="70"/>
      <c r="H55" s="70"/>
    </row>
    <row r="56" spans="2:14" s="18" customFormat="1" ht="15" customHeight="1" thickBot="1" x14ac:dyDescent="0.4">
      <c r="B56" s="124" t="s">
        <v>254</v>
      </c>
      <c r="C56" s="125"/>
      <c r="D56" s="126" t="s">
        <v>347</v>
      </c>
      <c r="G56" s="127" t="s">
        <v>271</v>
      </c>
      <c r="H56" s="119"/>
      <c r="I56" s="128" t="s">
        <v>347</v>
      </c>
    </row>
    <row r="57" spans="2:14" s="18" customFormat="1" ht="14.5" customHeight="1" x14ac:dyDescent="0.35">
      <c r="B57" s="46" t="s">
        <v>346</v>
      </c>
      <c r="C57" s="47" t="s">
        <v>338</v>
      </c>
      <c r="D57" s="48" t="s">
        <v>340</v>
      </c>
      <c r="E57" s="28"/>
      <c r="G57" s="210" t="s">
        <v>353</v>
      </c>
      <c r="H57" s="95" t="s">
        <v>294</v>
      </c>
      <c r="I57" s="75" t="s">
        <v>363</v>
      </c>
    </row>
    <row r="58" spans="2:14" s="18" customFormat="1" ht="14.5" x14ac:dyDescent="0.35">
      <c r="B58" s="205" t="s">
        <v>293</v>
      </c>
      <c r="C58" s="49" t="s">
        <v>294</v>
      </c>
      <c r="D58" s="24" t="s">
        <v>260</v>
      </c>
      <c r="G58" s="208"/>
      <c r="H58" s="96" t="s">
        <v>295</v>
      </c>
      <c r="I58" s="76" t="s">
        <v>363</v>
      </c>
    </row>
    <row r="59" spans="2:14" s="18" customFormat="1" ht="14.5" x14ac:dyDescent="0.35">
      <c r="B59" s="205"/>
      <c r="C59" s="49" t="s">
        <v>295</v>
      </c>
      <c r="D59" s="24" t="s">
        <v>260</v>
      </c>
      <c r="G59" s="208"/>
      <c r="H59" s="96" t="s">
        <v>296</v>
      </c>
      <c r="I59" s="76" t="s">
        <v>363</v>
      </c>
    </row>
    <row r="60" spans="2:14" s="18" customFormat="1" ht="14.5" customHeight="1" x14ac:dyDescent="0.35">
      <c r="B60" s="205"/>
      <c r="C60" s="49" t="s">
        <v>296</v>
      </c>
      <c r="D60" s="24" t="s">
        <v>260</v>
      </c>
      <c r="G60" s="211"/>
      <c r="H60" s="96" t="s">
        <v>297</v>
      </c>
      <c r="I60" s="76" t="s">
        <v>363</v>
      </c>
    </row>
    <row r="61" spans="2:14" s="18" customFormat="1" ht="29" x14ac:dyDescent="0.35">
      <c r="B61" s="205"/>
      <c r="C61" s="49" t="s">
        <v>297</v>
      </c>
      <c r="D61" s="24" t="s">
        <v>260</v>
      </c>
      <c r="G61" s="90" t="s">
        <v>302</v>
      </c>
      <c r="H61" s="91"/>
      <c r="I61" s="76" t="s">
        <v>261</v>
      </c>
    </row>
    <row r="62" spans="2:14" s="18" customFormat="1" ht="29" x14ac:dyDescent="0.35">
      <c r="B62" s="50" t="s">
        <v>348</v>
      </c>
      <c r="C62" s="49" t="s">
        <v>338</v>
      </c>
      <c r="D62" s="24" t="s">
        <v>340</v>
      </c>
      <c r="G62" s="90" t="s">
        <v>301</v>
      </c>
      <c r="H62" s="91"/>
      <c r="I62" s="76" t="s">
        <v>261</v>
      </c>
    </row>
    <row r="63" spans="2:14" s="18" customFormat="1" ht="14.5" customHeight="1" x14ac:dyDescent="0.35">
      <c r="B63" s="50" t="s">
        <v>349</v>
      </c>
      <c r="C63" s="49" t="s">
        <v>338</v>
      </c>
      <c r="D63" s="24" t="s">
        <v>340</v>
      </c>
      <c r="G63" s="207" t="s">
        <v>303</v>
      </c>
      <c r="H63" s="96" t="s">
        <v>294</v>
      </c>
      <c r="I63" s="76" t="s">
        <v>354</v>
      </c>
    </row>
    <row r="64" spans="2:14" s="18" customFormat="1" ht="14.5" customHeight="1" x14ac:dyDescent="0.35">
      <c r="B64" s="79" t="s">
        <v>350</v>
      </c>
      <c r="C64" s="49" t="s">
        <v>338</v>
      </c>
      <c r="D64" s="24" t="s">
        <v>340</v>
      </c>
      <c r="G64" s="208"/>
      <c r="H64" s="96" t="s">
        <v>295</v>
      </c>
      <c r="I64" s="76" t="s">
        <v>354</v>
      </c>
    </row>
    <row r="65" spans="2:9" s="18" customFormat="1" ht="14.5" customHeight="1" x14ac:dyDescent="0.35">
      <c r="B65" s="79" t="s">
        <v>351</v>
      </c>
      <c r="C65" s="49" t="s">
        <v>338</v>
      </c>
      <c r="D65" s="24" t="s">
        <v>340</v>
      </c>
      <c r="G65" s="208"/>
      <c r="H65" s="96" t="s">
        <v>296</v>
      </c>
      <c r="I65" s="76" t="s">
        <v>354</v>
      </c>
    </row>
    <row r="66" spans="2:9" s="18" customFormat="1" ht="15" thickBot="1" x14ac:dyDescent="0.4">
      <c r="B66" s="205" t="s">
        <v>303</v>
      </c>
      <c r="C66" s="49" t="s">
        <v>294</v>
      </c>
      <c r="D66" s="24" t="s">
        <v>352</v>
      </c>
      <c r="G66" s="209"/>
      <c r="H66" s="97" t="s">
        <v>297</v>
      </c>
      <c r="I66" s="86" t="s">
        <v>354</v>
      </c>
    </row>
    <row r="67" spans="2:9" s="18" customFormat="1" ht="14.5" x14ac:dyDescent="0.35">
      <c r="B67" s="205"/>
      <c r="C67" s="49" t="s">
        <v>295</v>
      </c>
      <c r="D67" s="24" t="s">
        <v>352</v>
      </c>
      <c r="G67" s="70"/>
      <c r="H67" s="70"/>
    </row>
    <row r="68" spans="2:9" s="18" customFormat="1" ht="14.5" x14ac:dyDescent="0.35">
      <c r="B68" s="205"/>
      <c r="C68" s="49" t="s">
        <v>296</v>
      </c>
      <c r="D68" s="24" t="s">
        <v>352</v>
      </c>
      <c r="G68" s="70"/>
      <c r="H68" s="70"/>
    </row>
    <row r="69" spans="2:9" s="18" customFormat="1" ht="15" thickBot="1" x14ac:dyDescent="0.4">
      <c r="B69" s="206"/>
      <c r="C69" s="77" t="s">
        <v>297</v>
      </c>
      <c r="D69" s="24" t="s">
        <v>352</v>
      </c>
      <c r="G69" s="70"/>
      <c r="H69" s="70"/>
    </row>
    <row r="70" spans="2:9" s="18" customFormat="1" ht="14.5" x14ac:dyDescent="0.35">
      <c r="G70" s="70"/>
      <c r="H70" s="70"/>
    </row>
    <row r="71" spans="2:9" s="18" customFormat="1" ht="14.5" x14ac:dyDescent="0.35"/>
    <row r="72" spans="2:9" s="28" customFormat="1" ht="19" thickBot="1" x14ac:dyDescent="0.5">
      <c r="B72" s="123" t="s">
        <v>39</v>
      </c>
    </row>
    <row r="73" spans="2:9" s="18" customFormat="1" ht="15" thickBot="1" x14ac:dyDescent="0.4">
      <c r="B73" s="120" t="s">
        <v>276</v>
      </c>
      <c r="C73" s="129" t="s">
        <v>343</v>
      </c>
      <c r="G73" s="200" t="s">
        <v>272</v>
      </c>
      <c r="H73" s="201"/>
      <c r="I73" s="130" t="s">
        <v>343</v>
      </c>
    </row>
    <row r="74" spans="2:9" s="18" customFormat="1" ht="14.5" x14ac:dyDescent="0.35">
      <c r="B74" s="80" t="s">
        <v>304</v>
      </c>
      <c r="C74" s="74" t="s">
        <v>340</v>
      </c>
      <c r="G74" s="198" t="s">
        <v>307</v>
      </c>
      <c r="H74" s="199"/>
      <c r="I74" s="48" t="s">
        <v>261</v>
      </c>
    </row>
    <row r="75" spans="2:9" s="18" customFormat="1" ht="14.5" x14ac:dyDescent="0.35">
      <c r="B75" s="81" t="s">
        <v>275</v>
      </c>
      <c r="C75" s="72" t="s">
        <v>340</v>
      </c>
      <c r="G75" s="203" t="s">
        <v>278</v>
      </c>
      <c r="H75" s="212"/>
      <c r="I75" s="24" t="s">
        <v>261</v>
      </c>
    </row>
    <row r="76" spans="2:9" s="18" customFormat="1" ht="14.5" x14ac:dyDescent="0.35">
      <c r="B76" s="81" t="s">
        <v>277</v>
      </c>
      <c r="C76" s="72" t="s">
        <v>340</v>
      </c>
      <c r="G76" s="203" t="s">
        <v>299</v>
      </c>
      <c r="H76" s="212"/>
      <c r="I76" s="24" t="s">
        <v>261</v>
      </c>
    </row>
    <row r="77" spans="2:9" s="18" customFormat="1" ht="14.5" x14ac:dyDescent="0.35">
      <c r="B77" s="81" t="s">
        <v>298</v>
      </c>
      <c r="C77" s="72" t="s">
        <v>340</v>
      </c>
      <c r="G77" s="203" t="s">
        <v>420</v>
      </c>
      <c r="H77" s="212"/>
      <c r="I77" s="24" t="s">
        <v>355</v>
      </c>
    </row>
    <row r="78" spans="2:9" s="18" customFormat="1" ht="15" thickBot="1" x14ac:dyDescent="0.4">
      <c r="B78" s="81" t="s">
        <v>305</v>
      </c>
      <c r="C78" s="72" t="s">
        <v>352</v>
      </c>
      <c r="G78" s="194" t="s">
        <v>274</v>
      </c>
      <c r="H78" s="195"/>
      <c r="I78" s="27" t="s">
        <v>356</v>
      </c>
    </row>
    <row r="79" spans="2:9" s="18" customFormat="1" ht="15" thickBot="1" x14ac:dyDescent="0.4">
      <c r="B79" s="82" t="s">
        <v>306</v>
      </c>
      <c r="C79" s="83" t="s">
        <v>352</v>
      </c>
      <c r="G79" s="70"/>
      <c r="H79" s="70"/>
    </row>
    <row r="80" spans="2:9" s="18" customFormat="1" ht="14.5" x14ac:dyDescent="0.35">
      <c r="G80" s="70"/>
      <c r="H80" s="70"/>
    </row>
    <row r="81" spans="2:9" s="18" customFormat="1" ht="14.5" x14ac:dyDescent="0.35"/>
    <row r="82" spans="2:9" s="28" customFormat="1" ht="19" thickBot="1" x14ac:dyDescent="0.5">
      <c r="B82" s="123" t="s">
        <v>279</v>
      </c>
    </row>
    <row r="83" spans="2:9" s="18" customFormat="1" ht="15" thickBot="1" x14ac:dyDescent="0.4">
      <c r="B83" s="120" t="s">
        <v>276</v>
      </c>
      <c r="C83" s="129" t="s">
        <v>343</v>
      </c>
      <c r="G83" s="196" t="s">
        <v>271</v>
      </c>
      <c r="H83" s="197"/>
      <c r="I83" s="126" t="s">
        <v>343</v>
      </c>
    </row>
    <row r="84" spans="2:9" s="18" customFormat="1" ht="14.5" x14ac:dyDescent="0.35">
      <c r="B84" s="80" t="s">
        <v>281</v>
      </c>
      <c r="C84" s="74" t="s">
        <v>352</v>
      </c>
      <c r="G84" s="198" t="s">
        <v>280</v>
      </c>
      <c r="H84" s="199"/>
      <c r="I84" s="78" t="s">
        <v>261</v>
      </c>
    </row>
    <row r="85" spans="2:9" s="18" customFormat="1" ht="15" thickBot="1" x14ac:dyDescent="0.4">
      <c r="B85" s="81" t="s">
        <v>282</v>
      </c>
      <c r="C85" s="72" t="s">
        <v>352</v>
      </c>
      <c r="G85" s="194" t="s">
        <v>292</v>
      </c>
      <c r="H85" s="195"/>
      <c r="I85" s="27" t="s">
        <v>261</v>
      </c>
    </row>
    <row r="86" spans="2:9" s="28" customFormat="1" ht="15" thickBot="1" x14ac:dyDescent="0.4">
      <c r="B86" s="82" t="s">
        <v>283</v>
      </c>
      <c r="C86" s="83" t="s">
        <v>352</v>
      </c>
      <c r="G86" s="94"/>
      <c r="H86" s="94"/>
    </row>
    <row r="87" spans="2:9" s="28" customFormat="1" ht="14.5" x14ac:dyDescent="0.35">
      <c r="B87" s="18"/>
      <c r="C87" s="18"/>
      <c r="G87" s="94"/>
      <c r="H87" s="94"/>
    </row>
    <row r="88" spans="2:9" s="18" customFormat="1" ht="19" thickBot="1" x14ac:dyDescent="0.5">
      <c r="B88" s="123" t="s">
        <v>284</v>
      </c>
      <c r="G88" s="70"/>
      <c r="H88" s="70"/>
    </row>
    <row r="89" spans="2:9" s="18" customFormat="1" ht="15" thickBot="1" x14ac:dyDescent="0.4">
      <c r="B89" s="120" t="s">
        <v>276</v>
      </c>
      <c r="C89" s="129" t="s">
        <v>347</v>
      </c>
      <c r="G89" s="200" t="s">
        <v>271</v>
      </c>
      <c r="H89" s="201"/>
      <c r="I89" s="126" t="s">
        <v>343</v>
      </c>
    </row>
    <row r="90" spans="2:9" s="18" customFormat="1" ht="14.5" x14ac:dyDescent="0.35">
      <c r="B90" s="84" t="s">
        <v>285</v>
      </c>
      <c r="C90" s="85" t="s">
        <v>340</v>
      </c>
      <c r="G90" s="178" t="s">
        <v>421</v>
      </c>
      <c r="H90" s="179"/>
      <c r="I90" s="87" t="s">
        <v>261</v>
      </c>
    </row>
    <row r="91" spans="2:9" s="18" customFormat="1" ht="14.5" x14ac:dyDescent="0.35">
      <c r="B91" s="81" t="s">
        <v>286</v>
      </c>
      <c r="C91" s="72" t="s">
        <v>340</v>
      </c>
      <c r="G91" s="180" t="s">
        <v>422</v>
      </c>
      <c r="H91" s="181"/>
      <c r="I91" s="88" t="s">
        <v>261</v>
      </c>
    </row>
    <row r="92" spans="2:9" s="18" customFormat="1" ht="15" thickBot="1" x14ac:dyDescent="0.4">
      <c r="B92" s="81" t="s">
        <v>287</v>
      </c>
      <c r="C92" s="72" t="s">
        <v>340</v>
      </c>
      <c r="G92" s="182" t="s">
        <v>291</v>
      </c>
      <c r="H92" s="183"/>
      <c r="I92" s="86" t="s">
        <v>260</v>
      </c>
    </row>
    <row r="93" spans="2:9" s="18" customFormat="1" ht="14.5" x14ac:dyDescent="0.35">
      <c r="B93" s="81" t="s">
        <v>288</v>
      </c>
      <c r="C93" s="72" t="s">
        <v>340</v>
      </c>
      <c r="G93" s="70"/>
      <c r="H93" s="70"/>
    </row>
    <row r="94" spans="2:9" s="18" customFormat="1" ht="14.5" x14ac:dyDescent="0.35">
      <c r="B94" s="81" t="s">
        <v>289</v>
      </c>
      <c r="C94" s="72" t="s">
        <v>364</v>
      </c>
    </row>
    <row r="95" spans="2:9" s="18" customFormat="1" ht="15" thickBot="1" x14ac:dyDescent="0.4">
      <c r="B95" s="82" t="s">
        <v>290</v>
      </c>
      <c r="C95" s="83" t="s">
        <v>364</v>
      </c>
    </row>
    <row r="96" spans="2:9" s="18" customFormat="1" ht="14.5" x14ac:dyDescent="0.35"/>
    <row r="97" s="18" customFormat="1" ht="14.5" x14ac:dyDescent="0.35"/>
    <row r="98" s="18" customFormat="1" ht="14.5" x14ac:dyDescent="0.35"/>
    <row r="99" s="18" customFormat="1" ht="14.5" x14ac:dyDescent="0.35"/>
    <row r="100" s="18" customFormat="1" ht="14.5" x14ac:dyDescent="0.35"/>
    <row r="101" s="18" customFormat="1" ht="14.5" x14ac:dyDescent="0.35"/>
    <row r="102" s="18" customFormat="1" ht="14.5" x14ac:dyDescent="0.35"/>
    <row r="103" s="18" customFormat="1" ht="14.5" x14ac:dyDescent="0.35"/>
    <row r="104" s="18" customFormat="1" ht="14.5" x14ac:dyDescent="0.35"/>
    <row r="105" s="18" customFormat="1" ht="14.5" x14ac:dyDescent="0.35"/>
    <row r="106" s="18" customFormat="1" ht="14.5" x14ac:dyDescent="0.35"/>
    <row r="107" s="18" customFormat="1" ht="14.5" x14ac:dyDescent="0.35"/>
    <row r="108" s="18" customFormat="1" ht="14.5" x14ac:dyDescent="0.35"/>
    <row r="109" s="18" customFormat="1" ht="14.5" x14ac:dyDescent="0.35"/>
    <row r="110" s="18" customFormat="1" ht="14.5" x14ac:dyDescent="0.35"/>
    <row r="111" s="18" customFormat="1" ht="14.5" x14ac:dyDescent="0.35"/>
    <row r="112" s="18" customFormat="1" ht="14.5" x14ac:dyDescent="0.35"/>
    <row r="113" s="18" customFormat="1" ht="14.5" x14ac:dyDescent="0.35"/>
  </sheetData>
  <mergeCells count="40">
    <mergeCell ref="G73:H73"/>
    <mergeCell ref="G74:H74"/>
    <mergeCell ref="G75:H75"/>
    <mergeCell ref="G76:H76"/>
    <mergeCell ref="G77:H77"/>
    <mergeCell ref="B45:B47"/>
    <mergeCell ref="G43:H43"/>
    <mergeCell ref="D44:E44"/>
    <mergeCell ref="B58:B61"/>
    <mergeCell ref="B66:B69"/>
    <mergeCell ref="G63:G66"/>
    <mergeCell ref="G57:G60"/>
    <mergeCell ref="G90:H90"/>
    <mergeCell ref="G91:H91"/>
    <mergeCell ref="G92:H92"/>
    <mergeCell ref="C3:E3"/>
    <mergeCell ref="B3:B4"/>
    <mergeCell ref="F3:F4"/>
    <mergeCell ref="G3:H4"/>
    <mergeCell ref="G44:H44"/>
    <mergeCell ref="G45:H45"/>
    <mergeCell ref="G46:H46"/>
    <mergeCell ref="G47:H47"/>
    <mergeCell ref="G78:H78"/>
    <mergeCell ref="G83:H83"/>
    <mergeCell ref="G84:H84"/>
    <mergeCell ref="G85:H85"/>
    <mergeCell ref="G89:H89"/>
    <mergeCell ref="I3:I4"/>
    <mergeCell ref="B43:E43"/>
    <mergeCell ref="G10:H10"/>
    <mergeCell ref="G11:H11"/>
    <mergeCell ref="J3:J4"/>
    <mergeCell ref="G12:H12"/>
    <mergeCell ref="G14:H14"/>
    <mergeCell ref="G5:H5"/>
    <mergeCell ref="G6:H6"/>
    <mergeCell ref="G8:H8"/>
    <mergeCell ref="G9:H9"/>
    <mergeCell ref="G7:H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1C71-A7B3-4041-9AD9-467B56A7DE5C}">
  <dimension ref="A5:H25"/>
  <sheetViews>
    <sheetView topLeftCell="C10" workbookViewId="0">
      <selection activeCell="J20" sqref="J20"/>
    </sheetView>
  </sheetViews>
  <sheetFormatPr defaultRowHeight="14.5" x14ac:dyDescent="0.35"/>
  <cols>
    <col min="1" max="1" width="63.36328125" bestFit="1" customWidth="1"/>
    <col min="2" max="2" width="25.453125" customWidth="1"/>
    <col min="3" max="3" width="22.90625" bestFit="1" customWidth="1"/>
    <col min="4" max="4" width="26.08984375" customWidth="1"/>
    <col min="5" max="5" width="41.1796875" bestFit="1" customWidth="1"/>
    <col min="6" max="6" width="21.90625" bestFit="1" customWidth="1"/>
    <col min="7" max="7" width="12.26953125" bestFit="1" customWidth="1"/>
  </cols>
  <sheetData>
    <row r="5" spans="1:8" ht="15" thickBot="1" x14ac:dyDescent="0.4"/>
    <row r="6" spans="1:8" ht="15" thickBot="1" x14ac:dyDescent="0.4">
      <c r="A6" s="152" t="s">
        <v>429</v>
      </c>
      <c r="B6" s="153"/>
      <c r="C6" s="213"/>
      <c r="D6" s="213"/>
      <c r="E6" s="213"/>
      <c r="F6" s="214"/>
    </row>
    <row r="7" spans="1:8" ht="15" thickBot="1" x14ac:dyDescent="0.4">
      <c r="A7" s="131" t="s">
        <v>326</v>
      </c>
      <c r="B7" s="132" t="s">
        <v>322</v>
      </c>
      <c r="C7" s="132" t="s">
        <v>323</v>
      </c>
      <c r="D7" s="133" t="s">
        <v>324</v>
      </c>
      <c r="E7" s="133" t="s">
        <v>433</v>
      </c>
      <c r="F7" s="133" t="s">
        <v>435</v>
      </c>
    </row>
    <row r="8" spans="1:8" x14ac:dyDescent="0.35">
      <c r="A8" s="58" t="s">
        <v>456</v>
      </c>
      <c r="B8" s="59"/>
      <c r="C8" s="59"/>
      <c r="D8" s="60"/>
      <c r="E8" s="60" t="s">
        <v>434</v>
      </c>
      <c r="F8" s="60"/>
    </row>
    <row r="9" spans="1:8" ht="15" thickBot="1" x14ac:dyDescent="0.4">
      <c r="A9" s="55"/>
      <c r="B9" s="56"/>
      <c r="C9" s="56"/>
      <c r="D9" s="57"/>
      <c r="E9" s="57"/>
      <c r="F9" s="57"/>
    </row>
    <row r="11" spans="1:8" ht="15" thickBot="1" x14ac:dyDescent="0.4">
      <c r="A11" s="215" t="s">
        <v>423</v>
      </c>
      <c r="B11" s="216"/>
      <c r="C11" s="216"/>
      <c r="D11" s="216"/>
      <c r="E11" s="216"/>
      <c r="F11" s="216"/>
      <c r="G11" s="216"/>
      <c r="H11" s="217"/>
    </row>
    <row r="12" spans="1:8" ht="15" thickBot="1" x14ac:dyDescent="0.4">
      <c r="A12" s="131" t="s">
        <v>326</v>
      </c>
      <c r="B12" s="132" t="s">
        <v>322</v>
      </c>
      <c r="C12" s="132" t="s">
        <v>323</v>
      </c>
      <c r="D12" s="133" t="s">
        <v>324</v>
      </c>
      <c r="E12" s="133" t="s">
        <v>433</v>
      </c>
      <c r="F12" s="133" t="s">
        <v>435</v>
      </c>
      <c r="G12" s="157" t="s">
        <v>325</v>
      </c>
      <c r="H12" s="154" t="s">
        <v>327</v>
      </c>
    </row>
    <row r="13" spans="1:8" x14ac:dyDescent="0.35">
      <c r="A13" s="58" t="s">
        <v>424</v>
      </c>
      <c r="B13" s="59" t="s">
        <v>424</v>
      </c>
      <c r="C13" s="59" t="s">
        <v>424</v>
      </c>
      <c r="D13" s="60" t="s">
        <v>424</v>
      </c>
      <c r="E13" s="60" t="s">
        <v>424</v>
      </c>
      <c r="F13" s="60" t="s">
        <v>424</v>
      </c>
      <c r="G13" s="100"/>
      <c r="H13" s="155"/>
    </row>
    <row r="14" spans="1:8" ht="15" thickBot="1" x14ac:dyDescent="0.4">
      <c r="A14" s="55"/>
      <c r="B14" s="56"/>
      <c r="C14" s="56"/>
      <c r="D14" s="57"/>
      <c r="E14" s="57"/>
      <c r="F14" s="57"/>
      <c r="G14" s="6"/>
      <c r="H14" s="156"/>
    </row>
    <row r="16" spans="1:8" ht="15" thickBot="1" x14ac:dyDescent="0.4"/>
    <row r="17" spans="1:8" ht="15" thickBot="1" x14ac:dyDescent="0.4">
      <c r="A17" s="158" t="s">
        <v>428</v>
      </c>
      <c r="B17" s="159"/>
      <c r="C17" s="160"/>
      <c r="D17" s="160"/>
    </row>
    <row r="18" spans="1:8" ht="15" thickBot="1" x14ac:dyDescent="0.4">
      <c r="A18" s="131" t="s">
        <v>426</v>
      </c>
      <c r="B18" s="132" t="s">
        <v>425</v>
      </c>
      <c r="C18" s="133" t="s">
        <v>427</v>
      </c>
      <c r="D18" s="133" t="s">
        <v>457</v>
      </c>
    </row>
    <row r="19" spans="1:8" x14ac:dyDescent="0.35">
      <c r="A19" s="58"/>
      <c r="B19" s="59"/>
      <c r="C19" s="60"/>
      <c r="D19" s="60"/>
    </row>
    <row r="20" spans="1:8" ht="15" thickBot="1" x14ac:dyDescent="0.4">
      <c r="A20" s="55"/>
      <c r="B20" s="56"/>
      <c r="C20" s="57"/>
      <c r="D20" s="57"/>
    </row>
    <row r="21" spans="1:8" ht="15" thickBot="1" x14ac:dyDescent="0.4"/>
    <row r="22" spans="1:8" ht="15" thickBot="1" x14ac:dyDescent="0.4">
      <c r="A22" s="226" t="s">
        <v>430</v>
      </c>
      <c r="B22" s="227"/>
      <c r="C22" s="227"/>
      <c r="D22" s="160"/>
      <c r="E22" s="227"/>
      <c r="F22" s="160"/>
      <c r="G22" s="227"/>
      <c r="H22" s="228"/>
    </row>
    <row r="23" spans="1:8" ht="15" thickBot="1" x14ac:dyDescent="0.4">
      <c r="A23" s="131" t="s">
        <v>426</v>
      </c>
      <c r="B23" s="132" t="s">
        <v>425</v>
      </c>
      <c r="C23" s="133" t="s">
        <v>427</v>
      </c>
      <c r="D23" s="133" t="s">
        <v>457</v>
      </c>
      <c r="E23" s="133" t="s">
        <v>431</v>
      </c>
      <c r="F23" s="133" t="s">
        <v>458</v>
      </c>
      <c r="G23" s="133" t="s">
        <v>58</v>
      </c>
      <c r="H23" s="133" t="s">
        <v>2</v>
      </c>
    </row>
    <row r="24" spans="1:8" x14ac:dyDescent="0.35">
      <c r="A24" s="58" t="s">
        <v>424</v>
      </c>
      <c r="B24" s="59" t="s">
        <v>424</v>
      </c>
      <c r="C24" s="60" t="s">
        <v>424</v>
      </c>
      <c r="D24" s="60" t="s">
        <v>424</v>
      </c>
      <c r="E24" s="60"/>
      <c r="F24" s="60"/>
      <c r="G24" s="60" t="s">
        <v>432</v>
      </c>
      <c r="H24" s="60"/>
    </row>
    <row r="25" spans="1:8" ht="15" thickBot="1" x14ac:dyDescent="0.4">
      <c r="A25" s="55"/>
      <c r="B25" s="56"/>
      <c r="C25" s="57"/>
      <c r="D25" s="57"/>
      <c r="E25" s="229"/>
      <c r="F25" s="57"/>
      <c r="G25" s="57"/>
      <c r="H25" s="57"/>
    </row>
  </sheetData>
  <mergeCells count="2">
    <mergeCell ref="C6:F6"/>
    <mergeCell ref="A11:H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51EF-EFB5-4F7B-85E1-967E465C738D}">
  <dimension ref="C4:G33"/>
  <sheetViews>
    <sheetView workbookViewId="0">
      <selection activeCell="H8" sqref="H7:H8"/>
    </sheetView>
  </sheetViews>
  <sheetFormatPr defaultRowHeight="14.5" x14ac:dyDescent="0.35"/>
  <cols>
    <col min="3" max="3" width="24.08984375" customWidth="1"/>
    <col min="4" max="4" width="23.90625" customWidth="1"/>
  </cols>
  <sheetData>
    <row r="4" spans="3:5" x14ac:dyDescent="0.35">
      <c r="C4" s="134" t="s">
        <v>111</v>
      </c>
      <c r="D4" s="134" t="s">
        <v>45</v>
      </c>
    </row>
    <row r="5" spans="3:5" x14ac:dyDescent="0.35">
      <c r="C5" s="34" t="s">
        <v>54</v>
      </c>
      <c r="D5" s="34" t="s">
        <v>76</v>
      </c>
      <c r="E5" t="s">
        <v>311</v>
      </c>
    </row>
    <row r="6" spans="3:5" x14ac:dyDescent="0.35">
      <c r="C6" s="34" t="s">
        <v>4</v>
      </c>
      <c r="D6" s="34" t="s">
        <v>77</v>
      </c>
      <c r="E6" t="s">
        <v>312</v>
      </c>
    </row>
    <row r="7" spans="3:5" ht="101.5" x14ac:dyDescent="0.35">
      <c r="C7" s="34" t="s">
        <v>3</v>
      </c>
      <c r="D7" s="34" t="s">
        <v>308</v>
      </c>
      <c r="E7" t="s">
        <v>312</v>
      </c>
    </row>
    <row r="8" spans="3:5" x14ac:dyDescent="0.35">
      <c r="C8" s="34" t="s">
        <v>137</v>
      </c>
      <c r="D8" s="34" t="s">
        <v>79</v>
      </c>
    </row>
    <row r="9" spans="3:5" x14ac:dyDescent="0.35">
      <c r="C9" s="34" t="s">
        <v>138</v>
      </c>
      <c r="D9" s="34" t="s">
        <v>139</v>
      </c>
    </row>
    <row r="10" spans="3:5" ht="43.5" x14ac:dyDescent="0.35">
      <c r="C10" s="34" t="s">
        <v>140</v>
      </c>
      <c r="D10" s="34" t="s">
        <v>314</v>
      </c>
    </row>
    <row r="11" spans="3:5" x14ac:dyDescent="0.35">
      <c r="C11" s="34" t="s">
        <v>60</v>
      </c>
      <c r="D11" s="34" t="s">
        <v>141</v>
      </c>
    </row>
    <row r="12" spans="3:5" x14ac:dyDescent="0.35">
      <c r="C12" s="34" t="s">
        <v>142</v>
      </c>
      <c r="D12" s="34" t="s">
        <v>143</v>
      </c>
    </row>
    <row r="13" spans="3:5" x14ac:dyDescent="0.35">
      <c r="C13" s="34" t="s">
        <v>144</v>
      </c>
      <c r="D13" s="34" t="s">
        <v>145</v>
      </c>
    </row>
    <row r="14" spans="3:5" x14ac:dyDescent="0.35">
      <c r="C14" s="34" t="s">
        <v>146</v>
      </c>
      <c r="D14" s="34" t="s">
        <v>90</v>
      </c>
    </row>
    <row r="15" spans="3:5" ht="29" x14ac:dyDescent="0.35">
      <c r="C15" s="34" t="s">
        <v>147</v>
      </c>
      <c r="D15" s="34" t="s">
        <v>148</v>
      </c>
    </row>
    <row r="16" spans="3:5" ht="29" x14ac:dyDescent="0.35">
      <c r="C16" s="34" t="s">
        <v>55</v>
      </c>
      <c r="D16" s="34" t="s">
        <v>149</v>
      </c>
    </row>
    <row r="17" spans="3:7" ht="29" x14ac:dyDescent="0.35">
      <c r="C17" s="34" t="s">
        <v>56</v>
      </c>
      <c r="D17" s="34" t="s">
        <v>150</v>
      </c>
    </row>
    <row r="18" spans="3:7" x14ac:dyDescent="0.35">
      <c r="C18" s="34" t="s">
        <v>151</v>
      </c>
      <c r="D18" s="34" t="s">
        <v>152</v>
      </c>
    </row>
    <row r="19" spans="3:7" x14ac:dyDescent="0.35">
      <c r="C19" s="34" t="s">
        <v>153</v>
      </c>
      <c r="D19" s="34" t="s">
        <v>94</v>
      </c>
    </row>
    <row r="20" spans="3:7" x14ac:dyDescent="0.35">
      <c r="C20" s="34" t="s">
        <v>154</v>
      </c>
      <c r="D20" s="34" t="s">
        <v>155</v>
      </c>
    </row>
    <row r="21" spans="3:7" x14ac:dyDescent="0.35">
      <c r="C21" s="34" t="s">
        <v>156</v>
      </c>
      <c r="D21" s="34" t="s">
        <v>157</v>
      </c>
    </row>
    <row r="22" spans="3:7" ht="29" x14ac:dyDescent="0.35">
      <c r="C22" s="34" t="s">
        <v>158</v>
      </c>
      <c r="D22" s="34" t="s">
        <v>159</v>
      </c>
    </row>
    <row r="23" spans="3:7" x14ac:dyDescent="0.35">
      <c r="C23" s="34" t="s">
        <v>100</v>
      </c>
      <c r="D23" s="34" t="s">
        <v>160</v>
      </c>
    </row>
    <row r="24" spans="3:7" x14ac:dyDescent="0.35">
      <c r="C24" s="34" t="s">
        <v>133</v>
      </c>
      <c r="D24" s="34" t="s">
        <v>161</v>
      </c>
    </row>
    <row r="25" spans="3:7" ht="29" x14ac:dyDescent="0.35">
      <c r="C25" s="34" t="s">
        <v>59</v>
      </c>
      <c r="D25" s="34" t="s">
        <v>162</v>
      </c>
    </row>
    <row r="26" spans="3:7" x14ac:dyDescent="0.35">
      <c r="C26" s="34" t="s">
        <v>163</v>
      </c>
      <c r="D26" s="34" t="s">
        <v>164</v>
      </c>
    </row>
    <row r="27" spans="3:7" x14ac:dyDescent="0.35">
      <c r="C27" s="34" t="s">
        <v>135</v>
      </c>
      <c r="D27" s="34" t="s">
        <v>165</v>
      </c>
    </row>
    <row r="28" spans="3:7" x14ac:dyDescent="0.35">
      <c r="C28" s="34" t="s">
        <v>102</v>
      </c>
      <c r="D28" s="34" t="s">
        <v>166</v>
      </c>
    </row>
    <row r="29" spans="3:7" x14ac:dyDescent="0.35">
      <c r="C29" s="34" t="s">
        <v>167</v>
      </c>
      <c r="D29" s="34" t="s">
        <v>168</v>
      </c>
    </row>
    <row r="30" spans="3:7" x14ac:dyDescent="0.35">
      <c r="C30" s="34" t="s">
        <v>169</v>
      </c>
      <c r="D30" s="34" t="s">
        <v>170</v>
      </c>
      <c r="G30" s="36"/>
    </row>
    <row r="31" spans="3:7" x14ac:dyDescent="0.35">
      <c r="C31" s="34" t="s">
        <v>171</v>
      </c>
      <c r="D31" s="34" t="s">
        <v>172</v>
      </c>
    </row>
    <row r="32" spans="3:7" x14ac:dyDescent="0.35">
      <c r="C32" s="34" t="s">
        <v>173</v>
      </c>
      <c r="D32" s="34" t="s">
        <v>174</v>
      </c>
    </row>
    <row r="33" spans="3:4" x14ac:dyDescent="0.35">
      <c r="C33" s="34" t="s">
        <v>2</v>
      </c>
      <c r="D33" s="34" t="s">
        <v>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3FE0-09C7-49A2-A75B-1A207A9C1004}">
  <dimension ref="B3:C25"/>
  <sheetViews>
    <sheetView workbookViewId="0">
      <selection activeCell="G8" sqref="G8"/>
    </sheetView>
  </sheetViews>
  <sheetFormatPr defaultRowHeight="14.5" x14ac:dyDescent="0.35"/>
  <cols>
    <col min="2" max="2" width="15.7265625" customWidth="1"/>
    <col min="3" max="3" width="24.1796875" customWidth="1"/>
  </cols>
  <sheetData>
    <row r="3" spans="2:3" x14ac:dyDescent="0.35">
      <c r="B3" s="134" t="s">
        <v>111</v>
      </c>
      <c r="C3" s="134" t="s">
        <v>45</v>
      </c>
    </row>
    <row r="4" spans="2:3" x14ac:dyDescent="0.35">
      <c r="B4" s="34" t="s">
        <v>176</v>
      </c>
      <c r="C4" s="34" t="s">
        <v>76</v>
      </c>
    </row>
    <row r="5" spans="2:3" x14ac:dyDescent="0.35">
      <c r="B5" s="34" t="s">
        <v>4</v>
      </c>
      <c r="C5" s="34" t="s">
        <v>77</v>
      </c>
    </row>
    <row r="6" spans="2:3" ht="101.5" x14ac:dyDescent="0.35">
      <c r="B6" s="34" t="s">
        <v>3</v>
      </c>
      <c r="C6" s="34" t="s">
        <v>308</v>
      </c>
    </row>
    <row r="7" spans="2:3" x14ac:dyDescent="0.35">
      <c r="B7" s="34" t="s">
        <v>177</v>
      </c>
      <c r="C7" s="34" t="s">
        <v>79</v>
      </c>
    </row>
    <row r="8" spans="2:3" ht="29" x14ac:dyDescent="0.35">
      <c r="B8" s="34" t="s">
        <v>178</v>
      </c>
      <c r="C8" s="34" t="s">
        <v>139</v>
      </c>
    </row>
    <row r="9" spans="2:3" ht="43.5" x14ac:dyDescent="0.35">
      <c r="B9" s="34" t="s">
        <v>83</v>
      </c>
      <c r="C9" s="34" t="s">
        <v>314</v>
      </c>
    </row>
    <row r="10" spans="2:3" ht="29" x14ac:dyDescent="0.35">
      <c r="B10" s="34" t="s">
        <v>142</v>
      </c>
      <c r="C10" s="34" t="s">
        <v>179</v>
      </c>
    </row>
    <row r="11" spans="2:3" x14ac:dyDescent="0.35">
      <c r="B11" s="34" t="s">
        <v>144</v>
      </c>
      <c r="C11" s="34" t="s">
        <v>145</v>
      </c>
    </row>
    <row r="12" spans="2:3" ht="29" x14ac:dyDescent="0.35">
      <c r="B12" s="34" t="s">
        <v>180</v>
      </c>
      <c r="C12" s="34" t="s">
        <v>90</v>
      </c>
    </row>
    <row r="13" spans="2:3" ht="29" x14ac:dyDescent="0.35">
      <c r="B13" s="34" t="s">
        <v>56</v>
      </c>
      <c r="C13" s="34" t="s">
        <v>181</v>
      </c>
    </row>
    <row r="14" spans="2:3" ht="29" x14ac:dyDescent="0.35">
      <c r="B14" s="34" t="s">
        <v>182</v>
      </c>
      <c r="C14" s="34" t="s">
        <v>183</v>
      </c>
    </row>
    <row r="15" spans="2:3" x14ac:dyDescent="0.35">
      <c r="B15" s="34" t="s">
        <v>184</v>
      </c>
      <c r="C15" s="34" t="s">
        <v>185</v>
      </c>
    </row>
    <row r="16" spans="2:3" ht="58" x14ac:dyDescent="0.35">
      <c r="B16" s="34" t="s">
        <v>186</v>
      </c>
      <c r="C16" s="34" t="s">
        <v>187</v>
      </c>
    </row>
    <row r="17" spans="2:3" ht="29" x14ac:dyDescent="0.35">
      <c r="B17" s="34" t="s">
        <v>188</v>
      </c>
      <c r="C17" s="34" t="s">
        <v>189</v>
      </c>
    </row>
    <row r="18" spans="2:3" x14ac:dyDescent="0.35">
      <c r="B18" s="34" t="s">
        <v>190</v>
      </c>
      <c r="C18" s="34" t="s">
        <v>191</v>
      </c>
    </row>
    <row r="19" spans="2:3" ht="43.5" x14ac:dyDescent="0.35">
      <c r="B19" s="34" t="s">
        <v>192</v>
      </c>
      <c r="C19" s="34" t="s">
        <v>164</v>
      </c>
    </row>
    <row r="20" spans="2:3" ht="29" x14ac:dyDescent="0.35">
      <c r="B20" s="34" t="s">
        <v>58</v>
      </c>
      <c r="C20" s="34" t="s">
        <v>193</v>
      </c>
    </row>
    <row r="21" spans="2:3" ht="29" x14ac:dyDescent="0.35">
      <c r="B21" s="34" t="s">
        <v>194</v>
      </c>
      <c r="C21" s="34" t="s">
        <v>166</v>
      </c>
    </row>
    <row r="22" spans="2:3" x14ac:dyDescent="0.35">
      <c r="B22" s="34" t="s">
        <v>195</v>
      </c>
      <c r="C22" s="34" t="s">
        <v>196</v>
      </c>
    </row>
    <row r="23" spans="2:3" x14ac:dyDescent="0.35">
      <c r="B23" s="34" t="s">
        <v>197</v>
      </c>
      <c r="C23" s="34" t="s">
        <v>198</v>
      </c>
    </row>
    <row r="24" spans="2:3" x14ac:dyDescent="0.35">
      <c r="B24" s="34" t="s">
        <v>173</v>
      </c>
      <c r="C24" s="34" t="s">
        <v>199</v>
      </c>
    </row>
    <row r="25" spans="2:3" x14ac:dyDescent="0.35">
      <c r="B25" s="34" t="s">
        <v>2</v>
      </c>
      <c r="C25" s="34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7225-80AE-4A1D-9E3A-393E18119FF8}">
  <dimension ref="B3:C24"/>
  <sheetViews>
    <sheetView workbookViewId="0">
      <selection activeCell="F8" sqref="F6:F8"/>
    </sheetView>
  </sheetViews>
  <sheetFormatPr defaultRowHeight="14.5" x14ac:dyDescent="0.35"/>
  <cols>
    <col min="2" max="2" width="24.6328125" customWidth="1"/>
    <col min="3" max="3" width="32.54296875" customWidth="1"/>
  </cols>
  <sheetData>
    <row r="3" spans="2:3" x14ac:dyDescent="0.35">
      <c r="B3" s="134" t="s">
        <v>111</v>
      </c>
      <c r="C3" s="134" t="s">
        <v>45</v>
      </c>
    </row>
    <row r="4" spans="2:3" x14ac:dyDescent="0.35">
      <c r="B4" s="34" t="s">
        <v>75</v>
      </c>
      <c r="C4" s="34" t="s">
        <v>76</v>
      </c>
    </row>
    <row r="5" spans="2:3" x14ac:dyDescent="0.35">
      <c r="B5" s="34" t="s">
        <v>4</v>
      </c>
      <c r="C5" s="34" t="s">
        <v>77</v>
      </c>
    </row>
    <row r="6" spans="2:3" ht="72.5" x14ac:dyDescent="0.35">
      <c r="B6" s="34" t="s">
        <v>3</v>
      </c>
      <c r="C6" s="34" t="s">
        <v>308</v>
      </c>
    </row>
    <row r="7" spans="2:3" x14ac:dyDescent="0.35">
      <c r="B7" s="34" t="s">
        <v>78</v>
      </c>
      <c r="C7" s="34" t="s">
        <v>79</v>
      </c>
    </row>
    <row r="8" spans="2:3" x14ac:dyDescent="0.35">
      <c r="B8" s="34" t="s">
        <v>45</v>
      </c>
      <c r="C8" s="34" t="s">
        <v>80</v>
      </c>
    </row>
    <row r="9" spans="2:3" ht="43.5" x14ac:dyDescent="0.35">
      <c r="B9" s="34" t="s">
        <v>81</v>
      </c>
      <c r="C9" s="34" t="s">
        <v>82</v>
      </c>
    </row>
    <row r="10" spans="2:3" ht="29" x14ac:dyDescent="0.35">
      <c r="B10" s="34" t="s">
        <v>83</v>
      </c>
      <c r="C10" s="34" t="s">
        <v>314</v>
      </c>
    </row>
    <row r="11" spans="2:3" ht="29" x14ac:dyDescent="0.35">
      <c r="B11" s="34" t="s">
        <v>84</v>
      </c>
      <c r="C11" s="34" t="s">
        <v>85</v>
      </c>
    </row>
    <row r="12" spans="2:3" x14ac:dyDescent="0.35">
      <c r="B12" s="34" t="s">
        <v>86</v>
      </c>
      <c r="C12" s="34" t="s">
        <v>87</v>
      </c>
    </row>
    <row r="13" spans="2:3" x14ac:dyDescent="0.35">
      <c r="B13" s="34" t="s">
        <v>88</v>
      </c>
      <c r="C13" s="34" t="s">
        <v>89</v>
      </c>
    </row>
    <row r="14" spans="2:3" x14ac:dyDescent="0.35">
      <c r="B14" s="34" t="s">
        <v>57</v>
      </c>
      <c r="C14" s="34" t="s">
        <v>90</v>
      </c>
    </row>
    <row r="15" spans="2:3" ht="29" x14ac:dyDescent="0.35">
      <c r="B15" s="34" t="s">
        <v>91</v>
      </c>
      <c r="C15" s="34" t="s">
        <v>92</v>
      </c>
    </row>
    <row r="16" spans="2:3" x14ac:dyDescent="0.35">
      <c r="B16" s="34" t="s">
        <v>93</v>
      </c>
      <c r="C16" s="34" t="s">
        <v>94</v>
      </c>
    </row>
    <row r="17" spans="2:3" x14ac:dyDescent="0.35">
      <c r="B17" s="34" t="s">
        <v>96</v>
      </c>
      <c r="C17" s="34" t="s">
        <v>97</v>
      </c>
    </row>
    <row r="18" spans="2:3" x14ac:dyDescent="0.35">
      <c r="B18" s="34" t="s">
        <v>98</v>
      </c>
      <c r="C18" s="34" t="s">
        <v>99</v>
      </c>
    </row>
    <row r="19" spans="2:3" x14ac:dyDescent="0.35">
      <c r="B19" s="34" t="s">
        <v>100</v>
      </c>
      <c r="C19" s="34" t="s">
        <v>101</v>
      </c>
    </row>
    <row r="20" spans="2:3" x14ac:dyDescent="0.35">
      <c r="B20" s="34" t="s">
        <v>102</v>
      </c>
      <c r="C20" s="34" t="s">
        <v>103</v>
      </c>
    </row>
    <row r="21" spans="2:3" ht="29" x14ac:dyDescent="0.35">
      <c r="B21" s="34" t="s">
        <v>104</v>
      </c>
      <c r="C21" s="34" t="s">
        <v>105</v>
      </c>
    </row>
    <row r="22" spans="2:3" x14ac:dyDescent="0.35">
      <c r="B22" s="34" t="s">
        <v>106</v>
      </c>
      <c r="C22" s="34" t="s">
        <v>107</v>
      </c>
    </row>
    <row r="23" spans="2:3" x14ac:dyDescent="0.35">
      <c r="B23" s="34" t="s">
        <v>108</v>
      </c>
      <c r="C23" s="34" t="s">
        <v>109</v>
      </c>
    </row>
    <row r="24" spans="2:3" x14ac:dyDescent="0.35">
      <c r="B24" s="34" t="s">
        <v>2</v>
      </c>
      <c r="C24" s="34" t="s">
        <v>110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77EE-6B72-424D-BADB-5A5A184B3334}">
  <dimension ref="B3:C28"/>
  <sheetViews>
    <sheetView workbookViewId="0">
      <selection activeCell="F6" sqref="F6"/>
    </sheetView>
  </sheetViews>
  <sheetFormatPr defaultColWidth="12.7265625" defaultRowHeight="14.5" x14ac:dyDescent="0.35"/>
  <cols>
    <col min="2" max="2" width="19.36328125" customWidth="1"/>
    <col min="3" max="3" width="28.453125" customWidth="1"/>
  </cols>
  <sheetData>
    <row r="3" spans="2:3" x14ac:dyDescent="0.35">
      <c r="B3" s="134" t="s">
        <v>111</v>
      </c>
      <c r="C3" s="134" t="s">
        <v>45</v>
      </c>
    </row>
    <row r="4" spans="2:3" x14ac:dyDescent="0.35">
      <c r="B4" s="34" t="s">
        <v>200</v>
      </c>
      <c r="C4" s="34" t="s">
        <v>76</v>
      </c>
    </row>
    <row r="5" spans="2:3" x14ac:dyDescent="0.35">
      <c r="B5" s="34" t="s">
        <v>4</v>
      </c>
      <c r="C5" s="34" t="s">
        <v>77</v>
      </c>
    </row>
    <row r="6" spans="2:3" ht="72.5" x14ac:dyDescent="0.35">
      <c r="B6" s="34" t="s">
        <v>3</v>
      </c>
      <c r="C6" s="34" t="s">
        <v>308</v>
      </c>
    </row>
    <row r="7" spans="2:3" x14ac:dyDescent="0.35">
      <c r="B7" s="34" t="s">
        <v>201</v>
      </c>
      <c r="C7" s="34" t="s">
        <v>79</v>
      </c>
    </row>
    <row r="8" spans="2:3" x14ac:dyDescent="0.35">
      <c r="B8" s="34" t="s">
        <v>61</v>
      </c>
      <c r="C8" s="34" t="s">
        <v>139</v>
      </c>
    </row>
    <row r="9" spans="2:3" ht="43.5" x14ac:dyDescent="0.35">
      <c r="B9" s="34" t="s">
        <v>202</v>
      </c>
      <c r="C9" s="34" t="s">
        <v>314</v>
      </c>
    </row>
    <row r="10" spans="2:3" x14ac:dyDescent="0.35">
      <c r="B10" s="34" t="s">
        <v>63</v>
      </c>
      <c r="C10" s="34" t="s">
        <v>94</v>
      </c>
    </row>
    <row r="11" spans="2:3" x14ac:dyDescent="0.35">
      <c r="B11" s="34" t="s">
        <v>153</v>
      </c>
      <c r="C11" s="34" t="s">
        <v>203</v>
      </c>
    </row>
    <row r="12" spans="2:3" x14ac:dyDescent="0.35">
      <c r="B12" s="34" t="s">
        <v>116</v>
      </c>
      <c r="C12" s="34" t="s">
        <v>204</v>
      </c>
    </row>
    <row r="13" spans="2:3" x14ac:dyDescent="0.35">
      <c r="B13" s="34" t="s">
        <v>118</v>
      </c>
      <c r="C13" s="34" t="s">
        <v>205</v>
      </c>
    </row>
    <row r="14" spans="2:3" x14ac:dyDescent="0.35">
      <c r="B14" s="34" t="s">
        <v>206</v>
      </c>
      <c r="C14" s="34" t="s">
        <v>90</v>
      </c>
    </row>
    <row r="15" spans="2:3" x14ac:dyDescent="0.35">
      <c r="B15" s="34" t="s">
        <v>207</v>
      </c>
      <c r="C15" s="34" t="s">
        <v>208</v>
      </c>
    </row>
    <row r="16" spans="2:3" x14ac:dyDescent="0.35">
      <c r="B16" s="34" t="s">
        <v>209</v>
      </c>
      <c r="C16" s="34" t="s">
        <v>210</v>
      </c>
    </row>
    <row r="17" spans="2:3" x14ac:dyDescent="0.35">
      <c r="B17" s="34" t="s">
        <v>154</v>
      </c>
      <c r="C17" s="34" t="s">
        <v>211</v>
      </c>
    </row>
    <row r="18" spans="2:3" x14ac:dyDescent="0.35">
      <c r="B18" s="34" t="s">
        <v>156</v>
      </c>
      <c r="C18" s="34" t="s">
        <v>157</v>
      </c>
    </row>
    <row r="19" spans="2:3" x14ac:dyDescent="0.35">
      <c r="B19" s="34" t="s">
        <v>212</v>
      </c>
      <c r="C19" s="34" t="s">
        <v>213</v>
      </c>
    </row>
    <row r="20" spans="2:3" x14ac:dyDescent="0.35">
      <c r="B20" s="34" t="s">
        <v>62</v>
      </c>
      <c r="C20" s="34" t="s">
        <v>214</v>
      </c>
    </row>
    <row r="21" spans="2:3" ht="29" x14ac:dyDescent="0.35">
      <c r="B21" s="34" t="s">
        <v>215</v>
      </c>
      <c r="C21" s="34" t="s">
        <v>216</v>
      </c>
    </row>
    <row r="22" spans="2:3" ht="29" x14ac:dyDescent="0.35">
      <c r="B22" s="34" t="s">
        <v>58</v>
      </c>
      <c r="C22" s="34" t="s">
        <v>217</v>
      </c>
    </row>
    <row r="23" spans="2:3" ht="29" x14ac:dyDescent="0.35">
      <c r="B23" s="34" t="s">
        <v>104</v>
      </c>
      <c r="C23" s="34" t="s">
        <v>218</v>
      </c>
    </row>
    <row r="24" spans="2:3" x14ac:dyDescent="0.35">
      <c r="B24" s="34" t="s">
        <v>219</v>
      </c>
      <c r="C24" s="34" t="s">
        <v>220</v>
      </c>
    </row>
    <row r="25" spans="2:3" x14ac:dyDescent="0.35">
      <c r="B25" s="34" t="s">
        <v>221</v>
      </c>
      <c r="C25" s="34" t="s">
        <v>222</v>
      </c>
    </row>
    <row r="26" spans="2:3" x14ac:dyDescent="0.35">
      <c r="B26" s="34" t="s">
        <v>223</v>
      </c>
      <c r="C26" s="34" t="s">
        <v>224</v>
      </c>
    </row>
    <row r="27" spans="2:3" x14ac:dyDescent="0.35">
      <c r="B27" s="34" t="s">
        <v>173</v>
      </c>
      <c r="C27" s="34" t="s">
        <v>174</v>
      </c>
    </row>
    <row r="28" spans="2:3" x14ac:dyDescent="0.35">
      <c r="B28" s="34" t="s">
        <v>2</v>
      </c>
      <c r="C28" s="34" t="s">
        <v>175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C73C-BE90-41C2-B722-984257EB7E71}">
  <dimension ref="B2:C22"/>
  <sheetViews>
    <sheetView workbookViewId="0">
      <selection activeCell="F3" sqref="F3"/>
    </sheetView>
  </sheetViews>
  <sheetFormatPr defaultRowHeight="14.5" x14ac:dyDescent="0.35"/>
  <cols>
    <col min="2" max="2" width="27.1796875" customWidth="1"/>
    <col min="3" max="3" width="41.7265625" customWidth="1"/>
  </cols>
  <sheetData>
    <row r="2" spans="2:3" x14ac:dyDescent="0.35">
      <c r="B2" s="134" t="s">
        <v>111</v>
      </c>
      <c r="C2" s="134" t="s">
        <v>45</v>
      </c>
    </row>
    <row r="3" spans="2:3" x14ac:dyDescent="0.35">
      <c r="B3" s="34" t="s">
        <v>112</v>
      </c>
      <c r="C3" s="34" t="s">
        <v>76</v>
      </c>
    </row>
    <row r="4" spans="2:3" x14ac:dyDescent="0.35">
      <c r="B4" s="34" t="s">
        <v>4</v>
      </c>
      <c r="C4" s="34" t="s">
        <v>77</v>
      </c>
    </row>
    <row r="5" spans="2:3" ht="43.5" x14ac:dyDescent="0.35">
      <c r="B5" s="34" t="s">
        <v>3</v>
      </c>
      <c r="C5" s="34" t="s">
        <v>308</v>
      </c>
    </row>
    <row r="6" spans="2:3" x14ac:dyDescent="0.35">
      <c r="B6" s="34" t="s">
        <v>113</v>
      </c>
      <c r="C6" s="34" t="s">
        <v>79</v>
      </c>
    </row>
    <row r="7" spans="2:3" x14ac:dyDescent="0.35">
      <c r="B7" s="34" t="s">
        <v>114</v>
      </c>
      <c r="C7" s="34" t="s">
        <v>115</v>
      </c>
    </row>
    <row r="8" spans="2:3" ht="29" x14ac:dyDescent="0.35">
      <c r="B8" s="34" t="s">
        <v>83</v>
      </c>
      <c r="C8" s="34" t="s">
        <v>314</v>
      </c>
    </row>
    <row r="9" spans="2:3" x14ac:dyDescent="0.35">
      <c r="B9" s="34" t="s">
        <v>116</v>
      </c>
      <c r="C9" s="34" t="s">
        <v>117</v>
      </c>
    </row>
    <row r="10" spans="2:3" x14ac:dyDescent="0.35">
      <c r="B10" s="34" t="s">
        <v>118</v>
      </c>
      <c r="C10" s="34" t="s">
        <v>119</v>
      </c>
    </row>
    <row r="11" spans="2:3" x14ac:dyDescent="0.35">
      <c r="B11" s="34" t="s">
        <v>57</v>
      </c>
      <c r="C11" s="34" t="s">
        <v>90</v>
      </c>
    </row>
    <row r="12" spans="2:3" x14ac:dyDescent="0.35">
      <c r="B12" s="34" t="s">
        <v>120</v>
      </c>
      <c r="C12" s="34" t="s">
        <v>121</v>
      </c>
    </row>
    <row r="13" spans="2:3" x14ac:dyDescent="0.35">
      <c r="B13" s="34" t="s">
        <v>122</v>
      </c>
      <c r="C13" s="34" t="s">
        <v>123</v>
      </c>
    </row>
    <row r="14" spans="2:3" x14ac:dyDescent="0.35">
      <c r="B14" s="34" t="s">
        <v>124</v>
      </c>
      <c r="C14" s="34" t="s">
        <v>125</v>
      </c>
    </row>
    <row r="15" spans="2:3" x14ac:dyDescent="0.35">
      <c r="B15" s="34" t="s">
        <v>126</v>
      </c>
      <c r="C15" s="34" t="s">
        <v>127</v>
      </c>
    </row>
    <row r="16" spans="2:3" x14ac:dyDescent="0.35">
      <c r="B16" s="34" t="s">
        <v>128</v>
      </c>
      <c r="C16" s="34" t="s">
        <v>129</v>
      </c>
    </row>
    <row r="17" spans="2:3" x14ac:dyDescent="0.35">
      <c r="B17" s="34" t="s">
        <v>130</v>
      </c>
      <c r="C17" s="34" t="s">
        <v>131</v>
      </c>
    </row>
    <row r="18" spans="2:3" x14ac:dyDescent="0.35">
      <c r="B18" s="34" t="s">
        <v>100</v>
      </c>
      <c r="C18" s="34" t="s">
        <v>132</v>
      </c>
    </row>
    <row r="19" spans="2:3" x14ac:dyDescent="0.35">
      <c r="B19" s="34" t="s">
        <v>133</v>
      </c>
      <c r="C19" s="34" t="s">
        <v>134</v>
      </c>
    </row>
    <row r="20" spans="2:3" x14ac:dyDescent="0.35">
      <c r="B20" s="34" t="s">
        <v>135</v>
      </c>
      <c r="C20" s="34" t="s">
        <v>136</v>
      </c>
    </row>
    <row r="21" spans="2:3" x14ac:dyDescent="0.35">
      <c r="B21" s="34" t="s">
        <v>108</v>
      </c>
      <c r="C21" s="34" t="s">
        <v>109</v>
      </c>
    </row>
    <row r="22" spans="2:3" x14ac:dyDescent="0.35">
      <c r="B22" s="34" t="s">
        <v>2</v>
      </c>
      <c r="C22" s="34" t="s">
        <v>110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C41E-C157-47F3-9B4C-A72DC824C01C}">
  <dimension ref="D3:J14"/>
  <sheetViews>
    <sheetView topLeftCell="A3" workbookViewId="0">
      <selection activeCell="D19" sqref="D19"/>
    </sheetView>
  </sheetViews>
  <sheetFormatPr defaultRowHeight="14.5" x14ac:dyDescent="0.35"/>
  <cols>
    <col min="4" max="4" width="25.90625" customWidth="1"/>
    <col min="5" max="5" width="32" bestFit="1" customWidth="1"/>
    <col min="6" max="6" width="13.90625" customWidth="1"/>
    <col min="7" max="7" width="19.08984375" bestFit="1" customWidth="1"/>
    <col min="8" max="8" width="11.6328125" bestFit="1" customWidth="1"/>
  </cols>
  <sheetData>
    <row r="3" spans="4:10" ht="15" thickBot="1" x14ac:dyDescent="0.4"/>
    <row r="4" spans="4:10" ht="15" thickBot="1" x14ac:dyDescent="0.4">
      <c r="D4" s="222" t="s">
        <v>382</v>
      </c>
      <c r="E4" s="223"/>
      <c r="F4" s="223"/>
      <c r="G4" s="224"/>
    </row>
    <row r="5" spans="4:10" x14ac:dyDescent="0.35">
      <c r="D5" s="218" t="s">
        <v>245</v>
      </c>
      <c r="E5" s="220" t="s">
        <v>243</v>
      </c>
      <c r="F5" s="220" t="s">
        <v>320</v>
      </c>
      <c r="G5" s="52" t="s">
        <v>315</v>
      </c>
    </row>
    <row r="6" spans="4:10" x14ac:dyDescent="0.35">
      <c r="D6" s="219"/>
      <c r="E6" s="221"/>
      <c r="F6" s="221"/>
      <c r="G6" s="54" t="s">
        <v>465</v>
      </c>
    </row>
    <row r="7" spans="4:10" x14ac:dyDescent="0.35">
      <c r="D7" s="219"/>
      <c r="E7" s="221"/>
      <c r="F7" s="221"/>
      <c r="G7" s="54" t="s">
        <v>316</v>
      </c>
    </row>
    <row r="8" spans="4:10" x14ac:dyDescent="0.35">
      <c r="D8" s="219"/>
      <c r="E8" s="221"/>
      <c r="F8" s="221"/>
      <c r="G8" s="54" t="s">
        <v>321</v>
      </c>
    </row>
    <row r="9" spans="4:10" x14ac:dyDescent="0.35">
      <c r="D9" s="219"/>
      <c r="E9" s="221"/>
      <c r="F9" s="221"/>
      <c r="G9" s="54" t="s">
        <v>116</v>
      </c>
    </row>
    <row r="10" spans="4:10" x14ac:dyDescent="0.35">
      <c r="D10" s="219"/>
      <c r="E10" s="221"/>
      <c r="F10" s="221"/>
      <c r="G10" s="54" t="s">
        <v>317</v>
      </c>
    </row>
    <row r="11" spans="4:10" ht="15" thickBot="1" x14ac:dyDescent="0.4">
      <c r="D11" s="138" t="s">
        <v>318</v>
      </c>
      <c r="E11" s="239"/>
      <c r="F11" s="239"/>
      <c r="G11" s="139"/>
    </row>
    <row r="12" spans="4:10" x14ac:dyDescent="0.35">
      <c r="D12" s="51" t="s">
        <v>319</v>
      </c>
      <c r="E12" s="240">
        <v>1</v>
      </c>
      <c r="F12" s="234" t="s">
        <v>470</v>
      </c>
      <c r="G12" s="235" t="s">
        <v>466</v>
      </c>
      <c r="H12" s="235" t="s">
        <v>467</v>
      </c>
      <c r="I12" s="235" t="s">
        <v>469</v>
      </c>
      <c r="J12" s="235" t="s">
        <v>468</v>
      </c>
    </row>
    <row r="13" spans="4:10" x14ac:dyDescent="0.35">
      <c r="D13" s="53"/>
      <c r="E13" s="116">
        <v>2</v>
      </c>
      <c r="F13" s="236"/>
      <c r="G13" s="233"/>
      <c r="H13" s="233"/>
      <c r="I13" s="233"/>
      <c r="J13" s="233"/>
    </row>
    <row r="14" spans="4:10" ht="15" thickBot="1" x14ac:dyDescent="0.4">
      <c r="D14" s="55"/>
      <c r="E14" s="117">
        <v>3</v>
      </c>
      <c r="F14" s="237"/>
      <c r="G14" s="238"/>
      <c r="H14" s="238"/>
      <c r="I14" s="238"/>
      <c r="J14" s="238"/>
    </row>
  </sheetData>
  <mergeCells count="9">
    <mergeCell ref="G12:G14"/>
    <mergeCell ref="H12:H14"/>
    <mergeCell ref="I12:I14"/>
    <mergeCell ref="J12:J14"/>
    <mergeCell ref="D5:D10"/>
    <mergeCell ref="E5:E10"/>
    <mergeCell ref="F5:F10"/>
    <mergeCell ref="D4:G4"/>
    <mergeCell ref="F12:F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6139-4D2E-4F32-B71D-B3B1F21B87B5}">
  <dimension ref="C3:D77"/>
  <sheetViews>
    <sheetView tabSelected="1" workbookViewId="0">
      <selection activeCell="F5" sqref="F5"/>
    </sheetView>
  </sheetViews>
  <sheetFormatPr defaultRowHeight="14.5" x14ac:dyDescent="0.35"/>
  <cols>
    <col min="3" max="3" width="39.26953125" bestFit="1" customWidth="1"/>
    <col min="4" max="4" width="20.08984375" bestFit="1" customWidth="1"/>
  </cols>
  <sheetData>
    <row r="3" spans="3:4" ht="15" thickBot="1" x14ac:dyDescent="0.4"/>
    <row r="4" spans="3:4" s="243" customFormat="1" ht="16" thickBot="1" x14ac:dyDescent="0.4">
      <c r="C4" s="244" t="s">
        <v>263</v>
      </c>
      <c r="D4" s="247" t="s">
        <v>58</v>
      </c>
    </row>
    <row r="5" spans="3:4" x14ac:dyDescent="0.35">
      <c r="C5" s="245" t="s">
        <v>253</v>
      </c>
      <c r="D5" s="248" t="s">
        <v>264</v>
      </c>
    </row>
    <row r="6" spans="3:4" x14ac:dyDescent="0.35">
      <c r="C6" s="12" t="s">
        <v>256</v>
      </c>
      <c r="D6" s="13" t="s">
        <v>264</v>
      </c>
    </row>
    <row r="7" spans="3:4" x14ac:dyDescent="0.35">
      <c r="C7" s="12" t="s">
        <v>257</v>
      </c>
      <c r="D7" s="13" t="s">
        <v>264</v>
      </c>
    </row>
    <row r="8" spans="3:4" x14ac:dyDescent="0.35">
      <c r="C8" s="12" t="s">
        <v>258</v>
      </c>
      <c r="D8" s="13" t="s">
        <v>264</v>
      </c>
    </row>
    <row r="9" spans="3:4" x14ac:dyDescent="0.35">
      <c r="C9" s="12" t="s">
        <v>251</v>
      </c>
      <c r="D9" s="13" t="s">
        <v>264</v>
      </c>
    </row>
    <row r="10" spans="3:4" x14ac:dyDescent="0.35">
      <c r="C10" s="12" t="s">
        <v>252</v>
      </c>
      <c r="D10" s="13" t="s">
        <v>264</v>
      </c>
    </row>
    <row r="11" spans="3:4" x14ac:dyDescent="0.35">
      <c r="C11" s="81" t="s">
        <v>387</v>
      </c>
      <c r="D11" s="13" t="s">
        <v>264</v>
      </c>
    </row>
    <row r="12" spans="3:4" x14ac:dyDescent="0.35">
      <c r="C12" s="81" t="s">
        <v>388</v>
      </c>
      <c r="D12" s="13" t="s">
        <v>264</v>
      </c>
    </row>
    <row r="13" spans="3:4" x14ac:dyDescent="0.35">
      <c r="C13" s="81" t="s">
        <v>389</v>
      </c>
      <c r="D13" s="13" t="s">
        <v>264</v>
      </c>
    </row>
    <row r="14" spans="3:4" x14ac:dyDescent="0.35">
      <c r="C14" s="81" t="s">
        <v>399</v>
      </c>
      <c r="D14" s="13" t="s">
        <v>264</v>
      </c>
    </row>
    <row r="15" spans="3:4" x14ac:dyDescent="0.35">
      <c r="C15" s="81" t="s">
        <v>390</v>
      </c>
      <c r="D15" s="13" t="s">
        <v>264</v>
      </c>
    </row>
    <row r="16" spans="3:4" x14ac:dyDescent="0.35">
      <c r="C16" s="81" t="s">
        <v>400</v>
      </c>
      <c r="D16" s="13" t="s">
        <v>264</v>
      </c>
    </row>
    <row r="17" spans="3:4" x14ac:dyDescent="0.35">
      <c r="C17" s="81" t="s">
        <v>391</v>
      </c>
      <c r="D17" s="13" t="s">
        <v>264</v>
      </c>
    </row>
    <row r="18" spans="3:4" x14ac:dyDescent="0.35">
      <c r="C18" s="81" t="s">
        <v>401</v>
      </c>
      <c r="D18" s="13" t="s">
        <v>264</v>
      </c>
    </row>
    <row r="19" spans="3:4" x14ac:dyDescent="0.35">
      <c r="C19" s="81" t="s">
        <v>392</v>
      </c>
      <c r="D19" s="13" t="s">
        <v>264</v>
      </c>
    </row>
    <row r="20" spans="3:4" x14ac:dyDescent="0.35">
      <c r="C20" s="81" t="s">
        <v>402</v>
      </c>
      <c r="D20" s="13" t="s">
        <v>264</v>
      </c>
    </row>
    <row r="21" spans="3:4" x14ac:dyDescent="0.35">
      <c r="C21" s="81" t="s">
        <v>393</v>
      </c>
      <c r="D21" s="13" t="s">
        <v>264</v>
      </c>
    </row>
    <row r="22" spans="3:4" x14ac:dyDescent="0.35">
      <c r="C22" s="81" t="s">
        <v>403</v>
      </c>
      <c r="D22" s="13" t="s">
        <v>264</v>
      </c>
    </row>
    <row r="23" spans="3:4" x14ac:dyDescent="0.35">
      <c r="C23" s="81" t="s">
        <v>394</v>
      </c>
      <c r="D23" s="13" t="s">
        <v>264</v>
      </c>
    </row>
    <row r="24" spans="3:4" x14ac:dyDescent="0.35">
      <c r="C24" s="81" t="s">
        <v>404</v>
      </c>
      <c r="D24" s="13" t="s">
        <v>264</v>
      </c>
    </row>
    <row r="25" spans="3:4" x14ac:dyDescent="0.35">
      <c r="C25" s="81" t="s">
        <v>395</v>
      </c>
      <c r="D25" s="13" t="s">
        <v>264</v>
      </c>
    </row>
    <row r="26" spans="3:4" x14ac:dyDescent="0.35">
      <c r="C26" s="81" t="s">
        <v>405</v>
      </c>
      <c r="D26" s="13" t="s">
        <v>264</v>
      </c>
    </row>
    <row r="27" spans="3:4" x14ac:dyDescent="0.35">
      <c r="C27" s="81" t="s">
        <v>396</v>
      </c>
      <c r="D27" s="13" t="s">
        <v>264</v>
      </c>
    </row>
    <row r="28" spans="3:4" x14ac:dyDescent="0.35">
      <c r="C28" s="81" t="s">
        <v>406</v>
      </c>
      <c r="D28" s="13" t="s">
        <v>264</v>
      </c>
    </row>
    <row r="29" spans="3:4" x14ac:dyDescent="0.35">
      <c r="C29" s="81" t="s">
        <v>397</v>
      </c>
      <c r="D29" s="13" t="s">
        <v>264</v>
      </c>
    </row>
    <row r="30" spans="3:4" x14ac:dyDescent="0.35">
      <c r="C30" s="81" t="s">
        <v>407</v>
      </c>
      <c r="D30" s="13" t="s">
        <v>264</v>
      </c>
    </row>
    <row r="31" spans="3:4" x14ac:dyDescent="0.35">
      <c r="C31" s="81" t="s">
        <v>398</v>
      </c>
      <c r="D31" s="13" t="s">
        <v>264</v>
      </c>
    </row>
    <row r="32" spans="3:4" x14ac:dyDescent="0.35">
      <c r="C32" s="81" t="s">
        <v>408</v>
      </c>
      <c r="D32" s="13" t="s">
        <v>264</v>
      </c>
    </row>
    <row r="33" spans="3:4" x14ac:dyDescent="0.35">
      <c r="C33" s="81" t="s">
        <v>409</v>
      </c>
      <c r="D33" s="13" t="s">
        <v>264</v>
      </c>
    </row>
    <row r="34" spans="3:4" x14ac:dyDescent="0.35">
      <c r="C34" s="81" t="s">
        <v>411</v>
      </c>
      <c r="D34" s="13" t="s">
        <v>264</v>
      </c>
    </row>
    <row r="35" spans="3:4" x14ac:dyDescent="0.35">
      <c r="C35" s="81" t="s">
        <v>304</v>
      </c>
      <c r="D35" s="13" t="s">
        <v>264</v>
      </c>
    </row>
    <row r="36" spans="3:4" x14ac:dyDescent="0.35">
      <c r="C36" s="81" t="s">
        <v>275</v>
      </c>
      <c r="D36" s="13" t="s">
        <v>264</v>
      </c>
    </row>
    <row r="37" spans="3:4" x14ac:dyDescent="0.35">
      <c r="C37" s="81" t="s">
        <v>277</v>
      </c>
      <c r="D37" s="13" t="s">
        <v>264</v>
      </c>
    </row>
    <row r="38" spans="3:4" x14ac:dyDescent="0.35">
      <c r="C38" s="81" t="s">
        <v>365</v>
      </c>
      <c r="D38" s="13" t="s">
        <v>264</v>
      </c>
    </row>
    <row r="39" spans="3:4" x14ac:dyDescent="0.35">
      <c r="C39" s="81" t="s">
        <v>366</v>
      </c>
      <c r="D39" s="13" t="s">
        <v>264</v>
      </c>
    </row>
    <row r="40" spans="3:4" x14ac:dyDescent="0.35">
      <c r="C40" s="81" t="s">
        <v>367</v>
      </c>
      <c r="D40" s="13" t="s">
        <v>264</v>
      </c>
    </row>
    <row r="41" spans="3:4" x14ac:dyDescent="0.35">
      <c r="C41" s="81" t="s">
        <v>341</v>
      </c>
      <c r="D41" s="13" t="s">
        <v>264</v>
      </c>
    </row>
    <row r="42" spans="3:4" x14ac:dyDescent="0.35">
      <c r="C42" s="81" t="s">
        <v>269</v>
      </c>
      <c r="D42" s="13" t="s">
        <v>264</v>
      </c>
    </row>
    <row r="43" spans="3:4" x14ac:dyDescent="0.35">
      <c r="C43" s="81" t="s">
        <v>300</v>
      </c>
      <c r="D43" s="13" t="s">
        <v>264</v>
      </c>
    </row>
    <row r="44" spans="3:4" x14ac:dyDescent="0.35">
      <c r="C44" s="81" t="s">
        <v>346</v>
      </c>
      <c r="D44" s="13" t="s">
        <v>264</v>
      </c>
    </row>
    <row r="45" spans="3:4" ht="14.5" customHeight="1" x14ac:dyDescent="0.35">
      <c r="C45" s="246" t="s">
        <v>293</v>
      </c>
      <c r="D45" s="13" t="s">
        <v>264</v>
      </c>
    </row>
    <row r="46" spans="3:4" x14ac:dyDescent="0.35">
      <c r="C46" s="90" t="s">
        <v>348</v>
      </c>
      <c r="D46" s="13" t="s">
        <v>264</v>
      </c>
    </row>
    <row r="47" spans="3:4" x14ac:dyDescent="0.35">
      <c r="C47" s="90" t="s">
        <v>349</v>
      </c>
      <c r="D47" s="13" t="s">
        <v>264</v>
      </c>
    </row>
    <row r="48" spans="3:4" x14ac:dyDescent="0.35">
      <c r="C48" s="246" t="s">
        <v>350</v>
      </c>
      <c r="D48" s="13" t="s">
        <v>264</v>
      </c>
    </row>
    <row r="49" spans="3:4" x14ac:dyDescent="0.35">
      <c r="C49" s="246" t="s">
        <v>351</v>
      </c>
      <c r="D49" s="13" t="s">
        <v>264</v>
      </c>
    </row>
    <row r="50" spans="3:4" x14ac:dyDescent="0.35">
      <c r="C50" s="246" t="s">
        <v>303</v>
      </c>
      <c r="D50" s="13" t="s">
        <v>264</v>
      </c>
    </row>
    <row r="51" spans="3:4" x14ac:dyDescent="0.35">
      <c r="C51" s="81" t="s">
        <v>304</v>
      </c>
      <c r="D51" s="13" t="s">
        <v>264</v>
      </c>
    </row>
    <row r="52" spans="3:4" x14ac:dyDescent="0.35">
      <c r="C52" s="81" t="s">
        <v>275</v>
      </c>
      <c r="D52" s="13" t="s">
        <v>264</v>
      </c>
    </row>
    <row r="53" spans="3:4" x14ac:dyDescent="0.35">
      <c r="C53" s="81" t="s">
        <v>277</v>
      </c>
      <c r="D53" s="13" t="s">
        <v>264</v>
      </c>
    </row>
    <row r="54" spans="3:4" x14ac:dyDescent="0.35">
      <c r="C54" s="81" t="s">
        <v>298</v>
      </c>
      <c r="D54" s="13" t="s">
        <v>264</v>
      </c>
    </row>
    <row r="55" spans="3:4" x14ac:dyDescent="0.35">
      <c r="C55" s="81" t="s">
        <v>305</v>
      </c>
      <c r="D55" s="13" t="s">
        <v>264</v>
      </c>
    </row>
    <row r="56" spans="3:4" x14ac:dyDescent="0.35">
      <c r="C56" s="81" t="s">
        <v>306</v>
      </c>
      <c r="D56" s="13" t="s">
        <v>264</v>
      </c>
    </row>
    <row r="57" spans="3:4" x14ac:dyDescent="0.35">
      <c r="C57" s="81" t="s">
        <v>281</v>
      </c>
      <c r="D57" s="13" t="s">
        <v>264</v>
      </c>
    </row>
    <row r="58" spans="3:4" x14ac:dyDescent="0.35">
      <c r="C58" s="81" t="s">
        <v>282</v>
      </c>
      <c r="D58" s="13" t="s">
        <v>264</v>
      </c>
    </row>
    <row r="59" spans="3:4" x14ac:dyDescent="0.35">
      <c r="C59" s="81" t="s">
        <v>283</v>
      </c>
      <c r="D59" s="13" t="s">
        <v>264</v>
      </c>
    </row>
    <row r="60" spans="3:4" x14ac:dyDescent="0.35">
      <c r="C60" s="81" t="s">
        <v>285</v>
      </c>
      <c r="D60" s="13" t="s">
        <v>264</v>
      </c>
    </row>
    <row r="61" spans="3:4" x14ac:dyDescent="0.35">
      <c r="C61" s="81" t="s">
        <v>286</v>
      </c>
      <c r="D61" s="13" t="s">
        <v>264</v>
      </c>
    </row>
    <row r="62" spans="3:4" x14ac:dyDescent="0.35">
      <c r="C62" s="81" t="s">
        <v>287</v>
      </c>
      <c r="D62" s="13" t="s">
        <v>264</v>
      </c>
    </row>
    <row r="63" spans="3:4" x14ac:dyDescent="0.35">
      <c r="C63" s="81" t="s">
        <v>288</v>
      </c>
      <c r="D63" s="13" t="s">
        <v>264</v>
      </c>
    </row>
    <row r="64" spans="3:4" x14ac:dyDescent="0.35">
      <c r="C64" s="81" t="s">
        <v>289</v>
      </c>
      <c r="D64" s="13" t="s">
        <v>264</v>
      </c>
    </row>
    <row r="65" spans="3:4" x14ac:dyDescent="0.35">
      <c r="C65" s="81" t="s">
        <v>290</v>
      </c>
      <c r="D65" s="13" t="s">
        <v>264</v>
      </c>
    </row>
    <row r="66" spans="3:4" x14ac:dyDescent="0.35">
      <c r="C66" s="246" t="s">
        <v>368</v>
      </c>
      <c r="D66" s="13" t="s">
        <v>264</v>
      </c>
    </row>
    <row r="67" spans="3:4" x14ac:dyDescent="0.35">
      <c r="C67" s="246" t="s">
        <v>369</v>
      </c>
      <c r="D67" s="13" t="s">
        <v>264</v>
      </c>
    </row>
    <row r="68" spans="3:4" x14ac:dyDescent="0.35">
      <c r="C68" s="246" t="s">
        <v>370</v>
      </c>
      <c r="D68" s="13" t="s">
        <v>264</v>
      </c>
    </row>
    <row r="69" spans="3:4" x14ac:dyDescent="0.35">
      <c r="C69" s="246" t="s">
        <v>371</v>
      </c>
      <c r="D69" s="13" t="s">
        <v>264</v>
      </c>
    </row>
    <row r="70" spans="3:4" x14ac:dyDescent="0.35">
      <c r="C70" s="246" t="s">
        <v>372</v>
      </c>
      <c r="D70" s="13" t="s">
        <v>264</v>
      </c>
    </row>
    <row r="71" spans="3:4" x14ac:dyDescent="0.35">
      <c r="C71" s="12" t="s">
        <v>244</v>
      </c>
      <c r="D71" s="13" t="s">
        <v>264</v>
      </c>
    </row>
    <row r="72" spans="3:4" x14ac:dyDescent="0.35">
      <c r="C72" s="12" t="s">
        <v>245</v>
      </c>
      <c r="D72" s="13" t="s">
        <v>264</v>
      </c>
    </row>
    <row r="73" spans="3:4" x14ac:dyDescent="0.35">
      <c r="C73" s="12" t="s">
        <v>246</v>
      </c>
      <c r="D73" s="13" t="s">
        <v>264</v>
      </c>
    </row>
    <row r="74" spans="3:4" x14ac:dyDescent="0.35">
      <c r="C74" s="12" t="s">
        <v>429</v>
      </c>
      <c r="D74" s="13" t="s">
        <v>264</v>
      </c>
    </row>
    <row r="75" spans="3:4" x14ac:dyDescent="0.35">
      <c r="C75" s="12" t="s">
        <v>423</v>
      </c>
      <c r="D75" s="13" t="s">
        <v>264</v>
      </c>
    </row>
    <row r="76" spans="3:4" x14ac:dyDescent="0.35">
      <c r="C76" s="12" t="s">
        <v>428</v>
      </c>
      <c r="D76" s="13" t="s">
        <v>264</v>
      </c>
    </row>
    <row r="77" spans="3:4" ht="15" thickBot="1" x14ac:dyDescent="0.4">
      <c r="C77" s="3" t="s">
        <v>430</v>
      </c>
      <c r="D77" s="6" t="s">
        <v>264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F0A1-D639-4FE4-BA3D-A07A98C9374B}">
  <dimension ref="C3:C13"/>
  <sheetViews>
    <sheetView workbookViewId="0">
      <selection activeCell="L13" sqref="L13"/>
    </sheetView>
  </sheetViews>
  <sheetFormatPr defaultRowHeight="14.5" x14ac:dyDescent="0.35"/>
  <cols>
    <col min="3" max="3" width="31.1796875" bestFit="1" customWidth="1"/>
  </cols>
  <sheetData>
    <row r="3" spans="3:3" ht="15" thickBot="1" x14ac:dyDescent="0.4"/>
    <row r="4" spans="3:3" x14ac:dyDescent="0.35">
      <c r="C4" s="137" t="s">
        <v>71</v>
      </c>
    </row>
    <row r="5" spans="3:3" x14ac:dyDescent="0.35">
      <c r="C5" s="135" t="s">
        <v>72</v>
      </c>
    </row>
    <row r="6" spans="3:3" x14ac:dyDescent="0.35">
      <c r="C6" s="135" t="s">
        <v>73</v>
      </c>
    </row>
    <row r="7" spans="3:3" x14ac:dyDescent="0.35">
      <c r="C7" s="135" t="s">
        <v>74</v>
      </c>
    </row>
    <row r="8" spans="3:3" ht="15" thickBot="1" x14ac:dyDescent="0.4">
      <c r="C8" s="136" t="s">
        <v>270</v>
      </c>
    </row>
    <row r="9" spans="3:3" x14ac:dyDescent="0.35">
      <c r="C9" s="35"/>
    </row>
    <row r="10" spans="3:3" x14ac:dyDescent="0.35">
      <c r="C10" s="35"/>
    </row>
    <row r="11" spans="3:3" x14ac:dyDescent="0.35">
      <c r="C11" s="35"/>
    </row>
    <row r="12" spans="3:3" x14ac:dyDescent="0.35">
      <c r="C12" s="35"/>
    </row>
    <row r="13" spans="3:3" x14ac:dyDescent="0.35">
      <c r="C13" s="3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4BB1-9599-46A7-8194-935DD3C61B4B}">
  <dimension ref="C3:C10"/>
  <sheetViews>
    <sheetView topLeftCell="A2" workbookViewId="0">
      <selection activeCell="F16" sqref="F16"/>
    </sheetView>
  </sheetViews>
  <sheetFormatPr defaultRowHeight="14.5" x14ac:dyDescent="0.35"/>
  <cols>
    <col min="3" max="3" width="31.08984375" bestFit="1" customWidth="1"/>
  </cols>
  <sheetData>
    <row r="3" spans="3:3" ht="15" thickBot="1" x14ac:dyDescent="0.4"/>
    <row r="4" spans="3:3" x14ac:dyDescent="0.35">
      <c r="C4" s="137" t="s">
        <v>64</v>
      </c>
    </row>
    <row r="5" spans="3:3" x14ac:dyDescent="0.35">
      <c r="C5" s="135" t="s">
        <v>65</v>
      </c>
    </row>
    <row r="6" spans="3:3" x14ac:dyDescent="0.35">
      <c r="C6" s="135" t="s">
        <v>66</v>
      </c>
    </row>
    <row r="7" spans="3:3" x14ac:dyDescent="0.35">
      <c r="C7" s="135" t="s">
        <v>67</v>
      </c>
    </row>
    <row r="8" spans="3:3" x14ac:dyDescent="0.35">
      <c r="C8" s="135" t="s">
        <v>68</v>
      </c>
    </row>
    <row r="9" spans="3:3" x14ac:dyDescent="0.35">
      <c r="C9" s="135" t="s">
        <v>69</v>
      </c>
    </row>
    <row r="10" spans="3:3" ht="15" thickBot="1" x14ac:dyDescent="0.4">
      <c r="C10" s="136" t="s">
        <v>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6:J18"/>
  <sheetViews>
    <sheetView topLeftCell="A7" workbookViewId="0">
      <selection activeCell="L18" sqref="L18"/>
    </sheetView>
  </sheetViews>
  <sheetFormatPr defaultColWidth="9.1796875" defaultRowHeight="14.5" x14ac:dyDescent="0.35"/>
  <cols>
    <col min="1" max="4" width="9.1796875" style="30"/>
    <col min="5" max="5" width="16.7265625" style="30" customWidth="1"/>
    <col min="6" max="6" width="18.453125" style="30" customWidth="1"/>
    <col min="7" max="16384" width="9.1796875" style="30"/>
  </cols>
  <sheetData>
    <row r="6" spans="4:10" ht="36" x14ac:dyDescent="0.8">
      <c r="D6" s="31" t="s">
        <v>5</v>
      </c>
    </row>
    <row r="10" spans="4:10" x14ac:dyDescent="0.35">
      <c r="H10" s="118" t="s">
        <v>6</v>
      </c>
      <c r="I10" s="118"/>
      <c r="J10" s="118"/>
    </row>
    <row r="11" spans="4:10" x14ac:dyDescent="0.35">
      <c r="H11" s="30" t="s">
        <v>53</v>
      </c>
    </row>
    <row r="12" spans="4:10" x14ac:dyDescent="0.35">
      <c r="H12" s="30" t="s">
        <v>227</v>
      </c>
    </row>
    <row r="13" spans="4:10" x14ac:dyDescent="0.35">
      <c r="H13" s="30" t="s">
        <v>8</v>
      </c>
    </row>
    <row r="14" spans="4:10" ht="27" customHeight="1" x14ac:dyDescent="0.35">
      <c r="E14" s="32" t="s">
        <v>0</v>
      </c>
      <c r="F14" s="33"/>
      <c r="H14" s="30" t="s">
        <v>9</v>
      </c>
    </row>
    <row r="15" spans="4:10" ht="27" customHeight="1" x14ac:dyDescent="0.35">
      <c r="E15" s="32" t="s">
        <v>1</v>
      </c>
      <c r="F15" s="33"/>
      <c r="H15" s="30" t="s">
        <v>10</v>
      </c>
    </row>
    <row r="16" spans="4:10" x14ac:dyDescent="0.35">
      <c r="H16" s="30" t="s">
        <v>226</v>
      </c>
    </row>
    <row r="18" spans="8:8" x14ac:dyDescent="0.35">
      <c r="H18" s="30" t="s">
        <v>11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6BEB-FBCA-445C-B2EF-5C1258A301A6}">
  <dimension ref="B2:D10"/>
  <sheetViews>
    <sheetView workbookViewId="0">
      <selection activeCell="H8" sqref="H8"/>
    </sheetView>
  </sheetViews>
  <sheetFormatPr defaultRowHeight="14.5" x14ac:dyDescent="0.35"/>
  <cols>
    <col min="3" max="3" width="64.26953125" bestFit="1" customWidth="1"/>
    <col min="4" max="4" width="10.36328125" bestFit="1" customWidth="1"/>
  </cols>
  <sheetData>
    <row r="2" spans="2:4" ht="15" thickBot="1" x14ac:dyDescent="0.4"/>
    <row r="3" spans="2:4" ht="15" thickBot="1" x14ac:dyDescent="0.4">
      <c r="B3" s="108" t="s">
        <v>377</v>
      </c>
      <c r="C3" s="109" t="s">
        <v>376</v>
      </c>
      <c r="D3" s="110" t="s">
        <v>58</v>
      </c>
    </row>
    <row r="4" spans="2:4" x14ac:dyDescent="0.35">
      <c r="B4" s="105">
        <v>1</v>
      </c>
      <c r="C4" s="102" t="s">
        <v>328</v>
      </c>
      <c r="D4" s="100" t="s">
        <v>378</v>
      </c>
    </row>
    <row r="5" spans="2:4" x14ac:dyDescent="0.35">
      <c r="B5" s="106">
        <v>2</v>
      </c>
      <c r="C5" s="103" t="s">
        <v>329</v>
      </c>
      <c r="D5" s="100" t="s">
        <v>378</v>
      </c>
    </row>
    <row r="6" spans="2:4" x14ac:dyDescent="0.35">
      <c r="B6" s="106">
        <v>3</v>
      </c>
      <c r="C6" s="103" t="s">
        <v>380</v>
      </c>
      <c r="D6" s="100" t="s">
        <v>379</v>
      </c>
    </row>
    <row r="7" spans="2:4" x14ac:dyDescent="0.35">
      <c r="B7" s="106">
        <v>4</v>
      </c>
      <c r="C7" s="103" t="s">
        <v>436</v>
      </c>
      <c r="D7" s="100" t="s">
        <v>379</v>
      </c>
    </row>
    <row r="8" spans="2:4" x14ac:dyDescent="0.35">
      <c r="B8" s="106">
        <v>5</v>
      </c>
      <c r="C8" s="103" t="s">
        <v>310</v>
      </c>
      <c r="D8" s="100" t="s">
        <v>379</v>
      </c>
    </row>
    <row r="9" spans="2:4" x14ac:dyDescent="0.35">
      <c r="B9" s="106">
        <v>6</v>
      </c>
      <c r="C9" s="103" t="s">
        <v>309</v>
      </c>
      <c r="D9" s="100" t="s">
        <v>379</v>
      </c>
    </row>
    <row r="10" spans="2:4" ht="15" thickBot="1" x14ac:dyDescent="0.4">
      <c r="B10" s="107">
        <v>7</v>
      </c>
      <c r="C10" s="104" t="s">
        <v>437</v>
      </c>
      <c r="D10" s="101" t="s">
        <v>379</v>
      </c>
    </row>
  </sheetData>
  <conditionalFormatting sqref="D4:D10">
    <cfRule type="cellIs" dxfId="2" priority="1" operator="equal">
      <formula>"Yet To Start"</formula>
    </cfRule>
    <cfRule type="cellIs" dxfId="1" priority="2" operator="equal">
      <formula>"In Progress"</formula>
    </cfRule>
    <cfRule type="cellIs" dxfId="0" priority="3" operator="equal">
      <formula>"Completed"</formula>
    </cfRule>
  </conditionalFormatting>
  <dataValidations count="1">
    <dataValidation type="list" allowBlank="1" showInputMessage="1" showErrorMessage="1" sqref="D4:D10" xr:uid="{DC2CDBE7-12DE-4B52-80D1-ED1D98774C1C}">
      <formula1>"Completed, In Progress, Yet To Start"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Architecture</vt:lpstr>
      <vt:lpstr>Scope</vt:lpstr>
      <vt:lpstr>Dash board</vt:lpstr>
      <vt:lpstr>Project Charter</vt:lpstr>
      <vt:lpstr>Project Status</vt:lpstr>
      <vt:lpstr>Measurement</vt:lpstr>
      <vt:lpstr>Contractual Compliance</vt:lpstr>
      <vt:lpstr>Risk</vt:lpstr>
      <vt:lpstr>Opportunity</vt:lpstr>
      <vt:lpstr>Dependencies</vt:lpstr>
      <vt:lpstr>Issues</vt:lpstr>
      <vt:lpstr>Assumption</vt:lpstr>
      <vt:lpstr>DE Assessment Form</vt:lpstr>
      <vt:lpstr>Data Integrity</vt:lpstr>
      <vt:lpstr>Integration</vt:lpstr>
      <vt:lpstr>Security </vt:lpstr>
      <vt:lpstr> Login</vt:lpstr>
      <vt:lpstr>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Bhaskar Reddy</dc:creator>
  <cp:lastModifiedBy>Sudhadeep Sugunadoss</cp:lastModifiedBy>
  <dcterms:created xsi:type="dcterms:W3CDTF">2015-05-07T05:32:29Z</dcterms:created>
  <dcterms:modified xsi:type="dcterms:W3CDTF">2026-07-24T12:39:47Z</dcterms:modified>
</cp:coreProperties>
</file>