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760335bb1ba0970/CockroachDBTDG/cockroachDB-tdg/manuscript/Ch05 Database Design/Examples/"/>
    </mc:Choice>
  </mc:AlternateContent>
  <xr:revisionPtr revIDLastSave="57" documentId="8_{C0A4050F-B501-E040-B2FC-6A5F28A6D82C}" xr6:coauthVersionLast="47" xr6:coauthVersionMax="47" xr10:uidLastSave="{E80D5A16-5F08-9A45-A257-8E96C07DC10F}"/>
  <bookViews>
    <workbookView xWindow="30380" yWindow="920" windowWidth="32400" windowHeight="25900" activeTab="1" xr2:uid="{3B02EFF8-44A2-FC41-84BD-D5DFEED018A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G6" i="1"/>
  <c r="E6" i="1"/>
</calcChain>
</file>

<file path=xl/sharedStrings.xml><?xml version="1.0" encoding="utf-8"?>
<sst xmlns="http://schemas.openxmlformats.org/spreadsheetml/2006/main" count="85" uniqueCount="62">
  <si>
    <t>1000000 rows inserted into seq_keyed in 2300880 ms</t>
  </si>
  <si>
    <t>999982  rows inserted</t>
  </si>
  <si>
    <t>1000000 rows inserted into uuid_keyed in 313753 ms</t>
  </si>
  <si>
    <t>992737  rows inserted</t>
  </si>
  <si>
    <t>1000000 rows inserted into serial_keyed in 292882 ms</t>
  </si>
  <si>
    <t>993314  rows inserted</t>
  </si>
  <si>
    <t>1000000 rows inserted into hash_keyed in 317016 ms</t>
  </si>
  <si>
    <t>999851  rows inserted</t>
  </si>
  <si>
    <t>1000000 rows inserted into int_keyed in 338670 ms</t>
  </si>
  <si>
    <t>1000000  rows inserted</t>
  </si>
  <si>
    <t>1000000 rows inserted into seq_keyed in 2317419 ms</t>
  </si>
  <si>
    <t>1000000 rows inserted into uuid_keyed in 316857 ms</t>
  </si>
  <si>
    <t>1000000 rows inserted into serial_keyed in 329520 ms</t>
  </si>
  <si>
    <t>1000000 rows inserted into hash_keyed in 327513 ms</t>
  </si>
  <si>
    <t>UUID PK</t>
  </si>
  <si>
    <t>Sequential PK</t>
  </si>
  <si>
    <t>Sequential PK sequence generated</t>
  </si>
  <si>
    <t>Serial PK</t>
  </si>
  <si>
    <t>Sequential PK hash sharded</t>
  </si>
  <si>
    <t>3 nodes</t>
  </si>
  <si>
    <t>4 nodes</t>
  </si>
  <si>
    <t xml:space="preserve">    CREATE TABLE hash_keyed  (</t>
  </si>
  <si>
    <t xml:space="preserve">        pk int NOT NULL,</t>
  </si>
  <si>
    <t xml:space="preserve">        id int,</t>
  </si>
  <si>
    <t xml:space="preserve">        rnumber float,</t>
  </si>
  <si>
    <t xml:space="preserve">        rstring STRING,</t>
  </si>
  <si>
    <t xml:space="preserve">        PRIMARY KEY (pk) USING HASH WITH BUCKET_COUNT=18</t>
  </si>
  <si>
    <t xml:space="preserve">    )</t>
  </si>
  <si>
    <t>100000   0</t>
  </si>
  <si>
    <t>endkey 100000</t>
  </si>
  <si>
    <t>100000 rows inserted into int_keyed in 213008 ms</t>
  </si>
  <si>
    <t>100000  rows inserted</t>
  </si>
  <si>
    <t>100000 rows inserted into seq_keyed in 164246 ms</t>
  </si>
  <si>
    <t>100000 rows inserted into uuid_keyed in 152040 ms</t>
  </si>
  <si>
    <t>100000 rows inserted into serial_keyed in 313875 ms</t>
  </si>
  <si>
    <t>100000 rows inserted into hash_keyed in 293022 ms</t>
  </si>
  <si>
    <t>100000   1000001</t>
  </si>
  <si>
    <t>endkey 1100001</t>
  </si>
  <si>
    <t>100000 rows inserted into int_keyed in 537822 ms</t>
  </si>
  <si>
    <t>200000  rows inserted</t>
  </si>
  <si>
    <t>100000 rows inserted into seq_keyed in 159672 ms</t>
  </si>
  <si>
    <t>100000 rows inserted into uuid_keyed in 81376 ms</t>
  </si>
  <si>
    <t>100000 rows inserted into serial_keyed in 164896 ms</t>
  </si>
  <si>
    <t>100000 rows inserted into hash_keyed in 141297 ms</t>
  </si>
  <si>
    <t>100000 rows inserted into int_keyed in 362774 ms</t>
  </si>
  <si>
    <t>sleeping for  120000</t>
  </si>
  <si>
    <t>inserting into  seq_keyed</t>
  </si>
  <si>
    <t>100000 rows inserted into seq_keyed in 418209 ms</t>
  </si>
  <si>
    <t>inserting into  seq_cached</t>
  </si>
  <si>
    <t>100000 rows inserted into seq_cached in 149168 ms</t>
  </si>
  <si>
    <t>inserting into  uuid_keyed</t>
  </si>
  <si>
    <t>100000 rows inserted into uuid_keyed in 104233 ms</t>
  </si>
  <si>
    <t>inserting into  serial_keyed</t>
  </si>
  <si>
    <t>100000 rows inserted into serial_keyed in 971844 ms</t>
  </si>
  <si>
    <t>inserting into  hash_keyed</t>
  </si>
  <si>
    <t>100000 rows inserted into hash_keyed in 136359 ms</t>
  </si>
  <si>
    <t>ms</t>
  </si>
  <si>
    <t>Sequence (no cache)</t>
  </si>
  <si>
    <t>Sequence (cache 1000)</t>
  </si>
  <si>
    <t>UUID</t>
  </si>
  <si>
    <t>SERIAL</t>
  </si>
  <si>
    <t>HASH sharded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</si>
</sst>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3 nodes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Sequential PK</c:v>
                </c:pt>
                <c:pt idx="1">
                  <c:v>Sequential PK sequence generated</c:v>
                </c:pt>
                <c:pt idx="2">
                  <c:v>UUID PK</c:v>
                </c:pt>
                <c:pt idx="3">
                  <c:v>Serial PK</c:v>
                </c:pt>
                <c:pt idx="4">
                  <c:v>Sequential PK hash sharded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338670</c:v>
                </c:pt>
                <c:pt idx="1">
                  <c:v>2317419</c:v>
                </c:pt>
                <c:pt idx="2">
                  <c:v>316857</c:v>
                </c:pt>
                <c:pt idx="3">
                  <c:v>329520</c:v>
                </c:pt>
                <c:pt idx="4">
                  <c:v>327513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88-4941-8572-6B45EEEC1C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9214816"/>
        <c:axId val="89282320"/>
      </c:barChart>
      <c:catAx>
        <c:axId val="89214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82320"/>
        <c:crosses val="autoZero"/>
        <c:auto val="1"/>
        <c:lblAlgn val="ctr"/>
        <c:lblOffset val="100"/>
        <c:noMultiLvlLbl val="0"/>
      </c:catAx>
      <c:valAx>
        <c:axId val="8928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1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3 nodes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Sequential PK</c:v>
                </c:pt>
                <c:pt idx="1">
                  <c:v>Sequential PK sequence generated</c:v>
                </c:pt>
                <c:pt idx="2">
                  <c:v>UUID PK</c:v>
                </c:pt>
                <c:pt idx="3">
                  <c:v>Serial PK</c:v>
                </c:pt>
                <c:pt idx="4">
                  <c:v>Sequential PK hash sharded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338670</c:v>
                </c:pt>
                <c:pt idx="1">
                  <c:v>2317419</c:v>
                </c:pt>
                <c:pt idx="2">
                  <c:v>316857</c:v>
                </c:pt>
                <c:pt idx="3">
                  <c:v>329520</c:v>
                </c:pt>
                <c:pt idx="4">
                  <c:v>327513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6-9B4A-ADF6-B667D8C0969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4 nodes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Sequential PK</c:v>
                </c:pt>
                <c:pt idx="1">
                  <c:v>Sequential PK sequence generated</c:v>
                </c:pt>
                <c:pt idx="2">
                  <c:v>UUID PK</c:v>
                </c:pt>
                <c:pt idx="3">
                  <c:v>Serial PK</c:v>
                </c:pt>
                <c:pt idx="4">
                  <c:v>Sequential PK hash sharded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368282</c:v>
                </c:pt>
                <c:pt idx="1">
                  <c:v>2726765</c:v>
                </c:pt>
                <c:pt idx="2">
                  <c:v>337176</c:v>
                </c:pt>
                <c:pt idx="3">
                  <c:v>357506</c:v>
                </c:pt>
                <c:pt idx="4">
                  <c:v>347354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6-9B4A-ADF6-B667D8C09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7122096"/>
        <c:axId val="90138976"/>
      </c:barChart>
      <c:catAx>
        <c:axId val="87122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38976"/>
        <c:crosses val="autoZero"/>
        <c:auto val="1"/>
        <c:lblAlgn val="ctr"/>
        <c:lblOffset val="100"/>
        <c:noMultiLvlLbl val="0"/>
      </c:catAx>
      <c:valAx>
        <c:axId val="9013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2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Sheet2!$A$2:$A$6</c:f>
              <c:strCache>
                <c:ptCount val="5"/>
                <c:pt idx="0">
                  <c:v>Sequence (no cache)</c:v>
                </c:pt>
                <c:pt idx="1">
                  <c:v>Sequence (cache 1000)</c:v>
                </c:pt>
                <c:pt idx="2">
                  <c:v>UUID</c:v>
                </c:pt>
                <c:pt idx="3">
                  <c:v>SERIAL</c:v>
                </c:pt>
                <c:pt idx="4">
                  <c:v>HASH sharded</c:v>
                </c:pt>
              </c:strCache>
            </c:strRef>
          </c:cat>
          <c:val>
            <c:numRef>
              <c:f>Sheet2!$B$2:$B$6</c:f>
              <c:numCache>
                <c:formatCode>General</c:formatCode>
                <c:ptCount val="5"/>
                <c:pt idx="0">
                  <c:v>418209</c:v>
                </c:pt>
                <c:pt idx="1">
                  <c:v>149158</c:v>
                </c:pt>
                <c:pt idx="2">
                  <c:v>104233</c:v>
                </c:pt>
                <c:pt idx="3">
                  <c:v>971844</c:v>
                </c:pt>
                <c:pt idx="4">
                  <c:v>136359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F2-EE43-8BB4-02A6A9C58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86416991"/>
        <c:axId val="1886418639"/>
      </c:barChart>
      <c:catAx>
        <c:axId val="18864169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18639"/>
        <c:crosses val="autoZero"/>
        <c:auto val="1"/>
        <c:lblAlgn val="ctr"/>
        <c:lblOffset val="100"/>
        <c:noMultiLvlLbl val="0"/>
      </c:catAx>
      <c:valAx>
        <c:axId val="188641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416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495300</xdr:colOff>
      <xdr:row>13</xdr:row>
      <xdr:rowOff>19050</xdr:rowOff>
    </xdr:from>
    <xdr:to>
      <xdr:col>11</xdr:col>
      <xdr:colOff>285750</xdr:colOff>
      <xdr:row>26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15E041-FAB7-1A4F-B642-7F4CF594B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666750</xdr:colOff>
      <xdr:row>13</xdr:row>
      <xdr:rowOff>19050</xdr:rowOff>
    </xdr:from>
    <xdr:to>
      <xdr:col>11</xdr:col>
      <xdr:colOff>285750</xdr:colOff>
      <xdr:row>26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4D55AC-43E5-BA41-95C1-02C9A20AC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224636</xdr:colOff>
      <xdr:row>11</xdr:row>
      <xdr:rowOff>192042</xdr:rowOff>
    </xdr:from>
    <xdr:to>
      <xdr:col>8</xdr:col>
      <xdr:colOff>744382</xdr:colOff>
      <xdr:row>25</xdr:row>
      <xdr:rowOff>57554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488A72-2110-ED4A-912E-2E93AF5C1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BBDB6-73BC-D541-A5AF-D37C4B6AADFE}">
  <dimension ref="A1:N47"/>
  <sheetViews>
    <sheetView workbookViewId="0">
      <selection activeCell="N13" sqref="N13:N47"/>
    </sheetView>
  </sheetViews>
  <sheetFormatPr baseColWidth="10" defaultRowHeight="16" x14ac:dyDescent="0.2"/>
  <cols>
    <col min="1" max="1" width="32.83203125" customWidth="1"/>
  </cols>
  <sheetData>
    <row r="1" spans="1:14" x14ac:dyDescent="0.2">
      <c r="B1" t="s">
        <v>19</v>
      </c>
      <c r="C1" t="s">
        <v>20</v>
      </c>
    </row>
    <row r="2" spans="1:14" x14ac:dyDescent="0.2">
      <c r="A2" t="s">
        <v>15</v>
      </c>
      <c r="B2">
        <v>338670</v>
      </c>
      <c r="C2">
        <v>368282</v>
      </c>
      <c r="D2">
        <v>355547</v>
      </c>
    </row>
    <row r="3" spans="1:14" x14ac:dyDescent="0.2">
      <c r="A3" t="s">
        <v>16</v>
      </c>
      <c r="B3">
        <v>2317419</v>
      </c>
      <c r="C3">
        <v>2726765</v>
      </c>
      <c r="D3">
        <v>2372615</v>
      </c>
    </row>
    <row r="4" spans="1:14" x14ac:dyDescent="0.2">
      <c r="A4" t="s">
        <v>14</v>
      </c>
      <c r="B4">
        <v>316857</v>
      </c>
      <c r="C4">
        <v>337176</v>
      </c>
      <c r="D4">
        <v>334376</v>
      </c>
    </row>
    <row r="5" spans="1:14" x14ac:dyDescent="0.2">
      <c r="A5" t="s">
        <v>17</v>
      </c>
      <c r="B5">
        <v>329520</v>
      </c>
      <c r="C5">
        <v>357506</v>
      </c>
      <c r="D5">
        <v>359157</v>
      </c>
    </row>
    <row r="6" spans="1:14" x14ac:dyDescent="0.2">
      <c r="A6" t="s">
        <v>18</v>
      </c>
      <c r="B6">
        <v>327513</v>
      </c>
      <c r="C6">
        <v>347354</v>
      </c>
      <c r="D6">
        <v>341505</v>
      </c>
      <c r="E6">
        <f>B6/B2</f>
        <v>0.96705642660997426</v>
      </c>
      <c r="F6">
        <f t="shared" ref="F6:G6" si="0">C6/C2</f>
        <v>0.94317398080818504</v>
      </c>
      <c r="G6">
        <f t="shared" si="0"/>
        <v>0.96050592467381246</v>
      </c>
    </row>
    <row r="8" spans="1:14" x14ac:dyDescent="0.2">
      <c r="D8" t="s">
        <v>0</v>
      </c>
    </row>
    <row r="9" spans="1:14" x14ac:dyDescent="0.2">
      <c r="D9" t="s">
        <v>1</v>
      </c>
    </row>
    <row r="10" spans="1:14" x14ac:dyDescent="0.2">
      <c r="D10" t="s">
        <v>2</v>
      </c>
    </row>
    <row r="11" spans="1:14" x14ac:dyDescent="0.2">
      <c r="D11" t="s">
        <v>3</v>
      </c>
    </row>
    <row r="12" spans="1:14" x14ac:dyDescent="0.2">
      <c r="D12" t="s">
        <v>4</v>
      </c>
    </row>
    <row r="13" spans="1:14" x14ac:dyDescent="0.2">
      <c r="D13" t="s">
        <v>5</v>
      </c>
    </row>
    <row r="14" spans="1:14" x14ac:dyDescent="0.2">
      <c r="D14" t="s">
        <v>6</v>
      </c>
      <c r="N14" t="s">
        <v>21</v>
      </c>
    </row>
    <row r="15" spans="1:14" x14ac:dyDescent="0.2">
      <c r="D15" t="s">
        <v>7</v>
      </c>
      <c r="N15" t="s">
        <v>22</v>
      </c>
    </row>
    <row r="16" spans="1:14" x14ac:dyDescent="0.2">
      <c r="N16" t="s">
        <v>23</v>
      </c>
    </row>
    <row r="17" spans="4:14" x14ac:dyDescent="0.2">
      <c r="N17" t="s">
        <v>24</v>
      </c>
    </row>
    <row r="18" spans="4:14" x14ac:dyDescent="0.2">
      <c r="N18" t="s">
        <v>25</v>
      </c>
    </row>
    <row r="19" spans="4:14" x14ac:dyDescent="0.2">
      <c r="N19" t="s">
        <v>26</v>
      </c>
    </row>
    <row r="20" spans="4:14" x14ac:dyDescent="0.2">
      <c r="D20" t="s">
        <v>8</v>
      </c>
      <c r="N20" t="s">
        <v>27</v>
      </c>
    </row>
    <row r="21" spans="4:14" x14ac:dyDescent="0.2">
      <c r="D21" t="s">
        <v>9</v>
      </c>
      <c r="N21" t="s">
        <v>28</v>
      </c>
    </row>
    <row r="22" spans="4:14" x14ac:dyDescent="0.2">
      <c r="D22" t="s">
        <v>10</v>
      </c>
      <c r="N22">
        <v>147456</v>
      </c>
    </row>
    <row r="23" spans="4:14" x14ac:dyDescent="0.2">
      <c r="D23" t="s">
        <v>9</v>
      </c>
      <c r="N23" t="s">
        <v>29</v>
      </c>
    </row>
    <row r="24" spans="4:14" x14ac:dyDescent="0.2">
      <c r="D24" t="s">
        <v>11</v>
      </c>
      <c r="N24" t="s">
        <v>30</v>
      </c>
    </row>
    <row r="25" spans="4:14" x14ac:dyDescent="0.2">
      <c r="D25" t="s">
        <v>9</v>
      </c>
      <c r="N25" t="s">
        <v>31</v>
      </c>
    </row>
    <row r="26" spans="4:14" x14ac:dyDescent="0.2">
      <c r="D26" t="s">
        <v>12</v>
      </c>
      <c r="N26" t="s">
        <v>32</v>
      </c>
    </row>
    <row r="27" spans="4:14" x14ac:dyDescent="0.2">
      <c r="D27" t="s">
        <v>9</v>
      </c>
      <c r="N27" t="s">
        <v>31</v>
      </c>
    </row>
    <row r="28" spans="4:14" x14ac:dyDescent="0.2">
      <c r="D28" t="s">
        <v>13</v>
      </c>
      <c r="N28" t="s">
        <v>33</v>
      </c>
    </row>
    <row r="29" spans="4:14" x14ac:dyDescent="0.2">
      <c r="D29" t="s">
        <v>9</v>
      </c>
      <c r="N29" t="s">
        <v>31</v>
      </c>
    </row>
    <row r="30" spans="4:14" x14ac:dyDescent="0.2">
      <c r="N30" t="s">
        <v>34</v>
      </c>
    </row>
    <row r="31" spans="4:14" x14ac:dyDescent="0.2">
      <c r="N31" t="s">
        <v>31</v>
      </c>
    </row>
    <row r="32" spans="4:14" x14ac:dyDescent="0.2">
      <c r="N32" t="s">
        <v>35</v>
      </c>
    </row>
    <row r="33" spans="14:14" x14ac:dyDescent="0.2">
      <c r="N33" t="s">
        <v>31</v>
      </c>
    </row>
    <row r="34" spans="14:14" x14ac:dyDescent="0.2">
      <c r="N34" t="s">
        <v>36</v>
      </c>
    </row>
    <row r="35" spans="14:14" x14ac:dyDescent="0.2">
      <c r="N35">
        <v>114688</v>
      </c>
    </row>
    <row r="36" spans="14:14" x14ac:dyDescent="0.2">
      <c r="N36" t="s">
        <v>37</v>
      </c>
    </row>
    <row r="37" spans="14:14" x14ac:dyDescent="0.2">
      <c r="N37">
        <v>100000</v>
      </c>
    </row>
    <row r="38" spans="14:14" x14ac:dyDescent="0.2">
      <c r="N38" t="s">
        <v>38</v>
      </c>
    </row>
    <row r="39" spans="14:14" x14ac:dyDescent="0.2">
      <c r="N39" t="s">
        <v>39</v>
      </c>
    </row>
    <row r="40" spans="14:14" x14ac:dyDescent="0.2">
      <c r="N40" t="s">
        <v>40</v>
      </c>
    </row>
    <row r="41" spans="14:14" x14ac:dyDescent="0.2">
      <c r="N41" t="s">
        <v>39</v>
      </c>
    </row>
    <row r="42" spans="14:14" x14ac:dyDescent="0.2">
      <c r="N42" t="s">
        <v>41</v>
      </c>
    </row>
    <row r="43" spans="14:14" x14ac:dyDescent="0.2">
      <c r="N43" t="s">
        <v>39</v>
      </c>
    </row>
    <row r="44" spans="14:14" x14ac:dyDescent="0.2">
      <c r="N44" t="s">
        <v>42</v>
      </c>
    </row>
    <row r="45" spans="14:14" x14ac:dyDescent="0.2">
      <c r="N45" t="s">
        <v>39</v>
      </c>
    </row>
    <row r="46" spans="14:14" x14ac:dyDescent="0.2">
      <c r="N46" t="s">
        <v>43</v>
      </c>
    </row>
    <row r="47" spans="14:14" x14ac:dyDescent="0.2">
      <c r="N47" t="s">
        <v>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27CF2-9A97-F44B-B6E8-526B86AE9B4F}">
  <dimension ref="A1:Q23"/>
  <sheetViews>
    <sheetView tabSelected="1" zoomScale="173" zoomScaleNormal="173" workbookViewId="0">
      <selection activeCell="G9" sqref="G9"/>
    </sheetView>
  </sheetViews>
  <sheetFormatPr baseColWidth="10" defaultRowHeight="16" x14ac:dyDescent="0.2"/>
  <cols>
    <col min="8" max="8" width="20.83203125" customWidth="1"/>
  </cols>
  <sheetData>
    <row r="1" spans="1:17" x14ac:dyDescent="0.2">
      <c r="B1" t="s">
        <v>56</v>
      </c>
      <c r="Q1" t="s">
        <v>44</v>
      </c>
    </row>
    <row r="2" spans="1:17" x14ac:dyDescent="0.2">
      <c r="A2" t="s">
        <v>57</v>
      </c>
      <c r="B2">
        <v>418209</v>
      </c>
      <c r="Q2" t="s">
        <v>39</v>
      </c>
    </row>
    <row r="3" spans="1:17" x14ac:dyDescent="0.2">
      <c r="A3" t="s">
        <v>58</v>
      </c>
      <c r="B3">
        <v>149158</v>
      </c>
      <c r="Q3" t="s">
        <v>45</v>
      </c>
    </row>
    <row r="4" spans="1:17" x14ac:dyDescent="0.2">
      <c r="A4" t="s">
        <v>59</v>
      </c>
      <c r="B4">
        <v>104233</v>
      </c>
      <c r="Q4" t="s">
        <v>46</v>
      </c>
    </row>
    <row r="5" spans="1:17" x14ac:dyDescent="0.2">
      <c r="A5" t="s">
        <v>60</v>
      </c>
      <c r="B5">
        <v>971844</v>
      </c>
      <c r="Q5" t="s">
        <v>47</v>
      </c>
    </row>
    <row r="6" spans="1:17" x14ac:dyDescent="0.2">
      <c r="A6" t="s">
        <v>61</v>
      </c>
      <c r="B6">
        <v>136359</v>
      </c>
      <c r="Q6" t="s">
        <v>39</v>
      </c>
    </row>
    <row r="7" spans="1:17" x14ac:dyDescent="0.2">
      <c r="Q7" t="s">
        <v>45</v>
      </c>
    </row>
    <row r="8" spans="1:17" x14ac:dyDescent="0.2">
      <c r="Q8" t="s">
        <v>48</v>
      </c>
    </row>
    <row r="9" spans="1:17" x14ac:dyDescent="0.2">
      <c r="Q9" t="s">
        <v>49</v>
      </c>
    </row>
    <row r="10" spans="1:17" x14ac:dyDescent="0.2">
      <c r="Q10" t="s">
        <v>39</v>
      </c>
    </row>
    <row r="11" spans="1:17" x14ac:dyDescent="0.2">
      <c r="Q11" t="s">
        <v>45</v>
      </c>
    </row>
    <row r="12" spans="1:17" x14ac:dyDescent="0.2">
      <c r="Q12" t="s">
        <v>50</v>
      </c>
    </row>
    <row r="13" spans="1:17" x14ac:dyDescent="0.2">
      <c r="Q13" t="s">
        <v>51</v>
      </c>
    </row>
    <row r="14" spans="1:17" x14ac:dyDescent="0.2">
      <c r="Q14" t="s">
        <v>39</v>
      </c>
    </row>
    <row r="15" spans="1:17" x14ac:dyDescent="0.2">
      <c r="Q15" t="s">
        <v>45</v>
      </c>
    </row>
    <row r="16" spans="1:17" x14ac:dyDescent="0.2">
      <c r="Q16" t="s">
        <v>52</v>
      </c>
    </row>
    <row r="17" spans="17:17" x14ac:dyDescent="0.2">
      <c r="Q17" t="s">
        <v>53</v>
      </c>
    </row>
    <row r="18" spans="17:17" x14ac:dyDescent="0.2">
      <c r="Q18" t="s">
        <v>39</v>
      </c>
    </row>
    <row r="19" spans="17:17" x14ac:dyDescent="0.2">
      <c r="Q19" t="s">
        <v>45</v>
      </c>
    </row>
    <row r="20" spans="17:17" x14ac:dyDescent="0.2">
      <c r="Q20" t="s">
        <v>54</v>
      </c>
    </row>
    <row r="21" spans="17:17" x14ac:dyDescent="0.2">
      <c r="Q21" t="s">
        <v>55</v>
      </c>
    </row>
    <row r="22" spans="17:17" x14ac:dyDescent="0.2">
      <c r="Q22" t="s">
        <v>39</v>
      </c>
    </row>
    <row r="23" spans="17:17" x14ac:dyDescent="0.2">
      <c r="Q23" t="s"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 Harrison</dc:creator>
  <cp:lastModifiedBy>Guy Harrison</cp:lastModifiedBy>
  <dcterms:created xsi:type="dcterms:W3CDTF">2021-06-12T02:52:25Z</dcterms:created>
  <dcterms:modified xsi:type="dcterms:W3CDTF">2021-06-18T01:50:55Z</dcterms:modified>
</cp:coreProperties>
</file>