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<sst xmlns="http://schemas.openxmlformats.org/spreadsheetml/2006/main" count="14" uniqueCount="14">
  <si>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اسم الموظف</t>
  </si>
  <si>
    <t xml:space="preserve">الأحد </t>
  </si>
  <si>
    <t xml:space="preserve">الأثنين </t>
  </si>
  <si>
    <t xml:space="preserve">الثلاثاء</t>
  </si>
  <si>
    <t xml:space="preserve">الأربعاء</t>
  </si>
  <si>
    <t xml:space="preserve">الخميس</t>
  </si>
  <si>
    <t xml:space="preserve">المجموع</t>
  </si>
  <si>
    <t xml:space="preserve">المعدل</t>
  </si>
  <si>
    <t xml:space="preserve">النتيجة</t>
  </si>
  <si>
    <t xml:space="preserve">محسن محمد حسين</t>
  </si>
  <si>
    <t xml:space="preserve">حسن عبد الرحمن سالم</t>
  </si>
  <si>
    <t xml:space="preserve">سليم عبد الله غسان</t>
  </si>
  <si>
    <t xml:space="preserve">غزوان عبد الرحيم أحمد</t>
  </si>
  <si>
    <t xml:space="preserve">عباس علي محمد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</si>
</sst>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3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عدد ساعات العمل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ورقة1!$A$2:$A$6</c:f>
              <c:strCache>
                <c:ptCount val="5"/>
                <c:pt idx="0">
                  <c:v>محسن محمد حسين</c:v>
                </c:pt>
                <c:pt idx="1">
                  <c:v>حسن عبد الرحمن سالم</c:v>
                </c:pt>
                <c:pt idx="2">
                  <c:v>سليم عبد الله غسان</c:v>
                </c:pt>
                <c:pt idx="3">
                  <c:v>غزوان عبد الرحيم أحمد</c:v>
                </c:pt>
                <c:pt idx="4">
                  <c:v>عباس علي محمد</c:v>
                </c:pt>
              </c:strCache>
            </c:strRef>
          </c:cat>
          <c:val>
            <c:numRef>
              <c:f>ورقة1!$G$2:$G$6</c:f>
              <c:numCache>
                <c:formatCode>General</c:formatCode>
                <c:ptCount val="5"/>
                <c:pt idx="0">
                  <c:v>24</c:v>
                </c:pt>
                <c:pt idx="1">
                  <c:v>18</c:v>
                </c:pt>
                <c:pt idx="2">
                  <c:v>23</c:v>
                </c:pt>
                <c:pt idx="3">
                  <c:v>18</c:v>
                </c:pt>
                <c:pt idx="4">
                  <c:v>29</c:v>
                </c:pt>
              </c:numCache>
            </c:numRef>
          </c:val>
        </c:ser>
        <c:gapWidth val="100"/>
        <c:overlap val="0"/>
        <c:axId val="52709814"/>
        <c:axId val="29047127"/>
      </c:barChart>
      <c:catAx>
        <c:axId val="52709814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29047127"/>
        <c:crosses val="autoZero"/>
        <c:auto val="1"/>
        <c:lblAlgn val="ctr"/>
        <c:lblOffset val="100"/>
        <c:noMultiLvlLbl val="0"/>
      </c:catAx>
      <c:valAx>
        <c:axId val="290471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527098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108000">
      <a:solidFill>
        <a:srgbClr val="80808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-648360</xdr:colOff>
      <xdr:row>6</xdr:row>
      <xdr:rowOff>114840</xdr:rowOff>
    </xdr:from>
    <xdr:to>
      <xdr:col>8</xdr:col>
      <xdr:colOff>-25920</xdr:colOff>
      <xdr:row>26</xdr:row>
      <xdr:rowOff>105480</xdr:rowOff>
    </xdr:to>
    <xdr:graphicFrame>
      <xdr:nvGraphicFramePr>
        <xdr:cNvPr id="0" name=""/>
        <xdr:cNvGraphicFramePr/>
      </xdr:nvGraphicFramePr>
      <xdr:xfrm>
        <a:off x="-7174080" y="1090080"/>
        <a:ext cx="71481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11.74609375" defaultRowHeight="12.8" customHeight="true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9.92"/>
    <col collapsed="false" customWidth="true" hidden="false" outlineLevel="0" max="4" min="3" style="2" width="9.77"/>
    <col collapsed="false" customWidth="true" hidden="false" outlineLevel="0" max="5" min="5" style="2" width="9.4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6</v>
      </c>
      <c r="C2" s="1" t="n">
        <v>4</v>
      </c>
      <c r="D2" s="1" t="n">
        <v>5</v>
      </c>
      <c r="E2" s="1" t="n">
        <v>6</v>
      </c>
      <c r="F2" s="1" t="n">
        <v>3</v>
      </c>
      <c r="G2" s="1" t="n">
        <f aca="false">SUM(B2:F2)</f>
        <v>24</v>
      </c>
      <c r="H2" s="1" t="n">
        <f aca="false">AVERAGE(B2:F2)</f>
        <v>4.8</v>
      </c>
      <c r="I2" s="1" t="str">
        <f aca="false">IF(H2&gt;=5, "جيد", IF(H2&gt;=4, "مقبول", IF(H2&gt;=3, "سيئ", "غير معروف")))</f>
        <v>مقبول</v>
      </c>
    </row>
    <row r="3" customFormat="false" ht="12.8" hidden="false" customHeight="false" outlineLevel="0" collapsed="false">
      <c r="A3" s="1" t="s">
        <v>10</v>
      </c>
      <c r="B3" s="1" t="n">
        <v>3</v>
      </c>
      <c r="C3" s="1" t="n">
        <v>6</v>
      </c>
      <c r="D3" s="1" t="n">
        <v>5</v>
      </c>
      <c r="E3" s="1" t="n">
        <v>3</v>
      </c>
      <c r="F3" s="1" t="n">
        <v>1</v>
      </c>
      <c r="G3" s="1" t="n">
        <f aca="false">SUM(B3:F3)</f>
        <v>18</v>
      </c>
      <c r="H3" s="1" t="n">
        <f aca="false">AVERAGE(B3:F3)</f>
        <v>3.6</v>
      </c>
      <c r="I3" s="1" t="str">
        <f aca="false">IF(H3&gt;=5, "جيد", IF(H3&gt;=4, "مقبول", IF(H3&gt;=3, "سيئ", "غير معروف")))</f>
        <v>سيئ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n">
        <v>4</v>
      </c>
      <c r="D4" s="1" t="n">
        <v>5</v>
      </c>
      <c r="E4" s="1" t="n">
        <v>6</v>
      </c>
      <c r="F4" s="1" t="n">
        <v>6</v>
      </c>
      <c r="G4" s="1" t="n">
        <f aca="false">SUM(B4:F4)</f>
        <v>23</v>
      </c>
      <c r="H4" s="1" t="n">
        <f aca="false">AVERAGE(B4:F4)</f>
        <v>4.6</v>
      </c>
      <c r="I4" s="1" t="str">
        <f aca="false">IF(H4&gt;=5, "جيد", IF(H4&gt;=4, "مقبول", IF(H4&gt;=3, "سيئ", "غير معروف")))</f>
        <v>مقبول</v>
      </c>
    </row>
    <row r="5" customFormat="false" ht="12.8" hidden="false" customHeight="false" outlineLevel="0" collapsed="false">
      <c r="A5" s="1" t="s">
        <v>12</v>
      </c>
      <c r="B5" s="1" t="n">
        <v>2</v>
      </c>
      <c r="C5" s="1" t="n">
        <v>3</v>
      </c>
      <c r="D5" s="1" t="n">
        <v>4</v>
      </c>
      <c r="E5" s="1" t="n">
        <v>4</v>
      </c>
      <c r="F5" s="1" t="n">
        <v>5</v>
      </c>
      <c r="G5" s="1" t="n">
        <f aca="false">SUM(B5:F5)</f>
        <v>18</v>
      </c>
      <c r="H5" s="1" t="n">
        <f aca="false">AVERAGE(B5:F5)</f>
        <v>3.6</v>
      </c>
      <c r="I5" s="1" t="str">
        <f aca="false">IF(H5&gt;=5, "جيد", IF(H5&gt;=4, "مقبول", IF(H5&gt;=3, "سيئ", "غير معروف")))</f>
        <v>سيئ</v>
      </c>
    </row>
    <row r="6" customFormat="false" ht="12.8" hidden="false" customHeight="false" outlineLevel="0" collapsed="false">
      <c r="A6" s="1" t="s">
        <v>13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5</v>
      </c>
      <c r="G6" s="1" t="n">
        <f aca="false">SUM(B6:F6)</f>
        <v>29</v>
      </c>
      <c r="H6" s="1" t="n">
        <f aca="false">AVERAGE(B6:F6)</f>
        <v>5.8</v>
      </c>
      <c r="I6" s="1" t="str">
        <f aca="false">IF(H6&gt;=5, "جيد", IF(H6&gt;=4, "مقبول", IF(H6&gt;=3, "سيئ", "غير معروف")))</f>
        <v>جيد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Roman,عادي"&amp;12&amp;A</oddHeader>
    <oddFooter>&amp;C&amp;"Times New Roman,عادي"&amp;12الصفحة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2025-05-22T21:58:37Z</dcterms:created>
  <dc:creator/>
  <dc:description/>
  <dc:language>ar-SA</dc:language>
  <cp:lastModifiedBy/>
  <dcterms:modified xsi:type="dcterms:W3CDTF">2025-06-01T22:48:03Z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