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auravhasija/Desktop/INFM600/CLEAN DATA/"/>
    </mc:Choice>
  </mc:AlternateContent>
  <xr:revisionPtr revIDLastSave="0" documentId="13_ncr:1_{EE3B0F30-1CBE-8B41-A115-C50C44291D6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3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2" i="1"/>
</calcChain>
</file>

<file path=xl/sharedStrings.xml><?xml version="1.0" encoding="utf-8"?>
<sst xmlns="http://schemas.openxmlformats.org/spreadsheetml/2006/main" count="583" uniqueCount="202">
  <si>
    <t>occ_code</t>
  </si>
  <si>
    <t>occ_title</t>
  </si>
  <si>
    <t>o_group</t>
  </si>
  <si>
    <t>tot_emp</t>
  </si>
  <si>
    <t>h_mean</t>
  </si>
  <si>
    <t>a_mean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</si>
  <si>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</si>
  <si>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</si>
  <si>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</si>
  <si>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</si>
  <si>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</si>
  <si>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</si>
  <si>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</si>
  <si>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</si>
  <si>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</si>
  <si>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</si>
  <si>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25-0000</t>
  </si>
  <si>
    <t>Educational Instruction and Library Occupations</t>
  </si>
  <si>
    <t>major</t>
  </si>
  <si>
    <t>25-1000</t>
  </si>
  <si>
    <t>Postsecondary Teachers</t>
  </si>
  <si>
    <t>minor</t>
  </si>
  <si>
    <t>25-1010</t>
  </si>
  <si>
    <t>Business Teachers, Postsecondary</t>
  </si>
  <si>
    <t>broad</t>
  </si>
  <si>
    <t>25-1011</t>
  </si>
  <si>
    <t>detailed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</si>
  <si>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</si>
  <si>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</si>
  <si>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</si>
  <si>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</si>
  <si>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</si>
  <si>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</si>
  <si>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</si>
  <si>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</si>
  <si>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</si>
  <si>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</si>
  <si>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</si>
  <si>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</si>
  <si>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</si>
  <si>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</si>
  <si>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</si>
  <si>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</si>
  <si>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</si>
  <si>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</si>
  <si>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</si>
  <si>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</si>
  <si>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</si>
  <si>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</si>
  <si>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</si>
  <si>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</si>
  <si>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</si>
  <si>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</si>
  <si>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</si>
  <si>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</si>
  <si>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</si>
  <si>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</si>
  <si>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</si>
  <si>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</si>
  <si>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</si>
  <si>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</si>
  <si>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</si>
  <si>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</si>
  <si>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</si>
  <si>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</si>
  <si>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</si>
  <si>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</si>
  <si>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</si>
  <si>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</si>
  <si>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</si>
  <si>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</si>
  <si>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</si>
  <si>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</si>
  <si>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</si>
  <si>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</si>
  <si>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</si>
  <si>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</si>
  <si>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</si>
  <si>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</si>
  <si>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</si>
  <si>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</si>
  <si>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</si>
  <si>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</si>
  <si>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</si>
  <si>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</si>
  <si>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</si>
  <si>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</si>
  <si>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</si>
  <si>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</si>
  <si>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</si>
  <si>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</si>
  <si>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</si>
  <si>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</si>
  <si>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</si>
  <si>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</si>
  <si>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</si>
  <si>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</si>
  <si>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</si>
  <si>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</si>
  <si>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</si>
  <si>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</si>
  <si>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</si>
  <si>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</si>
  <si>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</si>
  <si>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</si>
  <si>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</si>
  <si>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</si>
  <si>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</si>
  <si>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</si>
  <si>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</si>
  <si>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</si>
  <si>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</si>
  <si>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</si>
  <si>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</si>
  <si>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</si>
  <si>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</si>
  <si>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</si>
  <si>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</si>
  <si>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</si>
  <si>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</si>
  <si>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</si>
  <si>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</si>
  <si>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</si>
  <si>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</si>
  <si>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</si>
  <si>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</si>
  <si>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</si>
  <si>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</si>
  <si>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</si>
  <si>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</si>
  <si>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</si>
  <si>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</si>
  <si>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</si>
  <si>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</si>
  <si>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</si>
  <si>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</si>
  <si>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</si>
  <si>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</si>
  <si>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</si>
  <si>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</si>
  <si>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</si>
  <si>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</si>
  <si>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</si>
  <si>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</si>
  <si>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</si>
  <si>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</si>
  <si>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</si>
  <si>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</si>
  <si>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</si>
  <si>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</si>
  <si>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</si>
  <si>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</si>
  <si>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</si>
  <si>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</si>
  <si>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</si>
  <si>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</si>
  <si>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</si>
  <si>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</si>
  <si>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</si>
  <si>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</si>
  <si>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</si>
  <si>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</si>
  <si>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</si>
  <si>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</si>
  <si>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25-3097</t>
  </si>
  <si>
    <t>Tutors and 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</si>
  <si>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</si>
  <si>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</si>
  <si>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</si>
  <si>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</si>
  <si>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</si>
  <si>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</si>
  <si>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</si>
  <si>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</si>
  <si>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</si>
  <si>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</si>
  <si>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</si>
  <si>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</si>
  <si>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</si>
  <si>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</si>
  <si>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</si>
  <si>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</si>
  <si>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</si>
  <si>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</si>
  <si>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</si>
  <si>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</si>
  <si>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</si>
  <si>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</si>
  <si>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</si>
  <si>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</si>
  <si>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</si>
  <si>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25-9044</t>
  </si>
  <si>
    <t>Teaching Assistants, Postsecondary</t>
  </si>
  <si>
    <t>25-9045</t>
  </si>
  <si>
    <t>Teaching Assistants, Except Postsecondary</t>
  </si>
  <si>
    <t>25-9090</t>
  </si>
  <si>
    <t>Miscellaneous Educational Instruction and Library Workers</t>
  </si>
  <si>
    <t>25-9099</t>
  </si>
  <si>
    <t>Educational Instruction and Library Workers, All Other</t>
  </si>
  <si>
    <t>Job Group</t>
  </si>
  <si>
    <t>Job Area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</si>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</sst>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5"/>
  <sheetViews>
    <sheetView tabSelected="1" topLeftCell="A56" workbookViewId="0">
      <selection activeCell="C75" sqref="C75"/>
    </sheetView>
  </sheetViews>
  <sheetFormatPr baseColWidth="10" defaultColWidth="14.5" defaultRowHeight="15.75" customHeight="1" x14ac:dyDescent="0.15"/>
  <cols>
    <col min="1" max="1" width="8.6640625" bestFit="1" customWidth="1"/>
    <col min="2" max="2" width="80" bestFit="1" customWidth="1"/>
    <col min="3" max="3" width="7.6640625" bestFit="1" customWidth="1"/>
    <col min="4" max="4" width="39" bestFit="1" customWidth="1"/>
    <col min="5" max="5" width="61.5" bestFit="1" customWidth="1"/>
    <col min="6" max="6" width="39" bestFit="1" customWidth="1"/>
    <col min="7" max="7" width="9.1640625" bestFit="1" customWidth="1"/>
    <col min="8" max="8" width="12.1640625" bestFit="1" customWidth="1"/>
    <col min="9" max="9" width="7.6640625" bestFit="1" customWidth="1"/>
    <col min="10" max="14" width="12.1640625" bestFit="1" customWidth="1"/>
    <col min="15" max="16" width="7.5" bestFit="1" customWidth="1"/>
    <col min="17" max="17" width="8.83203125" bestFit="1" customWidth="1"/>
    <col min="18" max="19" width="7.6640625" bestFit="1" customWidth="1"/>
  </cols>
  <sheetData>
    <row r="1" spans="1:19" ht="15.75" customHeight="1" x14ac:dyDescent="0.15">
      <c r="A1" s="1" t="s">
        <v>0</v>
      </c>
      <c r="B1" s="1" t="s">
        <v>1</v>
      </c>
      <c r="C1" s="2" t="s">
        <v>2</v>
      </c>
      <c r="D1" s="6" t="s">
        <v>199</v>
      </c>
      <c r="E1" s="6" t="s">
        <v>200</v>
      </c>
      <c r="F1" s="6" t="s">
        <v>201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ht="15.75" customHeight="1" x14ac:dyDescent="0.15">
      <c r="A2" s="1" t="s">
        <v>16</v>
      </c>
      <c r="B2" s="1" t="s">
        <v>17</v>
      </c>
      <c r="C2" s="2" t="s">
        <v>18</v>
      </c>
      <c r="D2" s="1" t="s">
        <v>17</v>
      </c>
      <c r="E2" s="1" t="s">
        <v>17</v>
      </c>
      <c r="F2" s="1" t="s">
        <v>17</v>
      </c>
      <c r="G2" s="3">
        <v>8886600</v>
      </c>
      <c r="H2" s="4">
        <f>I2/52/40</f>
        <v>27.74519230769231</v>
      </c>
      <c r="I2" s="3">
        <v>57710</v>
      </c>
      <c r="J2" s="4">
        <v>11.33</v>
      </c>
      <c r="K2" s="4">
        <v>15.87</v>
      </c>
      <c r="L2" s="4">
        <v>24.42</v>
      </c>
      <c r="M2" s="4">
        <v>34.79</v>
      </c>
      <c r="N2" s="4">
        <f>47.73</f>
        <v>47.73</v>
      </c>
      <c r="O2" s="3">
        <v>23570</v>
      </c>
      <c r="P2" s="3">
        <v>33010</v>
      </c>
      <c r="Q2" s="3">
        <v>50790</v>
      </c>
      <c r="R2" s="3">
        <v>72370</v>
      </c>
      <c r="S2" s="3">
        <v>99270</v>
      </c>
    </row>
    <row r="3" spans="1:19" ht="15.75" customHeight="1" x14ac:dyDescent="0.15">
      <c r="A3" s="1" t="s">
        <v>19</v>
      </c>
      <c r="B3" s="1" t="s">
        <v>20</v>
      </c>
      <c r="C3" s="2" t="s">
        <v>21</v>
      </c>
      <c r="D3" s="1" t="s">
        <v>20</v>
      </c>
      <c r="E3" s="1" t="s">
        <v>20</v>
      </c>
      <c r="F3" s="1" t="s">
        <v>17</v>
      </c>
      <c r="G3" s="3">
        <v>1407110</v>
      </c>
      <c r="H3" s="5">
        <f t="shared" ref="H3:H66" si="0">I3/52/40</f>
        <v>43.668269230769234</v>
      </c>
      <c r="I3" s="3">
        <v>90830</v>
      </c>
      <c r="J3" s="4">
        <f>O3/52/40</f>
        <v>18.14903846153846</v>
      </c>
      <c r="K3" s="4">
        <f>P3/52/40</f>
        <v>25.644230769230766</v>
      </c>
      <c r="L3" s="4">
        <f>Q3/52/40</f>
        <v>36.269230769230766</v>
      </c>
      <c r="M3" s="4">
        <f>R3/52/40</f>
        <v>53.913461538461533</v>
      </c>
      <c r="N3" s="4">
        <f>S3/52/40</f>
        <v>78.59615384615384</v>
      </c>
      <c r="O3" s="3">
        <v>37750</v>
      </c>
      <c r="P3" s="3">
        <v>53340</v>
      </c>
      <c r="Q3" s="3">
        <v>75440</v>
      </c>
      <c r="R3" s="3">
        <v>112140</v>
      </c>
      <c r="S3" s="3">
        <v>163480</v>
      </c>
    </row>
    <row r="4" spans="1:19" ht="15.75" customHeight="1" x14ac:dyDescent="0.15">
      <c r="A4" s="1" t="s">
        <v>22</v>
      </c>
      <c r="B4" s="1" t="s">
        <v>23</v>
      </c>
      <c r="C4" s="2" t="s">
        <v>24</v>
      </c>
      <c r="D4" s="1" t="s">
        <v>23</v>
      </c>
      <c r="E4" s="1" t="s">
        <v>20</v>
      </c>
      <c r="F4" s="1" t="s">
        <v>17</v>
      </c>
      <c r="G4" s="3">
        <v>83920</v>
      </c>
      <c r="H4" s="5">
        <f t="shared" si="0"/>
        <v>50.692307692307693</v>
      </c>
      <c r="I4" s="3">
        <v>105440</v>
      </c>
      <c r="J4" s="5">
        <f t="shared" ref="J4:J67" si="1">O4/52/40</f>
        <v>18.97596153846154</v>
      </c>
      <c r="K4" s="5">
        <f t="shared" ref="K4:K67" si="2">P4/52/40</f>
        <v>27.730769230769234</v>
      </c>
      <c r="L4" s="5">
        <f t="shared" ref="L4:L67" si="3">Q4/52/40</f>
        <v>41.92307692307692</v>
      </c>
      <c r="M4" s="5">
        <f t="shared" ref="M4:M67" si="4">R4/52/40</f>
        <v>64.019230769230774</v>
      </c>
      <c r="N4" s="5">
        <f t="shared" ref="N4:N67" si="5">S4/52/40</f>
        <v>94.701923076923066</v>
      </c>
      <c r="O4" s="3">
        <v>39470</v>
      </c>
      <c r="P4" s="3">
        <v>57680</v>
      </c>
      <c r="Q4" s="3">
        <v>87200</v>
      </c>
      <c r="R4" s="3">
        <v>133160</v>
      </c>
      <c r="S4" s="3">
        <v>196980</v>
      </c>
    </row>
    <row r="5" spans="1:19" ht="15.75" customHeight="1" x14ac:dyDescent="0.15">
      <c r="A5" s="1" t="s">
        <v>25</v>
      </c>
      <c r="B5" s="1" t="s">
        <v>23</v>
      </c>
      <c r="C5" s="2" t="s">
        <v>26</v>
      </c>
      <c r="D5" s="1" t="s">
        <v>23</v>
      </c>
      <c r="E5" s="1" t="s">
        <v>20</v>
      </c>
      <c r="F5" s="1" t="s">
        <v>17</v>
      </c>
      <c r="G5" s="3">
        <v>83920</v>
      </c>
      <c r="H5" s="5">
        <f t="shared" si="0"/>
        <v>50.692307692307693</v>
      </c>
      <c r="I5" s="3">
        <v>105440</v>
      </c>
      <c r="J5" s="5">
        <f t="shared" si="1"/>
        <v>18.97596153846154</v>
      </c>
      <c r="K5" s="5">
        <f t="shared" si="2"/>
        <v>27.730769230769234</v>
      </c>
      <c r="L5" s="5">
        <f t="shared" si="3"/>
        <v>41.92307692307692</v>
      </c>
      <c r="M5" s="5">
        <f t="shared" si="4"/>
        <v>64.019230769230774</v>
      </c>
      <c r="N5" s="5">
        <f t="shared" si="5"/>
        <v>94.701923076923066</v>
      </c>
      <c r="O5" s="3">
        <v>39470</v>
      </c>
      <c r="P5" s="3">
        <v>57680</v>
      </c>
      <c r="Q5" s="3">
        <v>87200</v>
      </c>
      <c r="R5" s="3">
        <v>133160</v>
      </c>
      <c r="S5" s="3">
        <v>196980</v>
      </c>
    </row>
    <row r="6" spans="1:19" ht="15.75" customHeight="1" x14ac:dyDescent="0.15">
      <c r="A6" s="1" t="s">
        <v>27</v>
      </c>
      <c r="B6" s="1" t="s">
        <v>28</v>
      </c>
      <c r="C6" s="2" t="s">
        <v>24</v>
      </c>
      <c r="D6" s="1" t="s">
        <v>28</v>
      </c>
      <c r="E6" s="1" t="s">
        <v>20</v>
      </c>
      <c r="F6" s="1" t="s">
        <v>17</v>
      </c>
      <c r="G6" s="3">
        <v>82940</v>
      </c>
      <c r="H6" s="5">
        <f t="shared" si="0"/>
        <v>43.73557692307692</v>
      </c>
      <c r="I6" s="3">
        <v>90970</v>
      </c>
      <c r="J6" s="5">
        <f t="shared" si="1"/>
        <v>19.384615384615383</v>
      </c>
      <c r="K6" s="5">
        <f t="shared" si="2"/>
        <v>26.576923076923077</v>
      </c>
      <c r="L6" s="5">
        <f t="shared" si="3"/>
        <v>37.36057692307692</v>
      </c>
      <c r="M6" s="5">
        <f t="shared" si="4"/>
        <v>54.918269230769226</v>
      </c>
      <c r="N6" s="5">
        <f t="shared" si="5"/>
        <v>77.245192307692307</v>
      </c>
      <c r="O6" s="3">
        <v>40320</v>
      </c>
      <c r="P6" s="3">
        <v>55280</v>
      </c>
      <c r="Q6" s="3">
        <v>77710</v>
      </c>
      <c r="R6" s="3">
        <v>114230</v>
      </c>
      <c r="S6" s="3">
        <v>160670</v>
      </c>
    </row>
    <row r="7" spans="1:19" ht="15.75" customHeight="1" x14ac:dyDescent="0.15">
      <c r="A7" s="1" t="s">
        <v>29</v>
      </c>
      <c r="B7" s="1" t="s">
        <v>30</v>
      </c>
      <c r="C7" s="2" t="s">
        <v>26</v>
      </c>
      <c r="D7" s="1" t="s">
        <v>28</v>
      </c>
      <c r="E7" s="1" t="s">
        <v>20</v>
      </c>
      <c r="F7" s="1" t="s">
        <v>17</v>
      </c>
      <c r="G7" s="3">
        <v>31800</v>
      </c>
      <c r="H7" s="5">
        <f t="shared" si="0"/>
        <v>47.322115384615387</v>
      </c>
      <c r="I7" s="3">
        <v>98430</v>
      </c>
      <c r="J7" s="5">
        <f t="shared" si="1"/>
        <v>20.552884615384617</v>
      </c>
      <c r="K7" s="5">
        <f t="shared" si="2"/>
        <v>28.62980769230769</v>
      </c>
      <c r="L7" s="5">
        <f t="shared" si="3"/>
        <v>40.95192307692308</v>
      </c>
      <c r="M7" s="5">
        <f t="shared" si="4"/>
        <v>59.480769230769226</v>
      </c>
      <c r="N7" s="5">
        <f t="shared" si="5"/>
        <v>81.72115384615384</v>
      </c>
      <c r="O7" s="3">
        <v>42750</v>
      </c>
      <c r="P7" s="3">
        <v>59550</v>
      </c>
      <c r="Q7" s="3">
        <v>85180</v>
      </c>
      <c r="R7" s="3">
        <v>123720</v>
      </c>
      <c r="S7" s="3">
        <v>169980</v>
      </c>
    </row>
    <row r="8" spans="1:19" ht="15.75" customHeight="1" x14ac:dyDescent="0.15">
      <c r="A8" s="1" t="s">
        <v>31</v>
      </c>
      <c r="B8" s="1" t="s">
        <v>32</v>
      </c>
      <c r="C8" s="2" t="s">
        <v>26</v>
      </c>
      <c r="D8" s="1" t="s">
        <v>28</v>
      </c>
      <c r="E8" s="1" t="s">
        <v>20</v>
      </c>
      <c r="F8" s="1" t="s">
        <v>17</v>
      </c>
      <c r="G8" s="3">
        <v>51150</v>
      </c>
      <c r="H8" s="5">
        <f t="shared" si="0"/>
        <v>41.504807692307693</v>
      </c>
      <c r="I8" s="3">
        <v>86330</v>
      </c>
      <c r="J8" s="5">
        <f t="shared" si="1"/>
        <v>18.64903846153846</v>
      </c>
      <c r="K8" s="5">
        <f t="shared" si="2"/>
        <v>25.5625</v>
      </c>
      <c r="L8" s="5">
        <f t="shared" si="3"/>
        <v>35.427884615384613</v>
      </c>
      <c r="M8" s="5">
        <f t="shared" si="4"/>
        <v>51.182692307692307</v>
      </c>
      <c r="N8" s="5">
        <f t="shared" si="5"/>
        <v>74.192307692307693</v>
      </c>
      <c r="O8" s="3">
        <v>38790</v>
      </c>
      <c r="P8" s="3">
        <v>53170</v>
      </c>
      <c r="Q8" s="3">
        <v>73690</v>
      </c>
      <c r="R8" s="3">
        <v>106460</v>
      </c>
      <c r="S8" s="3">
        <v>154320</v>
      </c>
    </row>
    <row r="9" spans="1:19" ht="15.75" customHeight="1" x14ac:dyDescent="0.15">
      <c r="A9" s="1" t="s">
        <v>33</v>
      </c>
      <c r="B9" s="1" t="s">
        <v>34</v>
      </c>
      <c r="C9" s="2" t="s">
        <v>24</v>
      </c>
      <c r="D9" s="1" t="s">
        <v>34</v>
      </c>
      <c r="E9" s="1" t="s">
        <v>20</v>
      </c>
      <c r="F9" s="1" t="s">
        <v>17</v>
      </c>
      <c r="G9" s="3">
        <v>42860</v>
      </c>
      <c r="H9" s="5">
        <f t="shared" si="0"/>
        <v>52.903846153846153</v>
      </c>
      <c r="I9" s="3">
        <v>110040</v>
      </c>
      <c r="J9" s="5">
        <f t="shared" si="1"/>
        <v>24.591346153846153</v>
      </c>
      <c r="K9" s="5">
        <f t="shared" si="2"/>
        <v>34.783653846153847</v>
      </c>
      <c r="L9" s="5">
        <f t="shared" si="3"/>
        <v>47.740384615384613</v>
      </c>
      <c r="M9" s="5">
        <f t="shared" si="4"/>
        <v>64.586538461538467</v>
      </c>
      <c r="N9" s="5">
        <f t="shared" si="5"/>
        <v>88.413461538461533</v>
      </c>
      <c r="O9" s="3">
        <v>51150</v>
      </c>
      <c r="P9" s="3">
        <v>72350</v>
      </c>
      <c r="Q9" s="3">
        <v>99300</v>
      </c>
      <c r="R9" s="3">
        <v>134340</v>
      </c>
      <c r="S9" s="3">
        <v>183900</v>
      </c>
    </row>
    <row r="10" spans="1:19" ht="15.75" customHeight="1" x14ac:dyDescent="0.15">
      <c r="A10" s="1" t="s">
        <v>35</v>
      </c>
      <c r="B10" s="1" t="s">
        <v>36</v>
      </c>
      <c r="C10" s="2" t="s">
        <v>26</v>
      </c>
      <c r="D10" s="1" t="s">
        <v>34</v>
      </c>
      <c r="E10" s="1" t="s">
        <v>20</v>
      </c>
      <c r="F10" s="1" t="s">
        <v>17</v>
      </c>
      <c r="G10" s="3">
        <v>6780</v>
      </c>
      <c r="H10" s="5">
        <f t="shared" si="0"/>
        <v>47.586538461538467</v>
      </c>
      <c r="I10" s="3">
        <v>98980</v>
      </c>
      <c r="J10" s="5">
        <f t="shared" si="1"/>
        <v>20.673076923076923</v>
      </c>
      <c r="K10" s="5">
        <f t="shared" si="2"/>
        <v>30.50480769230769</v>
      </c>
      <c r="L10" s="5">
        <f t="shared" si="3"/>
        <v>42.259615384615387</v>
      </c>
      <c r="M10" s="5">
        <f t="shared" si="4"/>
        <v>59.644230769230774</v>
      </c>
      <c r="N10" s="5">
        <f t="shared" si="5"/>
        <v>84.322115384615387</v>
      </c>
      <c r="O10" s="3">
        <v>43000</v>
      </c>
      <c r="P10" s="3">
        <v>63450</v>
      </c>
      <c r="Q10" s="3">
        <v>87900</v>
      </c>
      <c r="R10" s="3">
        <v>124060</v>
      </c>
      <c r="S10" s="3">
        <v>175390</v>
      </c>
    </row>
    <row r="11" spans="1:19" ht="15.75" customHeight="1" x14ac:dyDescent="0.15">
      <c r="A11" s="1" t="s">
        <v>37</v>
      </c>
      <c r="B11" s="1" t="s">
        <v>38</v>
      </c>
      <c r="C11" s="2" t="s">
        <v>26</v>
      </c>
      <c r="D11" s="1" t="s">
        <v>34</v>
      </c>
      <c r="E11" s="1" t="s">
        <v>20</v>
      </c>
      <c r="F11" s="1" t="s">
        <v>17</v>
      </c>
      <c r="G11" s="3">
        <v>36080</v>
      </c>
      <c r="H11" s="5">
        <f t="shared" si="0"/>
        <v>53.899038461538467</v>
      </c>
      <c r="I11" s="3">
        <v>112110</v>
      </c>
      <c r="J11" s="5">
        <f t="shared" si="1"/>
        <v>25.495192307692307</v>
      </c>
      <c r="K11" s="5">
        <f t="shared" si="2"/>
        <v>35.822115384615387</v>
      </c>
      <c r="L11" s="5">
        <f t="shared" si="3"/>
        <v>48.5625</v>
      </c>
      <c r="M11" s="5">
        <f t="shared" si="4"/>
        <v>65.576923076923066</v>
      </c>
      <c r="N11" s="5">
        <f t="shared" si="5"/>
        <v>89.288461538461533</v>
      </c>
      <c r="O11" s="3">
        <v>53030</v>
      </c>
      <c r="P11" s="3">
        <v>74510</v>
      </c>
      <c r="Q11" s="3">
        <v>101010</v>
      </c>
      <c r="R11" s="3">
        <v>136400</v>
      </c>
      <c r="S11" s="3">
        <v>185720</v>
      </c>
    </row>
    <row r="12" spans="1:19" ht="15.75" customHeight="1" x14ac:dyDescent="0.15">
      <c r="A12" s="1" t="s">
        <v>39</v>
      </c>
      <c r="B12" s="1" t="s">
        <v>40</v>
      </c>
      <c r="C12" s="2" t="s">
        <v>24</v>
      </c>
      <c r="D12" s="1" t="s">
        <v>40</v>
      </c>
      <c r="E12" s="1" t="s">
        <v>20</v>
      </c>
      <c r="F12" s="1" t="s">
        <v>17</v>
      </c>
      <c r="G12" s="3">
        <v>64330</v>
      </c>
      <c r="H12" s="5">
        <f t="shared" si="0"/>
        <v>46.6875</v>
      </c>
      <c r="I12" s="3">
        <v>97110</v>
      </c>
      <c r="J12" s="5">
        <f t="shared" si="1"/>
        <v>21.264423076923077</v>
      </c>
      <c r="K12" s="5">
        <f t="shared" si="2"/>
        <v>28.649038461538463</v>
      </c>
      <c r="L12" s="5">
        <f t="shared" si="3"/>
        <v>40.081730769230766</v>
      </c>
      <c r="M12" s="5">
        <f t="shared" si="4"/>
        <v>57.980769230769226</v>
      </c>
      <c r="N12" s="5">
        <f t="shared" si="5"/>
        <v>80.990384615384613</v>
      </c>
      <c r="O12" s="3">
        <v>44230</v>
      </c>
      <c r="P12" s="3">
        <v>59590</v>
      </c>
      <c r="Q12" s="3">
        <v>83370</v>
      </c>
      <c r="R12" s="3">
        <v>120600</v>
      </c>
      <c r="S12" s="3">
        <v>168460</v>
      </c>
    </row>
    <row r="13" spans="1:19" ht="15.75" customHeight="1" x14ac:dyDescent="0.15">
      <c r="A13" s="1" t="s">
        <v>41</v>
      </c>
      <c r="B13" s="1" t="s">
        <v>42</v>
      </c>
      <c r="C13" s="2" t="s">
        <v>26</v>
      </c>
      <c r="D13" s="1" t="s">
        <v>40</v>
      </c>
      <c r="E13" s="1" t="s">
        <v>20</v>
      </c>
      <c r="F13" s="1" t="s">
        <v>17</v>
      </c>
      <c r="G13" s="3">
        <v>9470</v>
      </c>
      <c r="H13" s="5">
        <f t="shared" si="0"/>
        <v>42.942307692307693</v>
      </c>
      <c r="I13" s="3">
        <v>89320</v>
      </c>
      <c r="J13" s="5">
        <f t="shared" si="1"/>
        <v>19.591346153846153</v>
      </c>
      <c r="K13" s="5">
        <f t="shared" si="2"/>
        <v>27.774038461538463</v>
      </c>
      <c r="L13" s="5">
        <f t="shared" si="3"/>
        <v>40.028846153846153</v>
      </c>
      <c r="M13" s="5">
        <f t="shared" si="4"/>
        <v>54.706730769230774</v>
      </c>
      <c r="N13" s="5">
        <f t="shared" si="5"/>
        <v>71.97115384615384</v>
      </c>
      <c r="O13" s="3">
        <v>40750</v>
      </c>
      <c r="P13" s="3">
        <v>57770</v>
      </c>
      <c r="Q13" s="3">
        <v>83260</v>
      </c>
      <c r="R13" s="3">
        <v>113790</v>
      </c>
      <c r="S13" s="3">
        <v>149700</v>
      </c>
    </row>
    <row r="14" spans="1:19" ht="15.75" customHeight="1" x14ac:dyDescent="0.15">
      <c r="A14" s="1" t="s">
        <v>43</v>
      </c>
      <c r="B14" s="1" t="s">
        <v>44</v>
      </c>
      <c r="C14" s="2" t="s">
        <v>26</v>
      </c>
      <c r="D14" s="1" t="s">
        <v>40</v>
      </c>
      <c r="E14" s="1" t="s">
        <v>20</v>
      </c>
      <c r="F14" s="1" t="s">
        <v>17</v>
      </c>
      <c r="G14" s="3">
        <v>53090</v>
      </c>
      <c r="H14" s="5">
        <f t="shared" si="0"/>
        <v>47.45192307692308</v>
      </c>
      <c r="I14" s="3">
        <v>98700</v>
      </c>
      <c r="J14" s="5">
        <f t="shared" si="1"/>
        <v>21.514423076923077</v>
      </c>
      <c r="K14" s="5">
        <f t="shared" si="2"/>
        <v>28.706730769230766</v>
      </c>
      <c r="L14" s="5">
        <f t="shared" si="3"/>
        <v>40.04807692307692</v>
      </c>
      <c r="M14" s="5">
        <f t="shared" si="4"/>
        <v>58.850961538461533</v>
      </c>
      <c r="N14" s="5">
        <f t="shared" si="5"/>
        <v>83.620192307692307</v>
      </c>
      <c r="O14" s="3">
        <v>44750</v>
      </c>
      <c r="P14" s="3">
        <v>59710</v>
      </c>
      <c r="Q14" s="3">
        <v>83300</v>
      </c>
      <c r="R14" s="3">
        <v>122410</v>
      </c>
      <c r="S14" s="3">
        <v>173930</v>
      </c>
    </row>
    <row r="15" spans="1:19" ht="15.75" customHeight="1" x14ac:dyDescent="0.15">
      <c r="A15" s="1" t="s">
        <v>45</v>
      </c>
      <c r="B15" s="1" t="s">
        <v>46</v>
      </c>
      <c r="C15" s="2" t="s">
        <v>26</v>
      </c>
      <c r="D15" s="1" t="s">
        <v>40</v>
      </c>
      <c r="E15" s="1" t="s">
        <v>20</v>
      </c>
      <c r="F15" s="1" t="s">
        <v>17</v>
      </c>
      <c r="G15" s="3">
        <v>1770</v>
      </c>
      <c r="H15" s="5">
        <f t="shared" si="0"/>
        <v>43.721153846153847</v>
      </c>
      <c r="I15" s="3">
        <v>90940</v>
      </c>
      <c r="J15" s="5">
        <f t="shared" si="1"/>
        <v>23.658653846153847</v>
      </c>
      <c r="K15" s="5">
        <f t="shared" si="2"/>
        <v>30.677884615384613</v>
      </c>
      <c r="L15" s="5">
        <f t="shared" si="3"/>
        <v>41.081730769230766</v>
      </c>
      <c r="M15" s="5">
        <f t="shared" si="4"/>
        <v>54.07211538461538</v>
      </c>
      <c r="N15" s="5">
        <f t="shared" si="5"/>
        <v>66.802884615384613</v>
      </c>
      <c r="O15" s="3">
        <v>49210</v>
      </c>
      <c r="P15" s="3">
        <v>63810</v>
      </c>
      <c r="Q15" s="3">
        <v>85450</v>
      </c>
      <c r="R15" s="3">
        <v>112470</v>
      </c>
      <c r="S15" s="3">
        <v>138950</v>
      </c>
    </row>
    <row r="16" spans="1:19" ht="15.75" customHeight="1" x14ac:dyDescent="0.15">
      <c r="A16" s="1" t="s">
        <v>47</v>
      </c>
      <c r="B16" s="1" t="s">
        <v>48</v>
      </c>
      <c r="C16" s="2" t="s">
        <v>24</v>
      </c>
      <c r="D16" s="1" t="s">
        <v>48</v>
      </c>
      <c r="E16" s="1" t="s">
        <v>20</v>
      </c>
      <c r="F16" s="1" t="s">
        <v>17</v>
      </c>
      <c r="G16" s="3">
        <v>52240</v>
      </c>
      <c r="H16" s="5">
        <f t="shared" si="0"/>
        <v>46.677884615384613</v>
      </c>
      <c r="I16" s="3">
        <v>97090</v>
      </c>
      <c r="J16" s="5">
        <f t="shared" si="1"/>
        <v>22.58653846153846</v>
      </c>
      <c r="K16" s="5">
        <f t="shared" si="2"/>
        <v>29.625</v>
      </c>
      <c r="L16" s="5">
        <f t="shared" si="3"/>
        <v>40.73557692307692</v>
      </c>
      <c r="M16" s="5">
        <f t="shared" si="4"/>
        <v>57.774038461538467</v>
      </c>
      <c r="N16" s="5">
        <f t="shared" si="5"/>
        <v>79.105769230769226</v>
      </c>
      <c r="O16" s="3">
        <v>46980</v>
      </c>
      <c r="P16" s="3">
        <v>61620</v>
      </c>
      <c r="Q16" s="3">
        <v>84730</v>
      </c>
      <c r="R16" s="3">
        <v>120170</v>
      </c>
      <c r="S16" s="3">
        <v>164540</v>
      </c>
    </row>
    <row r="17" spans="1:19" ht="15.75" customHeight="1" x14ac:dyDescent="0.15">
      <c r="A17" s="1" t="s">
        <v>49</v>
      </c>
      <c r="B17" s="1" t="s">
        <v>50</v>
      </c>
      <c r="C17" s="2" t="s">
        <v>26</v>
      </c>
      <c r="D17" s="1" t="s">
        <v>48</v>
      </c>
      <c r="E17" s="1" t="s">
        <v>20</v>
      </c>
      <c r="F17" s="1" t="s">
        <v>17</v>
      </c>
      <c r="G17" s="3">
        <v>11020</v>
      </c>
      <c r="H17" s="5">
        <f t="shared" si="0"/>
        <v>49.370192307692307</v>
      </c>
      <c r="I17" s="3">
        <v>102690</v>
      </c>
      <c r="J17" s="5">
        <f t="shared" si="1"/>
        <v>22.91346153846154</v>
      </c>
      <c r="K17" s="5">
        <f t="shared" si="2"/>
        <v>31.68269230769231</v>
      </c>
      <c r="L17" s="5">
        <f t="shared" si="3"/>
        <v>44.25</v>
      </c>
      <c r="M17" s="5">
        <f t="shared" si="4"/>
        <v>61.158653846153847</v>
      </c>
      <c r="N17" s="5">
        <f t="shared" si="5"/>
        <v>83.240384615384613</v>
      </c>
      <c r="O17" s="3">
        <v>47660</v>
      </c>
      <c r="P17" s="3">
        <v>65900</v>
      </c>
      <c r="Q17" s="3">
        <v>92040</v>
      </c>
      <c r="R17" s="3">
        <v>127210</v>
      </c>
      <c r="S17" s="3">
        <v>173140</v>
      </c>
    </row>
    <row r="18" spans="1:19" ht="15.75" customHeight="1" x14ac:dyDescent="0.15">
      <c r="A18" s="1" t="s">
        <v>51</v>
      </c>
      <c r="B18" s="1" t="s">
        <v>52</v>
      </c>
      <c r="C18" s="2" t="s">
        <v>26</v>
      </c>
      <c r="D18" s="1" t="s">
        <v>48</v>
      </c>
      <c r="E18" s="1" t="s">
        <v>20</v>
      </c>
      <c r="F18" s="1" t="s">
        <v>17</v>
      </c>
      <c r="G18" s="3">
        <v>21380</v>
      </c>
      <c r="H18" s="5">
        <f t="shared" si="0"/>
        <v>44.543269230769234</v>
      </c>
      <c r="I18" s="3">
        <v>92650</v>
      </c>
      <c r="J18" s="5">
        <f t="shared" si="1"/>
        <v>22.08653846153846</v>
      </c>
      <c r="K18" s="5">
        <f t="shared" si="2"/>
        <v>28.413461538461537</v>
      </c>
      <c r="L18" s="5">
        <f t="shared" si="3"/>
        <v>38.245192307692307</v>
      </c>
      <c r="M18" s="5">
        <f t="shared" si="4"/>
        <v>54.00961538461538</v>
      </c>
      <c r="N18" s="5">
        <f t="shared" si="5"/>
        <v>76.519230769230774</v>
      </c>
      <c r="O18" s="3">
        <v>45940</v>
      </c>
      <c r="P18" s="3">
        <v>59100</v>
      </c>
      <c r="Q18" s="3">
        <v>79550</v>
      </c>
      <c r="R18" s="3">
        <v>112340</v>
      </c>
      <c r="S18" s="3">
        <v>159160</v>
      </c>
    </row>
    <row r="19" spans="1:19" ht="15.75" customHeight="1" x14ac:dyDescent="0.15">
      <c r="A19" s="1" t="s">
        <v>53</v>
      </c>
      <c r="B19" s="1" t="s">
        <v>54</v>
      </c>
      <c r="C19" s="2" t="s">
        <v>26</v>
      </c>
      <c r="D19" s="1" t="s">
        <v>48</v>
      </c>
      <c r="E19" s="1" t="s">
        <v>20</v>
      </c>
      <c r="F19" s="1" t="s">
        <v>17</v>
      </c>
      <c r="G19" s="3">
        <v>6060</v>
      </c>
      <c r="H19" s="5">
        <f t="shared" si="0"/>
        <v>44.927884615384613</v>
      </c>
      <c r="I19" s="3">
        <v>93450</v>
      </c>
      <c r="J19" s="5">
        <f t="shared" si="1"/>
        <v>21.519230769230766</v>
      </c>
      <c r="K19" s="5">
        <f t="shared" si="2"/>
        <v>28.80769230769231</v>
      </c>
      <c r="L19" s="5">
        <f t="shared" si="3"/>
        <v>39.629807692307693</v>
      </c>
      <c r="M19" s="5">
        <f t="shared" si="4"/>
        <v>55.456730769230774</v>
      </c>
      <c r="N19" s="5">
        <f t="shared" si="5"/>
        <v>75.975961538461533</v>
      </c>
      <c r="O19" s="3">
        <v>44760</v>
      </c>
      <c r="P19" s="3">
        <v>59920</v>
      </c>
      <c r="Q19" s="3">
        <v>82430</v>
      </c>
      <c r="R19" s="3">
        <v>115350</v>
      </c>
      <c r="S19" s="3">
        <v>158030</v>
      </c>
    </row>
    <row r="20" spans="1:19" ht="15.75" customHeight="1" x14ac:dyDescent="0.15">
      <c r="A20" s="1" t="s">
        <v>55</v>
      </c>
      <c r="B20" s="1" t="s">
        <v>56</v>
      </c>
      <c r="C20" s="2" t="s">
        <v>26</v>
      </c>
      <c r="D20" s="1" t="s">
        <v>48</v>
      </c>
      <c r="E20" s="1" t="s">
        <v>20</v>
      </c>
      <c r="F20" s="1" t="s">
        <v>17</v>
      </c>
      <c r="G20" s="3">
        <v>13780</v>
      </c>
      <c r="H20" s="5">
        <f t="shared" si="0"/>
        <v>48.61057692307692</v>
      </c>
      <c r="I20" s="3">
        <v>101110</v>
      </c>
      <c r="J20" s="5">
        <f t="shared" si="1"/>
        <v>23.889423076923077</v>
      </c>
      <c r="K20" s="5">
        <f t="shared" si="2"/>
        <v>31.086538461538463</v>
      </c>
      <c r="L20" s="5">
        <f t="shared" si="3"/>
        <v>43.072115384615387</v>
      </c>
      <c r="M20" s="5">
        <f t="shared" si="4"/>
        <v>60.038461538461533</v>
      </c>
      <c r="N20" s="5">
        <f t="shared" si="5"/>
        <v>81.201923076923066</v>
      </c>
      <c r="O20" s="3">
        <v>49690</v>
      </c>
      <c r="P20" s="3">
        <v>64660</v>
      </c>
      <c r="Q20" s="3">
        <v>89590</v>
      </c>
      <c r="R20" s="3">
        <v>124880</v>
      </c>
      <c r="S20" s="3">
        <v>168900</v>
      </c>
    </row>
    <row r="21" spans="1:19" ht="15.75" customHeight="1" x14ac:dyDescent="0.15">
      <c r="A21" s="1" t="s">
        <v>57</v>
      </c>
      <c r="B21" s="1" t="s">
        <v>58</v>
      </c>
      <c r="C21" s="2" t="s">
        <v>24</v>
      </c>
      <c r="D21" s="1" t="s">
        <v>58</v>
      </c>
      <c r="E21" s="1" t="s">
        <v>20</v>
      </c>
      <c r="F21" s="1" t="s">
        <v>17</v>
      </c>
      <c r="G21" s="3">
        <v>117590</v>
      </c>
      <c r="H21" s="5">
        <f t="shared" si="0"/>
        <v>44.67307692307692</v>
      </c>
      <c r="I21" s="3">
        <v>92920</v>
      </c>
      <c r="J21" s="5">
        <f t="shared" si="1"/>
        <v>19.60096153846154</v>
      </c>
      <c r="K21" s="5">
        <f t="shared" si="2"/>
        <v>27.519230769230766</v>
      </c>
      <c r="L21" s="5">
        <f t="shared" si="3"/>
        <v>38.471153846153847</v>
      </c>
      <c r="M21" s="5">
        <f t="shared" si="4"/>
        <v>54.92788461538462</v>
      </c>
      <c r="N21" s="5">
        <f t="shared" si="5"/>
        <v>78.432692307692307</v>
      </c>
      <c r="O21" s="3">
        <v>40770</v>
      </c>
      <c r="P21" s="3">
        <v>57240</v>
      </c>
      <c r="Q21" s="3">
        <v>80020</v>
      </c>
      <c r="R21" s="3">
        <v>114250</v>
      </c>
      <c r="S21" s="3">
        <v>163140</v>
      </c>
    </row>
    <row r="22" spans="1:19" ht="15.75" customHeight="1" x14ac:dyDescent="0.15">
      <c r="A22" s="1" t="s">
        <v>59</v>
      </c>
      <c r="B22" s="1" t="s">
        <v>60</v>
      </c>
      <c r="C22" s="2" t="s">
        <v>26</v>
      </c>
      <c r="D22" s="1" t="s">
        <v>58</v>
      </c>
      <c r="E22" s="1" t="s">
        <v>20</v>
      </c>
      <c r="F22" s="1" t="s">
        <v>17</v>
      </c>
      <c r="G22" s="3">
        <v>5850</v>
      </c>
      <c r="H22" s="5">
        <f t="shared" si="0"/>
        <v>45.740384615384613</v>
      </c>
      <c r="I22" s="3">
        <v>95140</v>
      </c>
      <c r="J22" s="5">
        <f t="shared" si="1"/>
        <v>22.451923076923077</v>
      </c>
      <c r="K22" s="5">
        <f t="shared" si="2"/>
        <v>30.576923076923077</v>
      </c>
      <c r="L22" s="5">
        <f t="shared" si="3"/>
        <v>41.45192307692308</v>
      </c>
      <c r="M22" s="5">
        <f t="shared" si="4"/>
        <v>56.350961538461533</v>
      </c>
      <c r="N22" s="5">
        <f t="shared" si="5"/>
        <v>75.884615384615387</v>
      </c>
      <c r="O22" s="3">
        <v>46700</v>
      </c>
      <c r="P22" s="3">
        <v>63600</v>
      </c>
      <c r="Q22" s="3">
        <v>86220</v>
      </c>
      <c r="R22" s="3">
        <v>117210</v>
      </c>
      <c r="S22" s="3">
        <v>157840</v>
      </c>
    </row>
    <row r="23" spans="1:19" ht="15.75" customHeight="1" x14ac:dyDescent="0.15">
      <c r="A23" s="1" t="s">
        <v>61</v>
      </c>
      <c r="B23" s="1" t="s">
        <v>62</v>
      </c>
      <c r="C23" s="2" t="s">
        <v>26</v>
      </c>
      <c r="D23" s="1" t="s">
        <v>58</v>
      </c>
      <c r="E23" s="1" t="s">
        <v>20</v>
      </c>
      <c r="F23" s="1" t="s">
        <v>17</v>
      </c>
      <c r="G23" s="3">
        <v>10600</v>
      </c>
      <c r="H23" s="5">
        <f t="shared" si="0"/>
        <v>42.504807692307693</v>
      </c>
      <c r="I23" s="3">
        <v>88410</v>
      </c>
      <c r="J23" s="5">
        <f t="shared" si="1"/>
        <v>18.5625</v>
      </c>
      <c r="K23" s="5">
        <f t="shared" si="2"/>
        <v>26.403846153846153</v>
      </c>
      <c r="L23" s="5">
        <f t="shared" si="3"/>
        <v>37.052884615384613</v>
      </c>
      <c r="M23" s="5">
        <f t="shared" si="4"/>
        <v>50.54807692307692</v>
      </c>
      <c r="N23" s="5">
        <f t="shared" si="5"/>
        <v>75.495192307692307</v>
      </c>
      <c r="O23" s="3">
        <v>38610</v>
      </c>
      <c r="P23" s="3">
        <v>54920</v>
      </c>
      <c r="Q23" s="3">
        <v>77070</v>
      </c>
      <c r="R23" s="3">
        <v>105140</v>
      </c>
      <c r="S23" s="3">
        <v>157030</v>
      </c>
    </row>
    <row r="24" spans="1:19" ht="15.75" customHeight="1" x14ac:dyDescent="0.15">
      <c r="A24" s="1" t="s">
        <v>63</v>
      </c>
      <c r="B24" s="1" t="s">
        <v>64</v>
      </c>
      <c r="C24" s="2" t="s">
        <v>26</v>
      </c>
      <c r="D24" s="1" t="s">
        <v>58</v>
      </c>
      <c r="E24" s="1" t="s">
        <v>20</v>
      </c>
      <c r="F24" s="1" t="s">
        <v>17</v>
      </c>
      <c r="G24" s="3">
        <v>13270</v>
      </c>
      <c r="H24" s="5">
        <f t="shared" si="0"/>
        <v>57.288461538461533</v>
      </c>
      <c r="I24" s="3">
        <v>119160</v>
      </c>
      <c r="J24" s="5">
        <f t="shared" si="1"/>
        <v>24.5625</v>
      </c>
      <c r="K24" s="5">
        <f t="shared" si="2"/>
        <v>35.254807692307693</v>
      </c>
      <c r="L24" s="5">
        <f t="shared" si="3"/>
        <v>50.177884615384613</v>
      </c>
      <c r="M24" s="5">
        <f t="shared" si="4"/>
        <v>70.322115384615387</v>
      </c>
      <c r="N24" s="5">
        <f t="shared" si="5"/>
        <v>99.110576923076934</v>
      </c>
      <c r="O24" s="3">
        <v>51090</v>
      </c>
      <c r="P24" s="3">
        <v>73330</v>
      </c>
      <c r="Q24" s="3">
        <v>104370</v>
      </c>
      <c r="R24" s="3">
        <v>146270</v>
      </c>
      <c r="S24" s="3">
        <v>206150</v>
      </c>
    </row>
    <row r="25" spans="1:19" ht="15.75" customHeight="1" x14ac:dyDescent="0.15">
      <c r="A25" s="1" t="s">
        <v>65</v>
      </c>
      <c r="B25" s="1" t="s">
        <v>66</v>
      </c>
      <c r="C25" s="2" t="s">
        <v>26</v>
      </c>
      <c r="D25" s="1" t="s">
        <v>58</v>
      </c>
      <c r="E25" s="1" t="s">
        <v>20</v>
      </c>
      <c r="F25" s="1" t="s">
        <v>17</v>
      </c>
      <c r="G25" s="3">
        <v>3970</v>
      </c>
      <c r="H25" s="5">
        <f t="shared" si="0"/>
        <v>41.605769230769234</v>
      </c>
      <c r="I25" s="3">
        <v>86540</v>
      </c>
      <c r="J25" s="5">
        <f t="shared" si="1"/>
        <v>21.028846153846153</v>
      </c>
      <c r="K25" s="5">
        <f t="shared" si="2"/>
        <v>29.889423076923077</v>
      </c>
      <c r="L25" s="5">
        <f t="shared" si="3"/>
        <v>38.711538461538467</v>
      </c>
      <c r="M25" s="5">
        <f t="shared" si="4"/>
        <v>50.625</v>
      </c>
      <c r="N25" s="5">
        <f t="shared" si="5"/>
        <v>66.197115384615387</v>
      </c>
      <c r="O25" s="3">
        <v>43740</v>
      </c>
      <c r="P25" s="3">
        <v>62170</v>
      </c>
      <c r="Q25" s="3">
        <v>80520</v>
      </c>
      <c r="R25" s="3">
        <v>105300</v>
      </c>
      <c r="S25" s="3">
        <v>137690</v>
      </c>
    </row>
    <row r="26" spans="1:19" ht="15.75" customHeight="1" x14ac:dyDescent="0.15">
      <c r="A26" s="1" t="s">
        <v>67</v>
      </c>
      <c r="B26" s="1" t="s">
        <v>68</v>
      </c>
      <c r="C26" s="2" t="s">
        <v>26</v>
      </c>
      <c r="D26" s="1" t="s">
        <v>58</v>
      </c>
      <c r="E26" s="1" t="s">
        <v>20</v>
      </c>
      <c r="F26" s="1" t="s">
        <v>17</v>
      </c>
      <c r="G26" s="3">
        <v>15750</v>
      </c>
      <c r="H26" s="5">
        <f t="shared" si="0"/>
        <v>49.177884615384613</v>
      </c>
      <c r="I26" s="3">
        <v>102290</v>
      </c>
      <c r="J26" s="5">
        <f t="shared" si="1"/>
        <v>21.317307692307693</v>
      </c>
      <c r="K26" s="5">
        <f t="shared" si="2"/>
        <v>29.610576923076923</v>
      </c>
      <c r="L26" s="5">
        <f t="shared" si="3"/>
        <v>41.3125</v>
      </c>
      <c r="M26" s="5">
        <f t="shared" si="4"/>
        <v>59.038461538461533</v>
      </c>
      <c r="N26" s="5">
        <f t="shared" si="5"/>
        <v>88.625</v>
      </c>
      <c r="O26" s="3">
        <v>44340</v>
      </c>
      <c r="P26" s="3">
        <v>61590</v>
      </c>
      <c r="Q26" s="3">
        <v>85930</v>
      </c>
      <c r="R26" s="3">
        <v>122800</v>
      </c>
      <c r="S26" s="3">
        <v>184340</v>
      </c>
    </row>
    <row r="27" spans="1:19" ht="15.75" customHeight="1" x14ac:dyDescent="0.15">
      <c r="A27" s="1" t="s">
        <v>69</v>
      </c>
      <c r="B27" s="1" t="s">
        <v>70</v>
      </c>
      <c r="C27" s="2" t="s">
        <v>26</v>
      </c>
      <c r="D27" s="1" t="s">
        <v>58</v>
      </c>
      <c r="E27" s="1" t="s">
        <v>20</v>
      </c>
      <c r="F27" s="1" t="s">
        <v>17</v>
      </c>
      <c r="G27" s="3">
        <v>37480</v>
      </c>
      <c r="H27" s="5">
        <f t="shared" si="0"/>
        <v>42.081730769230766</v>
      </c>
      <c r="I27" s="3">
        <v>87530</v>
      </c>
      <c r="J27" s="5">
        <f t="shared" si="1"/>
        <v>19.716346153846153</v>
      </c>
      <c r="K27" s="5">
        <f t="shared" si="2"/>
        <v>27.009615384615387</v>
      </c>
      <c r="L27" s="5">
        <f t="shared" si="3"/>
        <v>36.836538461538467</v>
      </c>
      <c r="M27" s="5">
        <f t="shared" si="4"/>
        <v>50.879807692307693</v>
      </c>
      <c r="N27" s="5">
        <f t="shared" si="5"/>
        <v>72.610576923076934</v>
      </c>
      <c r="O27" s="3">
        <v>41010</v>
      </c>
      <c r="P27" s="3">
        <v>56180</v>
      </c>
      <c r="Q27" s="3">
        <v>76620</v>
      </c>
      <c r="R27" s="3">
        <v>105830</v>
      </c>
      <c r="S27" s="3">
        <v>151030</v>
      </c>
    </row>
    <row r="28" spans="1:19" ht="15.75" customHeight="1" x14ac:dyDescent="0.15">
      <c r="A28" s="1" t="s">
        <v>71</v>
      </c>
      <c r="B28" s="1" t="s">
        <v>72</v>
      </c>
      <c r="C28" s="2" t="s">
        <v>26</v>
      </c>
      <c r="D28" s="1" t="s">
        <v>58</v>
      </c>
      <c r="E28" s="1" t="s">
        <v>20</v>
      </c>
      <c r="F28" s="1" t="s">
        <v>17</v>
      </c>
      <c r="G28" s="3">
        <v>13850</v>
      </c>
      <c r="H28" s="5">
        <f t="shared" si="0"/>
        <v>40.980769230769234</v>
      </c>
      <c r="I28" s="3">
        <v>85240</v>
      </c>
      <c r="J28" s="5">
        <f t="shared" si="1"/>
        <v>19.192307692307693</v>
      </c>
      <c r="K28" s="5">
        <f t="shared" si="2"/>
        <v>26.43269230769231</v>
      </c>
      <c r="L28" s="5">
        <f t="shared" si="3"/>
        <v>36.197115384615387</v>
      </c>
      <c r="M28" s="5">
        <f t="shared" si="4"/>
        <v>49.663461538461533</v>
      </c>
      <c r="N28" s="5">
        <f t="shared" si="5"/>
        <v>71.120192307692307</v>
      </c>
      <c r="O28" s="3">
        <v>39920</v>
      </c>
      <c r="P28" s="3">
        <v>54980</v>
      </c>
      <c r="Q28" s="3">
        <v>75290</v>
      </c>
      <c r="R28" s="3">
        <v>103300</v>
      </c>
      <c r="S28" s="3">
        <v>147930</v>
      </c>
    </row>
    <row r="29" spans="1:19" ht="15.75" customHeight="1" x14ac:dyDescent="0.15">
      <c r="A29" s="1" t="s">
        <v>73</v>
      </c>
      <c r="B29" s="1" t="s">
        <v>74</v>
      </c>
      <c r="C29" s="2" t="s">
        <v>26</v>
      </c>
      <c r="D29" s="1" t="s">
        <v>58</v>
      </c>
      <c r="E29" s="1" t="s">
        <v>20</v>
      </c>
      <c r="F29" s="1" t="s">
        <v>17</v>
      </c>
      <c r="G29" s="3">
        <v>16830</v>
      </c>
      <c r="H29" s="5">
        <f t="shared" si="0"/>
        <v>41.052884615384613</v>
      </c>
      <c r="I29" s="3">
        <v>85390</v>
      </c>
      <c r="J29" s="5">
        <f t="shared" si="1"/>
        <v>14.846153846153845</v>
      </c>
      <c r="K29" s="5">
        <f t="shared" si="2"/>
        <v>23.682692307692307</v>
      </c>
      <c r="L29" s="5">
        <f t="shared" si="3"/>
        <v>34.38942307692308</v>
      </c>
      <c r="M29" s="5">
        <f t="shared" si="4"/>
        <v>51.69711538461538</v>
      </c>
      <c r="N29" s="5">
        <f t="shared" si="5"/>
        <v>79.288461538461533</v>
      </c>
      <c r="O29" s="3">
        <v>30880</v>
      </c>
      <c r="P29" s="3">
        <v>49260</v>
      </c>
      <c r="Q29" s="3">
        <v>71530</v>
      </c>
      <c r="R29" s="3">
        <v>107530</v>
      </c>
      <c r="S29" s="3">
        <v>164920</v>
      </c>
    </row>
    <row r="30" spans="1:19" ht="15.75" customHeight="1" x14ac:dyDescent="0.15">
      <c r="A30" s="1" t="s">
        <v>75</v>
      </c>
      <c r="B30" s="1" t="s">
        <v>76</v>
      </c>
      <c r="C30" s="2" t="s">
        <v>24</v>
      </c>
      <c r="D30" s="1" t="s">
        <v>76</v>
      </c>
      <c r="E30" s="1" t="s">
        <v>20</v>
      </c>
      <c r="F30" s="1" t="s">
        <v>17</v>
      </c>
      <c r="G30" s="3">
        <v>261590</v>
      </c>
      <c r="H30" s="5">
        <f t="shared" si="0"/>
        <v>54.254807692307693</v>
      </c>
      <c r="I30" s="3">
        <v>112850</v>
      </c>
      <c r="J30" s="5">
        <f t="shared" si="1"/>
        <v>20.908653846153847</v>
      </c>
      <c r="K30" s="5">
        <f t="shared" si="2"/>
        <v>29.105769230769234</v>
      </c>
      <c r="L30" s="5">
        <f t="shared" si="3"/>
        <v>43.225961538461533</v>
      </c>
      <c r="M30" s="5">
        <f t="shared" si="4"/>
        <v>68.21634615384616</v>
      </c>
      <c r="N30" s="5">
        <f t="shared" si="5"/>
        <v>79.288461538461533</v>
      </c>
      <c r="O30" s="3">
        <v>43490</v>
      </c>
      <c r="P30" s="3">
        <v>60540</v>
      </c>
      <c r="Q30" s="3">
        <v>89910</v>
      </c>
      <c r="R30" s="3">
        <v>141890</v>
      </c>
      <c r="S30" s="3">
        <v>164920</v>
      </c>
    </row>
    <row r="31" spans="1:19" ht="15.75" customHeight="1" x14ac:dyDescent="0.15">
      <c r="A31" s="1" t="s">
        <v>77</v>
      </c>
      <c r="B31" s="1" t="s">
        <v>78</v>
      </c>
      <c r="C31" s="2" t="s">
        <v>26</v>
      </c>
      <c r="D31" s="1" t="s">
        <v>76</v>
      </c>
      <c r="E31" s="1" t="s">
        <v>20</v>
      </c>
      <c r="F31" s="1" t="s">
        <v>17</v>
      </c>
      <c r="G31" s="3">
        <v>201920</v>
      </c>
      <c r="H31" s="5">
        <f t="shared" si="0"/>
        <v>58.471153846153847</v>
      </c>
      <c r="I31" s="3">
        <v>121620</v>
      </c>
      <c r="J31" s="5">
        <f t="shared" si="1"/>
        <v>21.322115384615383</v>
      </c>
      <c r="K31" s="5">
        <f t="shared" si="2"/>
        <v>29.975961538461537</v>
      </c>
      <c r="L31" s="5">
        <f t="shared" si="3"/>
        <v>46.788461538461533</v>
      </c>
      <c r="M31" s="5">
        <f t="shared" si="4"/>
        <v>76.899038461538467</v>
      </c>
      <c r="N31" s="5">
        <f t="shared" si="5"/>
        <v>79.288461538461533</v>
      </c>
      <c r="O31" s="3">
        <v>44350</v>
      </c>
      <c r="P31" s="3">
        <v>62350</v>
      </c>
      <c r="Q31" s="3">
        <v>97320</v>
      </c>
      <c r="R31" s="3">
        <v>159950</v>
      </c>
      <c r="S31" s="3">
        <v>164920</v>
      </c>
    </row>
    <row r="32" spans="1:19" ht="15.75" customHeight="1" x14ac:dyDescent="0.15">
      <c r="A32" s="1" t="s">
        <v>79</v>
      </c>
      <c r="B32" s="1" t="s">
        <v>80</v>
      </c>
      <c r="C32" s="2" t="s">
        <v>26</v>
      </c>
      <c r="D32" s="1" t="s">
        <v>76</v>
      </c>
      <c r="E32" s="1" t="s">
        <v>20</v>
      </c>
      <c r="F32" s="1" t="s">
        <v>17</v>
      </c>
      <c r="G32" s="3">
        <v>59680</v>
      </c>
      <c r="H32" s="5">
        <f t="shared" si="0"/>
        <v>39.980769230769234</v>
      </c>
      <c r="I32" s="3">
        <v>83160</v>
      </c>
      <c r="J32" s="5">
        <f t="shared" si="1"/>
        <v>19.77403846153846</v>
      </c>
      <c r="K32" s="5">
        <f t="shared" si="2"/>
        <v>27.048076923076923</v>
      </c>
      <c r="L32" s="5">
        <f t="shared" si="3"/>
        <v>35.865384615384613</v>
      </c>
      <c r="M32" s="5">
        <f t="shared" si="4"/>
        <v>47.903846153846153</v>
      </c>
      <c r="N32" s="5">
        <f t="shared" si="5"/>
        <v>64.163461538461533</v>
      </c>
      <c r="O32" s="3">
        <v>41130</v>
      </c>
      <c r="P32" s="3">
        <v>56260</v>
      </c>
      <c r="Q32" s="3">
        <v>74600</v>
      </c>
      <c r="R32" s="3">
        <v>99640</v>
      </c>
      <c r="S32" s="3">
        <v>133460</v>
      </c>
    </row>
    <row r="33" spans="1:19" ht="15.75" customHeight="1" x14ac:dyDescent="0.15">
      <c r="A33" s="1" t="s">
        <v>81</v>
      </c>
      <c r="B33" s="1" t="s">
        <v>82</v>
      </c>
      <c r="C33" s="2" t="s">
        <v>24</v>
      </c>
      <c r="D33" s="1" t="s">
        <v>82</v>
      </c>
      <c r="E33" s="1" t="s">
        <v>20</v>
      </c>
      <c r="F33" s="1" t="s">
        <v>17</v>
      </c>
      <c r="G33" s="3">
        <v>65690</v>
      </c>
      <c r="H33" s="5">
        <f t="shared" si="0"/>
        <v>35.932692307692307</v>
      </c>
      <c r="I33" s="3">
        <v>74740</v>
      </c>
      <c r="J33" s="5">
        <f t="shared" si="1"/>
        <v>15.701923076923077</v>
      </c>
      <c r="K33" s="5">
        <f t="shared" si="2"/>
        <v>23.451923076923077</v>
      </c>
      <c r="L33" s="5">
        <f t="shared" si="3"/>
        <v>31.730769230769234</v>
      </c>
      <c r="M33" s="5">
        <f t="shared" si="4"/>
        <v>43.875</v>
      </c>
      <c r="N33" s="5">
        <f t="shared" si="5"/>
        <v>61.293269230769226</v>
      </c>
      <c r="O33" s="3">
        <v>32660</v>
      </c>
      <c r="P33" s="3">
        <v>48780</v>
      </c>
      <c r="Q33" s="3">
        <v>66000</v>
      </c>
      <c r="R33" s="3">
        <v>91260</v>
      </c>
      <c r="S33" s="3">
        <v>127490</v>
      </c>
    </row>
    <row r="34" spans="1:19" ht="15.75" customHeight="1" x14ac:dyDescent="0.15">
      <c r="A34" s="1" t="s">
        <v>83</v>
      </c>
      <c r="B34" s="1" t="s">
        <v>84</v>
      </c>
      <c r="C34" s="2" t="s">
        <v>26</v>
      </c>
      <c r="D34" s="1" t="s">
        <v>82</v>
      </c>
      <c r="E34" s="1" t="s">
        <v>20</v>
      </c>
      <c r="F34" s="1" t="s">
        <v>17</v>
      </c>
      <c r="G34" s="3">
        <v>61300</v>
      </c>
      <c r="H34" s="5">
        <f t="shared" si="0"/>
        <v>35.846153846153847</v>
      </c>
      <c r="I34" s="3">
        <v>74560</v>
      </c>
      <c r="J34" s="5">
        <f t="shared" si="1"/>
        <v>15.254807692307693</v>
      </c>
      <c r="K34" s="5">
        <f t="shared" si="2"/>
        <v>23.067307692307693</v>
      </c>
      <c r="L34" s="5">
        <f t="shared" si="3"/>
        <v>31.49519230769231</v>
      </c>
      <c r="M34" s="5">
        <f t="shared" si="4"/>
        <v>43.879807692307693</v>
      </c>
      <c r="N34" s="5">
        <f t="shared" si="5"/>
        <v>61.605769230769226</v>
      </c>
      <c r="O34" s="3">
        <v>31730</v>
      </c>
      <c r="P34" s="3">
        <v>47980</v>
      </c>
      <c r="Q34" s="3">
        <v>65510</v>
      </c>
      <c r="R34" s="3">
        <v>91270</v>
      </c>
      <c r="S34" s="3">
        <v>128140</v>
      </c>
    </row>
    <row r="35" spans="1:19" ht="15.75" customHeight="1" x14ac:dyDescent="0.15">
      <c r="A35" s="1" t="s">
        <v>85</v>
      </c>
      <c r="B35" s="1" t="s">
        <v>86</v>
      </c>
      <c r="C35" s="2" t="s">
        <v>26</v>
      </c>
      <c r="D35" s="1" t="s">
        <v>82</v>
      </c>
      <c r="E35" s="1" t="s">
        <v>20</v>
      </c>
      <c r="F35" s="1" t="s">
        <v>17</v>
      </c>
      <c r="G35" s="3">
        <v>4390</v>
      </c>
      <c r="H35" s="5">
        <f t="shared" si="0"/>
        <v>37.100961538461533</v>
      </c>
      <c r="I35" s="3">
        <v>77170</v>
      </c>
      <c r="J35" s="5">
        <f t="shared" si="1"/>
        <v>22.22596153846154</v>
      </c>
      <c r="K35" s="5">
        <f t="shared" si="2"/>
        <v>27.283653846153847</v>
      </c>
      <c r="L35" s="5">
        <f t="shared" si="3"/>
        <v>34.331730769230766</v>
      </c>
      <c r="M35" s="5">
        <f t="shared" si="4"/>
        <v>43.82692307692308</v>
      </c>
      <c r="N35" s="5">
        <f t="shared" si="5"/>
        <v>56.889423076923073</v>
      </c>
      <c r="O35" s="3">
        <v>46230</v>
      </c>
      <c r="P35" s="3">
        <v>56750</v>
      </c>
      <c r="Q35" s="3">
        <v>71410</v>
      </c>
      <c r="R35" s="3">
        <v>91160</v>
      </c>
      <c r="S35" s="3">
        <v>118330</v>
      </c>
    </row>
    <row r="36" spans="1:19" ht="15.75" customHeight="1" x14ac:dyDescent="0.15">
      <c r="A36" s="1" t="s">
        <v>87</v>
      </c>
      <c r="B36" s="1" t="s">
        <v>88</v>
      </c>
      <c r="C36" s="2" t="s">
        <v>24</v>
      </c>
      <c r="D36" s="1" t="s">
        <v>88</v>
      </c>
      <c r="E36" s="1" t="s">
        <v>20</v>
      </c>
      <c r="F36" s="1" t="s">
        <v>17</v>
      </c>
      <c r="G36" s="3">
        <v>43890</v>
      </c>
      <c r="H36" s="5">
        <f t="shared" si="0"/>
        <v>45.918269230769234</v>
      </c>
      <c r="I36" s="3">
        <v>95510</v>
      </c>
      <c r="J36" s="5">
        <f t="shared" si="1"/>
        <v>17.240384615384617</v>
      </c>
      <c r="K36" s="5">
        <f t="shared" si="2"/>
        <v>25.043269230769234</v>
      </c>
      <c r="L36" s="5">
        <f t="shared" si="3"/>
        <v>36.336538461538467</v>
      </c>
      <c r="M36" s="5">
        <f t="shared" si="4"/>
        <v>57.903846153846153</v>
      </c>
      <c r="N36" s="5">
        <f t="shared" si="5"/>
        <v>88.822115384615387</v>
      </c>
      <c r="O36" s="3">
        <v>35860</v>
      </c>
      <c r="P36" s="3">
        <v>52090</v>
      </c>
      <c r="Q36" s="3">
        <v>75580</v>
      </c>
      <c r="R36" s="3">
        <v>120440</v>
      </c>
      <c r="S36" s="3">
        <v>184750</v>
      </c>
    </row>
    <row r="37" spans="1:19" ht="15.75" customHeight="1" x14ac:dyDescent="0.15">
      <c r="A37" s="1" t="s">
        <v>89</v>
      </c>
      <c r="B37" s="1" t="s">
        <v>90</v>
      </c>
      <c r="C37" s="2" t="s">
        <v>26</v>
      </c>
      <c r="D37" s="1" t="s">
        <v>88</v>
      </c>
      <c r="E37" s="1" t="s">
        <v>20</v>
      </c>
      <c r="F37" s="1" t="s">
        <v>17</v>
      </c>
      <c r="G37" s="3">
        <v>14070</v>
      </c>
      <c r="H37" s="5">
        <f t="shared" si="0"/>
        <v>35.086538461538467</v>
      </c>
      <c r="I37" s="3">
        <v>72980</v>
      </c>
      <c r="J37" s="5">
        <f t="shared" si="1"/>
        <v>17.139423076923077</v>
      </c>
      <c r="K37" s="5">
        <f t="shared" si="2"/>
        <v>23.245192307692307</v>
      </c>
      <c r="L37" s="5">
        <f t="shared" si="3"/>
        <v>30.221153846153847</v>
      </c>
      <c r="M37" s="5">
        <f t="shared" si="4"/>
        <v>42.552884615384613</v>
      </c>
      <c r="N37" s="5">
        <f t="shared" si="5"/>
        <v>60.423076923076927</v>
      </c>
      <c r="O37" s="3">
        <v>35650</v>
      </c>
      <c r="P37" s="3">
        <v>48350</v>
      </c>
      <c r="Q37" s="3">
        <v>62860</v>
      </c>
      <c r="R37" s="3">
        <v>88510</v>
      </c>
      <c r="S37" s="3">
        <v>125680</v>
      </c>
    </row>
    <row r="38" spans="1:19" ht="15.75" customHeight="1" x14ac:dyDescent="0.15">
      <c r="A38" s="1" t="s">
        <v>91</v>
      </c>
      <c r="B38" s="1" t="s">
        <v>92</v>
      </c>
      <c r="C38" s="2" t="s">
        <v>26</v>
      </c>
      <c r="D38" s="1" t="s">
        <v>88</v>
      </c>
      <c r="E38" s="1" t="s">
        <v>20</v>
      </c>
      <c r="F38" s="1" t="s">
        <v>17</v>
      </c>
      <c r="G38" s="3">
        <v>16180</v>
      </c>
      <c r="H38" s="5">
        <f t="shared" si="0"/>
        <v>62.475961538461533</v>
      </c>
      <c r="I38" s="3">
        <v>129950</v>
      </c>
      <c r="J38" s="5">
        <f t="shared" si="1"/>
        <v>18.076923076923077</v>
      </c>
      <c r="K38" s="5">
        <f t="shared" si="2"/>
        <v>28.44230769230769</v>
      </c>
      <c r="L38" s="5">
        <f t="shared" si="3"/>
        <v>54.581730769230774</v>
      </c>
      <c r="M38" s="5">
        <f t="shared" si="4"/>
        <v>86.168269230769226</v>
      </c>
      <c r="N38" s="5">
        <f t="shared" si="5"/>
        <v>60.423076923076927</v>
      </c>
      <c r="O38" s="3">
        <v>37600</v>
      </c>
      <c r="P38" s="3">
        <v>59160</v>
      </c>
      <c r="Q38" s="3">
        <v>113530</v>
      </c>
      <c r="R38" s="3">
        <v>179230</v>
      </c>
      <c r="S38" s="3">
        <v>125680</v>
      </c>
    </row>
    <row r="39" spans="1:19" ht="15.75" customHeight="1" x14ac:dyDescent="0.15">
      <c r="A39" s="1" t="s">
        <v>93</v>
      </c>
      <c r="B39" s="1" t="s">
        <v>94</v>
      </c>
      <c r="C39" s="2" t="s">
        <v>26</v>
      </c>
      <c r="D39" s="1" t="s">
        <v>88</v>
      </c>
      <c r="E39" s="1" t="s">
        <v>20</v>
      </c>
      <c r="F39" s="1" t="s">
        <v>17</v>
      </c>
      <c r="G39" s="3">
        <v>13640</v>
      </c>
      <c r="H39" s="5">
        <f t="shared" si="0"/>
        <v>37.456730769230766</v>
      </c>
      <c r="I39" s="3">
        <v>77910</v>
      </c>
      <c r="J39" s="5">
        <f t="shared" si="1"/>
        <v>16.778846153846153</v>
      </c>
      <c r="K39" s="5">
        <f t="shared" si="2"/>
        <v>25.634615384615387</v>
      </c>
      <c r="L39" s="5">
        <f t="shared" si="3"/>
        <v>34.649038461538467</v>
      </c>
      <c r="M39" s="5">
        <f t="shared" si="4"/>
        <v>46.177884615384613</v>
      </c>
      <c r="N39" s="5">
        <f t="shared" si="5"/>
        <v>61.706730769230774</v>
      </c>
      <c r="O39" s="3">
        <v>34900</v>
      </c>
      <c r="P39" s="3">
        <v>53320</v>
      </c>
      <c r="Q39" s="3">
        <v>72070</v>
      </c>
      <c r="R39" s="3">
        <v>96050</v>
      </c>
      <c r="S39" s="3">
        <v>128350</v>
      </c>
    </row>
    <row r="40" spans="1:19" ht="15.75" customHeight="1" x14ac:dyDescent="0.15">
      <c r="A40" s="1" t="s">
        <v>95</v>
      </c>
      <c r="B40" s="1" t="s">
        <v>96</v>
      </c>
      <c r="C40" s="2" t="s">
        <v>24</v>
      </c>
      <c r="D40" s="1" t="s">
        <v>96</v>
      </c>
      <c r="E40" s="1" t="s">
        <v>20</v>
      </c>
      <c r="F40" s="1" t="s">
        <v>17</v>
      </c>
      <c r="G40" s="3">
        <v>260500</v>
      </c>
      <c r="H40" s="5">
        <f t="shared" si="0"/>
        <v>39.596153846153847</v>
      </c>
      <c r="I40" s="3">
        <v>82360</v>
      </c>
      <c r="J40" s="5">
        <f t="shared" si="1"/>
        <v>18.057692307692307</v>
      </c>
      <c r="K40" s="5">
        <f t="shared" si="2"/>
        <v>24.764423076923077</v>
      </c>
      <c r="L40" s="5">
        <f t="shared" si="3"/>
        <v>33.918269230769234</v>
      </c>
      <c r="M40" s="5">
        <f t="shared" si="4"/>
        <v>48.177884615384613</v>
      </c>
      <c r="N40" s="5">
        <f t="shared" si="5"/>
        <v>69.129807692307693</v>
      </c>
      <c r="O40" s="3">
        <v>37560</v>
      </c>
      <c r="P40" s="3">
        <v>51510</v>
      </c>
      <c r="Q40" s="3">
        <v>70550</v>
      </c>
      <c r="R40" s="3">
        <v>100210</v>
      </c>
      <c r="S40" s="3">
        <v>143790</v>
      </c>
    </row>
    <row r="41" spans="1:19" ht="15.75" customHeight="1" x14ac:dyDescent="0.15">
      <c r="A41" s="1" t="s">
        <v>97</v>
      </c>
      <c r="B41" s="1" t="s">
        <v>98</v>
      </c>
      <c r="C41" s="2" t="s">
        <v>26</v>
      </c>
      <c r="D41" s="1" t="s">
        <v>96</v>
      </c>
      <c r="E41" s="1" t="s">
        <v>20</v>
      </c>
      <c r="F41" s="1" t="s">
        <v>17</v>
      </c>
      <c r="G41" s="3">
        <v>94060</v>
      </c>
      <c r="H41" s="5">
        <f t="shared" si="0"/>
        <v>40.009615384615387</v>
      </c>
      <c r="I41" s="3">
        <v>83220</v>
      </c>
      <c r="J41" s="5">
        <f t="shared" si="1"/>
        <v>16.91346153846154</v>
      </c>
      <c r="K41" s="5">
        <f t="shared" si="2"/>
        <v>24.052884615384617</v>
      </c>
      <c r="L41" s="5">
        <f t="shared" si="3"/>
        <v>33.427884615384613</v>
      </c>
      <c r="M41" s="5">
        <f t="shared" si="4"/>
        <v>48.375</v>
      </c>
      <c r="N41" s="5">
        <f t="shared" si="5"/>
        <v>71.90384615384616</v>
      </c>
      <c r="O41" s="3">
        <v>35180</v>
      </c>
      <c r="P41" s="3">
        <v>50030</v>
      </c>
      <c r="Q41" s="3">
        <v>69530</v>
      </c>
      <c r="R41" s="3">
        <v>100620</v>
      </c>
      <c r="S41" s="3">
        <v>149560</v>
      </c>
    </row>
    <row r="42" spans="1:19" ht="15.75" customHeight="1" x14ac:dyDescent="0.15">
      <c r="A42" s="1" t="s">
        <v>99</v>
      </c>
      <c r="B42" s="1" t="s">
        <v>100</v>
      </c>
      <c r="C42" s="2" t="s">
        <v>26</v>
      </c>
      <c r="D42" s="1" t="s">
        <v>96</v>
      </c>
      <c r="E42" s="1" t="s">
        <v>20</v>
      </c>
      <c r="F42" s="1" t="s">
        <v>17</v>
      </c>
      <c r="G42" s="3">
        <v>29120</v>
      </c>
      <c r="H42" s="5">
        <f t="shared" si="0"/>
        <v>38.379807692307693</v>
      </c>
      <c r="I42" s="3">
        <v>79830</v>
      </c>
      <c r="J42" s="5">
        <f t="shared" si="1"/>
        <v>18.346153846153847</v>
      </c>
      <c r="K42" s="5">
        <f t="shared" si="2"/>
        <v>24.745192307692307</v>
      </c>
      <c r="L42" s="5">
        <f t="shared" si="3"/>
        <v>33.956730769230766</v>
      </c>
      <c r="M42" s="5">
        <f t="shared" si="4"/>
        <v>47.07692307692308</v>
      </c>
      <c r="N42" s="5">
        <f t="shared" si="5"/>
        <v>66.264423076923066</v>
      </c>
      <c r="O42" s="3">
        <v>38160</v>
      </c>
      <c r="P42" s="3">
        <v>51470</v>
      </c>
      <c r="Q42" s="3">
        <v>70630</v>
      </c>
      <c r="R42" s="3">
        <v>97920</v>
      </c>
      <c r="S42" s="3">
        <v>137830</v>
      </c>
    </row>
    <row r="43" spans="1:19" ht="15.75" customHeight="1" x14ac:dyDescent="0.15">
      <c r="A43" s="1" t="s">
        <v>101</v>
      </c>
      <c r="B43" s="1" t="s">
        <v>102</v>
      </c>
      <c r="C43" s="2" t="s">
        <v>26</v>
      </c>
      <c r="D43" s="1" t="s">
        <v>96</v>
      </c>
      <c r="E43" s="1" t="s">
        <v>20</v>
      </c>
      <c r="F43" s="1" t="s">
        <v>17</v>
      </c>
      <c r="G43" s="3">
        <v>67930</v>
      </c>
      <c r="H43" s="5">
        <f t="shared" si="0"/>
        <v>38.54807692307692</v>
      </c>
      <c r="I43" s="3">
        <v>80180</v>
      </c>
      <c r="J43" s="5">
        <f t="shared" si="1"/>
        <v>18.25</v>
      </c>
      <c r="K43" s="5">
        <f t="shared" si="2"/>
        <v>24.110576923076923</v>
      </c>
      <c r="L43" s="5">
        <f t="shared" si="3"/>
        <v>32.927884615384613</v>
      </c>
      <c r="M43" s="5">
        <f t="shared" si="4"/>
        <v>47.682692307692307</v>
      </c>
      <c r="N43" s="5">
        <f t="shared" si="5"/>
        <v>67.735576923076934</v>
      </c>
      <c r="O43" s="3">
        <v>37960</v>
      </c>
      <c r="P43" s="3">
        <v>50150</v>
      </c>
      <c r="Q43" s="3">
        <v>68490</v>
      </c>
      <c r="R43" s="3">
        <v>99180</v>
      </c>
      <c r="S43" s="3">
        <v>140890</v>
      </c>
    </row>
    <row r="44" spans="1:19" ht="15.75" customHeight="1" x14ac:dyDescent="0.15">
      <c r="A44" s="1" t="s">
        <v>103</v>
      </c>
      <c r="B44" s="1" t="s">
        <v>104</v>
      </c>
      <c r="C44" s="2" t="s">
        <v>26</v>
      </c>
      <c r="D44" s="1" t="s">
        <v>96</v>
      </c>
      <c r="E44" s="1" t="s">
        <v>20</v>
      </c>
      <c r="F44" s="1" t="s">
        <v>17</v>
      </c>
      <c r="G44" s="3">
        <v>24860</v>
      </c>
      <c r="H44" s="5">
        <f t="shared" si="0"/>
        <v>38.543269230769234</v>
      </c>
      <c r="I44" s="3">
        <v>80170</v>
      </c>
      <c r="J44" s="5">
        <f t="shared" si="1"/>
        <v>19.485576923076923</v>
      </c>
      <c r="K44" s="5">
        <f t="shared" si="2"/>
        <v>25.5</v>
      </c>
      <c r="L44" s="5">
        <f t="shared" si="3"/>
        <v>33.649038461538467</v>
      </c>
      <c r="M44" s="5">
        <f t="shared" si="4"/>
        <v>47.63942307692308</v>
      </c>
      <c r="N44" s="5">
        <f t="shared" si="5"/>
        <v>65.110576923076934</v>
      </c>
      <c r="O44" s="3">
        <v>40530</v>
      </c>
      <c r="P44" s="3">
        <v>53040</v>
      </c>
      <c r="Q44" s="3">
        <v>69990</v>
      </c>
      <c r="R44" s="3">
        <v>99090</v>
      </c>
      <c r="S44" s="3">
        <v>135430</v>
      </c>
    </row>
    <row r="45" spans="1:19" ht="13" x14ac:dyDescent="0.15">
      <c r="A45" s="1" t="s">
        <v>105</v>
      </c>
      <c r="B45" s="1" t="s">
        <v>106</v>
      </c>
      <c r="C45" s="2" t="s">
        <v>26</v>
      </c>
      <c r="D45" s="1" t="s">
        <v>96</v>
      </c>
      <c r="E45" s="1" t="s">
        <v>20</v>
      </c>
      <c r="F45" s="1" t="s">
        <v>17</v>
      </c>
      <c r="G45" s="3">
        <v>21030</v>
      </c>
      <c r="H45" s="5">
        <f t="shared" si="0"/>
        <v>40.48557692307692</v>
      </c>
      <c r="I45" s="3">
        <v>84210</v>
      </c>
      <c r="J45" s="5">
        <f t="shared" si="1"/>
        <v>19.028846153846153</v>
      </c>
      <c r="K45" s="5">
        <f t="shared" si="2"/>
        <v>26.69230769230769</v>
      </c>
      <c r="L45" s="5">
        <f t="shared" si="3"/>
        <v>36.13942307692308</v>
      </c>
      <c r="M45" s="5">
        <f t="shared" si="4"/>
        <v>48.8125</v>
      </c>
      <c r="N45" s="5">
        <f t="shared" si="5"/>
        <v>66.894230769230774</v>
      </c>
      <c r="O45" s="3">
        <v>39580</v>
      </c>
      <c r="P45" s="3">
        <v>55520</v>
      </c>
      <c r="Q45" s="3">
        <v>75170</v>
      </c>
      <c r="R45" s="3">
        <v>101530</v>
      </c>
      <c r="S45" s="3">
        <v>139140</v>
      </c>
    </row>
    <row r="46" spans="1:19" ht="13" x14ac:dyDescent="0.15">
      <c r="A46" s="1" t="s">
        <v>107</v>
      </c>
      <c r="B46" s="1" t="s">
        <v>108</v>
      </c>
      <c r="C46" s="2" t="s">
        <v>26</v>
      </c>
      <c r="D46" s="1" t="s">
        <v>96</v>
      </c>
      <c r="E46" s="1" t="s">
        <v>20</v>
      </c>
      <c r="F46" s="1" t="s">
        <v>17</v>
      </c>
      <c r="G46" s="3">
        <v>23490</v>
      </c>
      <c r="H46" s="5">
        <f t="shared" si="0"/>
        <v>42.774038461538467</v>
      </c>
      <c r="I46" s="3">
        <v>88970</v>
      </c>
      <c r="J46" s="5">
        <f t="shared" si="1"/>
        <v>19.971153846153847</v>
      </c>
      <c r="K46" s="5">
        <f t="shared" si="2"/>
        <v>26.716346153846153</v>
      </c>
      <c r="L46" s="5">
        <f t="shared" si="3"/>
        <v>36.17307692307692</v>
      </c>
      <c r="M46" s="5">
        <f t="shared" si="4"/>
        <v>49.980769230769234</v>
      </c>
      <c r="N46" s="5">
        <f t="shared" si="5"/>
        <v>72.682692307692307</v>
      </c>
      <c r="O46" s="3">
        <v>41540</v>
      </c>
      <c r="P46" s="3">
        <v>55570</v>
      </c>
      <c r="Q46" s="3">
        <v>75240</v>
      </c>
      <c r="R46" s="3">
        <v>103960</v>
      </c>
      <c r="S46" s="3">
        <v>151180</v>
      </c>
    </row>
    <row r="47" spans="1:19" ht="13" x14ac:dyDescent="0.15">
      <c r="A47" s="1" t="s">
        <v>109</v>
      </c>
      <c r="B47" s="1" t="s">
        <v>110</v>
      </c>
      <c r="C47" s="2" t="s">
        <v>24</v>
      </c>
      <c r="D47" s="1" t="s">
        <v>110</v>
      </c>
      <c r="E47" s="1" t="s">
        <v>20</v>
      </c>
      <c r="F47" s="1" t="s">
        <v>17</v>
      </c>
      <c r="G47" s="3">
        <v>331560</v>
      </c>
      <c r="H47" s="5">
        <f t="shared" si="0"/>
        <v>35.355769230769234</v>
      </c>
      <c r="I47" s="3">
        <v>73540</v>
      </c>
      <c r="J47" s="5">
        <f t="shared" si="1"/>
        <v>15.596153846153845</v>
      </c>
      <c r="K47" s="5">
        <f t="shared" si="2"/>
        <v>22.182692307692307</v>
      </c>
      <c r="L47" s="5">
        <f t="shared" si="3"/>
        <v>29.826923076923077</v>
      </c>
      <c r="M47" s="5">
        <f t="shared" si="4"/>
        <v>44.716346153846153</v>
      </c>
      <c r="N47" s="5">
        <f t="shared" si="5"/>
        <v>62.495192307692307</v>
      </c>
      <c r="O47" s="3">
        <v>32440</v>
      </c>
      <c r="P47" s="3">
        <v>46140</v>
      </c>
      <c r="Q47" s="3">
        <v>62040</v>
      </c>
      <c r="R47" s="3">
        <v>93010</v>
      </c>
      <c r="S47" s="3">
        <v>129990</v>
      </c>
    </row>
    <row r="48" spans="1:19" ht="13" x14ac:dyDescent="0.15">
      <c r="A48" s="1" t="s">
        <v>111</v>
      </c>
      <c r="B48" s="1" t="s">
        <v>112</v>
      </c>
      <c r="C48" s="2" t="s">
        <v>26</v>
      </c>
      <c r="D48" s="1" t="s">
        <v>110</v>
      </c>
      <c r="E48" s="1" t="s">
        <v>20</v>
      </c>
      <c r="F48" s="1" t="s">
        <v>17</v>
      </c>
      <c r="G48" s="3">
        <v>2150</v>
      </c>
      <c r="H48" s="5">
        <f t="shared" si="0"/>
        <v>40.995192307692307</v>
      </c>
      <c r="I48" s="3">
        <v>85270</v>
      </c>
      <c r="J48" s="5">
        <f t="shared" si="1"/>
        <v>17.514423076923077</v>
      </c>
      <c r="K48" s="5">
        <f t="shared" si="2"/>
        <v>26.221153846153847</v>
      </c>
      <c r="L48" s="5">
        <f t="shared" si="3"/>
        <v>36.769230769230766</v>
      </c>
      <c r="M48" s="5">
        <f t="shared" si="4"/>
        <v>48.980769230769234</v>
      </c>
      <c r="N48" s="5">
        <f t="shared" si="5"/>
        <v>65.889423076923066</v>
      </c>
      <c r="O48" s="3">
        <v>36430</v>
      </c>
      <c r="P48" s="3">
        <v>54540</v>
      </c>
      <c r="Q48" s="3">
        <v>76480</v>
      </c>
      <c r="R48" s="3">
        <v>101880</v>
      </c>
      <c r="S48" s="3">
        <v>137050</v>
      </c>
    </row>
    <row r="49" spans="1:19" ht="13" x14ac:dyDescent="0.15">
      <c r="A49" s="1" t="s">
        <v>113</v>
      </c>
      <c r="B49" s="1" t="s">
        <v>114</v>
      </c>
      <c r="C49" s="2" t="s">
        <v>26</v>
      </c>
      <c r="D49" s="1" t="s">
        <v>110</v>
      </c>
      <c r="E49" s="1" t="s">
        <v>20</v>
      </c>
      <c r="F49" s="1" t="s">
        <v>17</v>
      </c>
      <c r="G49" s="3">
        <v>15880</v>
      </c>
      <c r="H49" s="5">
        <f t="shared" si="0"/>
        <v>35.442307692307693</v>
      </c>
      <c r="I49" s="3">
        <v>73720</v>
      </c>
      <c r="J49" s="5">
        <f t="shared" si="1"/>
        <v>16.221153846153847</v>
      </c>
      <c r="K49" s="5">
        <f t="shared" si="2"/>
        <v>22.97596153846154</v>
      </c>
      <c r="L49" s="5">
        <f t="shared" si="3"/>
        <v>30.951923076923077</v>
      </c>
      <c r="M49" s="5">
        <f t="shared" si="4"/>
        <v>44.399038461538467</v>
      </c>
      <c r="N49" s="5">
        <f t="shared" si="5"/>
        <v>61.495192307692307</v>
      </c>
      <c r="O49" s="3">
        <v>33740</v>
      </c>
      <c r="P49" s="3">
        <v>47790</v>
      </c>
      <c r="Q49" s="3">
        <v>64380</v>
      </c>
      <c r="R49" s="3">
        <v>92350</v>
      </c>
      <c r="S49" s="3">
        <v>127910</v>
      </c>
    </row>
    <row r="50" spans="1:19" ht="13" x14ac:dyDescent="0.15">
      <c r="A50" s="1" t="s">
        <v>115</v>
      </c>
      <c r="B50" s="1" t="s">
        <v>116</v>
      </c>
      <c r="C50" s="2" t="s">
        <v>26</v>
      </c>
      <c r="D50" s="1" t="s">
        <v>110</v>
      </c>
      <c r="E50" s="1" t="s">
        <v>20</v>
      </c>
      <c r="F50" s="1" t="s">
        <v>17</v>
      </c>
      <c r="G50" s="3">
        <v>112210</v>
      </c>
      <c r="H50" s="5">
        <f t="shared" si="0"/>
        <v>29.048076923076923</v>
      </c>
      <c r="I50" s="3">
        <v>60420</v>
      </c>
      <c r="J50" s="5">
        <f t="shared" si="1"/>
        <v>15.788461538461538</v>
      </c>
      <c r="K50" s="5">
        <f t="shared" si="2"/>
        <v>20.177884615384617</v>
      </c>
      <c r="L50" s="5">
        <f t="shared" si="3"/>
        <v>26.259615384615387</v>
      </c>
      <c r="M50" s="5">
        <f t="shared" si="4"/>
        <v>34.836538461538467</v>
      </c>
      <c r="N50" s="5">
        <f t="shared" si="5"/>
        <v>47.706730769230766</v>
      </c>
      <c r="O50" s="3">
        <v>32840</v>
      </c>
      <c r="P50" s="3">
        <v>41970</v>
      </c>
      <c r="Q50" s="3">
        <v>54620</v>
      </c>
      <c r="R50" s="3">
        <v>72460</v>
      </c>
      <c r="S50" s="3">
        <v>99230</v>
      </c>
    </row>
    <row r="51" spans="1:19" ht="13" x14ac:dyDescent="0.15">
      <c r="A51" s="1" t="s">
        <v>117</v>
      </c>
      <c r="B51" s="1" t="s">
        <v>118</v>
      </c>
      <c r="C51" s="2" t="s">
        <v>26</v>
      </c>
      <c r="D51" s="1" t="s">
        <v>110</v>
      </c>
      <c r="E51" s="1" t="s">
        <v>20</v>
      </c>
      <c r="F51" s="1" t="s">
        <v>17</v>
      </c>
      <c r="G51" s="3">
        <v>201320</v>
      </c>
      <c r="H51" s="5">
        <f t="shared" si="0"/>
        <v>38.807692307692307</v>
      </c>
      <c r="I51" s="3">
        <v>80720</v>
      </c>
      <c r="J51" s="5">
        <f t="shared" si="1"/>
        <v>15.177884615384617</v>
      </c>
      <c r="K51" s="5">
        <f t="shared" si="2"/>
        <v>24.331730769230766</v>
      </c>
      <c r="L51" s="5">
        <f t="shared" si="3"/>
        <v>33.158653846153847</v>
      </c>
      <c r="M51" s="5">
        <f t="shared" si="4"/>
        <v>50.115384615384613</v>
      </c>
      <c r="N51" s="5">
        <f t="shared" si="5"/>
        <v>69.331730769230774</v>
      </c>
      <c r="O51" s="3">
        <v>31570</v>
      </c>
      <c r="P51" s="3">
        <v>50610</v>
      </c>
      <c r="Q51" s="3">
        <v>68970</v>
      </c>
      <c r="R51" s="3">
        <v>104240</v>
      </c>
      <c r="S51" s="3">
        <v>144210</v>
      </c>
    </row>
    <row r="52" spans="1:19" ht="13" x14ac:dyDescent="0.15">
      <c r="A52" s="1" t="s">
        <v>119</v>
      </c>
      <c r="B52" s="1" t="s">
        <v>120</v>
      </c>
      <c r="C52" s="2" t="s">
        <v>21</v>
      </c>
      <c r="D52" s="1" t="s">
        <v>120</v>
      </c>
      <c r="E52" s="1" t="s">
        <v>120</v>
      </c>
      <c r="F52" s="1" t="s">
        <v>17</v>
      </c>
      <c r="G52" s="3">
        <v>4211470</v>
      </c>
      <c r="H52" s="5">
        <f t="shared" si="0"/>
        <v>29.528846153846153</v>
      </c>
      <c r="I52" s="3">
        <v>61420</v>
      </c>
      <c r="J52" s="5">
        <f t="shared" si="1"/>
        <v>16.14903846153846</v>
      </c>
      <c r="K52" s="5">
        <f t="shared" si="2"/>
        <v>21.480769230769234</v>
      </c>
      <c r="L52" s="5">
        <f t="shared" si="3"/>
        <v>27.908653846153847</v>
      </c>
      <c r="M52" s="5">
        <f t="shared" si="4"/>
        <v>36.432692307692307</v>
      </c>
      <c r="N52" s="5">
        <f t="shared" si="5"/>
        <v>46.3125</v>
      </c>
      <c r="O52" s="3">
        <v>33590</v>
      </c>
      <c r="P52" s="3">
        <v>44680</v>
      </c>
      <c r="Q52" s="3">
        <v>58050</v>
      </c>
      <c r="R52" s="3">
        <v>75780</v>
      </c>
      <c r="S52" s="3">
        <v>96330</v>
      </c>
    </row>
    <row r="53" spans="1:19" ht="13" x14ac:dyDescent="0.15">
      <c r="A53" s="1" t="s">
        <v>121</v>
      </c>
      <c r="B53" s="1" t="s">
        <v>122</v>
      </c>
      <c r="C53" s="2" t="s">
        <v>24</v>
      </c>
      <c r="D53" s="1" t="s">
        <v>122</v>
      </c>
      <c r="E53" s="1" t="s">
        <v>120</v>
      </c>
      <c r="F53" s="1" t="s">
        <v>17</v>
      </c>
      <c r="G53" s="3">
        <v>555650</v>
      </c>
      <c r="H53" s="5">
        <f t="shared" si="0"/>
        <v>19.408653846153847</v>
      </c>
      <c r="I53" s="3">
        <v>40370</v>
      </c>
      <c r="J53" s="5">
        <f t="shared" si="1"/>
        <v>10.54326923076923</v>
      </c>
      <c r="K53" s="5">
        <f t="shared" si="2"/>
        <v>12.60576923076923</v>
      </c>
      <c r="L53" s="5">
        <f t="shared" si="3"/>
        <v>16.64903846153846</v>
      </c>
      <c r="M53" s="5">
        <f t="shared" si="4"/>
        <v>24.096153846153847</v>
      </c>
      <c r="N53" s="5">
        <f t="shared" si="5"/>
        <v>32.1875</v>
      </c>
      <c r="O53" s="3">
        <v>21930</v>
      </c>
      <c r="P53" s="3">
        <v>26220</v>
      </c>
      <c r="Q53" s="3">
        <v>34630</v>
      </c>
      <c r="R53" s="3">
        <v>50120</v>
      </c>
      <c r="S53" s="3">
        <v>66950</v>
      </c>
    </row>
    <row r="54" spans="1:19" ht="13" x14ac:dyDescent="0.15">
      <c r="A54" s="1" t="s">
        <v>123</v>
      </c>
      <c r="B54" s="1" t="s">
        <v>124</v>
      </c>
      <c r="C54" s="2" t="s">
        <v>26</v>
      </c>
      <c r="D54" s="1" t="s">
        <v>122</v>
      </c>
      <c r="E54" s="1" t="s">
        <v>120</v>
      </c>
      <c r="F54" s="1" t="s">
        <v>17</v>
      </c>
      <c r="G54" s="3">
        <v>431350</v>
      </c>
      <c r="H54" s="5">
        <f t="shared" si="0"/>
        <v>16.658653846153847</v>
      </c>
      <c r="I54" s="3">
        <v>34650</v>
      </c>
      <c r="J54" s="5">
        <f t="shared" si="1"/>
        <v>10.163461538461538</v>
      </c>
      <c r="K54" s="5">
        <f t="shared" si="2"/>
        <v>11.9375</v>
      </c>
      <c r="L54" s="5">
        <f t="shared" si="3"/>
        <v>14.673076923076923</v>
      </c>
      <c r="M54" s="5">
        <f t="shared" si="4"/>
        <v>19.096153846153847</v>
      </c>
      <c r="N54" s="5">
        <f t="shared" si="5"/>
        <v>26.466346153846153</v>
      </c>
      <c r="O54" s="3">
        <v>21140</v>
      </c>
      <c r="P54" s="3">
        <v>24830</v>
      </c>
      <c r="Q54" s="3">
        <v>30520</v>
      </c>
      <c r="R54" s="3">
        <v>39720</v>
      </c>
      <c r="S54" s="3">
        <v>55050</v>
      </c>
    </row>
    <row r="55" spans="1:19" ht="13" x14ac:dyDescent="0.15">
      <c r="A55" s="1" t="s">
        <v>125</v>
      </c>
      <c r="B55" s="1" t="s">
        <v>126</v>
      </c>
      <c r="C55" s="2" t="s">
        <v>26</v>
      </c>
      <c r="D55" s="1" t="s">
        <v>122</v>
      </c>
      <c r="E55" s="1" t="s">
        <v>120</v>
      </c>
      <c r="F55" s="1" t="s">
        <v>17</v>
      </c>
      <c r="G55" s="3">
        <v>124290</v>
      </c>
      <c r="H55" s="5">
        <f t="shared" si="0"/>
        <v>28.947115384615387</v>
      </c>
      <c r="I55" s="3">
        <v>60210</v>
      </c>
      <c r="J55" s="5">
        <f t="shared" si="1"/>
        <v>17.990384615384617</v>
      </c>
      <c r="K55" s="5">
        <f t="shared" si="2"/>
        <v>21.980769230769234</v>
      </c>
      <c r="L55" s="5">
        <f t="shared" si="3"/>
        <v>27.331730769230766</v>
      </c>
      <c r="M55" s="5">
        <f t="shared" si="4"/>
        <v>34.36057692307692</v>
      </c>
      <c r="N55" s="5">
        <f t="shared" si="5"/>
        <v>43.355769230769234</v>
      </c>
      <c r="O55" s="3">
        <v>37420</v>
      </c>
      <c r="P55" s="3">
        <v>45720</v>
      </c>
      <c r="Q55" s="3">
        <v>56850</v>
      </c>
      <c r="R55" s="3">
        <v>71470</v>
      </c>
      <c r="S55" s="3">
        <v>90180</v>
      </c>
    </row>
    <row r="56" spans="1:19" ht="13" x14ac:dyDescent="0.15">
      <c r="A56" s="1" t="s">
        <v>127</v>
      </c>
      <c r="B56" s="1" t="s">
        <v>128</v>
      </c>
      <c r="C56" s="2" t="s">
        <v>24</v>
      </c>
      <c r="D56" s="1" t="s">
        <v>128</v>
      </c>
      <c r="E56" s="1" t="s">
        <v>120</v>
      </c>
      <c r="F56" s="1" t="s">
        <v>17</v>
      </c>
      <c r="G56" s="3">
        <v>2064680</v>
      </c>
      <c r="H56" s="5">
        <f t="shared" si="0"/>
        <v>30.68269230769231</v>
      </c>
      <c r="I56" s="3">
        <v>63820</v>
      </c>
      <c r="J56" s="5">
        <f t="shared" si="1"/>
        <v>18.923076923076923</v>
      </c>
      <c r="K56" s="5">
        <f t="shared" si="2"/>
        <v>22.826923076923077</v>
      </c>
      <c r="L56" s="5">
        <f t="shared" si="3"/>
        <v>28.6875</v>
      </c>
      <c r="M56" s="5">
        <f t="shared" si="4"/>
        <v>37.07692307692308</v>
      </c>
      <c r="N56" s="5">
        <f t="shared" si="5"/>
        <v>46.841346153846153</v>
      </c>
      <c r="O56" s="3">
        <v>39360</v>
      </c>
      <c r="P56" s="3">
        <v>47480</v>
      </c>
      <c r="Q56" s="3">
        <v>59670</v>
      </c>
      <c r="R56" s="3">
        <v>77120</v>
      </c>
      <c r="S56" s="3">
        <v>97430</v>
      </c>
    </row>
    <row r="57" spans="1:19" ht="13" x14ac:dyDescent="0.15">
      <c r="A57" s="1" t="s">
        <v>129</v>
      </c>
      <c r="B57" s="1" t="s">
        <v>130</v>
      </c>
      <c r="C57" s="2" t="s">
        <v>26</v>
      </c>
      <c r="D57" s="1" t="s">
        <v>128</v>
      </c>
      <c r="E57" s="1" t="s">
        <v>120</v>
      </c>
      <c r="F57" s="1" t="s">
        <v>17</v>
      </c>
      <c r="G57" s="3">
        <v>1430480</v>
      </c>
      <c r="H57" s="5">
        <f t="shared" si="0"/>
        <v>30.735576923076923</v>
      </c>
      <c r="I57" s="3">
        <v>63930</v>
      </c>
      <c r="J57" s="5">
        <f t="shared" si="1"/>
        <v>18.759615384615383</v>
      </c>
      <c r="K57" s="5">
        <f t="shared" si="2"/>
        <v>22.740384615384617</v>
      </c>
      <c r="L57" s="5">
        <f t="shared" si="3"/>
        <v>28.6875</v>
      </c>
      <c r="M57" s="5">
        <f t="shared" si="4"/>
        <v>37.230769230769234</v>
      </c>
      <c r="N57" s="5">
        <f t="shared" si="5"/>
        <v>47.067307692307693</v>
      </c>
      <c r="O57" s="3">
        <v>39020</v>
      </c>
      <c r="P57" s="3">
        <v>47300</v>
      </c>
      <c r="Q57" s="3">
        <v>59670</v>
      </c>
      <c r="R57" s="3">
        <v>77440</v>
      </c>
      <c r="S57" s="3">
        <v>97900</v>
      </c>
    </row>
    <row r="58" spans="1:19" ht="13" x14ac:dyDescent="0.15">
      <c r="A58" s="1" t="s">
        <v>131</v>
      </c>
      <c r="B58" s="1" t="s">
        <v>132</v>
      </c>
      <c r="C58" s="2" t="s">
        <v>26</v>
      </c>
      <c r="D58" s="1" t="s">
        <v>128</v>
      </c>
      <c r="E58" s="1" t="s">
        <v>120</v>
      </c>
      <c r="F58" s="1" t="s">
        <v>17</v>
      </c>
      <c r="G58" s="3">
        <v>622330</v>
      </c>
      <c r="H58" s="5">
        <f t="shared" si="0"/>
        <v>30.552884615384613</v>
      </c>
      <c r="I58" s="3">
        <v>63550</v>
      </c>
      <c r="J58" s="5">
        <f t="shared" si="1"/>
        <v>19.22596153846154</v>
      </c>
      <c r="K58" s="5">
        <f t="shared" si="2"/>
        <v>23.004807692307693</v>
      </c>
      <c r="L58" s="5">
        <f t="shared" si="3"/>
        <v>28.68269230769231</v>
      </c>
      <c r="M58" s="5">
        <f t="shared" si="4"/>
        <v>36.745192307692307</v>
      </c>
      <c r="N58" s="5">
        <f t="shared" si="5"/>
        <v>46.288461538461533</v>
      </c>
      <c r="O58" s="3">
        <v>39990</v>
      </c>
      <c r="P58" s="3">
        <v>47850</v>
      </c>
      <c r="Q58" s="3">
        <v>59660</v>
      </c>
      <c r="R58" s="3">
        <v>76430</v>
      </c>
      <c r="S58" s="3">
        <v>96280</v>
      </c>
    </row>
    <row r="59" spans="1:19" ht="13" x14ac:dyDescent="0.15">
      <c r="A59" s="1" t="s">
        <v>133</v>
      </c>
      <c r="B59" s="1" t="s">
        <v>134</v>
      </c>
      <c r="C59" s="2" t="s">
        <v>26</v>
      </c>
      <c r="D59" s="1" t="s">
        <v>128</v>
      </c>
      <c r="E59" s="1" t="s">
        <v>120</v>
      </c>
      <c r="F59" s="1" t="s">
        <v>17</v>
      </c>
      <c r="G59" s="3">
        <v>11860</v>
      </c>
      <c r="H59" s="5">
        <f t="shared" si="0"/>
        <v>31.201923076923077</v>
      </c>
      <c r="I59" s="3">
        <v>64900</v>
      </c>
      <c r="J59" s="5">
        <f t="shared" si="1"/>
        <v>19.60096153846154</v>
      </c>
      <c r="K59" s="5">
        <f t="shared" si="2"/>
        <v>24.278846153846153</v>
      </c>
      <c r="L59" s="5">
        <f t="shared" si="3"/>
        <v>29.230769230769234</v>
      </c>
      <c r="M59" s="5">
        <f t="shared" si="4"/>
        <v>37.240384615384613</v>
      </c>
      <c r="N59" s="5">
        <f t="shared" si="5"/>
        <v>46.658653846153847</v>
      </c>
      <c r="O59" s="3">
        <v>40770</v>
      </c>
      <c r="P59" s="3">
        <v>50500</v>
      </c>
      <c r="Q59" s="3">
        <v>60800</v>
      </c>
      <c r="R59" s="3">
        <v>77460</v>
      </c>
      <c r="S59" s="3">
        <v>97050</v>
      </c>
    </row>
    <row r="60" spans="1:19" ht="13" x14ac:dyDescent="0.15">
      <c r="A60" s="1" t="s">
        <v>135</v>
      </c>
      <c r="B60" s="1" t="s">
        <v>136</v>
      </c>
      <c r="C60" s="2" t="s">
        <v>24</v>
      </c>
      <c r="D60" s="1" t="s">
        <v>136</v>
      </c>
      <c r="E60" s="1" t="s">
        <v>120</v>
      </c>
      <c r="F60" s="1" t="s">
        <v>17</v>
      </c>
      <c r="G60" s="3">
        <v>1110370</v>
      </c>
      <c r="H60" s="5">
        <f t="shared" si="0"/>
        <v>31.658653846153847</v>
      </c>
      <c r="I60" s="3">
        <v>65850</v>
      </c>
      <c r="J60" s="5">
        <f t="shared" si="1"/>
        <v>19.5625</v>
      </c>
      <c r="K60" s="5">
        <f t="shared" si="2"/>
        <v>23.658653846153847</v>
      </c>
      <c r="L60" s="5">
        <f t="shared" si="3"/>
        <v>29.644230769230766</v>
      </c>
      <c r="M60" s="5">
        <f t="shared" si="4"/>
        <v>38.259615384615387</v>
      </c>
      <c r="N60" s="5">
        <f t="shared" si="5"/>
        <v>47.759615384615387</v>
      </c>
      <c r="O60" s="3">
        <v>40690</v>
      </c>
      <c r="P60" s="3">
        <v>49210</v>
      </c>
      <c r="Q60" s="3">
        <v>61660</v>
      </c>
      <c r="R60" s="3">
        <v>79580</v>
      </c>
      <c r="S60" s="3">
        <v>99340</v>
      </c>
    </row>
    <row r="61" spans="1:19" ht="13" x14ac:dyDescent="0.15">
      <c r="A61" s="1" t="s">
        <v>137</v>
      </c>
      <c r="B61" s="1" t="s">
        <v>138</v>
      </c>
      <c r="C61" s="2" t="s">
        <v>26</v>
      </c>
      <c r="D61" s="1" t="s">
        <v>136</v>
      </c>
      <c r="E61" s="1" t="s">
        <v>120</v>
      </c>
      <c r="F61" s="1" t="s">
        <v>17</v>
      </c>
      <c r="G61" s="3">
        <v>1035850</v>
      </c>
      <c r="H61" s="5">
        <f t="shared" si="0"/>
        <v>31.697115384615387</v>
      </c>
      <c r="I61" s="3">
        <v>65930</v>
      </c>
      <c r="J61" s="5">
        <f t="shared" si="1"/>
        <v>19.490384615384617</v>
      </c>
      <c r="K61" s="5">
        <f t="shared" si="2"/>
        <v>23.58653846153846</v>
      </c>
      <c r="L61" s="5">
        <f t="shared" si="3"/>
        <v>29.644230769230766</v>
      </c>
      <c r="M61" s="5">
        <f t="shared" si="4"/>
        <v>38.375</v>
      </c>
      <c r="N61" s="5">
        <f t="shared" si="5"/>
        <v>47.913461538461533</v>
      </c>
      <c r="O61" s="3">
        <v>40540</v>
      </c>
      <c r="P61" s="3">
        <v>49060</v>
      </c>
      <c r="Q61" s="3">
        <v>61660</v>
      </c>
      <c r="R61" s="3">
        <v>79820</v>
      </c>
      <c r="S61" s="3">
        <v>99660</v>
      </c>
    </row>
    <row r="62" spans="1:19" ht="13" x14ac:dyDescent="0.15">
      <c r="A62" s="1" t="s">
        <v>139</v>
      </c>
      <c r="B62" s="1" t="s">
        <v>140</v>
      </c>
      <c r="C62" s="2" t="s">
        <v>26</v>
      </c>
      <c r="D62" s="1" t="s">
        <v>136</v>
      </c>
      <c r="E62" s="1" t="s">
        <v>120</v>
      </c>
      <c r="F62" s="1" t="s">
        <v>17</v>
      </c>
      <c r="G62" s="3">
        <v>74520</v>
      </c>
      <c r="H62" s="5">
        <f t="shared" si="0"/>
        <v>31.153846153846153</v>
      </c>
      <c r="I62" s="3">
        <v>64800</v>
      </c>
      <c r="J62" s="5">
        <f t="shared" si="1"/>
        <v>20.490384615384617</v>
      </c>
      <c r="K62" s="5">
        <f t="shared" si="2"/>
        <v>24.634615384615383</v>
      </c>
      <c r="L62" s="5">
        <f t="shared" si="3"/>
        <v>29.668269230769234</v>
      </c>
      <c r="M62" s="5">
        <f t="shared" si="4"/>
        <v>36.88942307692308</v>
      </c>
      <c r="N62" s="5">
        <f t="shared" si="5"/>
        <v>45.216346153846153</v>
      </c>
      <c r="O62" s="3">
        <v>42620</v>
      </c>
      <c r="P62" s="3">
        <v>51240</v>
      </c>
      <c r="Q62" s="3">
        <v>61710</v>
      </c>
      <c r="R62" s="3">
        <v>76730</v>
      </c>
      <c r="S62" s="3">
        <v>94050</v>
      </c>
    </row>
    <row r="63" spans="1:19" ht="13" x14ac:dyDescent="0.15">
      <c r="A63" s="1" t="s">
        <v>141</v>
      </c>
      <c r="B63" s="1" t="s">
        <v>142</v>
      </c>
      <c r="C63" s="2" t="s">
        <v>24</v>
      </c>
      <c r="D63" s="1" t="s">
        <v>142</v>
      </c>
      <c r="E63" s="1" t="s">
        <v>120</v>
      </c>
      <c r="F63" s="1" t="s">
        <v>17</v>
      </c>
      <c r="G63" s="3">
        <v>480780</v>
      </c>
      <c r="H63" s="5">
        <f t="shared" si="0"/>
        <v>31.360576923076923</v>
      </c>
      <c r="I63" s="3">
        <v>65230</v>
      </c>
      <c r="J63" s="5">
        <f t="shared" si="1"/>
        <v>19.389423076923077</v>
      </c>
      <c r="K63" s="5">
        <f t="shared" si="2"/>
        <v>23.552884615384617</v>
      </c>
      <c r="L63" s="5">
        <f t="shared" si="3"/>
        <v>29.346153846153847</v>
      </c>
      <c r="M63" s="5">
        <f t="shared" si="4"/>
        <v>37.79807692307692</v>
      </c>
      <c r="N63" s="5">
        <f t="shared" si="5"/>
        <v>47.466346153846153</v>
      </c>
      <c r="O63" s="3">
        <v>40330</v>
      </c>
      <c r="P63" s="3">
        <v>48990</v>
      </c>
      <c r="Q63" s="3">
        <v>61040</v>
      </c>
      <c r="R63" s="3">
        <v>78620</v>
      </c>
      <c r="S63" s="3">
        <v>98730</v>
      </c>
    </row>
    <row r="64" spans="1:19" ht="13" x14ac:dyDescent="0.15">
      <c r="A64" s="1" t="s">
        <v>143</v>
      </c>
      <c r="B64" s="1" t="s">
        <v>144</v>
      </c>
      <c r="C64" s="2" t="s">
        <v>26</v>
      </c>
      <c r="D64" s="1" t="s">
        <v>142</v>
      </c>
      <c r="E64" s="1" t="s">
        <v>120</v>
      </c>
      <c r="F64" s="1" t="s">
        <v>17</v>
      </c>
      <c r="G64" s="3">
        <v>22340</v>
      </c>
      <c r="H64" s="5">
        <f t="shared" si="0"/>
        <v>32.240384615384613</v>
      </c>
      <c r="I64" s="3">
        <v>67060</v>
      </c>
      <c r="J64" s="5">
        <f t="shared" si="1"/>
        <v>16.879807692307693</v>
      </c>
      <c r="K64" s="5">
        <f t="shared" si="2"/>
        <v>22.110576923076923</v>
      </c>
      <c r="L64" s="5">
        <f t="shared" si="3"/>
        <v>28.846153846153847</v>
      </c>
      <c r="M64" s="5">
        <f t="shared" si="4"/>
        <v>38.418269230769234</v>
      </c>
      <c r="N64" s="5">
        <f t="shared" si="5"/>
        <v>55.413461538461533</v>
      </c>
      <c r="O64" s="3">
        <v>35110</v>
      </c>
      <c r="P64" s="3">
        <v>45990</v>
      </c>
      <c r="Q64" s="3">
        <v>60000</v>
      </c>
      <c r="R64" s="3">
        <v>79910</v>
      </c>
      <c r="S64" s="3">
        <v>115260</v>
      </c>
    </row>
    <row r="65" spans="1:19" ht="13" x14ac:dyDescent="0.15">
      <c r="A65" s="1" t="s">
        <v>145</v>
      </c>
      <c r="B65" s="1" t="s">
        <v>146</v>
      </c>
      <c r="C65" s="2" t="s">
        <v>26</v>
      </c>
      <c r="D65" s="1" t="s">
        <v>142</v>
      </c>
      <c r="E65" s="1" t="s">
        <v>120</v>
      </c>
      <c r="F65" s="1" t="s">
        <v>17</v>
      </c>
      <c r="G65" s="3">
        <v>193830</v>
      </c>
      <c r="H65" s="5">
        <f t="shared" si="0"/>
        <v>30.971153846153847</v>
      </c>
      <c r="I65" s="3">
        <v>64420</v>
      </c>
      <c r="J65" s="5">
        <f t="shared" si="1"/>
        <v>19.5</v>
      </c>
      <c r="K65" s="5">
        <f t="shared" si="2"/>
        <v>23.46153846153846</v>
      </c>
      <c r="L65" s="5">
        <f t="shared" si="3"/>
        <v>29.06730769230769</v>
      </c>
      <c r="M65" s="5">
        <f t="shared" si="4"/>
        <v>37.221153846153847</v>
      </c>
      <c r="N65" s="5">
        <f t="shared" si="5"/>
        <v>46.73557692307692</v>
      </c>
      <c r="O65" s="3">
        <v>40560</v>
      </c>
      <c r="P65" s="3">
        <v>48800</v>
      </c>
      <c r="Q65" s="3">
        <v>60460</v>
      </c>
      <c r="R65" s="3">
        <v>77420</v>
      </c>
      <c r="S65" s="3">
        <v>97210</v>
      </c>
    </row>
    <row r="66" spans="1:19" ht="13" x14ac:dyDescent="0.15">
      <c r="A66" s="1" t="s">
        <v>147</v>
      </c>
      <c r="B66" s="1" t="s">
        <v>148</v>
      </c>
      <c r="C66" s="2" t="s">
        <v>26</v>
      </c>
      <c r="D66" s="1" t="s">
        <v>142</v>
      </c>
      <c r="E66" s="1" t="s">
        <v>120</v>
      </c>
      <c r="F66" s="1" t="s">
        <v>17</v>
      </c>
      <c r="G66" s="3">
        <v>85840</v>
      </c>
      <c r="H66" s="5">
        <f t="shared" si="0"/>
        <v>31.605769230769234</v>
      </c>
      <c r="I66" s="3">
        <v>65740</v>
      </c>
      <c r="J66" s="5">
        <f t="shared" si="1"/>
        <v>19.889423076923077</v>
      </c>
      <c r="K66" s="5">
        <f t="shared" si="2"/>
        <v>24.043269230769234</v>
      </c>
      <c r="L66" s="5">
        <f t="shared" si="3"/>
        <v>29.538461538461537</v>
      </c>
      <c r="M66" s="5">
        <f t="shared" si="4"/>
        <v>37.995192307692307</v>
      </c>
      <c r="N66" s="5">
        <f t="shared" si="5"/>
        <v>47.408653846153847</v>
      </c>
      <c r="O66" s="3">
        <v>41370</v>
      </c>
      <c r="P66" s="3">
        <v>50010</v>
      </c>
      <c r="Q66" s="3">
        <v>61440</v>
      </c>
      <c r="R66" s="3">
        <v>79030</v>
      </c>
      <c r="S66" s="3">
        <v>98610</v>
      </c>
    </row>
    <row r="67" spans="1:19" ht="13" x14ac:dyDescent="0.15">
      <c r="A67" s="1" t="s">
        <v>149</v>
      </c>
      <c r="B67" s="1" t="s">
        <v>150</v>
      </c>
      <c r="C67" s="2" t="s">
        <v>26</v>
      </c>
      <c r="D67" s="1" t="s">
        <v>142</v>
      </c>
      <c r="E67" s="1" t="s">
        <v>120</v>
      </c>
      <c r="F67" s="1" t="s">
        <v>17</v>
      </c>
      <c r="G67" s="3">
        <v>143170</v>
      </c>
      <c r="H67" s="5">
        <f t="shared" ref="H67:H95" si="6">I67/52/40</f>
        <v>31.591346153846153</v>
      </c>
      <c r="I67" s="3">
        <v>65710</v>
      </c>
      <c r="J67" s="5">
        <f t="shared" si="1"/>
        <v>19.793269230769234</v>
      </c>
      <c r="K67" s="5">
        <f t="shared" si="2"/>
        <v>23.951923076923077</v>
      </c>
      <c r="L67" s="5">
        <f t="shared" si="3"/>
        <v>29.668269230769234</v>
      </c>
      <c r="M67" s="5">
        <f t="shared" si="4"/>
        <v>38.052884615384613</v>
      </c>
      <c r="N67" s="5">
        <f t="shared" si="5"/>
        <v>47.543269230769234</v>
      </c>
      <c r="O67" s="3">
        <v>41170</v>
      </c>
      <c r="P67" s="3">
        <v>49820</v>
      </c>
      <c r="Q67" s="3">
        <v>61710</v>
      </c>
      <c r="R67" s="3">
        <v>79150</v>
      </c>
      <c r="S67" s="3">
        <v>98890</v>
      </c>
    </row>
    <row r="68" spans="1:19" ht="13" x14ac:dyDescent="0.15">
      <c r="A68" s="1" t="s">
        <v>151</v>
      </c>
      <c r="B68" s="1" t="s">
        <v>152</v>
      </c>
      <c r="C68" s="2" t="s">
        <v>26</v>
      </c>
      <c r="D68" s="1" t="s">
        <v>142</v>
      </c>
      <c r="E68" s="1" t="s">
        <v>120</v>
      </c>
      <c r="F68" s="1" t="s">
        <v>17</v>
      </c>
      <c r="G68" s="3">
        <v>35600</v>
      </c>
      <c r="H68" s="5">
        <f t="shared" si="6"/>
        <v>31.418269230769234</v>
      </c>
      <c r="I68" s="3">
        <v>65350</v>
      </c>
      <c r="J68" s="5">
        <f t="shared" ref="J68:J95" si="7">O68/52/40</f>
        <v>16.432692307692307</v>
      </c>
      <c r="K68" s="5">
        <f t="shared" ref="K68:K95" si="8">P68/52/40</f>
        <v>21.985576923076923</v>
      </c>
      <c r="L68" s="5">
        <f t="shared" ref="L68:L95" si="9">Q68/52/40</f>
        <v>29.418269230769234</v>
      </c>
      <c r="M68" s="5">
        <f t="shared" ref="M68:M95" si="10">R68/52/40</f>
        <v>39.1875</v>
      </c>
      <c r="N68" s="5">
        <f t="shared" ref="N68:N95" si="11">S68/52/40</f>
        <v>48.504807692307693</v>
      </c>
      <c r="O68" s="3">
        <v>34180</v>
      </c>
      <c r="P68" s="3">
        <v>45730</v>
      </c>
      <c r="Q68" s="3">
        <v>61190</v>
      </c>
      <c r="R68" s="3">
        <v>81510</v>
      </c>
      <c r="S68" s="3">
        <v>100890</v>
      </c>
    </row>
    <row r="69" spans="1:19" ht="13" x14ac:dyDescent="0.15">
      <c r="A69" s="1" t="s">
        <v>153</v>
      </c>
      <c r="B69" s="1" t="s">
        <v>154</v>
      </c>
      <c r="C69" s="2" t="s">
        <v>21</v>
      </c>
      <c r="D69" s="1" t="s">
        <v>154</v>
      </c>
      <c r="E69" s="1" t="s">
        <v>120</v>
      </c>
      <c r="F69" s="1" t="s">
        <v>17</v>
      </c>
      <c r="G69" s="3">
        <v>1212090</v>
      </c>
      <c r="H69" s="5">
        <f t="shared" si="6"/>
        <v>19.581730769230766</v>
      </c>
      <c r="I69" s="3">
        <v>40730</v>
      </c>
      <c r="J69" s="5">
        <f t="shared" si="7"/>
        <v>9.5576923076923084</v>
      </c>
      <c r="K69" s="5">
        <f t="shared" si="8"/>
        <v>11.903846153846153</v>
      </c>
      <c r="L69" s="5">
        <f t="shared" si="9"/>
        <v>15.932692307692307</v>
      </c>
      <c r="M69" s="5">
        <f t="shared" si="10"/>
        <v>23.53846153846154</v>
      </c>
      <c r="N69" s="5">
        <f t="shared" si="11"/>
        <v>34.01442307692308</v>
      </c>
      <c r="O69" s="3">
        <v>19880</v>
      </c>
      <c r="P69" s="3">
        <v>24760</v>
      </c>
      <c r="Q69" s="3">
        <v>33140</v>
      </c>
      <c r="R69" s="3">
        <v>48960</v>
      </c>
      <c r="S69" s="3">
        <v>70750</v>
      </c>
    </row>
    <row r="70" spans="1:19" ht="13" x14ac:dyDescent="0.15">
      <c r="A70" s="1" t="s">
        <v>155</v>
      </c>
      <c r="B70" s="1" t="s">
        <v>156</v>
      </c>
      <c r="C70" s="2" t="s">
        <v>24</v>
      </c>
      <c r="D70" s="1" t="s">
        <v>156</v>
      </c>
      <c r="E70" s="1" t="s">
        <v>120</v>
      </c>
      <c r="F70" s="1" t="s">
        <v>17</v>
      </c>
      <c r="G70" s="3">
        <v>51950</v>
      </c>
      <c r="H70" s="5">
        <f t="shared" si="6"/>
        <v>28.355769230769234</v>
      </c>
      <c r="I70" s="3">
        <v>58980</v>
      </c>
      <c r="J70" s="5">
        <f t="shared" si="7"/>
        <v>15.663461538461538</v>
      </c>
      <c r="K70" s="5">
        <f t="shared" si="8"/>
        <v>20.5</v>
      </c>
      <c r="L70" s="5">
        <f t="shared" si="9"/>
        <v>26.12980769230769</v>
      </c>
      <c r="M70" s="5">
        <f t="shared" si="10"/>
        <v>34.471153846153847</v>
      </c>
      <c r="N70" s="5">
        <f t="shared" si="11"/>
        <v>45.07692307692308</v>
      </c>
      <c r="O70" s="3">
        <v>32580</v>
      </c>
      <c r="P70" s="3">
        <v>42640</v>
      </c>
      <c r="Q70" s="3">
        <v>54350</v>
      </c>
      <c r="R70" s="3">
        <v>71700</v>
      </c>
      <c r="S70" s="3">
        <v>93760</v>
      </c>
    </row>
    <row r="71" spans="1:19" ht="13" x14ac:dyDescent="0.15">
      <c r="A71" s="1" t="s">
        <v>157</v>
      </c>
      <c r="B71" s="1" t="s">
        <v>156</v>
      </c>
      <c r="C71" s="2" t="s">
        <v>26</v>
      </c>
      <c r="D71" s="1" t="s">
        <v>156</v>
      </c>
      <c r="E71" s="1" t="s">
        <v>120</v>
      </c>
      <c r="F71" s="1" t="s">
        <v>17</v>
      </c>
      <c r="G71" s="3">
        <v>51950</v>
      </c>
      <c r="H71" s="5">
        <f t="shared" si="6"/>
        <v>28.355769230769234</v>
      </c>
      <c r="I71" s="3">
        <v>58980</v>
      </c>
      <c r="J71" s="5">
        <f t="shared" si="7"/>
        <v>15.663461538461538</v>
      </c>
      <c r="K71" s="5">
        <f t="shared" si="8"/>
        <v>20.5</v>
      </c>
      <c r="L71" s="5">
        <f t="shared" si="9"/>
        <v>26.12980769230769</v>
      </c>
      <c r="M71" s="5">
        <f t="shared" si="10"/>
        <v>34.471153846153847</v>
      </c>
      <c r="N71" s="5">
        <f t="shared" si="11"/>
        <v>45.07692307692308</v>
      </c>
      <c r="O71" s="3">
        <v>32580</v>
      </c>
      <c r="P71" s="3">
        <v>42640</v>
      </c>
      <c r="Q71" s="3">
        <v>54350</v>
      </c>
      <c r="R71" s="3">
        <v>71700</v>
      </c>
      <c r="S71" s="3">
        <v>93760</v>
      </c>
    </row>
    <row r="72" spans="1:19" ht="13" x14ac:dyDescent="0.15">
      <c r="A72" s="1" t="s">
        <v>158</v>
      </c>
      <c r="B72" s="1" t="s">
        <v>159</v>
      </c>
      <c r="C72" s="2" t="s">
        <v>24</v>
      </c>
      <c r="D72" s="1" t="s">
        <v>159</v>
      </c>
      <c r="E72" s="1" t="s">
        <v>120</v>
      </c>
      <c r="F72" s="1" t="s">
        <v>17</v>
      </c>
      <c r="G72" s="3">
        <v>252780</v>
      </c>
      <c r="H72" s="5">
        <f t="shared" si="6"/>
        <v>22.173076923076923</v>
      </c>
      <c r="I72" s="3">
        <v>46120</v>
      </c>
      <c r="J72" s="5">
        <f t="shared" si="7"/>
        <v>10.288461538461538</v>
      </c>
      <c r="K72" s="5">
        <f t="shared" si="8"/>
        <v>13.240384615384617</v>
      </c>
      <c r="L72" s="5">
        <f t="shared" si="9"/>
        <v>18.841346153846153</v>
      </c>
      <c r="M72" s="5">
        <f t="shared" si="10"/>
        <v>27.480769230769234</v>
      </c>
      <c r="N72" s="5">
        <f t="shared" si="11"/>
        <v>38.620192307692307</v>
      </c>
      <c r="O72" s="3">
        <v>21400</v>
      </c>
      <c r="P72" s="3">
        <v>27540</v>
      </c>
      <c r="Q72" s="3">
        <v>39190</v>
      </c>
      <c r="R72" s="3">
        <v>57160</v>
      </c>
      <c r="S72" s="3">
        <v>80330</v>
      </c>
    </row>
    <row r="73" spans="1:19" ht="13" x14ac:dyDescent="0.15">
      <c r="A73" s="1" t="s">
        <v>160</v>
      </c>
      <c r="B73" s="1" t="s">
        <v>159</v>
      </c>
      <c r="C73" s="2" t="s">
        <v>26</v>
      </c>
      <c r="D73" s="1" t="s">
        <v>159</v>
      </c>
      <c r="E73" s="1" t="s">
        <v>120</v>
      </c>
      <c r="F73" s="1" t="s">
        <v>17</v>
      </c>
      <c r="G73" s="3">
        <v>252780</v>
      </c>
      <c r="H73" s="5">
        <f t="shared" si="6"/>
        <v>22.173076923076923</v>
      </c>
      <c r="I73" s="3">
        <v>46120</v>
      </c>
      <c r="J73" s="5">
        <f t="shared" si="7"/>
        <v>10.288461538461538</v>
      </c>
      <c r="K73" s="5">
        <f t="shared" si="8"/>
        <v>13.240384615384617</v>
      </c>
      <c r="L73" s="5">
        <f t="shared" si="9"/>
        <v>18.841346153846153</v>
      </c>
      <c r="M73" s="5">
        <f t="shared" si="10"/>
        <v>27.480769230769234</v>
      </c>
      <c r="N73" s="5">
        <f t="shared" si="11"/>
        <v>38.620192307692307</v>
      </c>
      <c r="O73" s="3">
        <v>21400</v>
      </c>
      <c r="P73" s="3">
        <v>27540</v>
      </c>
      <c r="Q73" s="3">
        <v>39190</v>
      </c>
      <c r="R73" s="3">
        <v>57160</v>
      </c>
      <c r="S73" s="3">
        <v>80330</v>
      </c>
    </row>
    <row r="74" spans="1:19" ht="13" x14ac:dyDescent="0.15">
      <c r="A74" s="1" t="s">
        <v>161</v>
      </c>
      <c r="B74" s="1" t="s">
        <v>162</v>
      </c>
      <c r="C74" s="2" t="s">
        <v>24</v>
      </c>
      <c r="D74" s="1" t="s">
        <v>162</v>
      </c>
      <c r="E74" s="1" t="s">
        <v>120</v>
      </c>
      <c r="F74" s="1" t="s">
        <v>17</v>
      </c>
      <c r="G74" s="3">
        <v>587120</v>
      </c>
      <c r="H74" s="5">
        <f t="shared" si="6"/>
        <v>15.605769230769232</v>
      </c>
      <c r="I74" s="3">
        <v>32460</v>
      </c>
      <c r="J74" s="5">
        <f t="shared" si="7"/>
        <v>9.0769230769230766</v>
      </c>
      <c r="K74" s="5">
        <f t="shared" si="8"/>
        <v>10.990384615384617</v>
      </c>
      <c r="L74" s="5">
        <f t="shared" si="9"/>
        <v>13.841346153846155</v>
      </c>
      <c r="M74" s="5">
        <f t="shared" si="10"/>
        <v>17.951923076923077</v>
      </c>
      <c r="N74" s="5">
        <f t="shared" si="11"/>
        <v>23.653846153846153</v>
      </c>
      <c r="O74" s="3">
        <v>18880</v>
      </c>
      <c r="P74" s="3">
        <v>22860</v>
      </c>
      <c r="Q74" s="3">
        <v>28790</v>
      </c>
      <c r="R74" s="3">
        <v>37340</v>
      </c>
      <c r="S74" s="3">
        <v>49200</v>
      </c>
    </row>
    <row r="75" spans="1:19" ht="13" x14ac:dyDescent="0.15">
      <c r="A75" s="1" t="s">
        <v>163</v>
      </c>
      <c r="B75" s="1" t="s">
        <v>162</v>
      </c>
      <c r="C75" s="2" t="s">
        <v>26</v>
      </c>
      <c r="D75" s="1" t="s">
        <v>162</v>
      </c>
      <c r="E75" s="1" t="s">
        <v>120</v>
      </c>
      <c r="F75" s="1" t="s">
        <v>17</v>
      </c>
      <c r="G75" s="3">
        <v>587120</v>
      </c>
      <c r="H75" s="5">
        <f t="shared" si="6"/>
        <v>15.605769230769232</v>
      </c>
      <c r="I75" s="3">
        <v>32460</v>
      </c>
      <c r="J75" s="5">
        <f t="shared" si="7"/>
        <v>9.0769230769230766</v>
      </c>
      <c r="K75" s="5">
        <f t="shared" si="8"/>
        <v>10.990384615384617</v>
      </c>
      <c r="L75" s="5">
        <f t="shared" si="9"/>
        <v>13.841346153846155</v>
      </c>
      <c r="M75" s="5">
        <f t="shared" si="10"/>
        <v>17.951923076923077</v>
      </c>
      <c r="N75" s="5">
        <f t="shared" si="11"/>
        <v>23.653846153846153</v>
      </c>
      <c r="O75" s="3">
        <v>18880</v>
      </c>
      <c r="P75" s="3">
        <v>22860</v>
      </c>
      <c r="Q75" s="3">
        <v>28790</v>
      </c>
      <c r="R75" s="3">
        <v>37340</v>
      </c>
      <c r="S75" s="3">
        <v>49200</v>
      </c>
    </row>
    <row r="76" spans="1:19" ht="13" x14ac:dyDescent="0.15">
      <c r="A76" s="1" t="s">
        <v>164</v>
      </c>
      <c r="B76" s="1" t="s">
        <v>165</v>
      </c>
      <c r="C76" s="2" t="s">
        <v>26</v>
      </c>
      <c r="D76" s="1" t="s">
        <v>162</v>
      </c>
      <c r="E76" s="1" t="s">
        <v>120</v>
      </c>
      <c r="F76" s="1" t="s">
        <v>17</v>
      </c>
      <c r="G76" s="3">
        <v>320250</v>
      </c>
      <c r="H76" s="5">
        <f t="shared" si="6"/>
        <v>23.41346153846154</v>
      </c>
      <c r="I76" s="3">
        <v>48700</v>
      </c>
      <c r="J76" s="5">
        <f t="shared" si="7"/>
        <v>10.336538461538462</v>
      </c>
      <c r="K76" s="5">
        <f t="shared" si="8"/>
        <v>13.105769230769232</v>
      </c>
      <c r="L76" s="5">
        <f t="shared" si="9"/>
        <v>18.918269230769234</v>
      </c>
      <c r="M76" s="5">
        <f t="shared" si="10"/>
        <v>29.5625</v>
      </c>
      <c r="N76" s="5">
        <f t="shared" si="11"/>
        <v>41.966346153846153</v>
      </c>
      <c r="O76" s="3">
        <v>21500</v>
      </c>
      <c r="P76" s="3">
        <v>27260</v>
      </c>
      <c r="Q76" s="3">
        <v>39350</v>
      </c>
      <c r="R76" s="3">
        <v>61490</v>
      </c>
      <c r="S76" s="3">
        <v>87290</v>
      </c>
    </row>
    <row r="77" spans="1:19" ht="13" x14ac:dyDescent="0.15">
      <c r="A77" s="1" t="s">
        <v>166</v>
      </c>
      <c r="B77" s="1" t="s">
        <v>167</v>
      </c>
      <c r="C77" s="2" t="s">
        <v>21</v>
      </c>
      <c r="D77" s="1" t="s">
        <v>167</v>
      </c>
      <c r="E77" s="1" t="s">
        <v>167</v>
      </c>
      <c r="F77" s="1" t="s">
        <v>17</v>
      </c>
      <c r="G77" s="3">
        <v>257060</v>
      </c>
      <c r="H77" s="5">
        <f t="shared" si="6"/>
        <v>25.158653846153847</v>
      </c>
      <c r="I77" s="3">
        <v>52330</v>
      </c>
      <c r="J77" s="5">
        <f t="shared" si="7"/>
        <v>12.125</v>
      </c>
      <c r="K77" s="5">
        <f t="shared" si="8"/>
        <v>16.581730769230766</v>
      </c>
      <c r="L77" s="5">
        <f t="shared" si="9"/>
        <v>23.572115384615383</v>
      </c>
      <c r="M77" s="5">
        <f t="shared" si="10"/>
        <v>31.408653846153847</v>
      </c>
      <c r="N77" s="5">
        <f t="shared" si="11"/>
        <v>40.269230769230766</v>
      </c>
      <c r="O77" s="3">
        <v>25220</v>
      </c>
      <c r="P77" s="3">
        <v>34490</v>
      </c>
      <c r="Q77" s="3">
        <v>49030</v>
      </c>
      <c r="R77" s="3">
        <v>65330</v>
      </c>
      <c r="S77" s="3">
        <v>83760</v>
      </c>
    </row>
    <row r="78" spans="1:19" ht="13" x14ac:dyDescent="0.15">
      <c r="A78" s="1" t="s">
        <v>168</v>
      </c>
      <c r="B78" s="1" t="s">
        <v>169</v>
      </c>
      <c r="C78" s="2" t="s">
        <v>24</v>
      </c>
      <c r="D78" s="1" t="s">
        <v>169</v>
      </c>
      <c r="E78" s="1" t="s">
        <v>167</v>
      </c>
      <c r="F78" s="1" t="s">
        <v>17</v>
      </c>
      <c r="G78" s="3">
        <v>32640</v>
      </c>
      <c r="H78" s="5">
        <f t="shared" si="6"/>
        <v>26.115384615384613</v>
      </c>
      <c r="I78" s="3">
        <v>54320</v>
      </c>
      <c r="J78" s="5">
        <f t="shared" si="7"/>
        <v>13.620192307692307</v>
      </c>
      <c r="K78" s="5">
        <f t="shared" si="8"/>
        <v>17.865384615384617</v>
      </c>
      <c r="L78" s="5">
        <f t="shared" si="9"/>
        <v>23.966346153846153</v>
      </c>
      <c r="M78" s="5">
        <f t="shared" si="10"/>
        <v>31.947115384615387</v>
      </c>
      <c r="N78" s="5">
        <f t="shared" si="11"/>
        <v>42.192307692307693</v>
      </c>
      <c r="O78" s="3">
        <v>28330</v>
      </c>
      <c r="P78" s="3">
        <v>37160</v>
      </c>
      <c r="Q78" s="3">
        <v>49850</v>
      </c>
      <c r="R78" s="3">
        <v>66450</v>
      </c>
      <c r="S78" s="3">
        <v>87760</v>
      </c>
    </row>
    <row r="79" spans="1:19" ht="13" x14ac:dyDescent="0.15">
      <c r="A79" s="1" t="s">
        <v>170</v>
      </c>
      <c r="B79" s="1" t="s">
        <v>171</v>
      </c>
      <c r="C79" s="2" t="s">
        <v>26</v>
      </c>
      <c r="D79" s="1" t="s">
        <v>169</v>
      </c>
      <c r="E79" s="1" t="s">
        <v>167</v>
      </c>
      <c r="F79" s="1" t="s">
        <v>17</v>
      </c>
      <c r="G79" s="3">
        <v>6560</v>
      </c>
      <c r="H79" s="5">
        <f t="shared" si="6"/>
        <v>27.644230769230766</v>
      </c>
      <c r="I79" s="3">
        <v>57500</v>
      </c>
      <c r="J79" s="5">
        <f t="shared" si="7"/>
        <v>15.322115384615383</v>
      </c>
      <c r="K79" s="5">
        <f t="shared" si="8"/>
        <v>19.004807692307693</v>
      </c>
      <c r="L79" s="5">
        <f t="shared" si="9"/>
        <v>25.9375</v>
      </c>
      <c r="M79" s="5">
        <f t="shared" si="10"/>
        <v>34.884615384615387</v>
      </c>
      <c r="N79" s="5">
        <f t="shared" si="11"/>
        <v>43.918269230769234</v>
      </c>
      <c r="O79" s="3">
        <v>31870</v>
      </c>
      <c r="P79" s="3">
        <v>39530</v>
      </c>
      <c r="Q79" s="3">
        <v>53950</v>
      </c>
      <c r="R79" s="3">
        <v>72560</v>
      </c>
      <c r="S79" s="3">
        <v>91350</v>
      </c>
    </row>
    <row r="80" spans="1:19" ht="13" x14ac:dyDescent="0.15">
      <c r="A80" s="1" t="s">
        <v>172</v>
      </c>
      <c r="B80" s="1" t="s">
        <v>173</v>
      </c>
      <c r="C80" s="2" t="s">
        <v>26</v>
      </c>
      <c r="D80" s="1" t="s">
        <v>169</v>
      </c>
      <c r="E80" s="1" t="s">
        <v>167</v>
      </c>
      <c r="F80" s="1" t="s">
        <v>17</v>
      </c>
      <c r="G80" s="3">
        <v>12890</v>
      </c>
      <c r="H80" s="5">
        <f t="shared" si="6"/>
        <v>28.427884615384613</v>
      </c>
      <c r="I80" s="3">
        <v>59130</v>
      </c>
      <c r="J80" s="5">
        <f t="shared" si="7"/>
        <v>14.778846153846155</v>
      </c>
      <c r="K80" s="5">
        <f t="shared" si="8"/>
        <v>19.701923076923077</v>
      </c>
      <c r="L80" s="5">
        <f t="shared" si="9"/>
        <v>26.235576923076923</v>
      </c>
      <c r="M80" s="5">
        <f t="shared" si="10"/>
        <v>35.274038461538467</v>
      </c>
      <c r="N80" s="5">
        <f t="shared" si="11"/>
        <v>45.552884615384613</v>
      </c>
      <c r="O80" s="3">
        <v>30740</v>
      </c>
      <c r="P80" s="3">
        <v>40980</v>
      </c>
      <c r="Q80" s="3">
        <v>54570</v>
      </c>
      <c r="R80" s="3">
        <v>73370</v>
      </c>
      <c r="S80" s="3">
        <v>94750</v>
      </c>
    </row>
    <row r="81" spans="1:19" ht="13" x14ac:dyDescent="0.15">
      <c r="A81" s="1" t="s">
        <v>174</v>
      </c>
      <c r="B81" s="1" t="s">
        <v>173</v>
      </c>
      <c r="C81" s="2" t="s">
        <v>26</v>
      </c>
      <c r="D81" s="1" t="s">
        <v>169</v>
      </c>
      <c r="E81" s="1" t="s">
        <v>167</v>
      </c>
      <c r="F81" s="1" t="s">
        <v>17</v>
      </c>
      <c r="G81" s="3">
        <v>13190</v>
      </c>
      <c r="H81" s="5">
        <f t="shared" si="6"/>
        <v>23.091346153846153</v>
      </c>
      <c r="I81" s="3">
        <v>48030</v>
      </c>
      <c r="J81" s="5">
        <f t="shared" si="7"/>
        <v>12.552884615384617</v>
      </c>
      <c r="K81" s="5">
        <f t="shared" si="8"/>
        <v>16.120192307692307</v>
      </c>
      <c r="L81" s="5">
        <f t="shared" si="9"/>
        <v>21.360576923076923</v>
      </c>
      <c r="M81" s="5">
        <f t="shared" si="10"/>
        <v>28.110576923076923</v>
      </c>
      <c r="N81" s="5">
        <f t="shared" si="11"/>
        <v>36.697115384615387</v>
      </c>
      <c r="O81" s="3">
        <v>26110</v>
      </c>
      <c r="P81" s="3">
        <v>33530</v>
      </c>
      <c r="Q81" s="3">
        <v>44430</v>
      </c>
      <c r="R81" s="3">
        <v>58470</v>
      </c>
      <c r="S81" s="3">
        <v>76330</v>
      </c>
    </row>
    <row r="82" spans="1:19" ht="13" x14ac:dyDescent="0.15">
      <c r="A82" s="1" t="s">
        <v>175</v>
      </c>
      <c r="B82" s="1" t="s">
        <v>176</v>
      </c>
      <c r="C82" s="2" t="s">
        <v>24</v>
      </c>
      <c r="D82" s="1" t="s">
        <v>176</v>
      </c>
      <c r="E82" s="1" t="s">
        <v>167</v>
      </c>
      <c r="F82" s="1" t="s">
        <v>17</v>
      </c>
      <c r="G82" s="3">
        <v>135690</v>
      </c>
      <c r="H82" s="5">
        <f t="shared" si="6"/>
        <v>29.769230769230766</v>
      </c>
      <c r="I82" s="3">
        <v>61920</v>
      </c>
      <c r="J82" s="5">
        <f t="shared" si="7"/>
        <v>16.259615384615383</v>
      </c>
      <c r="K82" s="5">
        <f t="shared" si="8"/>
        <v>22.129807692307693</v>
      </c>
      <c r="L82" s="5">
        <f t="shared" si="9"/>
        <v>28.605769230769234</v>
      </c>
      <c r="M82" s="5">
        <f t="shared" si="10"/>
        <v>36.394230769230766</v>
      </c>
      <c r="N82" s="5">
        <f t="shared" si="11"/>
        <v>45.442307692307693</v>
      </c>
      <c r="O82" s="3">
        <v>33820</v>
      </c>
      <c r="P82" s="3">
        <v>46030</v>
      </c>
      <c r="Q82" s="3">
        <v>59500</v>
      </c>
      <c r="R82" s="3">
        <v>75700</v>
      </c>
      <c r="S82" s="3">
        <v>94520</v>
      </c>
    </row>
    <row r="83" spans="1:19" ht="13" x14ac:dyDescent="0.15">
      <c r="A83" s="1" t="s">
        <v>177</v>
      </c>
      <c r="B83" s="1" t="s">
        <v>176</v>
      </c>
      <c r="C83" s="2" t="s">
        <v>26</v>
      </c>
      <c r="D83" s="1" t="s">
        <v>176</v>
      </c>
      <c r="E83" s="1" t="s">
        <v>167</v>
      </c>
      <c r="F83" s="1" t="s">
        <v>17</v>
      </c>
      <c r="G83" s="3">
        <v>135690</v>
      </c>
      <c r="H83" s="5">
        <f t="shared" si="6"/>
        <v>29.769230769230766</v>
      </c>
      <c r="I83" s="3">
        <v>61920</v>
      </c>
      <c r="J83" s="5">
        <f t="shared" si="7"/>
        <v>16.259615384615383</v>
      </c>
      <c r="K83" s="5">
        <f t="shared" si="8"/>
        <v>22.129807692307693</v>
      </c>
      <c r="L83" s="5">
        <f t="shared" si="9"/>
        <v>28.605769230769234</v>
      </c>
      <c r="M83" s="5">
        <f t="shared" si="10"/>
        <v>36.394230769230766</v>
      </c>
      <c r="N83" s="5">
        <f t="shared" si="11"/>
        <v>45.442307692307693</v>
      </c>
      <c r="O83" s="3">
        <v>33820</v>
      </c>
      <c r="P83" s="3">
        <v>46030</v>
      </c>
      <c r="Q83" s="3">
        <v>59500</v>
      </c>
      <c r="R83" s="3">
        <v>75700</v>
      </c>
      <c r="S83" s="3">
        <v>94520</v>
      </c>
    </row>
    <row r="84" spans="1:19" ht="13" x14ac:dyDescent="0.15">
      <c r="A84" s="1" t="s">
        <v>178</v>
      </c>
      <c r="B84" s="1" t="s">
        <v>179</v>
      </c>
      <c r="C84" s="2" t="s">
        <v>24</v>
      </c>
      <c r="D84" s="1" t="s">
        <v>179</v>
      </c>
      <c r="E84" s="1" t="s">
        <v>167</v>
      </c>
      <c r="F84" s="1" t="s">
        <v>17</v>
      </c>
      <c r="G84" s="3">
        <v>88720</v>
      </c>
      <c r="H84" s="5">
        <f t="shared" si="6"/>
        <v>17.764423076923077</v>
      </c>
      <c r="I84" s="3">
        <v>36950</v>
      </c>
      <c r="J84" s="5">
        <f t="shared" si="7"/>
        <v>10.58173076923077</v>
      </c>
      <c r="K84" s="5">
        <f t="shared" si="8"/>
        <v>12.725961538461538</v>
      </c>
      <c r="L84" s="5">
        <f t="shared" si="9"/>
        <v>16.778846153846153</v>
      </c>
      <c r="M84" s="5">
        <f t="shared" si="10"/>
        <v>21.903846153846153</v>
      </c>
      <c r="N84" s="5">
        <f t="shared" si="11"/>
        <v>27.00480769230769</v>
      </c>
      <c r="O84" s="3">
        <v>22010</v>
      </c>
      <c r="P84" s="3">
        <v>26470</v>
      </c>
      <c r="Q84" s="3">
        <v>34900</v>
      </c>
      <c r="R84" s="3">
        <v>45560</v>
      </c>
      <c r="S84" s="3">
        <v>56170</v>
      </c>
    </row>
    <row r="85" spans="1:19" ht="13" x14ac:dyDescent="0.15">
      <c r="A85" s="1" t="s">
        <v>180</v>
      </c>
      <c r="B85" s="1" t="s">
        <v>179</v>
      </c>
      <c r="C85" s="2" t="s">
        <v>26</v>
      </c>
      <c r="D85" s="1" t="s">
        <v>179</v>
      </c>
      <c r="E85" s="1" t="s">
        <v>167</v>
      </c>
      <c r="F85" s="1" t="s">
        <v>17</v>
      </c>
      <c r="G85" s="3">
        <v>88720</v>
      </c>
      <c r="H85" s="5">
        <f t="shared" si="6"/>
        <v>17.764423076923077</v>
      </c>
      <c r="I85" s="3">
        <v>36950</v>
      </c>
      <c r="J85" s="5">
        <f t="shared" si="7"/>
        <v>10.58173076923077</v>
      </c>
      <c r="K85" s="5">
        <f t="shared" si="8"/>
        <v>12.725961538461538</v>
      </c>
      <c r="L85" s="5">
        <f t="shared" si="9"/>
        <v>16.778846153846153</v>
      </c>
      <c r="M85" s="5">
        <f t="shared" si="10"/>
        <v>21.903846153846153</v>
      </c>
      <c r="N85" s="5">
        <f t="shared" si="11"/>
        <v>27.00480769230769</v>
      </c>
      <c r="O85" s="3">
        <v>22010</v>
      </c>
      <c r="P85" s="3">
        <v>26470</v>
      </c>
      <c r="Q85" s="3">
        <v>34900</v>
      </c>
      <c r="R85" s="3">
        <v>45560</v>
      </c>
      <c r="S85" s="3">
        <v>56170</v>
      </c>
    </row>
    <row r="86" spans="1:19" ht="13" x14ac:dyDescent="0.15">
      <c r="A86" s="1" t="s">
        <v>181</v>
      </c>
      <c r="B86" s="1" t="s">
        <v>182</v>
      </c>
      <c r="C86" s="2" t="s">
        <v>21</v>
      </c>
      <c r="D86" s="1" t="s">
        <v>182</v>
      </c>
      <c r="E86" s="1" t="s">
        <v>182</v>
      </c>
      <c r="F86" s="1" t="s">
        <v>17</v>
      </c>
      <c r="G86" s="3">
        <v>1798860</v>
      </c>
      <c r="H86" s="5">
        <f t="shared" si="6"/>
        <v>16.985576923076923</v>
      </c>
      <c r="I86" s="3">
        <v>35330</v>
      </c>
      <c r="J86" s="5">
        <f t="shared" si="7"/>
        <v>9.2259615384615383</v>
      </c>
      <c r="K86" s="5">
        <f t="shared" si="8"/>
        <v>11.346153846153847</v>
      </c>
      <c r="L86" s="5">
        <f t="shared" si="9"/>
        <v>14.379807692307693</v>
      </c>
      <c r="M86" s="5">
        <f t="shared" si="10"/>
        <v>19.384615384615383</v>
      </c>
      <c r="N86" s="5">
        <f t="shared" si="11"/>
        <v>28.269230769230766</v>
      </c>
      <c r="O86" s="3">
        <v>19190</v>
      </c>
      <c r="P86" s="3">
        <v>23600</v>
      </c>
      <c r="Q86" s="3">
        <v>29910</v>
      </c>
      <c r="R86" s="3">
        <v>40320</v>
      </c>
      <c r="S86" s="3">
        <v>58800</v>
      </c>
    </row>
    <row r="87" spans="1:19" ht="13" x14ac:dyDescent="0.15">
      <c r="A87" s="1" t="s">
        <v>183</v>
      </c>
      <c r="B87" s="1" t="s">
        <v>184</v>
      </c>
      <c r="C87" s="2" t="s">
        <v>24</v>
      </c>
      <c r="D87" s="1" t="s">
        <v>184</v>
      </c>
      <c r="E87" s="1" t="s">
        <v>182</v>
      </c>
      <c r="F87" s="1" t="s">
        <v>17</v>
      </c>
      <c r="G87" s="3">
        <v>8720</v>
      </c>
      <c r="H87" s="5">
        <f t="shared" si="6"/>
        <v>25.346153846153847</v>
      </c>
      <c r="I87" s="3">
        <v>52720</v>
      </c>
      <c r="J87" s="5">
        <f t="shared" si="7"/>
        <v>13.158653846153845</v>
      </c>
      <c r="K87" s="5">
        <f t="shared" si="8"/>
        <v>17.615384615384617</v>
      </c>
      <c r="L87" s="5">
        <f t="shared" si="9"/>
        <v>23.89903846153846</v>
      </c>
      <c r="M87" s="5">
        <f t="shared" si="10"/>
        <v>31.274038461538463</v>
      </c>
      <c r="N87" s="5">
        <f t="shared" si="11"/>
        <v>39.524038461538467</v>
      </c>
      <c r="O87" s="3">
        <v>27370</v>
      </c>
      <c r="P87" s="3">
        <v>36640</v>
      </c>
      <c r="Q87" s="3">
        <v>49710</v>
      </c>
      <c r="R87" s="3">
        <v>65050</v>
      </c>
      <c r="S87" s="3">
        <v>82210</v>
      </c>
    </row>
    <row r="88" spans="1:19" ht="13" x14ac:dyDescent="0.15">
      <c r="A88" s="1" t="s">
        <v>185</v>
      </c>
      <c r="B88" s="1" t="s">
        <v>184</v>
      </c>
      <c r="C88" s="2" t="s">
        <v>26</v>
      </c>
      <c r="D88" s="1" t="s">
        <v>184</v>
      </c>
      <c r="E88" s="1" t="s">
        <v>182</v>
      </c>
      <c r="F88" s="1" t="s">
        <v>17</v>
      </c>
      <c r="G88" s="3">
        <v>8720</v>
      </c>
      <c r="H88" s="5">
        <f t="shared" si="6"/>
        <v>25.346153846153847</v>
      </c>
      <c r="I88" s="3">
        <v>52720</v>
      </c>
      <c r="J88" s="5">
        <f t="shared" si="7"/>
        <v>13.158653846153845</v>
      </c>
      <c r="K88" s="5">
        <f t="shared" si="8"/>
        <v>17.615384615384617</v>
      </c>
      <c r="L88" s="5">
        <f t="shared" si="9"/>
        <v>23.89903846153846</v>
      </c>
      <c r="M88" s="5">
        <f t="shared" si="10"/>
        <v>31.274038461538463</v>
      </c>
      <c r="N88" s="5">
        <f t="shared" si="11"/>
        <v>39.524038461538467</v>
      </c>
      <c r="O88" s="3">
        <v>27370</v>
      </c>
      <c r="P88" s="3">
        <v>36640</v>
      </c>
      <c r="Q88" s="3">
        <v>49710</v>
      </c>
      <c r="R88" s="3">
        <v>65050</v>
      </c>
      <c r="S88" s="3">
        <v>82210</v>
      </c>
    </row>
    <row r="89" spans="1:19" ht="13" x14ac:dyDescent="0.15">
      <c r="A89" s="1" t="s">
        <v>186</v>
      </c>
      <c r="B89" s="1" t="s">
        <v>187</v>
      </c>
      <c r="C89" s="2" t="s">
        <v>24</v>
      </c>
      <c r="D89" s="1" t="s">
        <v>187</v>
      </c>
      <c r="E89" s="1" t="s">
        <v>182</v>
      </c>
      <c r="F89" s="1" t="s">
        <v>17</v>
      </c>
      <c r="G89" s="3">
        <v>176690</v>
      </c>
      <c r="H89" s="5">
        <f t="shared" si="6"/>
        <v>33.259615384615387</v>
      </c>
      <c r="I89" s="3">
        <v>69180</v>
      </c>
      <c r="J89" s="5">
        <f t="shared" si="7"/>
        <v>18.394230769230766</v>
      </c>
      <c r="K89" s="5">
        <f t="shared" si="8"/>
        <v>24.485576923076923</v>
      </c>
      <c r="L89" s="5">
        <f t="shared" si="9"/>
        <v>31.87019230769231</v>
      </c>
      <c r="M89" s="5">
        <f t="shared" si="10"/>
        <v>40.908653846153847</v>
      </c>
      <c r="N89" s="5">
        <f t="shared" si="11"/>
        <v>49.899038461538467</v>
      </c>
      <c r="O89" s="3">
        <v>38260</v>
      </c>
      <c r="P89" s="3">
        <v>50930</v>
      </c>
      <c r="Q89" s="3">
        <v>66290</v>
      </c>
      <c r="R89" s="3">
        <v>85090</v>
      </c>
      <c r="S89" s="3">
        <v>103790</v>
      </c>
    </row>
    <row r="90" spans="1:19" ht="13" x14ac:dyDescent="0.15">
      <c r="A90" s="1" t="s">
        <v>188</v>
      </c>
      <c r="B90" s="1" t="s">
        <v>187</v>
      </c>
      <c r="C90" s="2" t="s">
        <v>26</v>
      </c>
      <c r="D90" s="1" t="s">
        <v>187</v>
      </c>
      <c r="E90" s="1" t="s">
        <v>182</v>
      </c>
      <c r="F90" s="1" t="s">
        <v>17</v>
      </c>
      <c r="G90" s="3">
        <v>176690</v>
      </c>
      <c r="H90" s="5">
        <f t="shared" si="6"/>
        <v>33.259615384615387</v>
      </c>
      <c r="I90" s="3">
        <v>69180</v>
      </c>
      <c r="J90" s="5">
        <f t="shared" si="7"/>
        <v>18.394230769230766</v>
      </c>
      <c r="K90" s="5">
        <f t="shared" si="8"/>
        <v>24.485576923076923</v>
      </c>
      <c r="L90" s="5">
        <f t="shared" si="9"/>
        <v>31.87019230769231</v>
      </c>
      <c r="M90" s="5">
        <f t="shared" si="10"/>
        <v>40.908653846153847</v>
      </c>
      <c r="N90" s="5">
        <f t="shared" si="11"/>
        <v>49.899038461538467</v>
      </c>
      <c r="O90" s="3">
        <v>38260</v>
      </c>
      <c r="P90" s="3">
        <v>50930</v>
      </c>
      <c r="Q90" s="3">
        <v>66290</v>
      </c>
      <c r="R90" s="3">
        <v>85090</v>
      </c>
      <c r="S90" s="3">
        <v>103790</v>
      </c>
    </row>
    <row r="91" spans="1:19" ht="13" x14ac:dyDescent="0.15">
      <c r="A91" s="1" t="s">
        <v>189</v>
      </c>
      <c r="B91" s="1" t="s">
        <v>190</v>
      </c>
      <c r="C91" s="2" t="s">
        <v>24</v>
      </c>
      <c r="D91" s="1" t="s">
        <v>190</v>
      </c>
      <c r="E91" s="1" t="s">
        <v>182</v>
      </c>
      <c r="F91" s="1" t="s">
        <v>17</v>
      </c>
      <c r="G91" s="3">
        <v>1484410</v>
      </c>
      <c r="H91" s="5">
        <f t="shared" si="6"/>
        <v>14.557692307692307</v>
      </c>
      <c r="I91" s="3">
        <v>30280</v>
      </c>
      <c r="J91" s="5">
        <f t="shared" si="7"/>
        <v>9.1057692307692299</v>
      </c>
      <c r="K91" s="5">
        <f t="shared" si="8"/>
        <v>11.0625</v>
      </c>
      <c r="L91" s="5">
        <f t="shared" si="9"/>
        <v>13.5625</v>
      </c>
      <c r="M91" s="5">
        <f t="shared" si="10"/>
        <v>17.317307692307693</v>
      </c>
      <c r="N91" s="5">
        <f t="shared" si="11"/>
        <v>21.692307692307693</v>
      </c>
      <c r="O91" s="3">
        <v>18940</v>
      </c>
      <c r="P91" s="3">
        <v>23010</v>
      </c>
      <c r="Q91" s="3">
        <v>28210</v>
      </c>
      <c r="R91" s="3">
        <v>36020</v>
      </c>
      <c r="S91" s="3">
        <v>45120</v>
      </c>
    </row>
    <row r="92" spans="1:19" ht="13" x14ac:dyDescent="0.15">
      <c r="A92" s="1" t="s">
        <v>191</v>
      </c>
      <c r="B92" s="1" t="s">
        <v>192</v>
      </c>
      <c r="C92" s="2" t="s">
        <v>26</v>
      </c>
      <c r="D92" s="1" t="s">
        <v>190</v>
      </c>
      <c r="E92" s="1" t="s">
        <v>182</v>
      </c>
      <c r="F92" s="1" t="s">
        <v>17</v>
      </c>
      <c r="G92" s="3">
        <v>137500</v>
      </c>
      <c r="H92" s="5">
        <f t="shared" si="6"/>
        <v>17.528846153846153</v>
      </c>
      <c r="I92" s="3">
        <v>36460</v>
      </c>
      <c r="J92" s="5">
        <f t="shared" si="7"/>
        <v>9.1105769230769234</v>
      </c>
      <c r="K92" s="5">
        <f t="shared" si="8"/>
        <v>11.8125</v>
      </c>
      <c r="L92" s="5">
        <f t="shared" si="9"/>
        <v>15.423076923076923</v>
      </c>
      <c r="M92" s="5">
        <f t="shared" si="10"/>
        <v>22.77403846153846</v>
      </c>
      <c r="N92" s="5">
        <f t="shared" si="11"/>
        <v>28.596153846153847</v>
      </c>
      <c r="O92" s="3">
        <v>18950</v>
      </c>
      <c r="P92" s="3">
        <v>24570</v>
      </c>
      <c r="Q92" s="3">
        <v>32080</v>
      </c>
      <c r="R92" s="3">
        <v>47370</v>
      </c>
      <c r="S92" s="3">
        <v>59480</v>
      </c>
    </row>
    <row r="93" spans="1:19" ht="13" x14ac:dyDescent="0.15">
      <c r="A93" s="1" t="s">
        <v>193</v>
      </c>
      <c r="B93" s="1" t="s">
        <v>194</v>
      </c>
      <c r="C93" s="2" t="s">
        <v>26</v>
      </c>
      <c r="D93" s="1" t="s">
        <v>190</v>
      </c>
      <c r="E93" s="1" t="s">
        <v>182</v>
      </c>
      <c r="F93" s="1" t="s">
        <v>17</v>
      </c>
      <c r="G93" s="3">
        <v>1346910</v>
      </c>
      <c r="H93" s="5">
        <f t="shared" si="6"/>
        <v>14.25</v>
      </c>
      <c r="I93" s="3">
        <v>29640</v>
      </c>
      <c r="J93" s="5">
        <f t="shared" si="7"/>
        <v>9.1057692307692299</v>
      </c>
      <c r="K93" s="5">
        <f t="shared" si="8"/>
        <v>11.01923076923077</v>
      </c>
      <c r="L93" s="5">
        <f t="shared" si="9"/>
        <v>13.423076923076923</v>
      </c>
      <c r="M93" s="5">
        <f t="shared" si="10"/>
        <v>16.971153846153847</v>
      </c>
      <c r="N93" s="5">
        <f t="shared" si="11"/>
        <v>20.692307692307693</v>
      </c>
      <c r="O93" s="3">
        <v>18940</v>
      </c>
      <c r="P93" s="3">
        <v>22920</v>
      </c>
      <c r="Q93" s="3">
        <v>27920</v>
      </c>
      <c r="R93" s="3">
        <v>35300</v>
      </c>
      <c r="S93" s="3">
        <v>43040</v>
      </c>
    </row>
    <row r="94" spans="1:19" ht="13" x14ac:dyDescent="0.15">
      <c r="A94" s="1" t="s">
        <v>195</v>
      </c>
      <c r="B94" s="1" t="s">
        <v>196</v>
      </c>
      <c r="C94" s="2" t="s">
        <v>24</v>
      </c>
      <c r="D94" s="1" t="s">
        <v>196</v>
      </c>
      <c r="E94" s="1" t="s">
        <v>182</v>
      </c>
      <c r="F94" s="1" t="s">
        <v>17</v>
      </c>
      <c r="G94" s="3">
        <v>129040</v>
      </c>
      <c r="H94" s="5">
        <f t="shared" si="6"/>
        <v>22.10096153846154</v>
      </c>
      <c r="I94" s="3">
        <v>45970</v>
      </c>
      <c r="J94" s="5">
        <f t="shared" si="7"/>
        <v>9.0576923076923084</v>
      </c>
      <c r="K94" s="5">
        <f t="shared" si="8"/>
        <v>12.259615384615383</v>
      </c>
      <c r="L94" s="5">
        <f t="shared" si="9"/>
        <v>19.379807692307693</v>
      </c>
      <c r="M94" s="5">
        <f t="shared" si="10"/>
        <v>28.240384615384613</v>
      </c>
      <c r="N94" s="5">
        <f t="shared" si="11"/>
        <v>39.115384615384613</v>
      </c>
      <c r="O94" s="3">
        <v>18840</v>
      </c>
      <c r="P94" s="3">
        <v>25500</v>
      </c>
      <c r="Q94" s="3">
        <v>40310</v>
      </c>
      <c r="R94" s="3">
        <v>58740</v>
      </c>
      <c r="S94" s="3">
        <v>81360</v>
      </c>
    </row>
    <row r="95" spans="1:19" ht="13" x14ac:dyDescent="0.15">
      <c r="A95" s="1" t="s">
        <v>197</v>
      </c>
      <c r="B95" s="1" t="s">
        <v>198</v>
      </c>
      <c r="C95" s="2" t="s">
        <v>26</v>
      </c>
      <c r="D95" s="1" t="s">
        <v>196</v>
      </c>
      <c r="E95" s="1" t="s">
        <v>182</v>
      </c>
      <c r="F95" s="1" t="s">
        <v>17</v>
      </c>
      <c r="G95" s="3">
        <v>129040</v>
      </c>
      <c r="H95" s="5">
        <f t="shared" si="6"/>
        <v>22.10096153846154</v>
      </c>
      <c r="I95" s="3">
        <v>45970</v>
      </c>
      <c r="J95" s="5">
        <f t="shared" si="7"/>
        <v>9.0576923076923084</v>
      </c>
      <c r="K95" s="5">
        <f t="shared" si="8"/>
        <v>12.259615384615383</v>
      </c>
      <c r="L95" s="5">
        <f t="shared" si="9"/>
        <v>19.379807692307693</v>
      </c>
      <c r="M95" s="5">
        <f t="shared" si="10"/>
        <v>28.240384615384613</v>
      </c>
      <c r="N95" s="5">
        <f t="shared" si="11"/>
        <v>39.115384615384613</v>
      </c>
      <c r="O95" s="3">
        <v>18840</v>
      </c>
      <c r="P95" s="3">
        <v>25500</v>
      </c>
      <c r="Q95" s="3">
        <v>40310</v>
      </c>
      <c r="R95" s="3">
        <v>58740</v>
      </c>
      <c r="S95" s="3">
        <v>81360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Hasija</cp:lastModifiedBy>
  <dcterms:modified xsi:type="dcterms:W3CDTF">2020-12-09T23:10:11Z</dcterms:modified>
</cp:coreProperties>
</file>