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wgroup-my.sharepoint.com/personal/thomas_fremuth_bmw_de/Documents/"/>
    </mc:Choice>
  </mc:AlternateContent>
  <xr:revisionPtr revIDLastSave="0" documentId="8_{1E251A5C-75C2-41CE-9E57-CF45447E8637}" xr6:coauthVersionLast="47" xr6:coauthVersionMax="47" xr10:uidLastSave="{00000000-0000-0000-0000-000000000000}"/>
  <bookViews>
    <workbookView xWindow="-120" yWindow="-120" windowWidth="29040" windowHeight="17520" xr2:uid="{C963F165-43E7-467F-9293-6218BA57B37A}"/>
  </bookViews>
  <sheets>
    <sheet name="F70" sheetId="1" r:id="rId1"/>
    <sheet name="G60_G68" sheetId="2" r:id="rId2"/>
    <sheet name="G7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<sst xmlns="http://schemas.openxmlformats.org/spreadsheetml/2006/main" count="39" uniqueCount="13">
  <si>
    <t>market</t>
  </si>
  <si>
    <t>market_code</t>
  </si>
  <si>
    <t>volume_2024</t>
  </si>
  <si>
    <t>volume_2025</t>
  </si>
  <si>
    <t>volume_2030</t>
  </si>
  <si>
    <t>Europe</t>
  </si>
  <si>
    <t>EU</t>
  </si>
  <si>
    <t>China</t>
  </si>
  <si>
    <t>CN</t>
  </si>
  <si>
    <t>USA</t>
  </si>
  <si>
    <t>US</t>
  </si>
  <si>
    <t>Rest of World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</si>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</sst>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DEDF-5E5A-4A07-A8F2-D2372102B65B}">
  <dimension ref="A1:E5"/>
  <sheetViews>
    <sheetView tabSelected="1" workbookViewId="0">
      <selection activeCell="C11" sqref="C1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80000</v>
      </c>
      <c r="D2" s="1">
        <v>85000</v>
      </c>
      <c r="E2" s="1">
        <v>87000</v>
      </c>
    </row>
    <row r="3" spans="1:5" x14ac:dyDescent="0.25">
      <c r="A3" s="1" t="s">
        <v>7</v>
      </c>
      <c r="B3" s="1" t="s">
        <v>8</v>
      </c>
      <c r="C3" s="1">
        <f>-D3-C10</f>
        <v>0</v>
      </c>
      <c r="D3" s="1">
        <v>0</v>
      </c>
      <c r="E3" s="1">
        <v>0</v>
      </c>
    </row>
    <row r="4" spans="1:5" x14ac:dyDescent="0.25">
      <c r="A4" s="1" t="s">
        <v>9</v>
      </c>
      <c r="B4" s="1" t="s">
        <v>10</v>
      </c>
      <c r="C4" s="1">
        <v>0</v>
      </c>
      <c r="D4" s="1">
        <v>0</v>
      </c>
      <c r="E4" s="1">
        <v>0</v>
      </c>
    </row>
    <row r="5" spans="1:5" x14ac:dyDescent="0.25">
      <c r="A5" s="1" t="s">
        <v>11</v>
      </c>
      <c r="B5" s="1" t="s">
        <v>12</v>
      </c>
      <c r="C5" s="1">
        <v>25000</v>
      </c>
      <c r="D5" s="1">
        <v>28000</v>
      </c>
      <c r="E5" s="1">
        <v>31000</v>
      </c>
    </row>
  </sheetData>
  <pageMargins left="0.7" right="0.7" top="0.78740157499999996" bottom="0.78740157499999996" header="0.3" footer="0.3"/>
  <headerFooter>
    <oddFooter>&amp;C_x000D_&amp;1#&amp;"BMWGroupTN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9EBA-DF3A-435B-BCE5-49BFE2C37666}">
  <dimension ref="A1:E5"/>
  <sheetViews>
    <sheetView workbookViewId="0">
      <selection activeCell="D8" sqref="D8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110000</v>
      </c>
      <c r="D2" s="1">
        <v>115000</v>
      </c>
      <c r="E2" s="1">
        <v>127000</v>
      </c>
    </row>
    <row r="3" spans="1:5" x14ac:dyDescent="0.25">
      <c r="A3" s="1" t="s">
        <v>7</v>
      </c>
      <c r="B3" s="1" t="s">
        <v>8</v>
      </c>
      <c r="C3" s="1">
        <v>68000</v>
      </c>
      <c r="D3" s="1">
        <v>75000</v>
      </c>
      <c r="E3" s="1">
        <v>78000</v>
      </c>
    </row>
    <row r="4" spans="1:5" x14ac:dyDescent="0.25">
      <c r="A4" s="1" t="s">
        <v>9</v>
      </c>
      <c r="B4" s="1" t="s">
        <v>10</v>
      </c>
      <c r="C4" s="1">
        <v>75600</v>
      </c>
      <c r="D4" s="1">
        <v>78000</v>
      </c>
      <c r="E4" s="1">
        <v>80000</v>
      </c>
    </row>
    <row r="5" spans="1:5" x14ac:dyDescent="0.25">
      <c r="A5" s="1" t="s">
        <v>11</v>
      </c>
      <c r="B5" s="1" t="s">
        <v>12</v>
      </c>
      <c r="C5" s="1">
        <v>25000</v>
      </c>
      <c r="D5" s="1">
        <v>28000</v>
      </c>
      <c r="E5" s="1">
        <v>31000</v>
      </c>
    </row>
  </sheetData>
  <pageMargins left="0.7" right="0.7" top="0.78740157499999996" bottom="0.78740157499999996" header="0.3" footer="0.3"/>
  <headerFooter>
    <oddFooter>&amp;C_x000D_&amp;1#&amp;"BMWGroupTN Condensed"&amp;12&amp;KC00000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1469-062C-46C6-B689-B09B1CC1252A}">
  <dimension ref="A1:E5"/>
  <sheetViews>
    <sheetView workbookViewId="0">
      <selection activeCell="F10" sqref="F10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11000</v>
      </c>
      <c r="D2" s="1">
        <v>13000</v>
      </c>
      <c r="E2" s="1">
        <v>17000</v>
      </c>
    </row>
    <row r="3" spans="1:5" x14ac:dyDescent="0.25">
      <c r="A3" s="1" t="s">
        <v>7</v>
      </c>
      <c r="B3" s="1" t="s">
        <v>8</v>
      </c>
      <c r="C3" s="1">
        <v>8000</v>
      </c>
      <c r="D3" s="1">
        <v>10000</v>
      </c>
      <c r="E3" s="1">
        <v>12000</v>
      </c>
    </row>
    <row r="4" spans="1:5" x14ac:dyDescent="0.25">
      <c r="A4" s="1" t="s">
        <v>9</v>
      </c>
      <c r="B4" s="1" t="s">
        <v>10</v>
      </c>
      <c r="C4" s="1">
        <v>10000</v>
      </c>
      <c r="D4" s="1">
        <v>12000</v>
      </c>
      <c r="E4" s="1">
        <v>14000</v>
      </c>
    </row>
    <row r="5" spans="1:5" x14ac:dyDescent="0.25">
      <c r="A5" s="1" t="s">
        <v>11</v>
      </c>
      <c r="B5" s="1" t="s">
        <v>12</v>
      </c>
      <c r="C5" s="1">
        <v>5000</v>
      </c>
      <c r="D5" s="1">
        <v>7000</v>
      </c>
      <c r="E5" s="1">
        <v>9000</v>
      </c>
    </row>
  </sheetData>
  <pageMargins left="0.7" right="0.7" top="0.78740157499999996" bottom="0.78740157499999996" header="0.3" footer="0.3"/>
  <headerFooter>
    <oddFooter>&amp;C_x000D_&amp;1#&amp;"BMWGroupTN Condensed"&amp;12&amp;KC00000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5718ABC7C92E84F97F6CA828CE95635" ma:contentTypeVersion="13" ma:contentTypeDescription="Ein neues Dokument erstellen." ma:contentTypeScope="" ma:versionID="e909a96992162767e41d72c0c6795a6c">
  <xsd:schema xmlns:xsd="http://www.w3.org/2001/XMLSchema" xmlns:xs="http://www.w3.org/2001/XMLSchema" xmlns:p="http://schemas.microsoft.com/office/2006/metadata/properties" xmlns:ns2="be5eb708-0e4b-4319-b0bd-9f934b953cf8" xmlns:ns3="dcc6d3f8-c12c-4f59-970e-330a931b91ed" targetNamespace="http://schemas.microsoft.com/office/2006/metadata/properties" ma:root="true" ma:fieldsID="534480ed9625e211591cc4f2537a1b67" ns2:_="" ns3:_="">
    <xsd:import namespace="be5eb708-0e4b-4319-b0bd-9f934b953cf8"/>
    <xsd:import namespace="dcc6d3f8-c12c-4f59-970e-330a931b91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eb708-0e4b-4319-b0bd-9f934b953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96b8e5b-1f52-4d89-9d30-0680d0269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6d3f8-c12c-4f59-970e-330a931b91e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283758d-d349-47fe-a2cd-5dc0b6de6cad}" ma:internalName="TaxCatchAll" ma:showField="CatchAllData" ma:web="dcc6d3f8-c12c-4f59-970e-330a931b9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5eb708-0e4b-4319-b0bd-9f934b953cf8">
      <Terms xmlns="http://schemas.microsoft.com/office/infopath/2007/PartnerControls"/>
    </lcf76f155ced4ddcb4097134ff3c332f>
    <TaxCatchAll xmlns="dcc6d3f8-c12c-4f59-970e-330a931b91ed" xsi:nil="true"/>
  </documentManagement>
</p:properties>
</file>

<file path=customXml/itemProps1.xml><?xml version="1.0" encoding="utf-8"?>
<ds:datastoreItem xmlns:ds="http://schemas.openxmlformats.org/officeDocument/2006/customXml" ds:itemID="{BBAA1ECA-ACA6-41CC-AEAB-B65D0D2F16E1}"/>
</file>

<file path=customXml/itemProps2.xml><?xml version="1.0" encoding="utf-8"?>
<ds:datastoreItem xmlns:ds="http://schemas.openxmlformats.org/officeDocument/2006/customXml" ds:itemID="{249CD435-A6C0-4F4D-B6DF-13ED22165F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FEFE65-5E96-43E6-97F1-735EC2D50CBF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194a530d-7dec-463c-bc95-b4a749732577"/>
    <ds:schemaRef ds:uri="http://schemas.microsoft.com/office/infopath/2007/PartnerControls"/>
    <ds:schemaRef ds:uri="http://schemas.openxmlformats.org/package/2006/metadata/core-properties"/>
    <ds:schemaRef ds:uri="6b2104a0-ab32-4696-96e2-6a6999220828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F70</vt:lpstr>
      <vt:lpstr>G60_G68</vt:lpstr>
      <vt:lpstr>G70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Fremuth Thomas, CP-12</dc:creator>
  <cp:lastModifiedBy>Fremuth Thomas, CP-12</cp:lastModifiedBy>
  <dcterms:created xsi:type="dcterms:W3CDTF">2026-10-09T21:29:37Z</dcterms:created>
  <dcterms:modified xsi:type="dcterms:W3CDTF">2026-10-09T22:28:20Z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0x010100B5718ABC7C92E84F97F6CA828CE95635</vt:lpwstr>
  </property>
  <property fmtid="{D5CDD505-2E9C-101B-9397-08002B2CF9AE}" pid="3" name="Order">
    <vt:r8>38600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