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5"/>
  <workbookPr/>
  <mc:AlternateContent xmlns:mc="http://schemas.openxmlformats.org/markup-compatibility/2006">
    <mc:Choice Requires="x15">
      <x15ac:absPath xmlns:x15ac="http://schemas.microsoft.com/office/spreadsheetml/2010/11/ac" url="D:\Great Learning\Data Science Primer\"/>
    </mc:Choice>
  </mc:AlternateContent>
  <xr:revisionPtr revIDLastSave="0" documentId="13_ncr:1_{01CBD68A-9B0F-46E2-AD82-B1C65655F21B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H19" i="1" s="1"/>
  <c r="E9" i="1"/>
  <c r="H11" i="1" s="1"/>
  <c r="H7" i="1" l="1"/>
  <c r="H15" i="1"/>
  <c r="L14" i="1" l="1"/>
  <c r="J1" i="1" s="1"/>
</calcChain>
</file>

<file path=xl/sharedStrings.xml><?xml version="1.0" encoding="utf-8"?>
<sst xmlns="http://schemas.openxmlformats.org/spreadsheetml/2006/main" count="12" uniqueCount="12">
  <si>
    <t xml:space="preserve">P(disease | test positive) =  ? </t>
  </si>
  <si>
    <t>tested group</t>
  </si>
  <si>
    <t>disease</t>
  </si>
  <si>
    <t>no disease</t>
  </si>
  <si>
    <t>total test positive</t>
  </si>
  <si>
    <t>disease and test positive</t>
  </si>
  <si>
    <t>disease and test negative</t>
  </si>
  <si>
    <t>no disease and test positive</t>
  </si>
  <si>
    <t>no disease test negative</t>
  </si>
  <si>
    <t>P(test positive | disease)   sensitivity</t>
  </si>
  <si>
    <t>P(test negative | no disease)   specificity</t>
  </si>
  <si>
    <t>P(disease)   prevalence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</si>
</sst>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tabSelected="1" zoomScale="130" zoomScaleNormal="130" workbookViewId="0">
      <selection activeCell="C12" sqref="C12"/>
    </sheetView>
  </sheetViews>
  <sheetFormatPr defaultRowHeight="14.5" x14ac:dyDescent="0.35"/>
  <cols>
    <col min="2" max="2" width="20.81640625" customWidth="1"/>
    <col min="3" max="3" width="8.36328125" customWidth="1"/>
  </cols>
  <sheetData>
    <row r="1" spans="1:12" x14ac:dyDescent="0.35">
      <c r="A1" t="s">
        <v>9</v>
      </c>
      <c r="D1">
        <v>0.95</v>
      </c>
      <c r="F1" t="s">
        <v>0</v>
      </c>
      <c r="J1">
        <f>H7/L14</f>
        <v>0.16101694915254225</v>
      </c>
    </row>
    <row r="2" spans="1:12" x14ac:dyDescent="0.35">
      <c r="A2" t="s">
        <v>10</v>
      </c>
      <c r="D2">
        <v>0.95</v>
      </c>
    </row>
    <row r="3" spans="1:12" x14ac:dyDescent="0.35">
      <c r="A3" t="s">
        <v>11</v>
      </c>
      <c r="D3">
        <v>0.01</v>
      </c>
    </row>
    <row r="6" spans="1:12" x14ac:dyDescent="0.35">
      <c r="H6" t="s">
        <v>5</v>
      </c>
    </row>
    <row r="7" spans="1:12" x14ac:dyDescent="0.35">
      <c r="H7">
        <f>E9*D1</f>
        <v>95</v>
      </c>
    </row>
    <row r="8" spans="1:12" x14ac:dyDescent="0.35">
      <c r="E8" t="s">
        <v>2</v>
      </c>
    </row>
    <row r="9" spans="1:12" x14ac:dyDescent="0.35">
      <c r="E9">
        <f>B12*D3</f>
        <v>100</v>
      </c>
    </row>
    <row r="10" spans="1:12" x14ac:dyDescent="0.35">
      <c r="H10" t="s">
        <v>6</v>
      </c>
    </row>
    <row r="11" spans="1:12" x14ac:dyDescent="0.35">
      <c r="B11" t="s">
        <v>1</v>
      </c>
      <c r="H11">
        <f>E9*(1-D1)</f>
        <v>5.0000000000000044</v>
      </c>
    </row>
    <row r="12" spans="1:12" x14ac:dyDescent="0.35">
      <c r="B12">
        <v>10000</v>
      </c>
    </row>
    <row r="13" spans="1:12" x14ac:dyDescent="0.35">
      <c r="L13" t="s">
        <v>4</v>
      </c>
    </row>
    <row r="14" spans="1:12" x14ac:dyDescent="0.35">
      <c r="H14" t="s">
        <v>7</v>
      </c>
      <c r="L14">
        <f>H7+H15</f>
        <v>590.00000000000045</v>
      </c>
    </row>
    <row r="15" spans="1:12" x14ac:dyDescent="0.35">
      <c r="E15" t="s">
        <v>3</v>
      </c>
      <c r="H15">
        <f>E16*(1-D2)</f>
        <v>495.00000000000045</v>
      </c>
    </row>
    <row r="16" spans="1:12" x14ac:dyDescent="0.35">
      <c r="E16">
        <f>B12*(1-D3)</f>
        <v>9900</v>
      </c>
    </row>
    <row r="18" spans="8:8" x14ac:dyDescent="0.35">
      <c r="H18" t="s">
        <v>8</v>
      </c>
    </row>
    <row r="19" spans="8:8" x14ac:dyDescent="0.35">
      <c r="H19">
        <f>E16*D2</f>
        <v>9405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Abhinanda Sarkar</dc:creator>
  <cp:lastModifiedBy>Abhinanda Sarkar</cp:lastModifiedBy>
  <dcterms:created xsi:type="dcterms:W3CDTF">2020-05-31T03:22:49Z</dcterms:created>
  <dcterms:modified xsi:type="dcterms:W3CDTF">2023-03-21T11:26:25Z</dcterms:modified>
</cp:coreProperties>
</file>