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1D58A8B1-A6D7-4FE4-826F-A446E1170A98}" xr6:coauthVersionLast="47" xr6:coauthVersionMax="47" xr10:uidLastSave="{00000000-0000-0000-0000-000000000000}"/>
  <bookViews>
    <workbookView xWindow="2295" yWindow="2295" windowWidth="15375" windowHeight="7875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<sst xmlns="http://schemas.openxmlformats.org/spreadsheetml/2006/main" count="8" uniqueCount="8">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</sst>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topLeftCell="D1" workbookViewId="0">
      <selection activeCell="F10" sqref="F10"/>
    </sheetView>
  </sheetViews>
  <sheetFormatPr defaultRowHeight="14.25" x14ac:dyDescent="0.2"/>
  <cols>
    <col min="1" max="2" width="19.375" style="2" customWidth="1"/>
    <col min="3" max="3" width="24.125" style="2" customWidth="1"/>
    <col min="4" max="6" width="19.375" style="2" customWidth="1"/>
    <col min="7" max="7" width="22.375" customWidth="1"/>
    <col min="8" max="8" width="15.75" customWidth="1"/>
  </cols>
  <sheetData>
    <row r="1" spans="1:8" x14ac:dyDescent="0.2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ht="15" x14ac:dyDescent="0.2">
      <c r="A2" s="2">
        <v>1395</v>
      </c>
      <c r="B2" s="1">
        <v>128841</v>
      </c>
      <c r="C2" s="4">
        <v>3989</v>
      </c>
      <c r="D2" s="1">
        <v>866256</v>
      </c>
      <c r="E2" s="3">
        <v>489012</v>
      </c>
      <c r="F2" s="4">
        <v>-25201</v>
      </c>
      <c r="G2">
        <f>B2/(D2-E2)</f>
        <v>0.34153227089098831</v>
      </c>
      <c r="H2">
        <f>E2/D2</f>
        <v>0.56451210727544743</v>
      </c>
    </row>
    <row r="3" spans="1:8" ht="15" x14ac:dyDescent="0.2">
      <c r="A3" s="2">
        <v>1396</v>
      </c>
      <c r="B3" s="1">
        <v>248286</v>
      </c>
      <c r="C3" s="4">
        <v>3788</v>
      </c>
      <c r="D3" s="1">
        <v>1157256</v>
      </c>
      <c r="E3" s="3">
        <v>514198</v>
      </c>
      <c r="F3" s="4">
        <v>-23897</v>
      </c>
      <c r="G3">
        <f t="shared" ref="G3:G6" si="0">B3/(D3-E3)</f>
        <v>0.38610203123201953</v>
      </c>
      <c r="H3">
        <f t="shared" ref="H3:H6" si="1">E3/D3</f>
        <v>0.44432519684495048</v>
      </c>
    </row>
    <row r="4" spans="1:8" ht="15" x14ac:dyDescent="0.2">
      <c r="A4" s="2">
        <v>1397</v>
      </c>
      <c r="B4" s="1">
        <v>402820</v>
      </c>
      <c r="C4" s="4">
        <v>3784</v>
      </c>
      <c r="D4" s="1">
        <v>1381705</v>
      </c>
      <c r="E4" s="3">
        <v>500925</v>
      </c>
      <c r="F4" s="4">
        <v>-30866</v>
      </c>
      <c r="G4">
        <f t="shared" si="0"/>
        <v>0.4573446263539136</v>
      </c>
      <c r="H4">
        <f t="shared" si="1"/>
        <v>0.36254120814500923</v>
      </c>
    </row>
    <row r="5" spans="1:8" ht="15" x14ac:dyDescent="0.2">
      <c r="A5" s="2">
        <v>1398</v>
      </c>
      <c r="B5" s="1">
        <v>330381</v>
      </c>
      <c r="C5" s="4">
        <v>3784</v>
      </c>
      <c r="D5" s="1">
        <v>1346295</v>
      </c>
      <c r="E5" s="3">
        <v>465331</v>
      </c>
      <c r="F5" s="4">
        <v>-40005</v>
      </c>
      <c r="G5">
        <f t="shared" si="0"/>
        <v>0.37502213484319452</v>
      </c>
      <c r="H5">
        <f t="shared" si="1"/>
        <v>0.34563821450722165</v>
      </c>
    </row>
    <row r="6" spans="1:8" ht="15" x14ac:dyDescent="0.2">
      <c r="A6" s="2">
        <v>1399</v>
      </c>
      <c r="B6" s="1">
        <v>348446</v>
      </c>
      <c r="C6" s="4">
        <v>3780</v>
      </c>
      <c r="D6" s="1">
        <v>1664604</v>
      </c>
      <c r="E6" s="3">
        <v>765391</v>
      </c>
      <c r="F6" s="4">
        <v>-47096</v>
      </c>
      <c r="G6">
        <f t="shared" si="0"/>
        <v>0.38750107038043269</v>
      </c>
      <c r="H6">
        <f t="shared" si="1"/>
        <v>0.45980365300095399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MRT Pack 20 DVDs</cp:lastModifiedBy>
  <dcterms:created xsi:type="dcterms:W3CDTF">2021-08-05T12:57:55Z</dcterms:created>
  <dcterms:modified xsi:type="dcterms:W3CDTF">2021-08-06T21:15:08Z</dcterms:modified>
</cp:coreProperties>
</file>