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AD79C7C9-D396-41A4-939C-205038F653BD}" xr6:coauthVersionLast="47" xr6:coauthVersionMax="47" xr10:uidLastSave="{00000000-0000-0000-0000-000000000000}"/>
  <bookViews>
    <workbookView xWindow="2940" yWindow="2940" windowWidth="15375" windowHeight="7875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<sst xmlns="http://schemas.openxmlformats.org/spreadsheetml/2006/main" count="8" uniqueCount="8">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</sst>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topLeftCell="E1" workbookViewId="0">
      <selection activeCell="E2" sqref="E2:E6"/>
    </sheetView>
  </sheetViews>
  <sheetFormatPr defaultRowHeight="14.25" x14ac:dyDescent="0.2"/>
  <cols>
    <col min="1" max="2" width="19.375" style="2" customWidth="1"/>
    <col min="3" max="3" width="24.125" style="2" customWidth="1"/>
    <col min="4" max="6" width="19.375" style="2" customWidth="1"/>
    <col min="7" max="7" width="22.375" customWidth="1"/>
    <col min="8" max="8" width="15.75" customWidth="1"/>
  </cols>
  <sheetData>
    <row r="1" spans="1:8" x14ac:dyDescent="0.2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ht="15" x14ac:dyDescent="0.2">
      <c r="A2" s="2">
        <v>1395</v>
      </c>
      <c r="B2" s="1">
        <v>156400</v>
      </c>
      <c r="C2" s="4">
        <v>1643</v>
      </c>
      <c r="D2" s="1">
        <v>1526443</v>
      </c>
      <c r="E2" s="3">
        <v>745037</v>
      </c>
      <c r="F2" s="4">
        <v>-99319</v>
      </c>
      <c r="G2">
        <f>B2/(D2-E2)</f>
        <v>0.20015203364192238</v>
      </c>
      <c r="H2">
        <f>E2/D2</f>
        <v>0.48808701012746625</v>
      </c>
    </row>
    <row r="3" spans="1:8" ht="15" x14ac:dyDescent="0.2">
      <c r="A3" s="2">
        <v>1396</v>
      </c>
      <c r="B3" s="1">
        <v>85142</v>
      </c>
      <c r="C3" s="4">
        <v>1439</v>
      </c>
      <c r="D3" s="1">
        <v>1495493</v>
      </c>
      <c r="E3" s="3">
        <v>745446</v>
      </c>
      <c r="F3" s="4">
        <v>-138990</v>
      </c>
      <c r="G3">
        <f t="shared" ref="G3:G6" si="0">B3/(D3-E3)</f>
        <v>0.11351555302534375</v>
      </c>
      <c r="H3">
        <f t="shared" ref="H3:H6" si="1">E3/D3</f>
        <v>0.49846171128851824</v>
      </c>
    </row>
    <row r="4" spans="1:8" ht="15" x14ac:dyDescent="0.2">
      <c r="A4" s="2">
        <v>1397</v>
      </c>
      <c r="B4" s="1">
        <v>316199</v>
      </c>
      <c r="C4" s="4">
        <v>1922</v>
      </c>
      <c r="D4" s="1">
        <v>1907403</v>
      </c>
      <c r="E4" s="3">
        <v>886169</v>
      </c>
      <c r="F4" s="4">
        <v>-196359</v>
      </c>
      <c r="G4">
        <f t="shared" si="0"/>
        <v>0.30962443475246615</v>
      </c>
      <c r="H4">
        <f t="shared" si="1"/>
        <v>0.46459452983978738</v>
      </c>
    </row>
    <row r="5" spans="1:8" ht="15" x14ac:dyDescent="0.2">
      <c r="A5" s="2">
        <v>1398</v>
      </c>
      <c r="B5" s="1">
        <v>622837</v>
      </c>
      <c r="C5" s="4">
        <v>3177</v>
      </c>
      <c r="D5" s="1">
        <v>2824506</v>
      </c>
      <c r="E5" s="3">
        <v>1476983</v>
      </c>
      <c r="F5" s="4">
        <v>-171079</v>
      </c>
      <c r="G5">
        <f t="shared" si="0"/>
        <v>0.46220880830976541</v>
      </c>
      <c r="H5">
        <f t="shared" si="1"/>
        <v>0.5229172818184844</v>
      </c>
    </row>
    <row r="6" spans="1:8" ht="15" x14ac:dyDescent="0.2">
      <c r="A6" s="2">
        <v>1399</v>
      </c>
      <c r="B6" s="1">
        <v>2693584</v>
      </c>
      <c r="C6" s="4">
        <v>4711</v>
      </c>
      <c r="D6" s="1">
        <v>5433298</v>
      </c>
      <c r="E6" s="3">
        <v>1981735</v>
      </c>
      <c r="F6" s="4">
        <v>-206665</v>
      </c>
      <c r="G6">
        <f t="shared" si="0"/>
        <v>0.78039543244611209</v>
      </c>
      <c r="H6">
        <f t="shared" si="1"/>
        <v>0.36473887498900298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MRT Pack 20 DVDs</cp:lastModifiedBy>
  <dcterms:created xsi:type="dcterms:W3CDTF">2021-08-05T12:57:55Z</dcterms:created>
  <dcterms:modified xsi:type="dcterms:W3CDTF">2021-08-06T21:04:51Z</dcterms:modified>
</cp:coreProperties>
</file>