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ew folder\"/>
    </mc:Choice>
  </mc:AlternateContent>
  <xr:revisionPtr revIDLastSave="0" documentId="8_{91C4C681-3509-4955-A8F9-9543F256565E}" xr6:coauthVersionLast="46" xr6:coauthVersionMax="46" xr10:uidLastSave="{00000000-0000-0000-0000-000000000000}"/>
  <bookViews>
    <workbookView xWindow="-120" yWindow="-120" windowWidth="20730" windowHeight="11160" xr2:uid="{5B1BD8FA-21BD-482E-9327-D593E5B59E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" i="1" l="1"/>
  <c r="H2" i="1"/>
  <c r="H3" i="1"/>
  <c r="H4" i="1"/>
  <c r="H5" i="1"/>
  <c r="H6" i="1"/>
  <c r="G3" i="1"/>
  <c r="G4" i="1"/>
  <c r="G5" i="1"/>
  <c r="G6" i="1"/>
</calcChain>
</file>

<file path=xl/sharedStrings.xml><?xml version="1.0" encoding="utf-8"?>
<sst xmlns="http://schemas.openxmlformats.org/spreadsheetml/2006/main" count="8" uniqueCount="8">
  <si>
    <t>درآمد خالص</t>
  </si>
  <si>
    <t>سال</t>
  </si>
  <si>
    <t>جمع داریی ها</t>
  </si>
  <si>
    <t xml:space="preserve">جمع بدهی ها </t>
  </si>
  <si>
    <t>درامد به ارزش دفتری</t>
  </si>
  <si>
    <t>نسبت بدهی</t>
  </si>
  <si>
    <t xml:space="preserve">داریی های نامشهود </t>
  </si>
  <si>
    <t xml:space="preserve">هزینه های عمومی و اداری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</si>
</sst>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333333"/>
      <name val="Calibri Bold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right"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right" vertical="center"/>
    </xf>
    <xf numFmtId="0" fontId="0" fillId="3" borderId="0" xfId="0" applyFill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4E684-5087-46E2-BE50-DAA84739AE1F}">
  <dimension ref="A1:H6"/>
  <sheetViews>
    <sheetView tabSelected="1" workbookViewId="0">
      <selection activeCell="F17" sqref="F17"/>
    </sheetView>
  </sheetViews>
  <sheetFormatPr defaultRowHeight="15" x14ac:dyDescent="0.25"/>
  <cols>
    <col min="1" max="2" width="19.42578125" style="2" customWidth="1"/>
    <col min="3" max="3" width="24.140625" style="2" customWidth="1"/>
    <col min="4" max="6" width="19.42578125" style="2" customWidth="1"/>
    <col min="7" max="7" width="22.42578125" customWidth="1"/>
    <col min="8" max="8" width="15.7109375" customWidth="1"/>
  </cols>
  <sheetData>
    <row r="1" spans="1:8" x14ac:dyDescent="0.25">
      <c r="A1" s="2" t="s">
        <v>1</v>
      </c>
      <c r="B1" s="2" t="s">
        <v>0</v>
      </c>
      <c r="C1" s="2" t="s">
        <v>6</v>
      </c>
      <c r="D1" s="2" t="s">
        <v>2</v>
      </c>
      <c r="E1" s="2" t="s">
        <v>3</v>
      </c>
      <c r="F1" s="2" t="s">
        <v>7</v>
      </c>
      <c r="G1" s="2" t="s">
        <v>4</v>
      </c>
      <c r="H1" s="2" t="s">
        <v>5</v>
      </c>
    </row>
    <row r="2" spans="1:8" x14ac:dyDescent="0.25">
      <c r="A2" s="2">
        <v>1395</v>
      </c>
      <c r="B2" s="1">
        <v>3997343</v>
      </c>
      <c r="C2" s="4">
        <v>218</v>
      </c>
      <c r="D2" s="3">
        <v>38471801</v>
      </c>
      <c r="E2" s="1">
        <v>3603017</v>
      </c>
      <c r="F2" s="3">
        <v>0</v>
      </c>
      <c r="G2">
        <f>B2/(D2-E2)</f>
        <v>0.11463958708740747</v>
      </c>
      <c r="H2">
        <f>E2/D2</f>
        <v>9.3653452823796834E-2</v>
      </c>
    </row>
    <row r="3" spans="1:8" x14ac:dyDescent="0.25">
      <c r="A3" s="2">
        <v>1396</v>
      </c>
      <c r="B3" s="1">
        <v>10601606</v>
      </c>
      <c r="C3" s="4">
        <v>270</v>
      </c>
      <c r="D3" s="3">
        <v>49341937</v>
      </c>
      <c r="E3" s="1">
        <v>2213555</v>
      </c>
      <c r="F3" s="3">
        <v>0</v>
      </c>
      <c r="G3">
        <f t="shared" ref="G3:G6" si="0">B3/(D3-E3)</f>
        <v>0.22495162257002585</v>
      </c>
      <c r="H3">
        <f t="shared" ref="H3:H6" si="1">E3/D3</f>
        <v>4.4861534317146894E-2</v>
      </c>
    </row>
    <row r="4" spans="1:8" x14ac:dyDescent="0.25">
      <c r="A4" s="2">
        <v>1397</v>
      </c>
      <c r="B4" s="1">
        <v>20525218</v>
      </c>
      <c r="C4" s="4">
        <v>204</v>
      </c>
      <c r="D4" s="3">
        <v>69163332</v>
      </c>
      <c r="E4" s="1">
        <v>6312495</v>
      </c>
      <c r="F4" s="3">
        <v>0</v>
      </c>
      <c r="G4">
        <f t="shared" si="0"/>
        <v>0.32657032077393017</v>
      </c>
      <c r="H4">
        <f t="shared" si="1"/>
        <v>9.126938823595139E-2</v>
      </c>
    </row>
    <row r="5" spans="1:8" x14ac:dyDescent="0.25">
      <c r="A5" s="2">
        <v>1398</v>
      </c>
      <c r="B5" s="1">
        <v>28051015</v>
      </c>
      <c r="C5" s="4">
        <v>154</v>
      </c>
      <c r="D5" s="3">
        <v>103508420</v>
      </c>
      <c r="E5" s="1">
        <v>10635668</v>
      </c>
      <c r="F5" s="3">
        <v>0</v>
      </c>
      <c r="G5">
        <f t="shared" si="0"/>
        <v>0.30203708187736267</v>
      </c>
      <c r="H5">
        <f t="shared" si="1"/>
        <v>0.1027517181694011</v>
      </c>
    </row>
    <row r="6" spans="1:8" x14ac:dyDescent="0.25">
      <c r="A6" s="2">
        <v>1399</v>
      </c>
      <c r="B6" s="1">
        <v>94578598</v>
      </c>
      <c r="C6" s="4">
        <v>319</v>
      </c>
      <c r="D6" s="3">
        <v>197847477</v>
      </c>
      <c r="E6" s="1">
        <v>33777255</v>
      </c>
      <c r="F6" s="3">
        <v>0</v>
      </c>
      <c r="G6">
        <f t="shared" si="0"/>
        <v>0.57645194141323219</v>
      </c>
      <c r="H6">
        <f t="shared" si="1"/>
        <v>0.17072370854645774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taha-office</dc:creator>
  <cp:lastModifiedBy>taha-office</cp:lastModifiedBy>
  <dcterms:created xsi:type="dcterms:W3CDTF">2021-08-05T12:57:55Z</dcterms:created>
  <dcterms:modified xsi:type="dcterms:W3CDTF">2021-08-06T18:00:46Z</dcterms:modified>
</cp:coreProperties>
</file>