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anoush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kir">Sheet1!$J$2</definedName>
  </definedNames>
  <calcPr calcId="162913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3" i="1"/>
</calcChain>
</file>

<file path=xl/sharedStrings.xml><?xml version="1.0" encoding="utf-8"?>
<sst xmlns="http://schemas.openxmlformats.org/spreadsheetml/2006/main" count="440" uniqueCount="360">
  <si>
    <t>IDX</t>
  </si>
  <si>
    <t>Company ID</t>
  </si>
  <si>
    <t>Company ID2</t>
  </si>
  <si>
    <t>Ticker</t>
  </si>
  <si>
    <t>Industry</t>
  </si>
  <si>
    <t>Industry Code</t>
  </si>
  <si>
    <t>"71660131576843449"</t>
  </si>
  <si>
    <t>"39751275523025334"</t>
  </si>
  <si>
    <t>اتكاي</t>
  </si>
  <si>
    <t xml:space="preserve">بيمه وصندوق بازنشستگي به جزتامين اجتماعي </t>
  </si>
  <si>
    <t>"23888599608221987"</t>
  </si>
  <si>
    <t>"10024128313803797"</t>
  </si>
  <si>
    <t>زگلدشت</t>
  </si>
  <si>
    <t xml:space="preserve">زراعت و خدمات وابسته </t>
  </si>
  <si>
    <t>"26867809069275601"</t>
  </si>
  <si>
    <t>"41284516796232939"</t>
  </si>
  <si>
    <t>سهگمت</t>
  </si>
  <si>
    <t xml:space="preserve">سيمان، آهك و گچ </t>
  </si>
  <si>
    <t>"64598090709264308"</t>
  </si>
  <si>
    <t>"68517032834363488"</t>
  </si>
  <si>
    <t>شبصير</t>
  </si>
  <si>
    <t xml:space="preserve">محصولات شيميايي </t>
  </si>
  <si>
    <t>"43353130313997524"</t>
  </si>
  <si>
    <t>"21607242972640064"</t>
  </si>
  <si>
    <t>شغدير</t>
  </si>
  <si>
    <t>"34335904721657077"</t>
  </si>
  <si>
    <t>"33629260529503413"</t>
  </si>
  <si>
    <t>بجهرم</t>
  </si>
  <si>
    <t xml:space="preserve">عرضه برق، گاز، بخاروآب گرم </t>
  </si>
  <si>
    <t>"6326371205416009"</t>
  </si>
  <si>
    <t>"35964395659427029"</t>
  </si>
  <si>
    <t>قشكر</t>
  </si>
  <si>
    <t xml:space="preserve">قند و شكر </t>
  </si>
  <si>
    <t>"42866594479092201"</t>
  </si>
  <si>
    <t>"8977369674477111"</t>
  </si>
  <si>
    <t>كطبس</t>
  </si>
  <si>
    <t xml:space="preserve">استخراج زغال سنگ </t>
  </si>
  <si>
    <t>"10956295499845320"</t>
  </si>
  <si>
    <t>"56006915451245411"</t>
  </si>
  <si>
    <t>لخانه</t>
  </si>
  <si>
    <t xml:space="preserve">ماشين آلات و تجهيزات </t>
  </si>
  <si>
    <t>"44272452840316871"</t>
  </si>
  <si>
    <t>"13611044044646901"</t>
  </si>
  <si>
    <t>ملت</t>
  </si>
  <si>
    <t>"64735177555195237"</t>
  </si>
  <si>
    <t>"70498485598181604"</t>
  </si>
  <si>
    <t>هرمز</t>
  </si>
  <si>
    <t xml:space="preserve">فلزات اساسي </t>
  </si>
  <si>
    <t>"44374041163072397"</t>
  </si>
  <si>
    <t>"28328710198554144"</t>
  </si>
  <si>
    <t>وبوعلي</t>
  </si>
  <si>
    <t xml:space="preserve">سرمايه گذاريها </t>
  </si>
  <si>
    <t>"21429923033822527"</t>
  </si>
  <si>
    <t>"45174198424472334"</t>
  </si>
  <si>
    <t>ولساپا</t>
  </si>
  <si>
    <t xml:space="preserve">ساير واسطه گريهاي مالي </t>
  </si>
  <si>
    <t>"47609990173162337"</t>
  </si>
  <si>
    <t>"71744682148776880"</t>
  </si>
  <si>
    <t>ولصنم</t>
  </si>
  <si>
    <t>"28828906568757485"</t>
  </si>
  <si>
    <t>"23086515493897579"</t>
  </si>
  <si>
    <t>ولغدر</t>
  </si>
  <si>
    <t>"53551131220446566"</t>
  </si>
  <si>
    <t>"10120557300120078"</t>
  </si>
  <si>
    <t>پسهند</t>
  </si>
  <si>
    <t xml:space="preserve">لاستيك و پلاستيك </t>
  </si>
  <si>
    <t>"37565481245561763"</t>
  </si>
  <si>
    <t>"41781090739318251"</t>
  </si>
  <si>
    <t>تليسه</t>
  </si>
  <si>
    <t>"48983086100688785"</t>
  </si>
  <si>
    <t>"28253678449273505"</t>
  </si>
  <si>
    <t>حخزر</t>
  </si>
  <si>
    <t xml:space="preserve">حمل و نقل آبي </t>
  </si>
  <si>
    <t>"67568629321398614"</t>
  </si>
  <si>
    <t>"34890845654517313"</t>
  </si>
  <si>
    <t>ساربيل</t>
  </si>
  <si>
    <t>"45158514374058151"</t>
  </si>
  <si>
    <t>"10568944722570445"</t>
  </si>
  <si>
    <t>سصفها</t>
  </si>
  <si>
    <t>"55728003210240673"</t>
  </si>
  <si>
    <t>"52220424531578944"</t>
  </si>
  <si>
    <t>سغرب</t>
  </si>
  <si>
    <t>"16459913914816856"</t>
  </si>
  <si>
    <t>"7711282667602555"</t>
  </si>
  <si>
    <t>شاراك</t>
  </si>
  <si>
    <t>"68623723736545006"</t>
  </si>
  <si>
    <t>"62177651435283872"</t>
  </si>
  <si>
    <t>شكلر</t>
  </si>
  <si>
    <t>"22817248329175661"</t>
  </si>
  <si>
    <t>"14073782708315535"</t>
  </si>
  <si>
    <t>شنفت</t>
  </si>
  <si>
    <t xml:space="preserve">فراورده هاي نفتي، كك و سوخت هسته اي </t>
  </si>
  <si>
    <t>"58694383142468160"</t>
  </si>
  <si>
    <t>"31024260997481994"</t>
  </si>
  <si>
    <t>غگرجي</t>
  </si>
  <si>
    <t xml:space="preserve">محصولات غذايي و آشاميدني به جز قند و شكر </t>
  </si>
  <si>
    <t>"1615568553825001"</t>
  </si>
  <si>
    <t>"22299894048845903"</t>
  </si>
  <si>
    <t>غگل</t>
  </si>
  <si>
    <t>"10672367194623737"</t>
  </si>
  <si>
    <t>"4733285133017464"</t>
  </si>
  <si>
    <t>فخاس</t>
  </si>
  <si>
    <t>"40279470536971013"</t>
  </si>
  <si>
    <t>"63917421733088077"</t>
  </si>
  <si>
    <t>وتجارت</t>
  </si>
  <si>
    <t xml:space="preserve">بانكها و موسسات اعتباري </t>
  </si>
  <si>
    <t>"69982198727370385"</t>
  </si>
  <si>
    <t>"2944500421562364"</t>
  </si>
  <si>
    <t>وتوصا</t>
  </si>
  <si>
    <t>"41035704527645776"</t>
  </si>
  <si>
    <t>"44986797317463049"</t>
  </si>
  <si>
    <t>وثنو</t>
  </si>
  <si>
    <t xml:space="preserve">واسطه‌گري‌هاي مالي و پولي </t>
  </si>
  <si>
    <t>"9606950897325114"</t>
  </si>
  <si>
    <t>"7395271748414592"</t>
  </si>
  <si>
    <t>وخارزم</t>
  </si>
  <si>
    <t>"50438702648105298"</t>
  </si>
  <si>
    <t>"37204371816016200"</t>
  </si>
  <si>
    <t>وصندوق</t>
  </si>
  <si>
    <t xml:space="preserve">شرکتهاي چند رشته اي صنعتي </t>
  </si>
  <si>
    <t>"55988280347647281"</t>
  </si>
  <si>
    <t>"20453828618330936"</t>
  </si>
  <si>
    <t>بنيرو</t>
  </si>
  <si>
    <t xml:space="preserve">ماشين آلات و دستگاه‌هاي برقي </t>
  </si>
  <si>
    <t>"18010100757489834"</t>
  </si>
  <si>
    <t>"15726796686853780"</t>
  </si>
  <si>
    <t>ثعمرا</t>
  </si>
  <si>
    <t xml:space="preserve">انبوه سازي، املاك و مستغلات </t>
  </si>
  <si>
    <t>"14765693927691193"</t>
  </si>
  <si>
    <t>"22260326095996531"</t>
  </si>
  <si>
    <t>حتوكا</t>
  </si>
  <si>
    <t xml:space="preserve">حمل ونقل، انبارداري و ارتباطات </t>
  </si>
  <si>
    <t>"3487190830441786"</t>
  </si>
  <si>
    <t>"5564768007356822"</t>
  </si>
  <si>
    <t>حريل</t>
  </si>
  <si>
    <t>"49133384157880957"</t>
  </si>
  <si>
    <t>"28033133021443774"</t>
  </si>
  <si>
    <t>خفنر</t>
  </si>
  <si>
    <t xml:space="preserve">خودرو و ساخت قطعات </t>
  </si>
  <si>
    <t>"10532909147850088"</t>
  </si>
  <si>
    <t>"39436183727126211"</t>
  </si>
  <si>
    <t>خمحركه</t>
  </si>
  <si>
    <t>"40023786412500871"</t>
  </si>
  <si>
    <t>"20024911381434086"</t>
  </si>
  <si>
    <t>دكيمي</t>
  </si>
  <si>
    <t xml:space="preserve">مواد و محصولات دارويي </t>
  </si>
  <si>
    <t>"58858503904797599"</t>
  </si>
  <si>
    <t>"27308217070238237"</t>
  </si>
  <si>
    <t>شكربن</t>
  </si>
  <si>
    <t>"70287806764107003"</t>
  </si>
  <si>
    <t>"38547060135156069"</t>
  </si>
  <si>
    <t>فاذر</t>
  </si>
  <si>
    <t xml:space="preserve">ساخت محصولات فلزي </t>
  </si>
  <si>
    <t>"60814442160947301"</t>
  </si>
  <si>
    <t>"35425587644337450"</t>
  </si>
  <si>
    <t>فملي</t>
  </si>
  <si>
    <t>"25374319793212904"</t>
  </si>
  <si>
    <t>"15259343650667588"</t>
  </si>
  <si>
    <t>قزوين</t>
  </si>
  <si>
    <t>"30030827444199340"</t>
  </si>
  <si>
    <t>"40411537531154482"</t>
  </si>
  <si>
    <t>قصفها</t>
  </si>
  <si>
    <t>"71202217472345352"</t>
  </si>
  <si>
    <t>"25001509088465005"</t>
  </si>
  <si>
    <t>كساوه</t>
  </si>
  <si>
    <t xml:space="preserve">كاشي و سراميك </t>
  </si>
  <si>
    <t>"38513634418509201"</t>
  </si>
  <si>
    <t>"63499217872110599"</t>
  </si>
  <si>
    <t>كقزوي</t>
  </si>
  <si>
    <t xml:space="preserve">ساير محصولات كاني غيرفلزي </t>
  </si>
  <si>
    <t>"15686594813482940"</t>
  </si>
  <si>
    <t>"67206358287598044"</t>
  </si>
  <si>
    <t>كهمدا</t>
  </si>
  <si>
    <t>"60067840679028269"</t>
  </si>
  <si>
    <t>"62346804681275278"</t>
  </si>
  <si>
    <t>كگاز</t>
  </si>
  <si>
    <t>"9298696730396949"</t>
  </si>
  <si>
    <t>"1358190916156744"</t>
  </si>
  <si>
    <t>وآذر</t>
  </si>
  <si>
    <t>"26921961214907657"</t>
  </si>
  <si>
    <t>"47232550823972469"</t>
  </si>
  <si>
    <t>وتوكا</t>
  </si>
  <si>
    <t>"5348624114105057"</t>
  </si>
  <si>
    <t>"25514780181345713"</t>
  </si>
  <si>
    <t>وساخت</t>
  </si>
  <si>
    <t>"7173358342361500"</t>
  </si>
  <si>
    <t>"26014913469567886"</t>
  </si>
  <si>
    <t>وغدير</t>
  </si>
  <si>
    <t>"12562901517184931"</t>
  </si>
  <si>
    <t>"58931793851445922"</t>
  </si>
  <si>
    <t>ومعادن</t>
  </si>
  <si>
    <t xml:space="preserve">استخراج کانه هاي فلزي </t>
  </si>
  <si>
    <t>"66053419772938778"</t>
  </si>
  <si>
    <t>"24254843881948059"</t>
  </si>
  <si>
    <t>چكاوه</t>
  </si>
  <si>
    <t xml:space="preserve">محصولات كاغذي </t>
  </si>
  <si>
    <t>"64651014583395597"</t>
  </si>
  <si>
    <t>"22560050433388046"</t>
  </si>
  <si>
    <t>تاپيكو</t>
  </si>
  <si>
    <t>"41230177411708655"</t>
  </si>
  <si>
    <t>"30719054967088301"</t>
  </si>
  <si>
    <t>تكمبا</t>
  </si>
  <si>
    <t>"29465568629855812"</t>
  </si>
  <si>
    <t>"59612098290740355"</t>
  </si>
  <si>
    <t>ثاباد</t>
  </si>
  <si>
    <t>"13561589893744248"</t>
  </si>
  <si>
    <t>"1625149423498289"</t>
  </si>
  <si>
    <t>حسينا</t>
  </si>
  <si>
    <t>"66666302099067537"</t>
  </si>
  <si>
    <t>"917857106093847"</t>
  </si>
  <si>
    <t>حپارسا</t>
  </si>
  <si>
    <t>"30689715558697375"</t>
  </si>
  <si>
    <t>"70289374539527245"</t>
  </si>
  <si>
    <t>ختوقا</t>
  </si>
  <si>
    <t>"8776413045205946"</t>
  </si>
  <si>
    <t>"9211775239375291"</t>
  </si>
  <si>
    <t>ذوب</t>
  </si>
  <si>
    <t>"68100208083371998"</t>
  </si>
  <si>
    <t>"38738476064699383"</t>
  </si>
  <si>
    <t>آرمان</t>
  </si>
  <si>
    <t>"62960267484881715"</t>
  </si>
  <si>
    <t>"14231831499205396"</t>
  </si>
  <si>
    <t>سنیر</t>
  </si>
  <si>
    <t>"7978091950964129"</t>
  </si>
  <si>
    <t>"13937270451301973"</t>
  </si>
  <si>
    <t>وبشهر</t>
  </si>
  <si>
    <t>"68894834497092643"</t>
  </si>
  <si>
    <t>"9698674686691945"</t>
  </si>
  <si>
    <t>کپارس</t>
  </si>
  <si>
    <t>"29447510643444300"</t>
  </si>
  <si>
    <t>"37614886280396031"</t>
  </si>
  <si>
    <t>وساپا</t>
  </si>
  <si>
    <t>"47709958354518804"</t>
  </si>
  <si>
    <t>"2589887561569709"</t>
  </si>
  <si>
    <t>خزامیا</t>
  </si>
  <si>
    <t>"27627949242688566"</t>
  </si>
  <si>
    <t>"23837844039713715"</t>
  </si>
  <si>
    <t>کفرا</t>
  </si>
  <si>
    <t>"31370535113986857"</t>
  </si>
  <si>
    <t>"52975109254504632"</t>
  </si>
  <si>
    <t>غمارگ</t>
  </si>
  <si>
    <t>"7725696278682553"</t>
  </si>
  <si>
    <t>"45608932669358493"</t>
  </si>
  <si>
    <t>کایتا</t>
  </si>
  <si>
    <t>"58835112748188046"</t>
  </si>
  <si>
    <t>"67170215467608124"</t>
  </si>
  <si>
    <t>زنگان</t>
  </si>
  <si>
    <t>"12080597370291729"</t>
  </si>
  <si>
    <t>"28809886765682162"</t>
  </si>
  <si>
    <t>حفاری</t>
  </si>
  <si>
    <t xml:space="preserve">استخراج نفت گاز و خدمات جنبي جز اکتشاف </t>
  </si>
  <si>
    <t>"39971259289681774"</t>
  </si>
  <si>
    <t>"23441366113375722"</t>
  </si>
  <si>
    <t>پارسان</t>
  </si>
  <si>
    <t>"45666682708832109"</t>
  </si>
  <si>
    <t>"36773155987365094"</t>
  </si>
  <si>
    <t>اعتلا</t>
  </si>
  <si>
    <t>"7239739054877038"</t>
  </si>
  <si>
    <t>"32357363984168442"</t>
  </si>
  <si>
    <t>جم</t>
  </si>
  <si>
    <t>"43368616220686708"</t>
  </si>
  <si>
    <t>"47841327496247362"</t>
  </si>
  <si>
    <t>واعتبار</t>
  </si>
  <si>
    <t>"1201264064739975"</t>
  </si>
  <si>
    <t>"48990026850202503"</t>
  </si>
  <si>
    <t>خگستر</t>
  </si>
  <si>
    <t>"48413298899888175"</t>
  </si>
  <si>
    <t>"17617474823279712"</t>
  </si>
  <si>
    <t>آ س پ</t>
  </si>
  <si>
    <t>"39610326672927078"</t>
  </si>
  <si>
    <t>"7920014658832193"</t>
  </si>
  <si>
    <t>وگردش</t>
  </si>
  <si>
    <t>"45296850398582740"</t>
  </si>
  <si>
    <t>"24212636157410845"</t>
  </si>
  <si>
    <t>وآرین</t>
  </si>
  <si>
    <t>"49435696199847219"</t>
  </si>
  <si>
    <t>"50792786683910016"</t>
  </si>
  <si>
    <t>کرمان</t>
  </si>
  <si>
    <t>"12043381381274728"</t>
  </si>
  <si>
    <t>"13281937213456378"</t>
  </si>
  <si>
    <t>حسیر</t>
  </si>
  <si>
    <t>"43728654771992788"</t>
  </si>
  <si>
    <t>"33611155027418901"</t>
  </si>
  <si>
    <t>غشهداب</t>
  </si>
  <si>
    <t>"29043113961244457"</t>
  </si>
  <si>
    <t>"26025177574491991"</t>
  </si>
  <si>
    <t>شلیا</t>
  </si>
  <si>
    <t>"13529562484468347"</t>
  </si>
  <si>
    <t>"35948133957468680"</t>
  </si>
  <si>
    <t>سرچشمه</t>
  </si>
  <si>
    <t>"36461684762151614"</t>
  </si>
  <si>
    <t>"26543014712914772"</t>
  </si>
  <si>
    <t>میهن</t>
  </si>
  <si>
    <t>"21241489446875622"</t>
  </si>
  <si>
    <t>"48619517949257749"</t>
  </si>
  <si>
    <t>غنوش</t>
  </si>
  <si>
    <t>"47048294722800703"</t>
  </si>
  <si>
    <t>"66295665969375744"</t>
  </si>
  <si>
    <t>سبجنو</t>
  </si>
  <si>
    <t>"36641956475186010"</t>
  </si>
  <si>
    <t>"37369138117139150"</t>
  </si>
  <si>
    <t>کایگچ</t>
  </si>
  <si>
    <t>"54134813514939928"</t>
  </si>
  <si>
    <t>"66514709341259550"</t>
  </si>
  <si>
    <t>فوکا</t>
  </si>
  <si>
    <t>"67093532898891812"</t>
  </si>
  <si>
    <t>"40650252484299134"</t>
  </si>
  <si>
    <t>ثاژن</t>
  </si>
  <si>
    <t>"5915658944559224"</t>
  </si>
  <si>
    <t>"3722699128879020"</t>
  </si>
  <si>
    <t>حتاید</t>
  </si>
  <si>
    <t>"21002689748201758"</t>
  </si>
  <si>
    <t>"62258804563636993"</t>
  </si>
  <si>
    <t>تکشا</t>
  </si>
  <si>
    <t>"27838086943364724"</t>
  </si>
  <si>
    <t>"41974758296041288"</t>
  </si>
  <si>
    <t>سخوز</t>
  </si>
  <si>
    <t>"48050547331908531"</t>
  </si>
  <si>
    <t>"7235435095059069"</t>
  </si>
  <si>
    <t>پکویر</t>
  </si>
  <si>
    <t>"22502096062763695"</t>
  </si>
  <si>
    <t>"57944184894703821"</t>
  </si>
  <si>
    <t>والبر</t>
  </si>
  <si>
    <t>"49274298768587238"</t>
  </si>
  <si>
    <t>"778253364357513"</t>
  </si>
  <si>
    <t>وبملت</t>
  </si>
  <si>
    <t>"3850010712030436"</t>
  </si>
  <si>
    <t>"15949743338644220"</t>
  </si>
  <si>
    <t>ساروم</t>
  </si>
  <si>
    <t>"71384642067834448"</t>
  </si>
  <si>
    <t>"66701874099226162"</t>
  </si>
  <si>
    <t>فاسمین</t>
  </si>
  <si>
    <t>"8704805036632936"</t>
  </si>
  <si>
    <t>"18027801615184692"</t>
  </si>
  <si>
    <t>کچاد</t>
  </si>
  <si>
    <t>"17680599410952472"</t>
  </si>
  <si>
    <t>"57639364758870873"</t>
  </si>
  <si>
    <t>کپشیر</t>
  </si>
  <si>
    <t>"60415954102773260"</t>
  </si>
  <si>
    <t>"30231789123900526"</t>
  </si>
  <si>
    <t>نمرینو</t>
  </si>
  <si>
    <t xml:space="preserve">منسوجات </t>
  </si>
  <si>
    <t>"5808286842379192"</t>
  </si>
  <si>
    <t>"32821908911812078"</t>
  </si>
  <si>
    <t>خزر</t>
  </si>
  <si>
    <t>"4326957839072702"</t>
  </si>
  <si>
    <t>"14957056743925737"</t>
  </si>
  <si>
    <t>خلنت</t>
  </si>
  <si>
    <t>"52758244321153224"</t>
  </si>
  <si>
    <t>"12329915567896606"</t>
  </si>
  <si>
    <t>چکاپا</t>
  </si>
  <si>
    <t>"35244462319017725"</t>
  </si>
  <si>
    <t>"34066377223628725"</t>
  </si>
  <si>
    <t>شتران</t>
  </si>
  <si>
    <t>بنیرو</t>
  </si>
  <si>
    <t>"53806577573844154"</t>
  </si>
  <si>
    <t>"65004959184388996"</t>
  </si>
  <si>
    <t>فایرا</t>
  </si>
  <si>
    <t>DateMiladi</t>
  </si>
  <si>
    <t>DateBegin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</si>
</sst>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2" sqref="H2:H109"/>
    </sheetView>
  </sheetViews>
  <sheetFormatPr defaultRowHeight="15" x14ac:dyDescent="0.25"/>
  <cols>
    <col min="1" max="1" width="8.42578125" customWidth="1"/>
    <col min="2" max="3" width="20" bestFit="1" customWidth="1"/>
    <col min="4" max="4" width="7.42578125" bestFit="1" customWidth="1"/>
    <col min="5" max="5" width="34.7109375" bestFit="1" customWidth="1"/>
    <col min="6" max="6" width="14.140625" customWidth="1"/>
    <col min="7" max="7" width="13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359</v>
      </c>
    </row>
    <row r="2" spans="1:8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20210622</v>
      </c>
      <c r="H2">
        <v>20160621</v>
      </c>
    </row>
    <row r="3" spans="1:8" x14ac:dyDescent="0.25">
      <c r="A3">
        <f>A2+1</f>
        <v>1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>
        <v>20210622</v>
      </c>
      <c r="H3">
        <v>20160621</v>
      </c>
    </row>
    <row r="4" spans="1:8" x14ac:dyDescent="0.25">
      <c r="A4">
        <f t="shared" ref="A4:A67" si="0">A3+1</f>
        <v>2</v>
      </c>
      <c r="B4" t="s">
        <v>14</v>
      </c>
      <c r="C4" t="s">
        <v>15</v>
      </c>
      <c r="D4" t="s">
        <v>16</v>
      </c>
      <c r="E4" t="s">
        <v>17</v>
      </c>
      <c r="F4">
        <v>3</v>
      </c>
      <c r="G4">
        <v>20210622</v>
      </c>
      <c r="H4">
        <v>20160621</v>
      </c>
    </row>
    <row r="5" spans="1:8" x14ac:dyDescent="0.25">
      <c r="A5">
        <f t="shared" si="0"/>
        <v>3</v>
      </c>
      <c r="B5" t="s">
        <v>18</v>
      </c>
      <c r="C5" t="s">
        <v>19</v>
      </c>
      <c r="D5" t="s">
        <v>20</v>
      </c>
      <c r="E5" t="s">
        <v>21</v>
      </c>
      <c r="F5">
        <v>5</v>
      </c>
      <c r="G5">
        <v>20210622</v>
      </c>
      <c r="H5">
        <v>20160621</v>
      </c>
    </row>
    <row r="6" spans="1:8" x14ac:dyDescent="0.25">
      <c r="A6">
        <f t="shared" si="0"/>
        <v>4</v>
      </c>
      <c r="B6" t="s">
        <v>22</v>
      </c>
      <c r="C6" t="s">
        <v>23</v>
      </c>
      <c r="D6" t="s">
        <v>24</v>
      </c>
      <c r="E6" t="s">
        <v>21</v>
      </c>
      <c r="F6">
        <v>5</v>
      </c>
      <c r="G6">
        <v>20210622</v>
      </c>
      <c r="H6">
        <v>20160621</v>
      </c>
    </row>
    <row r="7" spans="1:8" x14ac:dyDescent="0.25">
      <c r="A7">
        <f t="shared" si="0"/>
        <v>5</v>
      </c>
      <c r="B7" t="s">
        <v>25</v>
      </c>
      <c r="C7" t="s">
        <v>26</v>
      </c>
      <c r="D7" t="s">
        <v>27</v>
      </c>
      <c r="E7" t="s">
        <v>28</v>
      </c>
      <c r="F7">
        <v>8</v>
      </c>
      <c r="G7">
        <v>20210622</v>
      </c>
      <c r="H7">
        <v>20160621</v>
      </c>
    </row>
    <row r="8" spans="1:8" x14ac:dyDescent="0.25">
      <c r="A8">
        <f t="shared" si="0"/>
        <v>6</v>
      </c>
      <c r="B8" t="s">
        <v>29</v>
      </c>
      <c r="C8" t="s">
        <v>30</v>
      </c>
      <c r="D8" t="s">
        <v>31</v>
      </c>
      <c r="E8" t="s">
        <v>32</v>
      </c>
      <c r="F8">
        <v>9</v>
      </c>
      <c r="G8">
        <v>20210622</v>
      </c>
      <c r="H8">
        <v>20160621</v>
      </c>
    </row>
    <row r="9" spans="1:8" x14ac:dyDescent="0.25">
      <c r="A9">
        <f t="shared" si="0"/>
        <v>7</v>
      </c>
      <c r="B9" t="s">
        <v>33</v>
      </c>
      <c r="C9" t="s">
        <v>34</v>
      </c>
      <c r="D9" t="s">
        <v>35</v>
      </c>
      <c r="E9" t="s">
        <v>36</v>
      </c>
      <c r="F9">
        <v>12</v>
      </c>
      <c r="G9">
        <v>20210622</v>
      </c>
      <c r="H9">
        <v>20160621</v>
      </c>
    </row>
    <row r="10" spans="1:8" x14ac:dyDescent="0.25">
      <c r="A10">
        <f t="shared" si="0"/>
        <v>8</v>
      </c>
      <c r="B10" t="s">
        <v>37</v>
      </c>
      <c r="C10" t="s">
        <v>38</v>
      </c>
      <c r="D10" t="s">
        <v>39</v>
      </c>
      <c r="E10" t="s">
        <v>40</v>
      </c>
      <c r="F10">
        <v>13</v>
      </c>
      <c r="G10">
        <v>20210622</v>
      </c>
      <c r="H10">
        <v>20160621</v>
      </c>
    </row>
    <row r="11" spans="1:8" x14ac:dyDescent="0.25">
      <c r="A11">
        <f t="shared" si="0"/>
        <v>9</v>
      </c>
      <c r="B11" t="s">
        <v>41</v>
      </c>
      <c r="C11" t="s">
        <v>42</v>
      </c>
      <c r="D11" t="s">
        <v>43</v>
      </c>
      <c r="E11" t="s">
        <v>9</v>
      </c>
      <c r="F11">
        <v>1</v>
      </c>
      <c r="G11">
        <v>20210622</v>
      </c>
      <c r="H11">
        <v>20160621</v>
      </c>
    </row>
    <row r="12" spans="1:8" x14ac:dyDescent="0.25">
      <c r="A12">
        <f t="shared" si="0"/>
        <v>10</v>
      </c>
      <c r="B12" t="s">
        <v>44</v>
      </c>
      <c r="C12" t="s">
        <v>45</v>
      </c>
      <c r="D12" t="s">
        <v>46</v>
      </c>
      <c r="E12" t="s">
        <v>47</v>
      </c>
      <c r="F12">
        <v>7</v>
      </c>
      <c r="G12">
        <v>20210622</v>
      </c>
      <c r="H12">
        <v>20160621</v>
      </c>
    </row>
    <row r="13" spans="1:8" x14ac:dyDescent="0.25">
      <c r="A13">
        <f t="shared" si="0"/>
        <v>11</v>
      </c>
      <c r="B13" t="s">
        <v>48</v>
      </c>
      <c r="C13" t="s">
        <v>49</v>
      </c>
      <c r="D13" t="s">
        <v>50</v>
      </c>
      <c r="E13" t="s">
        <v>51</v>
      </c>
      <c r="F13">
        <v>14</v>
      </c>
      <c r="G13">
        <v>20210622</v>
      </c>
      <c r="H13">
        <v>20160621</v>
      </c>
    </row>
    <row r="14" spans="1:8" x14ac:dyDescent="0.25">
      <c r="A14">
        <f t="shared" si="0"/>
        <v>12</v>
      </c>
      <c r="B14" t="s">
        <v>52</v>
      </c>
      <c r="C14" t="s">
        <v>53</v>
      </c>
      <c r="D14" t="s">
        <v>54</v>
      </c>
      <c r="E14" t="s">
        <v>55</v>
      </c>
      <c r="F14">
        <v>16</v>
      </c>
      <c r="G14">
        <v>20210622</v>
      </c>
      <c r="H14">
        <v>20160621</v>
      </c>
    </row>
    <row r="15" spans="1:8" x14ac:dyDescent="0.25">
      <c r="A15">
        <f t="shared" si="0"/>
        <v>13</v>
      </c>
      <c r="B15" t="s">
        <v>56</v>
      </c>
      <c r="C15" t="s">
        <v>57</v>
      </c>
      <c r="D15" t="s">
        <v>58</v>
      </c>
      <c r="E15" t="s">
        <v>55</v>
      </c>
      <c r="F15">
        <v>16</v>
      </c>
      <c r="G15">
        <v>20210622</v>
      </c>
      <c r="H15">
        <v>20160621</v>
      </c>
    </row>
    <row r="16" spans="1:8" x14ac:dyDescent="0.25">
      <c r="A16">
        <f t="shared" si="0"/>
        <v>14</v>
      </c>
      <c r="B16" t="s">
        <v>59</v>
      </c>
      <c r="C16" t="s">
        <v>60</v>
      </c>
      <c r="D16" t="s">
        <v>61</v>
      </c>
      <c r="E16" t="s">
        <v>55</v>
      </c>
      <c r="F16">
        <v>16</v>
      </c>
      <c r="G16">
        <v>20210622</v>
      </c>
      <c r="H16">
        <v>20160621</v>
      </c>
    </row>
    <row r="17" spans="1:8" x14ac:dyDescent="0.25">
      <c r="A17">
        <f t="shared" si="0"/>
        <v>15</v>
      </c>
      <c r="B17" t="s">
        <v>62</v>
      </c>
      <c r="C17" t="s">
        <v>63</v>
      </c>
      <c r="D17" t="s">
        <v>64</v>
      </c>
      <c r="E17" t="s">
        <v>65</v>
      </c>
      <c r="F17">
        <v>18</v>
      </c>
      <c r="G17">
        <v>20210622</v>
      </c>
      <c r="H17">
        <v>20160621</v>
      </c>
    </row>
    <row r="18" spans="1:8" x14ac:dyDescent="0.25">
      <c r="A18">
        <f t="shared" si="0"/>
        <v>16</v>
      </c>
      <c r="B18" t="s">
        <v>66</v>
      </c>
      <c r="C18" t="s">
        <v>67</v>
      </c>
      <c r="D18" t="s">
        <v>68</v>
      </c>
      <c r="E18" t="s">
        <v>13</v>
      </c>
      <c r="F18">
        <v>2</v>
      </c>
      <c r="G18">
        <v>20210622</v>
      </c>
      <c r="H18">
        <v>20160621</v>
      </c>
    </row>
    <row r="19" spans="1:8" x14ac:dyDescent="0.25">
      <c r="A19">
        <f t="shared" si="0"/>
        <v>17</v>
      </c>
      <c r="B19" t="s">
        <v>69</v>
      </c>
      <c r="C19" t="s">
        <v>70</v>
      </c>
      <c r="D19" t="s">
        <v>71</v>
      </c>
      <c r="E19" t="s">
        <v>72</v>
      </c>
      <c r="F19">
        <v>19</v>
      </c>
      <c r="G19">
        <v>20210622</v>
      </c>
      <c r="H19">
        <v>20160621</v>
      </c>
    </row>
    <row r="20" spans="1:8" x14ac:dyDescent="0.25">
      <c r="A20">
        <f t="shared" si="0"/>
        <v>18</v>
      </c>
      <c r="B20" t="s">
        <v>73</v>
      </c>
      <c r="C20" t="s">
        <v>74</v>
      </c>
      <c r="D20" t="s">
        <v>75</v>
      </c>
      <c r="E20" t="s">
        <v>17</v>
      </c>
      <c r="F20">
        <v>3</v>
      </c>
      <c r="G20">
        <v>20210622</v>
      </c>
      <c r="H20">
        <v>20160621</v>
      </c>
    </row>
    <row r="21" spans="1:8" x14ac:dyDescent="0.25">
      <c r="A21">
        <f t="shared" si="0"/>
        <v>19</v>
      </c>
      <c r="B21" t="s">
        <v>76</v>
      </c>
      <c r="C21" t="s">
        <v>77</v>
      </c>
      <c r="D21" t="s">
        <v>78</v>
      </c>
      <c r="E21" t="s">
        <v>17</v>
      </c>
      <c r="F21">
        <v>3</v>
      </c>
      <c r="G21">
        <v>20210622</v>
      </c>
      <c r="H21">
        <v>20160621</v>
      </c>
    </row>
    <row r="22" spans="1:8" x14ac:dyDescent="0.25">
      <c r="A22">
        <f t="shared" si="0"/>
        <v>20</v>
      </c>
      <c r="B22" t="s">
        <v>79</v>
      </c>
      <c r="C22" t="s">
        <v>80</v>
      </c>
      <c r="D22" t="s">
        <v>81</v>
      </c>
      <c r="E22" t="s">
        <v>17</v>
      </c>
      <c r="F22">
        <v>3</v>
      </c>
      <c r="G22">
        <v>20210622</v>
      </c>
      <c r="H22">
        <v>20160621</v>
      </c>
    </row>
    <row r="23" spans="1:8" x14ac:dyDescent="0.25">
      <c r="A23">
        <f t="shared" si="0"/>
        <v>21</v>
      </c>
      <c r="B23" t="s">
        <v>82</v>
      </c>
      <c r="C23" t="s">
        <v>83</v>
      </c>
      <c r="D23" t="s">
        <v>84</v>
      </c>
      <c r="E23" t="s">
        <v>21</v>
      </c>
      <c r="F23">
        <v>5</v>
      </c>
      <c r="G23">
        <v>20210622</v>
      </c>
      <c r="H23">
        <v>20160621</v>
      </c>
    </row>
    <row r="24" spans="1:8" x14ac:dyDescent="0.25">
      <c r="A24">
        <f t="shared" si="0"/>
        <v>22</v>
      </c>
      <c r="B24" t="s">
        <v>85</v>
      </c>
      <c r="C24" t="s">
        <v>86</v>
      </c>
      <c r="D24" t="s">
        <v>87</v>
      </c>
      <c r="E24" t="s">
        <v>21</v>
      </c>
      <c r="F24">
        <v>5</v>
      </c>
      <c r="G24">
        <v>20210622</v>
      </c>
      <c r="H24">
        <v>20160621</v>
      </c>
    </row>
    <row r="25" spans="1:8" x14ac:dyDescent="0.25">
      <c r="A25">
        <f t="shared" si="0"/>
        <v>23</v>
      </c>
      <c r="B25" t="s">
        <v>88</v>
      </c>
      <c r="C25" t="s">
        <v>89</v>
      </c>
      <c r="D25" t="s">
        <v>90</v>
      </c>
      <c r="E25" t="s">
        <v>91</v>
      </c>
      <c r="F25">
        <v>17</v>
      </c>
      <c r="G25">
        <v>20210622</v>
      </c>
      <c r="H25">
        <v>20160621</v>
      </c>
    </row>
    <row r="26" spans="1:8" x14ac:dyDescent="0.25">
      <c r="A26">
        <f t="shared" si="0"/>
        <v>24</v>
      </c>
      <c r="B26" t="s">
        <v>92</v>
      </c>
      <c r="C26" t="s">
        <v>93</v>
      </c>
      <c r="D26" t="s">
        <v>94</v>
      </c>
      <c r="E26" t="s">
        <v>95</v>
      </c>
      <c r="F26">
        <v>24</v>
      </c>
      <c r="G26">
        <v>20210622</v>
      </c>
      <c r="H26">
        <v>20160621</v>
      </c>
    </row>
    <row r="27" spans="1:8" x14ac:dyDescent="0.25">
      <c r="A27">
        <f t="shared" si="0"/>
        <v>25</v>
      </c>
      <c r="B27" t="s">
        <v>96</v>
      </c>
      <c r="C27" t="s">
        <v>97</v>
      </c>
      <c r="D27" t="s">
        <v>98</v>
      </c>
      <c r="E27" t="s">
        <v>95</v>
      </c>
      <c r="F27">
        <v>24</v>
      </c>
      <c r="G27">
        <v>20210622</v>
      </c>
      <c r="H27">
        <v>20160621</v>
      </c>
    </row>
    <row r="28" spans="1:8" x14ac:dyDescent="0.25">
      <c r="A28">
        <f t="shared" si="0"/>
        <v>26</v>
      </c>
      <c r="B28" t="s">
        <v>99</v>
      </c>
      <c r="C28" t="s">
        <v>100</v>
      </c>
      <c r="D28" t="s">
        <v>101</v>
      </c>
      <c r="E28" t="s">
        <v>47</v>
      </c>
      <c r="F28">
        <v>7</v>
      </c>
      <c r="G28">
        <v>20210622</v>
      </c>
      <c r="H28">
        <v>20160621</v>
      </c>
    </row>
    <row r="29" spans="1:8" x14ac:dyDescent="0.25">
      <c r="A29">
        <f t="shared" si="0"/>
        <v>27</v>
      </c>
      <c r="B29" t="s">
        <v>102</v>
      </c>
      <c r="C29" t="s">
        <v>103</v>
      </c>
      <c r="D29" t="s">
        <v>104</v>
      </c>
      <c r="E29" t="s">
        <v>105</v>
      </c>
      <c r="F29">
        <v>22</v>
      </c>
      <c r="G29">
        <v>20210622</v>
      </c>
      <c r="H29">
        <v>20160621</v>
      </c>
    </row>
    <row r="30" spans="1:8" x14ac:dyDescent="0.25">
      <c r="A30">
        <f t="shared" si="0"/>
        <v>28</v>
      </c>
      <c r="B30" t="s">
        <v>106</v>
      </c>
      <c r="C30" t="s">
        <v>107</v>
      </c>
      <c r="D30" t="s">
        <v>108</v>
      </c>
      <c r="E30" t="s">
        <v>51</v>
      </c>
      <c r="F30">
        <v>14</v>
      </c>
      <c r="G30">
        <v>20210622</v>
      </c>
      <c r="H30">
        <v>20160621</v>
      </c>
    </row>
    <row r="31" spans="1:8" x14ac:dyDescent="0.25">
      <c r="A31">
        <f t="shared" si="0"/>
        <v>29</v>
      </c>
      <c r="B31" t="s">
        <v>109</v>
      </c>
      <c r="C31" t="s">
        <v>110</v>
      </c>
      <c r="D31" t="s">
        <v>111</v>
      </c>
      <c r="E31" t="s">
        <v>112</v>
      </c>
      <c r="F31">
        <v>26</v>
      </c>
      <c r="G31">
        <v>20210622</v>
      </c>
      <c r="H31">
        <v>20160621</v>
      </c>
    </row>
    <row r="32" spans="1:8" x14ac:dyDescent="0.25">
      <c r="A32">
        <f t="shared" si="0"/>
        <v>30</v>
      </c>
      <c r="B32" t="s">
        <v>113</v>
      </c>
      <c r="C32" t="s">
        <v>114</v>
      </c>
      <c r="D32" t="s">
        <v>115</v>
      </c>
      <c r="E32" t="s">
        <v>51</v>
      </c>
      <c r="F32">
        <v>14</v>
      </c>
      <c r="G32">
        <v>20210622</v>
      </c>
      <c r="H32">
        <v>20160621</v>
      </c>
    </row>
    <row r="33" spans="1:8" x14ac:dyDescent="0.25">
      <c r="A33">
        <f t="shared" si="0"/>
        <v>31</v>
      </c>
      <c r="B33" t="s">
        <v>116</v>
      </c>
      <c r="C33" t="s">
        <v>117</v>
      </c>
      <c r="D33" t="s">
        <v>118</v>
      </c>
      <c r="E33" t="s">
        <v>119</v>
      </c>
      <c r="F33">
        <v>28</v>
      </c>
      <c r="G33">
        <v>20210622</v>
      </c>
      <c r="H33">
        <v>20160621</v>
      </c>
    </row>
    <row r="34" spans="1:8" x14ac:dyDescent="0.25">
      <c r="A34">
        <f t="shared" si="0"/>
        <v>32</v>
      </c>
      <c r="B34" t="s">
        <v>120</v>
      </c>
      <c r="C34" t="s">
        <v>121</v>
      </c>
      <c r="D34" t="s">
        <v>122</v>
      </c>
      <c r="E34" t="s">
        <v>123</v>
      </c>
      <c r="F34">
        <v>6</v>
      </c>
      <c r="G34">
        <v>20210622</v>
      </c>
      <c r="H34">
        <v>20160621</v>
      </c>
    </row>
    <row r="35" spans="1:8" x14ac:dyDescent="0.25">
      <c r="A35">
        <f t="shared" si="0"/>
        <v>33</v>
      </c>
      <c r="B35" t="s">
        <v>124</v>
      </c>
      <c r="C35" t="s">
        <v>125</v>
      </c>
      <c r="D35" t="s">
        <v>126</v>
      </c>
      <c r="E35" t="s">
        <v>127</v>
      </c>
      <c r="F35">
        <v>15</v>
      </c>
      <c r="G35">
        <v>20210622</v>
      </c>
      <c r="H35">
        <v>20160621</v>
      </c>
    </row>
    <row r="36" spans="1:8" x14ac:dyDescent="0.25">
      <c r="A36">
        <f t="shared" si="0"/>
        <v>34</v>
      </c>
      <c r="B36" t="s">
        <v>128</v>
      </c>
      <c r="C36" t="s">
        <v>129</v>
      </c>
      <c r="D36" t="s">
        <v>130</v>
      </c>
      <c r="E36" t="s">
        <v>131</v>
      </c>
      <c r="F36">
        <v>20</v>
      </c>
      <c r="G36">
        <v>20210622</v>
      </c>
      <c r="H36">
        <v>20160621</v>
      </c>
    </row>
    <row r="37" spans="1:8" x14ac:dyDescent="0.25">
      <c r="A37">
        <f t="shared" si="0"/>
        <v>35</v>
      </c>
      <c r="B37" t="s">
        <v>132</v>
      </c>
      <c r="C37" t="s">
        <v>133</v>
      </c>
      <c r="D37" t="s">
        <v>134</v>
      </c>
      <c r="E37" t="s">
        <v>131</v>
      </c>
      <c r="F37">
        <v>20</v>
      </c>
      <c r="G37">
        <v>20210622</v>
      </c>
      <c r="H37">
        <v>20160621</v>
      </c>
    </row>
    <row r="38" spans="1:8" x14ac:dyDescent="0.25">
      <c r="A38">
        <f t="shared" si="0"/>
        <v>36</v>
      </c>
      <c r="B38" t="s">
        <v>135</v>
      </c>
      <c r="C38" t="s">
        <v>136</v>
      </c>
      <c r="D38" t="s">
        <v>137</v>
      </c>
      <c r="E38" t="s">
        <v>138</v>
      </c>
      <c r="F38">
        <v>27</v>
      </c>
      <c r="G38">
        <v>20210622</v>
      </c>
      <c r="H38">
        <v>20160621</v>
      </c>
    </row>
    <row r="39" spans="1:8" x14ac:dyDescent="0.25">
      <c r="A39">
        <f t="shared" si="0"/>
        <v>37</v>
      </c>
      <c r="B39" t="s">
        <v>139</v>
      </c>
      <c r="C39" t="s">
        <v>140</v>
      </c>
      <c r="D39" t="s">
        <v>141</v>
      </c>
      <c r="E39" t="s">
        <v>138</v>
      </c>
      <c r="F39">
        <v>27</v>
      </c>
      <c r="G39">
        <v>20210622</v>
      </c>
      <c r="H39">
        <v>20160621</v>
      </c>
    </row>
    <row r="40" spans="1:8" x14ac:dyDescent="0.25">
      <c r="A40">
        <f t="shared" si="0"/>
        <v>38</v>
      </c>
      <c r="B40" t="s">
        <v>142</v>
      </c>
      <c r="C40" t="s">
        <v>143</v>
      </c>
      <c r="D40" t="s">
        <v>144</v>
      </c>
      <c r="E40" t="s">
        <v>145</v>
      </c>
      <c r="F40">
        <v>21</v>
      </c>
      <c r="G40">
        <v>20210622</v>
      </c>
      <c r="H40">
        <v>20160621</v>
      </c>
    </row>
    <row r="41" spans="1:8" x14ac:dyDescent="0.25">
      <c r="A41">
        <f t="shared" si="0"/>
        <v>39</v>
      </c>
      <c r="B41" t="s">
        <v>146</v>
      </c>
      <c r="C41" t="s">
        <v>147</v>
      </c>
      <c r="D41" t="s">
        <v>148</v>
      </c>
      <c r="E41" t="s">
        <v>21</v>
      </c>
      <c r="F41">
        <v>5</v>
      </c>
      <c r="G41">
        <v>20210622</v>
      </c>
      <c r="H41">
        <v>20160621</v>
      </c>
    </row>
    <row r="42" spans="1:8" x14ac:dyDescent="0.25">
      <c r="A42">
        <f t="shared" si="0"/>
        <v>40</v>
      </c>
      <c r="B42" t="s">
        <v>149</v>
      </c>
      <c r="C42" t="s">
        <v>150</v>
      </c>
      <c r="D42" t="s">
        <v>151</v>
      </c>
      <c r="E42" t="s">
        <v>152</v>
      </c>
      <c r="F42">
        <v>30</v>
      </c>
      <c r="G42">
        <v>20210622</v>
      </c>
      <c r="H42">
        <v>20160621</v>
      </c>
    </row>
    <row r="43" spans="1:8" x14ac:dyDescent="0.25">
      <c r="A43">
        <f t="shared" si="0"/>
        <v>41</v>
      </c>
      <c r="B43" t="s">
        <v>153</v>
      </c>
      <c r="C43" t="s">
        <v>154</v>
      </c>
      <c r="D43" t="s">
        <v>155</v>
      </c>
      <c r="E43" t="s">
        <v>47</v>
      </c>
      <c r="F43">
        <v>7</v>
      </c>
      <c r="G43">
        <v>20210622</v>
      </c>
      <c r="H43">
        <v>20160621</v>
      </c>
    </row>
    <row r="44" spans="1:8" x14ac:dyDescent="0.25">
      <c r="A44">
        <f t="shared" si="0"/>
        <v>42</v>
      </c>
      <c r="B44" t="s">
        <v>156</v>
      </c>
      <c r="C44" t="s">
        <v>157</v>
      </c>
      <c r="D44" t="s">
        <v>158</v>
      </c>
      <c r="E44" t="s">
        <v>32</v>
      </c>
      <c r="F44">
        <v>9</v>
      </c>
      <c r="G44">
        <v>20210622</v>
      </c>
      <c r="H44">
        <v>20160621</v>
      </c>
    </row>
    <row r="45" spans="1:8" x14ac:dyDescent="0.25">
      <c r="A45">
        <f t="shared" si="0"/>
        <v>43</v>
      </c>
      <c r="B45" t="s">
        <v>159</v>
      </c>
      <c r="C45" t="s">
        <v>160</v>
      </c>
      <c r="D45" t="s">
        <v>161</v>
      </c>
      <c r="E45" t="s">
        <v>32</v>
      </c>
      <c r="F45">
        <v>9</v>
      </c>
      <c r="G45">
        <v>20210622</v>
      </c>
      <c r="H45">
        <v>20160621</v>
      </c>
    </row>
    <row r="46" spans="1:8" x14ac:dyDescent="0.25">
      <c r="A46">
        <f t="shared" si="0"/>
        <v>44</v>
      </c>
      <c r="B46" t="s">
        <v>162</v>
      </c>
      <c r="C46" t="s">
        <v>163</v>
      </c>
      <c r="D46" t="s">
        <v>164</v>
      </c>
      <c r="E46" t="s">
        <v>165</v>
      </c>
      <c r="F46">
        <v>11</v>
      </c>
      <c r="G46">
        <v>20210622</v>
      </c>
      <c r="H46">
        <v>20160621</v>
      </c>
    </row>
    <row r="47" spans="1:8" x14ac:dyDescent="0.25">
      <c r="A47">
        <f t="shared" si="0"/>
        <v>45</v>
      </c>
      <c r="B47" t="s">
        <v>166</v>
      </c>
      <c r="C47" t="s">
        <v>167</v>
      </c>
      <c r="D47" t="s">
        <v>168</v>
      </c>
      <c r="E47" t="s">
        <v>169</v>
      </c>
      <c r="F47">
        <v>31</v>
      </c>
      <c r="G47">
        <v>20210622</v>
      </c>
      <c r="H47">
        <v>20160621</v>
      </c>
    </row>
    <row r="48" spans="1:8" x14ac:dyDescent="0.25">
      <c r="A48">
        <f t="shared" si="0"/>
        <v>46</v>
      </c>
      <c r="B48" t="s">
        <v>170</v>
      </c>
      <c r="C48" t="s">
        <v>171</v>
      </c>
      <c r="D48" t="s">
        <v>172</v>
      </c>
      <c r="E48" t="s">
        <v>169</v>
      </c>
      <c r="F48">
        <v>31</v>
      </c>
      <c r="G48">
        <v>20210622</v>
      </c>
      <c r="H48">
        <v>20160621</v>
      </c>
    </row>
    <row r="49" spans="1:8" x14ac:dyDescent="0.25">
      <c r="A49">
        <f t="shared" si="0"/>
        <v>47</v>
      </c>
      <c r="B49" t="s">
        <v>173</v>
      </c>
      <c r="C49" t="s">
        <v>174</v>
      </c>
      <c r="D49" t="s">
        <v>175</v>
      </c>
      <c r="E49" t="s">
        <v>169</v>
      </c>
      <c r="F49">
        <v>31</v>
      </c>
      <c r="G49">
        <v>20210622</v>
      </c>
      <c r="H49">
        <v>20160621</v>
      </c>
    </row>
    <row r="50" spans="1:8" x14ac:dyDescent="0.25">
      <c r="A50">
        <f t="shared" si="0"/>
        <v>48</v>
      </c>
      <c r="B50" t="s">
        <v>176</v>
      </c>
      <c r="C50" t="s">
        <v>177</v>
      </c>
      <c r="D50" t="s">
        <v>178</v>
      </c>
      <c r="E50" t="s">
        <v>127</v>
      </c>
      <c r="F50">
        <v>15</v>
      </c>
      <c r="G50">
        <v>20210622</v>
      </c>
      <c r="H50">
        <v>20160621</v>
      </c>
    </row>
    <row r="51" spans="1:8" x14ac:dyDescent="0.25">
      <c r="A51">
        <f t="shared" si="0"/>
        <v>49</v>
      </c>
      <c r="B51" t="s">
        <v>179</v>
      </c>
      <c r="C51" t="s">
        <v>180</v>
      </c>
      <c r="D51" t="s">
        <v>181</v>
      </c>
      <c r="E51" t="s">
        <v>47</v>
      </c>
      <c r="F51">
        <v>7</v>
      </c>
      <c r="G51">
        <v>20210622</v>
      </c>
      <c r="H51">
        <v>20160621</v>
      </c>
    </row>
    <row r="52" spans="1:8" x14ac:dyDescent="0.25">
      <c r="A52">
        <f t="shared" si="0"/>
        <v>50</v>
      </c>
      <c r="B52" t="s">
        <v>182</v>
      </c>
      <c r="C52" t="s">
        <v>183</v>
      </c>
      <c r="D52" t="s">
        <v>184</v>
      </c>
      <c r="E52" t="s">
        <v>127</v>
      </c>
      <c r="F52">
        <v>15</v>
      </c>
      <c r="G52">
        <v>20210622</v>
      </c>
      <c r="H52">
        <v>20160621</v>
      </c>
    </row>
    <row r="53" spans="1:8" x14ac:dyDescent="0.25">
      <c r="A53">
        <f t="shared" si="0"/>
        <v>51</v>
      </c>
      <c r="B53" t="s">
        <v>185</v>
      </c>
      <c r="C53" t="s">
        <v>186</v>
      </c>
      <c r="D53" t="s">
        <v>187</v>
      </c>
      <c r="E53" t="s">
        <v>119</v>
      </c>
      <c r="F53">
        <v>28</v>
      </c>
      <c r="G53">
        <v>20210622</v>
      </c>
      <c r="H53">
        <v>20160621</v>
      </c>
    </row>
    <row r="54" spans="1:8" x14ac:dyDescent="0.25">
      <c r="A54">
        <f t="shared" si="0"/>
        <v>52</v>
      </c>
      <c r="B54" t="s">
        <v>188</v>
      </c>
      <c r="C54" t="s">
        <v>189</v>
      </c>
      <c r="D54" t="s">
        <v>190</v>
      </c>
      <c r="E54" t="s">
        <v>191</v>
      </c>
      <c r="F54">
        <v>32</v>
      </c>
      <c r="G54">
        <v>20210622</v>
      </c>
      <c r="H54">
        <v>20160621</v>
      </c>
    </row>
    <row r="55" spans="1:8" x14ac:dyDescent="0.25">
      <c r="A55">
        <f t="shared" si="0"/>
        <v>53</v>
      </c>
      <c r="B55" t="s">
        <v>192</v>
      </c>
      <c r="C55" t="s">
        <v>193</v>
      </c>
      <c r="D55" t="s">
        <v>194</v>
      </c>
      <c r="E55" t="s">
        <v>195</v>
      </c>
      <c r="F55">
        <v>29</v>
      </c>
      <c r="G55">
        <v>20210622</v>
      </c>
      <c r="H55">
        <v>20160621</v>
      </c>
    </row>
    <row r="56" spans="1:8" x14ac:dyDescent="0.25">
      <c r="A56">
        <f t="shared" si="0"/>
        <v>54</v>
      </c>
      <c r="B56" t="s">
        <v>196</v>
      </c>
      <c r="C56" t="s">
        <v>197</v>
      </c>
      <c r="D56" t="s">
        <v>198</v>
      </c>
      <c r="E56" t="s">
        <v>21</v>
      </c>
      <c r="F56">
        <v>5</v>
      </c>
      <c r="G56">
        <v>20210622</v>
      </c>
      <c r="H56">
        <v>20160621</v>
      </c>
    </row>
    <row r="57" spans="1:8" x14ac:dyDescent="0.25">
      <c r="A57">
        <f t="shared" si="0"/>
        <v>55</v>
      </c>
      <c r="B57" t="s">
        <v>199</v>
      </c>
      <c r="C57" t="s">
        <v>200</v>
      </c>
      <c r="D57" t="s">
        <v>201</v>
      </c>
      <c r="E57" t="s">
        <v>40</v>
      </c>
      <c r="F57">
        <v>13</v>
      </c>
      <c r="G57">
        <v>20210622</v>
      </c>
      <c r="H57">
        <v>20160621</v>
      </c>
    </row>
    <row r="58" spans="1:8" x14ac:dyDescent="0.25">
      <c r="A58">
        <f t="shared" si="0"/>
        <v>56</v>
      </c>
      <c r="B58" t="s">
        <v>202</v>
      </c>
      <c r="C58" t="s">
        <v>203</v>
      </c>
      <c r="D58" t="s">
        <v>204</v>
      </c>
      <c r="E58" t="s">
        <v>127</v>
      </c>
      <c r="F58">
        <v>15</v>
      </c>
      <c r="G58">
        <v>20210622</v>
      </c>
      <c r="H58">
        <v>20160621</v>
      </c>
    </row>
    <row r="59" spans="1:8" x14ac:dyDescent="0.25">
      <c r="A59">
        <f t="shared" si="0"/>
        <v>57</v>
      </c>
      <c r="B59" t="s">
        <v>205</v>
      </c>
      <c r="C59" t="s">
        <v>206</v>
      </c>
      <c r="D59" t="s">
        <v>207</v>
      </c>
      <c r="E59" t="s">
        <v>131</v>
      </c>
      <c r="F59">
        <v>20</v>
      </c>
      <c r="G59">
        <v>20210622</v>
      </c>
      <c r="H59">
        <v>20160621</v>
      </c>
    </row>
    <row r="60" spans="1:8" x14ac:dyDescent="0.25">
      <c r="A60">
        <f t="shared" si="0"/>
        <v>58</v>
      </c>
      <c r="B60" t="s">
        <v>208</v>
      </c>
      <c r="C60" t="s">
        <v>209</v>
      </c>
      <c r="D60" t="s">
        <v>210</v>
      </c>
      <c r="E60" t="s">
        <v>131</v>
      </c>
      <c r="F60">
        <v>20</v>
      </c>
      <c r="G60">
        <v>20210622</v>
      </c>
      <c r="H60">
        <v>20160621</v>
      </c>
    </row>
    <row r="61" spans="1:8" x14ac:dyDescent="0.25">
      <c r="A61">
        <f t="shared" si="0"/>
        <v>59</v>
      </c>
      <c r="B61" t="s">
        <v>211</v>
      </c>
      <c r="C61" t="s">
        <v>212</v>
      </c>
      <c r="D61" t="s">
        <v>213</v>
      </c>
      <c r="E61" t="s">
        <v>138</v>
      </c>
      <c r="F61">
        <v>27</v>
      </c>
      <c r="G61">
        <v>20210622</v>
      </c>
      <c r="H61">
        <v>20160621</v>
      </c>
    </row>
    <row r="62" spans="1:8" x14ac:dyDescent="0.25">
      <c r="A62">
        <f t="shared" si="0"/>
        <v>60</v>
      </c>
      <c r="B62" t="s">
        <v>214</v>
      </c>
      <c r="C62" t="s">
        <v>215</v>
      </c>
      <c r="D62" t="s">
        <v>216</v>
      </c>
      <c r="E62" t="s">
        <v>47</v>
      </c>
      <c r="F62">
        <v>7</v>
      </c>
      <c r="G62">
        <v>20210622</v>
      </c>
      <c r="H62">
        <v>20160621</v>
      </c>
    </row>
    <row r="63" spans="1:8" x14ac:dyDescent="0.25">
      <c r="A63">
        <f t="shared" si="0"/>
        <v>61</v>
      </c>
      <c r="B63" t="s">
        <v>217</v>
      </c>
      <c r="C63" t="s">
        <v>218</v>
      </c>
      <c r="D63" t="s">
        <v>219</v>
      </c>
      <c r="E63" t="s">
        <v>9</v>
      </c>
      <c r="F63">
        <v>1</v>
      </c>
      <c r="G63">
        <v>20210622</v>
      </c>
      <c r="H63">
        <v>20160621</v>
      </c>
    </row>
    <row r="64" spans="1:8" x14ac:dyDescent="0.25">
      <c r="A64">
        <f t="shared" si="0"/>
        <v>62</v>
      </c>
      <c r="B64" t="s">
        <v>220</v>
      </c>
      <c r="C64" t="s">
        <v>221</v>
      </c>
      <c r="D64" t="s">
        <v>222</v>
      </c>
      <c r="E64" t="s">
        <v>17</v>
      </c>
      <c r="F64">
        <v>3</v>
      </c>
      <c r="G64">
        <v>20210622</v>
      </c>
      <c r="H64">
        <v>20160621</v>
      </c>
    </row>
    <row r="65" spans="1:8" x14ac:dyDescent="0.25">
      <c r="A65">
        <f t="shared" si="0"/>
        <v>63</v>
      </c>
      <c r="B65" t="s">
        <v>223</v>
      </c>
      <c r="C65" t="s">
        <v>224</v>
      </c>
      <c r="D65" t="s">
        <v>225</v>
      </c>
      <c r="E65" t="s">
        <v>95</v>
      </c>
      <c r="F65">
        <v>24</v>
      </c>
      <c r="G65">
        <v>20210622</v>
      </c>
      <c r="H65">
        <v>20160621</v>
      </c>
    </row>
    <row r="66" spans="1:8" x14ac:dyDescent="0.25">
      <c r="A66">
        <f t="shared" si="0"/>
        <v>64</v>
      </c>
      <c r="B66" t="s">
        <v>226</v>
      </c>
      <c r="C66" t="s">
        <v>227</v>
      </c>
      <c r="D66" t="s">
        <v>228</v>
      </c>
      <c r="E66" t="s">
        <v>165</v>
      </c>
      <c r="F66">
        <v>11</v>
      </c>
      <c r="G66">
        <v>20210622</v>
      </c>
      <c r="H66">
        <v>20160621</v>
      </c>
    </row>
    <row r="67" spans="1:8" x14ac:dyDescent="0.25">
      <c r="A67">
        <f t="shared" si="0"/>
        <v>65</v>
      </c>
      <c r="B67" t="s">
        <v>229</v>
      </c>
      <c r="C67" t="s">
        <v>230</v>
      </c>
      <c r="D67" t="s">
        <v>231</v>
      </c>
      <c r="E67" t="s">
        <v>51</v>
      </c>
      <c r="F67">
        <v>14</v>
      </c>
      <c r="G67">
        <v>20210622</v>
      </c>
      <c r="H67">
        <v>20160621</v>
      </c>
    </row>
    <row r="68" spans="1:8" x14ac:dyDescent="0.25">
      <c r="A68">
        <f t="shared" ref="A68:A109" si="1">A67+1</f>
        <v>66</v>
      </c>
      <c r="B68" t="s">
        <v>232</v>
      </c>
      <c r="C68" t="s">
        <v>233</v>
      </c>
      <c r="D68" t="s">
        <v>234</v>
      </c>
      <c r="E68" t="s">
        <v>138</v>
      </c>
      <c r="F68">
        <v>27</v>
      </c>
      <c r="G68">
        <v>20210622</v>
      </c>
      <c r="H68">
        <v>20160621</v>
      </c>
    </row>
    <row r="69" spans="1:8" x14ac:dyDescent="0.25">
      <c r="A69">
        <f t="shared" si="1"/>
        <v>67</v>
      </c>
      <c r="B69" t="s">
        <v>235</v>
      </c>
      <c r="C69" t="s">
        <v>236</v>
      </c>
      <c r="D69" t="s">
        <v>237</v>
      </c>
      <c r="E69" t="s">
        <v>169</v>
      </c>
      <c r="F69">
        <v>31</v>
      </c>
      <c r="G69">
        <v>20210622</v>
      </c>
      <c r="H69">
        <v>20160621</v>
      </c>
    </row>
    <row r="70" spans="1:8" x14ac:dyDescent="0.25">
      <c r="A70">
        <f t="shared" si="1"/>
        <v>68</v>
      </c>
      <c r="B70" t="s">
        <v>238</v>
      </c>
      <c r="C70" t="s">
        <v>239</v>
      </c>
      <c r="D70" t="s">
        <v>240</v>
      </c>
      <c r="E70" t="s">
        <v>95</v>
      </c>
      <c r="F70">
        <v>24</v>
      </c>
      <c r="G70">
        <v>20210622</v>
      </c>
      <c r="H70">
        <v>20160621</v>
      </c>
    </row>
    <row r="71" spans="1:8" x14ac:dyDescent="0.25">
      <c r="A71">
        <f t="shared" si="1"/>
        <v>69</v>
      </c>
      <c r="B71" t="s">
        <v>241</v>
      </c>
      <c r="C71" t="s">
        <v>242</v>
      </c>
      <c r="D71" t="s">
        <v>243</v>
      </c>
      <c r="E71" t="s">
        <v>169</v>
      </c>
      <c r="F71">
        <v>31</v>
      </c>
      <c r="G71">
        <v>20210622</v>
      </c>
      <c r="H71">
        <v>20160621</v>
      </c>
    </row>
    <row r="72" spans="1:8" x14ac:dyDescent="0.25">
      <c r="A72">
        <f t="shared" si="1"/>
        <v>70</v>
      </c>
      <c r="B72" t="s">
        <v>244</v>
      </c>
      <c r="C72" t="s">
        <v>245</v>
      </c>
      <c r="D72" t="s">
        <v>246</v>
      </c>
      <c r="E72" t="s">
        <v>47</v>
      </c>
      <c r="F72">
        <v>7</v>
      </c>
      <c r="G72">
        <v>20210622</v>
      </c>
      <c r="H72">
        <v>20160621</v>
      </c>
    </row>
    <row r="73" spans="1:8" x14ac:dyDescent="0.25">
      <c r="A73">
        <f t="shared" si="1"/>
        <v>71</v>
      </c>
      <c r="B73" t="s">
        <v>247</v>
      </c>
      <c r="C73" t="s">
        <v>248</v>
      </c>
      <c r="D73" t="s">
        <v>249</v>
      </c>
      <c r="E73" t="s">
        <v>250</v>
      </c>
      <c r="F73">
        <v>33</v>
      </c>
      <c r="G73">
        <v>20210622</v>
      </c>
      <c r="H73">
        <v>20160621</v>
      </c>
    </row>
    <row r="74" spans="1:8" x14ac:dyDescent="0.25">
      <c r="A74">
        <f t="shared" si="1"/>
        <v>72</v>
      </c>
      <c r="B74" t="s">
        <v>251</v>
      </c>
      <c r="C74" t="s">
        <v>252</v>
      </c>
      <c r="D74" t="s">
        <v>253</v>
      </c>
      <c r="E74" t="s">
        <v>21</v>
      </c>
      <c r="F74">
        <v>5</v>
      </c>
      <c r="G74">
        <v>20210622</v>
      </c>
      <c r="H74">
        <v>20160621</v>
      </c>
    </row>
    <row r="75" spans="1:8" x14ac:dyDescent="0.25">
      <c r="A75">
        <f t="shared" si="1"/>
        <v>73</v>
      </c>
      <c r="B75" t="s">
        <v>254</v>
      </c>
      <c r="C75" t="s">
        <v>255</v>
      </c>
      <c r="D75" t="s">
        <v>256</v>
      </c>
      <c r="E75" t="s">
        <v>51</v>
      </c>
      <c r="F75">
        <v>14</v>
      </c>
      <c r="G75">
        <v>20210622</v>
      </c>
      <c r="H75">
        <v>20160621</v>
      </c>
    </row>
    <row r="76" spans="1:8" x14ac:dyDescent="0.25">
      <c r="A76">
        <f t="shared" si="1"/>
        <v>74</v>
      </c>
      <c r="B76" t="s">
        <v>257</v>
      </c>
      <c r="C76" t="s">
        <v>258</v>
      </c>
      <c r="D76" t="s">
        <v>259</v>
      </c>
      <c r="E76" t="s">
        <v>21</v>
      </c>
      <c r="F76">
        <v>5</v>
      </c>
      <c r="G76">
        <v>20210622</v>
      </c>
      <c r="H76">
        <v>20160621</v>
      </c>
    </row>
    <row r="77" spans="1:8" x14ac:dyDescent="0.25">
      <c r="A77">
        <f t="shared" si="1"/>
        <v>75</v>
      </c>
      <c r="B77" t="s">
        <v>260</v>
      </c>
      <c r="C77" t="s">
        <v>261</v>
      </c>
      <c r="D77" t="s">
        <v>262</v>
      </c>
      <c r="E77" t="s">
        <v>51</v>
      </c>
      <c r="F77">
        <v>14</v>
      </c>
      <c r="G77">
        <v>20210622</v>
      </c>
      <c r="H77">
        <v>20160621</v>
      </c>
    </row>
    <row r="78" spans="1:8" x14ac:dyDescent="0.25">
      <c r="A78">
        <f t="shared" si="1"/>
        <v>76</v>
      </c>
      <c r="B78" t="s">
        <v>263</v>
      </c>
      <c r="C78" t="s">
        <v>264</v>
      </c>
      <c r="D78" t="s">
        <v>265</v>
      </c>
      <c r="E78" t="s">
        <v>138</v>
      </c>
      <c r="F78">
        <v>27</v>
      </c>
      <c r="G78">
        <v>20210622</v>
      </c>
      <c r="H78">
        <v>20160621</v>
      </c>
    </row>
    <row r="79" spans="1:8" x14ac:dyDescent="0.25">
      <c r="A79">
        <f t="shared" si="1"/>
        <v>77</v>
      </c>
      <c r="B79" t="s">
        <v>266</v>
      </c>
      <c r="C79" t="s">
        <v>267</v>
      </c>
      <c r="D79" t="s">
        <v>268</v>
      </c>
      <c r="E79" t="s">
        <v>127</v>
      </c>
      <c r="F79">
        <v>15</v>
      </c>
      <c r="G79">
        <v>20210622</v>
      </c>
      <c r="H79">
        <v>20160621</v>
      </c>
    </row>
    <row r="80" spans="1:8" x14ac:dyDescent="0.25">
      <c r="A80">
        <f t="shared" si="1"/>
        <v>78</v>
      </c>
      <c r="B80" t="s">
        <v>269</v>
      </c>
      <c r="C80" t="s">
        <v>270</v>
      </c>
      <c r="D80" t="s">
        <v>271</v>
      </c>
      <c r="E80" t="s">
        <v>105</v>
      </c>
      <c r="F80">
        <v>22</v>
      </c>
      <c r="G80">
        <v>20210622</v>
      </c>
      <c r="H80">
        <v>20160621</v>
      </c>
    </row>
    <row r="81" spans="1:8" x14ac:dyDescent="0.25">
      <c r="A81">
        <f t="shared" si="1"/>
        <v>79</v>
      </c>
      <c r="B81" t="s">
        <v>272</v>
      </c>
      <c r="C81" t="s">
        <v>273</v>
      </c>
      <c r="D81" t="s">
        <v>274</v>
      </c>
      <c r="E81" t="s">
        <v>51</v>
      </c>
      <c r="F81">
        <v>14</v>
      </c>
      <c r="G81">
        <v>20210622</v>
      </c>
      <c r="H81">
        <v>20160621</v>
      </c>
    </row>
    <row r="82" spans="1:8" x14ac:dyDescent="0.25">
      <c r="A82">
        <f t="shared" si="1"/>
        <v>80</v>
      </c>
      <c r="B82" t="s">
        <v>275</v>
      </c>
      <c r="C82" t="s">
        <v>276</v>
      </c>
      <c r="D82" t="s">
        <v>277</v>
      </c>
      <c r="E82" t="s">
        <v>127</v>
      </c>
      <c r="F82">
        <v>15</v>
      </c>
      <c r="G82">
        <v>20210622</v>
      </c>
      <c r="H82">
        <v>20160621</v>
      </c>
    </row>
    <row r="83" spans="1:8" x14ac:dyDescent="0.25">
      <c r="A83">
        <f t="shared" si="1"/>
        <v>81</v>
      </c>
      <c r="B83" t="s">
        <v>278</v>
      </c>
      <c r="C83" t="s">
        <v>279</v>
      </c>
      <c r="D83" t="s">
        <v>280</v>
      </c>
      <c r="E83" t="s">
        <v>131</v>
      </c>
      <c r="F83">
        <v>20</v>
      </c>
      <c r="G83">
        <v>20210622</v>
      </c>
      <c r="H83">
        <v>20160621</v>
      </c>
    </row>
    <row r="84" spans="1:8" x14ac:dyDescent="0.25">
      <c r="A84">
        <f t="shared" si="1"/>
        <v>82</v>
      </c>
      <c r="B84" t="s">
        <v>281</v>
      </c>
      <c r="C84" t="s">
        <v>282</v>
      </c>
      <c r="D84" t="s">
        <v>283</v>
      </c>
      <c r="E84" t="s">
        <v>95</v>
      </c>
      <c r="F84">
        <v>24</v>
      </c>
      <c r="G84">
        <v>20210622</v>
      </c>
      <c r="H84">
        <v>20160621</v>
      </c>
    </row>
    <row r="85" spans="1:8" x14ac:dyDescent="0.25">
      <c r="A85">
        <f t="shared" si="1"/>
        <v>83</v>
      </c>
      <c r="B85" t="s">
        <v>284</v>
      </c>
      <c r="C85" t="s">
        <v>285</v>
      </c>
      <c r="D85" t="s">
        <v>286</v>
      </c>
      <c r="E85" t="s">
        <v>169</v>
      </c>
      <c r="F85">
        <v>31</v>
      </c>
      <c r="G85">
        <v>20210622</v>
      </c>
      <c r="H85">
        <v>20160621</v>
      </c>
    </row>
    <row r="86" spans="1:8" x14ac:dyDescent="0.25">
      <c r="A86">
        <f t="shared" si="1"/>
        <v>84</v>
      </c>
      <c r="B86" t="s">
        <v>287</v>
      </c>
      <c r="C86" t="s">
        <v>288</v>
      </c>
      <c r="D86" t="s">
        <v>289</v>
      </c>
      <c r="E86" t="s">
        <v>51</v>
      </c>
      <c r="F86">
        <v>14</v>
      </c>
      <c r="G86">
        <v>20210622</v>
      </c>
      <c r="H86">
        <v>20160621</v>
      </c>
    </row>
    <row r="87" spans="1:8" x14ac:dyDescent="0.25">
      <c r="A87">
        <f t="shared" si="1"/>
        <v>85</v>
      </c>
      <c r="B87" t="s">
        <v>290</v>
      </c>
      <c r="C87" t="s">
        <v>291</v>
      </c>
      <c r="D87" t="s">
        <v>292</v>
      </c>
      <c r="E87" t="s">
        <v>9</v>
      </c>
      <c r="F87">
        <v>1</v>
      </c>
      <c r="G87">
        <v>20210622</v>
      </c>
      <c r="H87">
        <v>20160621</v>
      </c>
    </row>
    <row r="88" spans="1:8" x14ac:dyDescent="0.25">
      <c r="A88">
        <f t="shared" si="1"/>
        <v>86</v>
      </c>
      <c r="B88" t="s">
        <v>293</v>
      </c>
      <c r="C88" t="s">
        <v>294</v>
      </c>
      <c r="D88" t="s">
        <v>295</v>
      </c>
      <c r="E88" t="s">
        <v>95</v>
      </c>
      <c r="F88">
        <v>24</v>
      </c>
      <c r="G88">
        <v>20210622</v>
      </c>
      <c r="H88">
        <v>20160621</v>
      </c>
    </row>
    <row r="89" spans="1:8" x14ac:dyDescent="0.25">
      <c r="A89">
        <f t="shared" si="1"/>
        <v>87</v>
      </c>
      <c r="B89" t="s">
        <v>296</v>
      </c>
      <c r="C89" t="s">
        <v>297</v>
      </c>
      <c r="D89" t="s">
        <v>298</v>
      </c>
      <c r="E89" t="s">
        <v>17</v>
      </c>
      <c r="F89">
        <v>3</v>
      </c>
      <c r="G89">
        <v>20210622</v>
      </c>
      <c r="H89">
        <v>20160621</v>
      </c>
    </row>
    <row r="90" spans="1:8" x14ac:dyDescent="0.25">
      <c r="A90">
        <f t="shared" si="1"/>
        <v>88</v>
      </c>
      <c r="B90" t="s">
        <v>299</v>
      </c>
      <c r="C90" t="s">
        <v>300</v>
      </c>
      <c r="D90" t="s">
        <v>301</v>
      </c>
      <c r="E90" t="s">
        <v>17</v>
      </c>
      <c r="F90">
        <v>3</v>
      </c>
      <c r="G90">
        <v>20210622</v>
      </c>
      <c r="H90">
        <v>20160621</v>
      </c>
    </row>
    <row r="91" spans="1:8" x14ac:dyDescent="0.25">
      <c r="A91">
        <f t="shared" si="1"/>
        <v>89</v>
      </c>
      <c r="B91" t="s">
        <v>302</v>
      </c>
      <c r="C91" t="s">
        <v>303</v>
      </c>
      <c r="D91" t="s">
        <v>304</v>
      </c>
      <c r="E91" t="s">
        <v>47</v>
      </c>
      <c r="F91">
        <v>7</v>
      </c>
      <c r="G91">
        <v>20210622</v>
      </c>
      <c r="H91">
        <v>20160621</v>
      </c>
    </row>
    <row r="92" spans="1:8" x14ac:dyDescent="0.25">
      <c r="A92">
        <f t="shared" si="1"/>
        <v>90</v>
      </c>
      <c r="B92" t="s">
        <v>305</v>
      </c>
      <c r="C92" t="s">
        <v>306</v>
      </c>
      <c r="D92" t="s">
        <v>307</v>
      </c>
      <c r="E92" t="s">
        <v>127</v>
      </c>
      <c r="F92">
        <v>15</v>
      </c>
      <c r="G92">
        <v>20210622</v>
      </c>
      <c r="H92">
        <v>20160621</v>
      </c>
    </row>
    <row r="93" spans="1:8" x14ac:dyDescent="0.25">
      <c r="A93">
        <f t="shared" si="1"/>
        <v>91</v>
      </c>
      <c r="B93" t="s">
        <v>308</v>
      </c>
      <c r="C93" t="s">
        <v>309</v>
      </c>
      <c r="D93" t="s">
        <v>310</v>
      </c>
      <c r="E93" t="s">
        <v>131</v>
      </c>
      <c r="F93">
        <v>20</v>
      </c>
      <c r="G93">
        <v>20210622</v>
      </c>
      <c r="H93">
        <v>20160621</v>
      </c>
    </row>
    <row r="94" spans="1:8" x14ac:dyDescent="0.25">
      <c r="A94">
        <f t="shared" si="1"/>
        <v>92</v>
      </c>
      <c r="B94" t="s">
        <v>311</v>
      </c>
      <c r="C94" t="s">
        <v>312</v>
      </c>
      <c r="D94" t="s">
        <v>313</v>
      </c>
      <c r="E94" t="s">
        <v>40</v>
      </c>
      <c r="F94">
        <v>13</v>
      </c>
      <c r="G94">
        <v>20210622</v>
      </c>
      <c r="H94">
        <v>20160621</v>
      </c>
    </row>
    <row r="95" spans="1:8" x14ac:dyDescent="0.25">
      <c r="A95">
        <f t="shared" si="1"/>
        <v>93</v>
      </c>
      <c r="B95" t="s">
        <v>314</v>
      </c>
      <c r="C95" t="s">
        <v>315</v>
      </c>
      <c r="D95" t="s">
        <v>316</v>
      </c>
      <c r="E95" t="s">
        <v>17</v>
      </c>
      <c r="F95">
        <v>3</v>
      </c>
      <c r="G95">
        <v>20210622</v>
      </c>
      <c r="H95">
        <v>20160621</v>
      </c>
    </row>
    <row r="96" spans="1:8" x14ac:dyDescent="0.25">
      <c r="A96">
        <f t="shared" si="1"/>
        <v>94</v>
      </c>
      <c r="B96" t="s">
        <v>317</v>
      </c>
      <c r="C96" t="s">
        <v>318</v>
      </c>
      <c r="D96" t="s">
        <v>319</v>
      </c>
      <c r="E96" t="s">
        <v>65</v>
      </c>
      <c r="F96">
        <v>18</v>
      </c>
      <c r="G96">
        <v>20210622</v>
      </c>
      <c r="H96">
        <v>20160621</v>
      </c>
    </row>
    <row r="97" spans="1:8" x14ac:dyDescent="0.25">
      <c r="A97">
        <f t="shared" si="1"/>
        <v>95</v>
      </c>
      <c r="B97" t="s">
        <v>320</v>
      </c>
      <c r="C97" t="s">
        <v>321</v>
      </c>
      <c r="D97" t="s">
        <v>322</v>
      </c>
      <c r="E97" t="s">
        <v>145</v>
      </c>
      <c r="F97">
        <v>21</v>
      </c>
      <c r="G97">
        <v>20210622</v>
      </c>
      <c r="H97">
        <v>20160621</v>
      </c>
    </row>
    <row r="98" spans="1:8" x14ac:dyDescent="0.25">
      <c r="A98">
        <f t="shared" si="1"/>
        <v>96</v>
      </c>
      <c r="B98" t="s">
        <v>323</v>
      </c>
      <c r="C98" t="s">
        <v>324</v>
      </c>
      <c r="D98" t="s">
        <v>325</v>
      </c>
      <c r="E98" t="s">
        <v>105</v>
      </c>
      <c r="F98">
        <v>22</v>
      </c>
      <c r="G98">
        <v>20210622</v>
      </c>
      <c r="H98">
        <v>20160621</v>
      </c>
    </row>
    <row r="99" spans="1:8" x14ac:dyDescent="0.25">
      <c r="A99">
        <f t="shared" si="1"/>
        <v>97</v>
      </c>
      <c r="B99" t="s">
        <v>326</v>
      </c>
      <c r="C99" t="s">
        <v>327</v>
      </c>
      <c r="D99" t="s">
        <v>328</v>
      </c>
      <c r="E99" t="s">
        <v>17</v>
      </c>
      <c r="F99">
        <v>3</v>
      </c>
      <c r="G99">
        <v>20210622</v>
      </c>
      <c r="H99">
        <v>20160621</v>
      </c>
    </row>
    <row r="100" spans="1:8" x14ac:dyDescent="0.25">
      <c r="A100">
        <f t="shared" si="1"/>
        <v>98</v>
      </c>
      <c r="B100" t="s">
        <v>329</v>
      </c>
      <c r="C100" t="s">
        <v>330</v>
      </c>
      <c r="D100" t="s">
        <v>331</v>
      </c>
      <c r="E100" t="s">
        <v>47</v>
      </c>
      <c r="F100">
        <v>7</v>
      </c>
      <c r="G100">
        <v>20210622</v>
      </c>
      <c r="H100">
        <v>20160621</v>
      </c>
    </row>
    <row r="101" spans="1:8" x14ac:dyDescent="0.25">
      <c r="A101">
        <f t="shared" si="1"/>
        <v>99</v>
      </c>
      <c r="B101" t="s">
        <v>332</v>
      </c>
      <c r="C101" t="s">
        <v>333</v>
      </c>
      <c r="D101" t="s">
        <v>334</v>
      </c>
      <c r="E101" t="s">
        <v>191</v>
      </c>
      <c r="F101">
        <v>32</v>
      </c>
      <c r="G101">
        <v>20210622</v>
      </c>
      <c r="H101">
        <v>20160621</v>
      </c>
    </row>
    <row r="102" spans="1:8" x14ac:dyDescent="0.25">
      <c r="A102">
        <f t="shared" si="1"/>
        <v>100</v>
      </c>
      <c r="B102" t="s">
        <v>335</v>
      </c>
      <c r="C102" t="s">
        <v>336</v>
      </c>
      <c r="D102" t="s">
        <v>337</v>
      </c>
      <c r="E102" t="s">
        <v>169</v>
      </c>
      <c r="F102">
        <v>31</v>
      </c>
      <c r="G102">
        <v>20210622</v>
      </c>
      <c r="H102">
        <v>20160621</v>
      </c>
    </row>
    <row r="103" spans="1:8" x14ac:dyDescent="0.25">
      <c r="A103">
        <f t="shared" si="1"/>
        <v>101</v>
      </c>
      <c r="B103" t="s">
        <v>338</v>
      </c>
      <c r="C103" t="s">
        <v>339</v>
      </c>
      <c r="D103" t="s">
        <v>340</v>
      </c>
      <c r="E103" t="s">
        <v>341</v>
      </c>
      <c r="F103">
        <v>34</v>
      </c>
      <c r="G103">
        <v>20210622</v>
      </c>
      <c r="H103">
        <v>20160621</v>
      </c>
    </row>
    <row r="104" spans="1:8" x14ac:dyDescent="0.25">
      <c r="A104">
        <f t="shared" si="1"/>
        <v>102</v>
      </c>
      <c r="B104" t="s">
        <v>342</v>
      </c>
      <c r="C104" t="s">
        <v>343</v>
      </c>
      <c r="D104" t="s">
        <v>344</v>
      </c>
      <c r="E104" t="s">
        <v>138</v>
      </c>
      <c r="F104">
        <v>27</v>
      </c>
      <c r="G104">
        <v>20210622</v>
      </c>
      <c r="H104">
        <v>20160621</v>
      </c>
    </row>
    <row r="105" spans="1:8" x14ac:dyDescent="0.25">
      <c r="A105">
        <f t="shared" si="1"/>
        <v>103</v>
      </c>
      <c r="B105" t="s">
        <v>345</v>
      </c>
      <c r="C105" t="s">
        <v>346</v>
      </c>
      <c r="D105" t="s">
        <v>347</v>
      </c>
      <c r="E105" t="s">
        <v>138</v>
      </c>
      <c r="F105">
        <v>27</v>
      </c>
      <c r="G105">
        <v>20210622</v>
      </c>
      <c r="H105">
        <v>20160621</v>
      </c>
    </row>
    <row r="106" spans="1:8" x14ac:dyDescent="0.25">
      <c r="A106">
        <f t="shared" si="1"/>
        <v>104</v>
      </c>
      <c r="B106" t="s">
        <v>348</v>
      </c>
      <c r="C106" t="s">
        <v>349</v>
      </c>
      <c r="D106" t="s">
        <v>350</v>
      </c>
      <c r="E106" t="s">
        <v>195</v>
      </c>
      <c r="F106">
        <v>29</v>
      </c>
      <c r="G106">
        <v>20210622</v>
      </c>
      <c r="H106">
        <v>20160621</v>
      </c>
    </row>
    <row r="107" spans="1:8" x14ac:dyDescent="0.25">
      <c r="A107">
        <f t="shared" si="1"/>
        <v>105</v>
      </c>
      <c r="B107" t="s">
        <v>351</v>
      </c>
      <c r="C107" t="s">
        <v>352</v>
      </c>
      <c r="D107" t="s">
        <v>353</v>
      </c>
      <c r="E107" t="s">
        <v>91</v>
      </c>
      <c r="F107">
        <v>17</v>
      </c>
      <c r="G107">
        <v>20210622</v>
      </c>
      <c r="H107">
        <v>20160621</v>
      </c>
    </row>
    <row r="108" spans="1:8" x14ac:dyDescent="0.25">
      <c r="A108">
        <f t="shared" si="1"/>
        <v>106</v>
      </c>
      <c r="B108" t="s">
        <v>120</v>
      </c>
      <c r="C108" t="s">
        <v>121</v>
      </c>
      <c r="D108" t="s">
        <v>354</v>
      </c>
      <c r="E108" t="s">
        <v>123</v>
      </c>
      <c r="F108">
        <v>6</v>
      </c>
      <c r="G108">
        <v>20210622</v>
      </c>
      <c r="H108">
        <v>20160621</v>
      </c>
    </row>
    <row r="109" spans="1:8" x14ac:dyDescent="0.25">
      <c r="A109">
        <f t="shared" si="1"/>
        <v>107</v>
      </c>
      <c r="B109" t="s">
        <v>355</v>
      </c>
      <c r="C109" t="s">
        <v>356</v>
      </c>
      <c r="D109" t="s">
        <v>357</v>
      </c>
      <c r="E109" t="s">
        <v>47</v>
      </c>
      <c r="F109">
        <v>7</v>
      </c>
      <c r="G109">
        <v>20210622</v>
      </c>
      <c r="H109">
        <v>20160621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Kianoush</cp:lastModifiedBy>
  <dcterms:created xsi:type="dcterms:W3CDTF">2021-07-29T13:59:51Z</dcterms:created>
  <dcterms:modified xsi:type="dcterms:W3CDTF">2021-07-29T14:31:37Z</dcterms:modified>
</cp:coreProperties>
</file>