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S\Downloads\"/>
    </mc:Choice>
  </mc:AlternateContent>
  <xr:revisionPtr revIDLastSave="0" documentId="13_ncr:1_{3B7F56C1-7A9C-42B6-B8BF-FAE781B9E26C}" xr6:coauthVersionLast="47" xr6:coauthVersionMax="47" xr10:uidLastSave="{00000000-0000-0000-0000-000000000000}"/>
  <bookViews>
    <workbookView xWindow="-108" yWindow="-108" windowWidth="23256" windowHeight="12576" firstSheet="19" activeTab="30" xr2:uid="{A6852798-D898-4169-AC47-0F1389D13669}"/>
  </bookViews>
  <sheets>
    <sheet name="compiled_predictions_vs_actuals" sheetId="1" r:id="rId1"/>
    <sheet name="ATRL" sheetId="2" r:id="rId2"/>
    <sheet name="AVN" sheetId="3" r:id="rId3"/>
    <sheet name="BAFL" sheetId="4" r:id="rId4"/>
    <sheet name="BAHL" sheetId="5" r:id="rId5"/>
    <sheet name="BAPL" sheetId="6" r:id="rId6"/>
    <sheet name="BATA" sheetId="7" r:id="rId7"/>
    <sheet name="BBFL" sheetId="8" r:id="rId8"/>
    <sheet name="BCL" sheetId="9" r:id="rId9"/>
    <sheet name="BECO" sheetId="11" r:id="rId10"/>
    <sheet name="BELA" sheetId="12" r:id="rId11"/>
    <sheet name="BERG" sheetId="13" r:id="rId12"/>
    <sheet name="BFMOD" sheetId="14" r:id="rId13"/>
    <sheet name="BGL" sheetId="15" r:id="rId14"/>
    <sheet name="BIFO" sheetId="16" r:id="rId15"/>
    <sheet name="BIPL" sheetId="17" r:id="rId16"/>
    <sheet name="BML" sheetId="18" r:id="rId17"/>
    <sheet name="BNL" sheetId="20" r:id="rId18"/>
    <sheet name="BNWM" sheetId="19" r:id="rId19"/>
    <sheet name="BOK" sheetId="22" r:id="rId20"/>
    <sheet name="BOP" sheetId="21" r:id="rId21"/>
    <sheet name="BWCL" sheetId="25" r:id="rId22"/>
    <sheet name="CHCC" sheetId="29" r:id="rId23"/>
    <sheet name="CNERGY" sheetId="31" r:id="rId24"/>
    <sheet name="COLG" sheetId="32" r:id="rId25"/>
    <sheet name="CPHL" sheetId="33" r:id="rId26"/>
    <sheet name="DCR" sheetId="34" r:id="rId27"/>
    <sheet name="DKGC" sheetId="35" r:id="rId28"/>
    <sheet name="EFERT" sheetId="36" r:id="rId29"/>
    <sheet name="FABL" sheetId="37" r:id="rId30"/>
    <sheet name="FATIMA" sheetId="3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6" i="1" l="1"/>
  <c r="D2" i="39"/>
  <c r="D2" i="37"/>
  <c r="D123" i="1"/>
  <c r="D112" i="1"/>
  <c r="D2" i="36"/>
  <c r="D100" i="1"/>
  <c r="D2" i="35"/>
  <c r="D2" i="34"/>
  <c r="D96" i="1"/>
  <c r="D85" i="1"/>
  <c r="D2" i="33"/>
  <c r="D84" i="1"/>
  <c r="D2" i="32"/>
  <c r="D83" i="1"/>
  <c r="D2" i="31"/>
  <c r="D79" i="1"/>
  <c r="D2" i="29"/>
  <c r="D70" i="1"/>
  <c r="D2" i="25"/>
  <c r="D65" i="1"/>
  <c r="D2" i="21"/>
  <c r="D64" i="1"/>
  <c r="D2" i="22"/>
  <c r="D63" i="1"/>
  <c r="D2" i="19"/>
  <c r="D62" i="1"/>
  <c r="D2" i="20"/>
  <c r="D61" i="1"/>
  <c r="D2" i="18"/>
  <c r="D60" i="1"/>
  <c r="D2" i="17"/>
  <c r="D59" i="1"/>
  <c r="D2" i="16"/>
  <c r="D58" i="1"/>
  <c r="D57" i="1"/>
  <c r="D2" i="14"/>
  <c r="D56" i="1"/>
  <c r="D2" i="13"/>
  <c r="D55" i="1"/>
  <c r="D2" i="12"/>
  <c r="D54" i="1"/>
  <c r="D2" i="11"/>
  <c r="D53" i="1"/>
  <c r="D2" i="9"/>
  <c r="D52" i="1"/>
  <c r="D2" i="8"/>
  <c r="D51" i="1"/>
  <c r="D2" i="7"/>
  <c r="D50" i="1"/>
  <c r="D2" i="6"/>
  <c r="D49" i="1"/>
  <c r="D2" i="5"/>
  <c r="D48" i="1"/>
  <c r="D2" i="4"/>
  <c r="D47" i="1"/>
  <c r="D2" i="3"/>
  <c r="D46" i="1"/>
  <c r="D2" i="2"/>
</calcChain>
</file>

<file path=xl/sharedStrings.xml><?xml version="1.0" encoding="utf-8"?>
<sst xmlns="http://schemas.openxmlformats.org/spreadsheetml/2006/main" count="4510" uniqueCount="509">
  <si>
    <t>ticker_symbol</t>
  </si>
  <si>
    <t>investment amount</t>
  </si>
  <si>
    <t>Share price as per 4th</t>
  </si>
  <si>
    <t>volume purchased</t>
  </si>
  <si>
    <t>4-Mar_predicted</t>
  </si>
  <si>
    <t>observed</t>
  </si>
  <si>
    <t>5-Mar_predicted</t>
  </si>
  <si>
    <t>6-Mar_predicted</t>
  </si>
  <si>
    <t>Observation</t>
  </si>
  <si>
    <t>TP</t>
  </si>
  <si>
    <t>9-Mar_predicted</t>
  </si>
  <si>
    <t>10-Mar_predicted</t>
  </si>
  <si>
    <t>11-Mar_predicted</t>
  </si>
  <si>
    <t>12-Mar_predicted</t>
  </si>
  <si>
    <t>Take profit/take loss</t>
  </si>
  <si>
    <t>13-Mar_predicted</t>
  </si>
  <si>
    <t>16-Mar_predicted</t>
  </si>
  <si>
    <t>17-Mar_predicted</t>
  </si>
  <si>
    <t>18-Mar_predicted</t>
  </si>
  <si>
    <t>19-Mar_predicted</t>
  </si>
  <si>
    <t>20-Mar_observed</t>
  </si>
  <si>
    <t>20-Mar_predicted</t>
  </si>
  <si>
    <t>23-Mar_observed</t>
  </si>
  <si>
    <t>23-Mar_predicted</t>
  </si>
  <si>
    <t>24-Mar_observed</t>
  </si>
  <si>
    <t>24-Mar_predicted</t>
  </si>
  <si>
    <t>25-Mar_observed</t>
  </si>
  <si>
    <t>25-Mar_predicted</t>
  </si>
  <si>
    <t>26-Mar_observed</t>
  </si>
  <si>
    <t>26-Mar_predicted</t>
  </si>
  <si>
    <t>27-Mar_observed</t>
  </si>
  <si>
    <t>27-Mar_predicted</t>
  </si>
  <si>
    <t>30-Mar_observed</t>
  </si>
  <si>
    <t>30-Mar_predicted</t>
  </si>
  <si>
    <t>31-Mar_observed</t>
  </si>
  <si>
    <t>31-Mar_predicted</t>
  </si>
  <si>
    <t>1-Apr_observed</t>
  </si>
  <si>
    <t>1-Apr_predicted</t>
  </si>
  <si>
    <t>2-Apr_observed</t>
  </si>
  <si>
    <t>2-Apr_predicted</t>
  </si>
  <si>
    <t>3-Apr_observed</t>
  </si>
  <si>
    <t>3-Apr_predicted</t>
  </si>
  <si>
    <t>Close of day</t>
  </si>
  <si>
    <t>closing price</t>
  </si>
  <si>
    <t>portfolio</t>
  </si>
  <si>
    <t>profit</t>
  </si>
  <si>
    <t>HOLD</t>
  </si>
  <si>
    <t>BUY</t>
  </si>
  <si>
    <t>Hold</t>
  </si>
  <si>
    <t>Sell</t>
  </si>
  <si>
    <t>AABS</t>
  </si>
  <si>
    <t>$$$</t>
  </si>
  <si>
    <t>Buy</t>
  </si>
  <si>
    <t>sell</t>
  </si>
  <si>
    <t>buy</t>
  </si>
  <si>
    <t>hold</t>
  </si>
  <si>
    <t>AATM</t>
  </si>
  <si>
    <t>ABL</t>
  </si>
  <si>
    <t>ABOT</t>
  </si>
  <si>
    <t>ACIETF</t>
  </si>
  <si>
    <t>ACPL</t>
  </si>
  <si>
    <t>ADAMS</t>
  </si>
  <si>
    <t>ADMM</t>
  </si>
  <si>
    <t>AGHA</t>
  </si>
  <si>
    <t>AGIC</t>
  </si>
  <si>
    <t>AGIL</t>
  </si>
  <si>
    <t>AGL</t>
  </si>
  <si>
    <t>AGP</t>
  </si>
  <si>
    <t>AGSML</t>
  </si>
  <si>
    <t>AGTL</t>
  </si>
  <si>
    <t>AHCL</t>
  </si>
  <si>
    <t>AHL</t>
  </si>
  <si>
    <t>AICL</t>
  </si>
  <si>
    <t>SHORT</t>
  </si>
  <si>
    <t>AIRLINK</t>
  </si>
  <si>
    <t>AKBL</t>
  </si>
  <si>
    <t>AKDHL</t>
  </si>
  <si>
    <t>AKDSL</t>
  </si>
  <si>
    <t>AKGL</t>
  </si>
  <si>
    <t>ALAC</t>
  </si>
  <si>
    <t>ALIFE</t>
  </si>
  <si>
    <t>ALNRS</t>
  </si>
  <si>
    <t>ALTN</t>
  </si>
  <si>
    <t>AMBL</t>
  </si>
  <si>
    <t>AMTEX</t>
  </si>
  <si>
    <t>ANL</t>
  </si>
  <si>
    <t>ANTM</t>
  </si>
  <si>
    <t>APL</t>
  </si>
  <si>
    <t>Short</t>
  </si>
  <si>
    <t>ARCTM</t>
  </si>
  <si>
    <t>ARPL</t>
  </si>
  <si>
    <t>ARUJ</t>
  </si>
  <si>
    <t>ASC</t>
  </si>
  <si>
    <t>ASHT</t>
  </si>
  <si>
    <t>ASL</t>
  </si>
  <si>
    <t>ASTL</t>
  </si>
  <si>
    <t>ASTM</t>
  </si>
  <si>
    <t>ATBA</t>
  </si>
  <si>
    <t>ATIL</t>
  </si>
  <si>
    <t>ATLH</t>
  </si>
  <si>
    <t>ATRL</t>
  </si>
  <si>
    <t>AVN</t>
  </si>
  <si>
    <t>BAFL</t>
  </si>
  <si>
    <t>BAHL</t>
  </si>
  <si>
    <t>BAPL</t>
  </si>
  <si>
    <t>BATA</t>
  </si>
  <si>
    <t>BBFL</t>
  </si>
  <si>
    <t>BCL</t>
  </si>
  <si>
    <t>BECO</t>
  </si>
  <si>
    <t>BELA</t>
  </si>
  <si>
    <t>BERG</t>
  </si>
  <si>
    <t>BFMOD</t>
  </si>
  <si>
    <t>BGL</t>
  </si>
  <si>
    <t>BIFO</t>
  </si>
  <si>
    <t>BIPL</t>
  </si>
  <si>
    <t>BML</t>
  </si>
  <si>
    <t>BNL</t>
  </si>
  <si>
    <t>BNWM</t>
  </si>
  <si>
    <t>BOK</t>
  </si>
  <si>
    <t>BOP</t>
  </si>
  <si>
    <t>BPL</t>
  </si>
  <si>
    <t>BRRG</t>
  </si>
  <si>
    <t>BTL</t>
  </si>
  <si>
    <t>BUXL</t>
  </si>
  <si>
    <t>BWCL</t>
  </si>
  <si>
    <t>BWHL</t>
  </si>
  <si>
    <t>CASH</t>
  </si>
  <si>
    <t>CCM</t>
  </si>
  <si>
    <t>CENI</t>
  </si>
  <si>
    <t>CEPB</t>
  </si>
  <si>
    <t>CFL</t>
  </si>
  <si>
    <t>CHAS</t>
  </si>
  <si>
    <t>CHBL</t>
  </si>
  <si>
    <t>CHCC</t>
  </si>
  <si>
    <t>CLCPS</t>
  </si>
  <si>
    <t>CLOV</t>
  </si>
  <si>
    <t>CLVL</t>
  </si>
  <si>
    <t>CNERGY</t>
  </si>
  <si>
    <t>COLG</t>
  </si>
  <si>
    <t>CPHL</t>
  </si>
  <si>
    <t>CPPL</t>
  </si>
  <si>
    <t>CRTM</t>
  </si>
  <si>
    <t>CSAP</t>
  </si>
  <si>
    <t>CSIL</t>
  </si>
  <si>
    <t>CTM</t>
  </si>
  <si>
    <t>CYAN</t>
  </si>
  <si>
    <t>DAAG</t>
  </si>
  <si>
    <t>DADX</t>
  </si>
  <si>
    <t>DBCI</t>
  </si>
  <si>
    <t>DCL</t>
  </si>
  <si>
    <t>DCR</t>
  </si>
  <si>
    <t>DEL</t>
  </si>
  <si>
    <t>DFML</t>
  </si>
  <si>
    <t>DFSM</t>
  </si>
  <si>
    <t>DGKC</t>
  </si>
  <si>
    <t>DINT</t>
  </si>
  <si>
    <t>DLL</t>
  </si>
  <si>
    <t>DNCC</t>
  </si>
  <si>
    <t>DOL</t>
  </si>
  <si>
    <t>DSIL</t>
  </si>
  <si>
    <t>DSL</t>
  </si>
  <si>
    <t>DWAE</t>
  </si>
  <si>
    <t>DWSM</t>
  </si>
  <si>
    <t>DWTM</t>
  </si>
  <si>
    <t>DYNO</t>
  </si>
  <si>
    <t>ECOP</t>
  </si>
  <si>
    <t>EFERT</t>
  </si>
  <si>
    <t>EFUG</t>
  </si>
  <si>
    <t>EFUL</t>
  </si>
  <si>
    <t>ELCM</t>
  </si>
  <si>
    <t>ELSM</t>
  </si>
  <si>
    <t>EMCO</t>
  </si>
  <si>
    <t>EPCL</t>
  </si>
  <si>
    <t>EPCLPS</t>
  </si>
  <si>
    <t>EPQL</t>
  </si>
  <si>
    <t>ESBL</t>
  </si>
  <si>
    <t>EXIDE</t>
  </si>
  <si>
    <t>FABL</t>
  </si>
  <si>
    <t>FANM</t>
  </si>
  <si>
    <t>FASM</t>
  </si>
  <si>
    <t>FATIMA</t>
  </si>
  <si>
    <t>FCCL</t>
  </si>
  <si>
    <t>FCEPL</t>
  </si>
  <si>
    <t>FCIBL</t>
  </si>
  <si>
    <t>FCL</t>
  </si>
  <si>
    <t>FCSC</t>
  </si>
  <si>
    <t>FDPL</t>
  </si>
  <si>
    <t>FECM</t>
  </si>
  <si>
    <t>FECTC</t>
  </si>
  <si>
    <t>FEM</t>
  </si>
  <si>
    <t>FEROZ</t>
  </si>
  <si>
    <t>FFC</t>
  </si>
  <si>
    <t>FFL</t>
  </si>
  <si>
    <t>FFLM</t>
  </si>
  <si>
    <t>FHAM</t>
  </si>
  <si>
    <t>FIBLM</t>
  </si>
  <si>
    <t>FIMM</t>
  </si>
  <si>
    <t>FLYNG</t>
  </si>
  <si>
    <t>FML</t>
  </si>
  <si>
    <t>FNEL</t>
  </si>
  <si>
    <t>FPJM</t>
  </si>
  <si>
    <t>FPRM</t>
  </si>
  <si>
    <t>FRCL</t>
  </si>
  <si>
    <t>FRSM</t>
  </si>
  <si>
    <t>FTMM</t>
  </si>
  <si>
    <t>FTSM</t>
  </si>
  <si>
    <t>FZCM</t>
  </si>
  <si>
    <t>GADT</t>
  </si>
  <si>
    <t>GAL</t>
  </si>
  <si>
    <t>GAMON</t>
  </si>
  <si>
    <t>GATI</t>
  </si>
  <si>
    <t>GATM</t>
  </si>
  <si>
    <t>GCIL</t>
  </si>
  <si>
    <t>GEMSPNL</t>
  </si>
  <si>
    <t>GFIL</t>
  </si>
  <si>
    <t>GGGL</t>
  </si>
  <si>
    <t>GGL</t>
  </si>
  <si>
    <t>GHGL</t>
  </si>
  <si>
    <t>GHNI</t>
  </si>
  <si>
    <t>GLAXO</t>
  </si>
  <si>
    <t>GOC</t>
  </si>
  <si>
    <t>GRR</t>
  </si>
  <si>
    <t>GRYL</t>
  </si>
  <si>
    <t>GSPM</t>
  </si>
  <si>
    <t>GTYR</t>
  </si>
  <si>
    <t>GUSM</t>
  </si>
  <si>
    <t>GVGL</t>
  </si>
  <si>
    <t>GWLC</t>
  </si>
  <si>
    <t>HABSM</t>
  </si>
  <si>
    <t>HAEL</t>
  </si>
  <si>
    <t>HALEON</t>
  </si>
  <si>
    <t>HASCOL</t>
  </si>
  <si>
    <t>HBL</t>
  </si>
  <si>
    <t>HBLTETF</t>
  </si>
  <si>
    <t>HCAR</t>
  </si>
  <si>
    <t>HGFA</t>
  </si>
  <si>
    <t>HICL</t>
  </si>
  <si>
    <t>HIFA</t>
  </si>
  <si>
    <t>HINO</t>
  </si>
  <si>
    <t>HINOON</t>
  </si>
  <si>
    <t>HIRAT</t>
  </si>
  <si>
    <t>HMB</t>
  </si>
  <si>
    <t>HPL</t>
  </si>
  <si>
    <t>HRPL</t>
  </si>
  <si>
    <t>HTL</t>
  </si>
  <si>
    <t>HUBC</t>
  </si>
  <si>
    <t>HUMNL</t>
  </si>
  <si>
    <t>HUSI</t>
  </si>
  <si>
    <t>HWQS</t>
  </si>
  <si>
    <t>IBFL</t>
  </si>
  <si>
    <t>IBLHL</t>
  </si>
  <si>
    <t>ICCI</t>
  </si>
  <si>
    <t>ICIBL</t>
  </si>
  <si>
    <t>ICL</t>
  </si>
  <si>
    <t>IDRT</t>
  </si>
  <si>
    <t>IDSM</t>
  </si>
  <si>
    <t>IDYM</t>
  </si>
  <si>
    <t>IGIHL</t>
  </si>
  <si>
    <t>IGIL</t>
  </si>
  <si>
    <t>ILP</t>
  </si>
  <si>
    <t>IMAGE</t>
  </si>
  <si>
    <t>IML</t>
  </si>
  <si>
    <t>INDU</t>
  </si>
  <si>
    <t>INIL</t>
  </si>
  <si>
    <t>INKL</t>
  </si>
  <si>
    <t>IPAK</t>
  </si>
  <si>
    <t>ISIL</t>
  </si>
  <si>
    <t>ISL</t>
  </si>
  <si>
    <t>ITTEFAQ</t>
  </si>
  <si>
    <t>JDMT</t>
  </si>
  <si>
    <t>JDWS</t>
  </si>
  <si>
    <t>JGICL</t>
  </si>
  <si>
    <t>JKSM</t>
  </si>
  <si>
    <t>JLICL</t>
  </si>
  <si>
    <t>JSBL</t>
  </si>
  <si>
    <t>JSCL</t>
  </si>
  <si>
    <t>JSGBETF</t>
  </si>
  <si>
    <t>JSIL</t>
  </si>
  <si>
    <t>JSMFETF</t>
  </si>
  <si>
    <t>JSML</t>
  </si>
  <si>
    <t>JUBS</t>
  </si>
  <si>
    <t>JVDC</t>
  </si>
  <si>
    <t>KAPCO</t>
  </si>
  <si>
    <t>KEL</t>
  </si>
  <si>
    <t>KHTC</t>
  </si>
  <si>
    <t>KHYT</t>
  </si>
  <si>
    <t>KML</t>
  </si>
  <si>
    <t>KOHC</t>
  </si>
  <si>
    <t>KOHE</t>
  </si>
  <si>
    <t>KOHP</t>
  </si>
  <si>
    <t>KOHTM</t>
  </si>
  <si>
    <t>KOIL</t>
  </si>
  <si>
    <t>KOSM</t>
  </si>
  <si>
    <t>KPUS</t>
  </si>
  <si>
    <t>KSBP</t>
  </si>
  <si>
    <t>KSTM</t>
  </si>
  <si>
    <t>KTML</t>
  </si>
  <si>
    <t>LCI</t>
  </si>
  <si>
    <t>LEUL</t>
  </si>
  <si>
    <t>LOADS</t>
  </si>
  <si>
    <t>LOTCHEM</t>
  </si>
  <si>
    <t>LPGL</t>
  </si>
  <si>
    <t>LPL</t>
  </si>
  <si>
    <t>LSECL</t>
  </si>
  <si>
    <t>LSEFSL</t>
  </si>
  <si>
    <t>LSEVL</t>
  </si>
  <si>
    <t>LUCK</t>
  </si>
  <si>
    <t>MACFL</t>
  </si>
  <si>
    <t>MACTER</t>
  </si>
  <si>
    <t>MARI</t>
  </si>
  <si>
    <t>MCB</t>
  </si>
  <si>
    <t>MCBIM</t>
  </si>
  <si>
    <t>MDTL</t>
  </si>
  <si>
    <t>MEBL</t>
  </si>
  <si>
    <t>MEHT</t>
  </si>
  <si>
    <t>MERIT</t>
  </si>
  <si>
    <t>MFFL</t>
  </si>
  <si>
    <t>MFL</t>
  </si>
  <si>
    <t>MIIETF</t>
  </si>
  <si>
    <t>MIRKS</t>
  </si>
  <si>
    <t>MLCF</t>
  </si>
  <si>
    <t>MQTM</t>
  </si>
  <si>
    <t>MRNS</t>
  </si>
  <si>
    <t>MSCL</t>
  </si>
  <si>
    <t>MSOT</t>
  </si>
  <si>
    <t>MTL</t>
  </si>
  <si>
    <t>MUGHAL</t>
  </si>
  <si>
    <t>MUREB</t>
  </si>
  <si>
    <t>MWMP</t>
  </si>
  <si>
    <t>MZNPETF</t>
  </si>
  <si>
    <t>NATF</t>
  </si>
  <si>
    <t>NBP</t>
  </si>
  <si>
    <t>NBPGETF</t>
  </si>
  <si>
    <t>NCL</t>
  </si>
  <si>
    <t>NCML</t>
  </si>
  <si>
    <t>NCPL</t>
  </si>
  <si>
    <t>NESTLE</t>
  </si>
  <si>
    <t>NETSOL</t>
  </si>
  <si>
    <t>NEXT</t>
  </si>
  <si>
    <t>NICL</t>
  </si>
  <si>
    <t>NITGETF</t>
  </si>
  <si>
    <t>NML</t>
  </si>
  <si>
    <t>NONS</t>
  </si>
  <si>
    <t>NPL</t>
  </si>
  <si>
    <t>NRL</t>
  </si>
  <si>
    <t>NRSL</t>
  </si>
  <si>
    <t>NSRM</t>
  </si>
  <si>
    <t>OBOY</t>
  </si>
  <si>
    <t>OCTOPUS</t>
  </si>
  <si>
    <t>OGDC</t>
  </si>
  <si>
    <t>OLPL</t>
  </si>
  <si>
    <t>OLPM</t>
  </si>
  <si>
    <t>OML</t>
  </si>
  <si>
    <t>ORM</t>
  </si>
  <si>
    <t>OTSU</t>
  </si>
  <si>
    <t>PABC</t>
  </si>
  <si>
    <t>PACE</t>
  </si>
  <si>
    <t>PAEL</t>
  </si>
  <si>
    <t>PAKD</t>
  </si>
  <si>
    <t>PAKL</t>
  </si>
  <si>
    <t>PAKOXY</t>
  </si>
  <si>
    <t>PAKRI</t>
  </si>
  <si>
    <t>PAKT</t>
  </si>
  <si>
    <t>PASL</t>
  </si>
  <si>
    <t>PASM</t>
  </si>
  <si>
    <t>PCAL</t>
  </si>
  <si>
    <t>PECO</t>
  </si>
  <si>
    <t>PGLC</t>
  </si>
  <si>
    <t>PIAHCLA</t>
  </si>
  <si>
    <t>PIAHCLB</t>
  </si>
  <si>
    <t>PIBTL</t>
  </si>
  <si>
    <t>PICT</t>
  </si>
  <si>
    <t>PIL</t>
  </si>
  <si>
    <t>PIM</t>
  </si>
  <si>
    <t>PINL</t>
  </si>
  <si>
    <t>PIOC</t>
  </si>
  <si>
    <t>PKGI</t>
  </si>
  <si>
    <t>PKGP</t>
  </si>
  <si>
    <t>PKGS</t>
  </si>
  <si>
    <t>PNSC</t>
  </si>
  <si>
    <t>POL</t>
  </si>
  <si>
    <t>POML</t>
  </si>
  <si>
    <t>POWER</t>
  </si>
  <si>
    <t>POWERPS</t>
  </si>
  <si>
    <t>PPL</t>
  </si>
  <si>
    <t>PPP</t>
  </si>
  <si>
    <t>PPVC</t>
  </si>
  <si>
    <t>PREMA</t>
  </si>
  <si>
    <t>PRET</t>
  </si>
  <si>
    <t>PRL</t>
  </si>
  <si>
    <t>PSEL</t>
  </si>
  <si>
    <t>PSO</t>
  </si>
  <si>
    <t>PSX</t>
  </si>
  <si>
    <t>PTC</t>
  </si>
  <si>
    <t>PTL</t>
  </si>
  <si>
    <t>QUET</t>
  </si>
  <si>
    <t>QUICE</t>
  </si>
  <si>
    <t>RCML</t>
  </si>
  <si>
    <t>REDCO</t>
  </si>
  <si>
    <t>REWM</t>
  </si>
  <si>
    <t>RICL</t>
  </si>
  <si>
    <t>RMPL</t>
  </si>
  <si>
    <t>RPL</t>
  </si>
  <si>
    <t>RUBY</t>
  </si>
  <si>
    <t>SAIF</t>
  </si>
  <si>
    <t>SANSM</t>
  </si>
  <si>
    <t>SAPT</t>
  </si>
  <si>
    <t>SARC</t>
  </si>
  <si>
    <t>SASML</t>
  </si>
  <si>
    <t>SAZEW</t>
  </si>
  <si>
    <t>SBL</t>
  </si>
  <si>
    <t>SCBPL</t>
  </si>
  <si>
    <t>SCL</t>
  </si>
  <si>
    <t>SEARL</t>
  </si>
  <si>
    <t>SEL</t>
  </si>
  <si>
    <t>SEPL</t>
  </si>
  <si>
    <t>SERT</t>
  </si>
  <si>
    <t>SFL</t>
  </si>
  <si>
    <t>SGF</t>
  </si>
  <si>
    <t>SGPL</t>
  </si>
  <si>
    <t>SHCM</t>
  </si>
  <si>
    <t>SHDT</t>
  </si>
  <si>
    <t>SHEZ</t>
  </si>
  <si>
    <t>SHFA</t>
  </si>
  <si>
    <t>SHJS</t>
  </si>
  <si>
    <t>SHNI</t>
  </si>
  <si>
    <t>SHSML</t>
  </si>
  <si>
    <t>SIBL</t>
  </si>
  <si>
    <t>SIEM</t>
  </si>
  <si>
    <t>SINDM</t>
  </si>
  <si>
    <t>SITC</t>
  </si>
  <si>
    <t>SKRS</t>
  </si>
  <si>
    <t>SLGL</t>
  </si>
  <si>
    <t>SLYT</t>
  </si>
  <si>
    <t>SMCPL</t>
  </si>
  <si>
    <t>SNBL</t>
  </si>
  <si>
    <t>SNGP</t>
  </si>
  <si>
    <t>SPEL</t>
  </si>
  <si>
    <t>SPL</t>
  </si>
  <si>
    <t>SPWL</t>
  </si>
  <si>
    <t>SRVI</t>
  </si>
  <si>
    <t>SSGC</t>
  </si>
  <si>
    <t>SSML</t>
  </si>
  <si>
    <t>SSOM</t>
  </si>
  <si>
    <t>STCL</t>
  </si>
  <si>
    <t>STJT</t>
  </si>
  <si>
    <t>STPL</t>
  </si>
  <si>
    <t>STYLERS</t>
  </si>
  <si>
    <t>SURC</t>
  </si>
  <si>
    <t>SUTM</t>
  </si>
  <si>
    <t>SYM</t>
  </si>
  <si>
    <t>SYS</t>
  </si>
  <si>
    <t>TATM</t>
  </si>
  <si>
    <t>TBL</t>
  </si>
  <si>
    <t>TCORP</t>
  </si>
  <si>
    <t>TELE</t>
  </si>
  <si>
    <t>TGL</t>
  </si>
  <si>
    <t>THALL</t>
  </si>
  <si>
    <t>THCCL</t>
  </si>
  <si>
    <t>TICL</t>
  </si>
  <si>
    <t>TOMCL</t>
  </si>
  <si>
    <t>TOWL</t>
  </si>
  <si>
    <t>TPL</t>
  </si>
  <si>
    <t>TPLI</t>
  </si>
  <si>
    <t>TPLP</t>
  </si>
  <si>
    <t>TPLRF1</t>
  </si>
  <si>
    <t>TPLT</t>
  </si>
  <si>
    <t>TREET</t>
  </si>
  <si>
    <t>TRG</t>
  </si>
  <si>
    <t>TRIPF</t>
  </si>
  <si>
    <t>TRSM</t>
  </si>
  <si>
    <t>TSBL</t>
  </si>
  <si>
    <t>TSMF</t>
  </si>
  <si>
    <t>TSML</t>
  </si>
  <si>
    <t>TSPL</t>
  </si>
  <si>
    <t>UBDL</t>
  </si>
  <si>
    <t>UBL</t>
  </si>
  <si>
    <t>UBLPETF</t>
  </si>
  <si>
    <t>UCAPM</t>
  </si>
  <si>
    <t>UDLI</t>
  </si>
  <si>
    <t>UDPL</t>
  </si>
  <si>
    <t>UNIC</t>
  </si>
  <si>
    <t>UNITY</t>
  </si>
  <si>
    <t>UPFL</t>
  </si>
  <si>
    <t>UVIC</t>
  </si>
  <si>
    <t>WAHN</t>
  </si>
  <si>
    <t>WAVES</t>
  </si>
  <si>
    <t>WAVESAPP</t>
  </si>
  <si>
    <t>WTL</t>
  </si>
  <si>
    <t>YOUW</t>
  </si>
  <si>
    <t>ZAHID</t>
  </si>
  <si>
    <t>ZIL</t>
  </si>
  <si>
    <t>ZTL</t>
  </si>
  <si>
    <t>Hold Cash</t>
  </si>
  <si>
    <t>profit /Loss</t>
  </si>
  <si>
    <t>Closed</t>
  </si>
  <si>
    <t>SELL</t>
  </si>
  <si>
    <t>Holding Cash</t>
  </si>
  <si>
    <t>Windows Close</t>
  </si>
  <si>
    <t>profit /loss</t>
  </si>
  <si>
    <t>Close</t>
  </si>
  <si>
    <t>Liquidated</t>
  </si>
  <si>
    <t>profit/loss</t>
  </si>
  <si>
    <t>Window Close</t>
  </si>
  <si>
    <t xml:space="preserve">Close </t>
  </si>
  <si>
    <t>n</t>
  </si>
  <si>
    <t>y</t>
  </si>
  <si>
    <t>closed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</si>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</sst>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1" fontId="0" fillId="0" borderId="0" xfId="0" applyNumberFormat="1"/>
    <xf numFmtId="3" fontId="0" fillId="33" borderId="0" xfId="0" applyNumberFormat="1" applyFill="1"/>
    <xf numFmtId="0" fontId="0" fillId="34" borderId="0" xfId="0" applyFill="1"/>
    <xf numFmtId="0" fontId="16" fillId="0" borderId="0" xfId="0" applyFont="1"/>
    <xf numFmtId="0" fontId="16" fillId="33" borderId="0" xfId="0" applyFont="1" applyFill="1"/>
    <xf numFmtId="0" fontId="16" fillId="33" borderId="0" xfId="1" applyNumberFormat="1" applyFont="1" applyFill="1"/>
    <xf numFmtId="3" fontId="16" fillId="0" borderId="0" xfId="0" applyNumberFormat="1" applyFont="1"/>
    <xf numFmtId="4" fontId="16" fillId="0" borderId="0" xfId="0" applyNumberFormat="1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346F-56CC-4826-AFCD-6BD155F7C923}">
  <dimension ref="A1:BC438"/>
  <sheetViews>
    <sheetView topLeftCell="A105" workbookViewId="0">
      <selection activeCell="C127" sqref="C127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</row>
    <row r="2" spans="1:55" x14ac:dyDescent="0.3">
      <c r="A2">
        <v>786</v>
      </c>
      <c r="B2" s="1">
        <v>100000</v>
      </c>
      <c r="C2">
        <v>27</v>
      </c>
      <c r="D2">
        <v>3709.198813</v>
      </c>
      <c r="E2">
        <v>-3.7126948E-2</v>
      </c>
      <c r="F2" t="s">
        <v>46</v>
      </c>
      <c r="G2">
        <v>2.0692301E-2</v>
      </c>
      <c r="H2" t="s">
        <v>47</v>
      </c>
      <c r="I2">
        <v>2.5597696999999999E-2</v>
      </c>
      <c r="J2" t="s">
        <v>48</v>
      </c>
      <c r="L2">
        <v>7.6133590000000001E-3</v>
      </c>
      <c r="M2" t="s">
        <v>48</v>
      </c>
      <c r="N2">
        <v>3.7257140000000002E-3</v>
      </c>
      <c r="O2" t="s">
        <v>48</v>
      </c>
      <c r="P2">
        <v>1.5062958E-2</v>
      </c>
      <c r="Q2" t="s">
        <v>48</v>
      </c>
      <c r="R2">
        <v>1.7732372999999999E-2</v>
      </c>
      <c r="S2" t="s">
        <v>48</v>
      </c>
      <c r="U2">
        <v>1.4502859E-2</v>
      </c>
      <c r="V2" t="s">
        <v>48</v>
      </c>
      <c r="W2">
        <v>2.2235166000000001E-2</v>
      </c>
      <c r="X2" t="s">
        <v>48</v>
      </c>
      <c r="Y2">
        <v>9.4531019999999997E-3</v>
      </c>
      <c r="Z2" t="s">
        <v>48</v>
      </c>
      <c r="AA2">
        <v>1.3830926E-2</v>
      </c>
      <c r="AB2" t="s">
        <v>48</v>
      </c>
      <c r="AC2">
        <v>1.5094919E-2</v>
      </c>
      <c r="AD2" t="s">
        <v>48</v>
      </c>
      <c r="AE2">
        <v>2.3055249E-2</v>
      </c>
      <c r="AF2" t="s">
        <v>48</v>
      </c>
      <c r="AG2">
        <v>1.8376935E-2</v>
      </c>
      <c r="AH2" t="s">
        <v>48</v>
      </c>
      <c r="AI2">
        <v>1.5922298000000001E-2</v>
      </c>
      <c r="AJ2" t="s">
        <v>48</v>
      </c>
      <c r="AK2">
        <v>1.4851499000000001E-2</v>
      </c>
      <c r="AL2" t="s">
        <v>48</v>
      </c>
      <c r="AM2">
        <v>1.6833023999999999E-2</v>
      </c>
      <c r="AN2" t="s">
        <v>48</v>
      </c>
      <c r="AO2">
        <v>2.0260218999999999E-2</v>
      </c>
      <c r="AP2" t="s">
        <v>48</v>
      </c>
      <c r="AQ2">
        <v>2.3541055000000002E-2</v>
      </c>
      <c r="AR2" t="s">
        <v>48</v>
      </c>
      <c r="AS2">
        <v>1.6994887E-2</v>
      </c>
      <c r="AT2" t="s">
        <v>48</v>
      </c>
      <c r="AU2">
        <v>1.6391590000000001E-2</v>
      </c>
      <c r="AV2" t="s">
        <v>48</v>
      </c>
      <c r="AW2">
        <v>2.4097031000000001E-2</v>
      </c>
      <c r="AX2" t="s">
        <v>48</v>
      </c>
      <c r="AY2">
        <v>2.4898429999999999E-2</v>
      </c>
      <c r="AZ2" t="s">
        <v>49</v>
      </c>
      <c r="BA2">
        <v>50.15</v>
      </c>
      <c r="BB2">
        <v>186006.35</v>
      </c>
      <c r="BC2">
        <v>86006.35</v>
      </c>
    </row>
    <row r="3" spans="1:55" x14ac:dyDescent="0.3">
      <c r="A3" t="s">
        <v>50</v>
      </c>
      <c r="E3">
        <v>-7.7771789999999993E-2</v>
      </c>
      <c r="F3" t="s">
        <v>46</v>
      </c>
      <c r="G3">
        <v>3.6675739999999998E-2</v>
      </c>
      <c r="H3" t="s">
        <v>47</v>
      </c>
      <c r="I3">
        <v>-1.0498090999999999E-2</v>
      </c>
      <c r="J3" t="s">
        <v>49</v>
      </c>
      <c r="L3">
        <v>2.1763574000000001E-2</v>
      </c>
      <c r="M3" t="s">
        <v>47</v>
      </c>
      <c r="N3">
        <v>1.0093362999999999E-2</v>
      </c>
      <c r="O3" t="s">
        <v>47</v>
      </c>
      <c r="P3">
        <v>2.3981809999999999E-2</v>
      </c>
      <c r="Q3" t="s">
        <v>47</v>
      </c>
      <c r="R3">
        <v>-1.3175909E-2</v>
      </c>
      <c r="S3" t="s">
        <v>49</v>
      </c>
      <c r="T3" t="s">
        <v>51</v>
      </c>
      <c r="U3">
        <v>4.9801699999999999E-3</v>
      </c>
      <c r="V3" t="s">
        <v>52</v>
      </c>
      <c r="W3">
        <v>-1.9724959999999998E-3</v>
      </c>
      <c r="X3" t="s">
        <v>53</v>
      </c>
      <c r="Y3">
        <v>1.3576794999999999E-2</v>
      </c>
      <c r="Z3" t="s">
        <v>54</v>
      </c>
      <c r="AA3">
        <v>3.0393768000000002E-2</v>
      </c>
      <c r="AB3" t="s">
        <v>55</v>
      </c>
      <c r="AC3">
        <v>-1.9174400000000001E-3</v>
      </c>
      <c r="AD3" t="s">
        <v>53</v>
      </c>
      <c r="AE3">
        <v>1.6708974000000001E-2</v>
      </c>
      <c r="AG3">
        <v>-3.8132919999999998E-3</v>
      </c>
      <c r="AI3">
        <v>5.7287939999999997E-3</v>
      </c>
      <c r="AK3">
        <v>8.5680000000000001E-4</v>
      </c>
      <c r="AM3">
        <v>1.758747E-3</v>
      </c>
      <c r="AO3">
        <v>2.3948561E-2</v>
      </c>
      <c r="AQ3">
        <v>-8.6105750000000005E-3</v>
      </c>
      <c r="AS3">
        <v>-1.0095026E-2</v>
      </c>
      <c r="AU3">
        <v>3.6695679999999998E-3</v>
      </c>
      <c r="AW3">
        <v>2.2107162E-2</v>
      </c>
      <c r="AY3">
        <v>6.6417339999999998E-3</v>
      </c>
    </row>
    <row r="4" spans="1:55" x14ac:dyDescent="0.3">
      <c r="A4" t="s">
        <v>56</v>
      </c>
      <c r="E4">
        <v>-3.5454412999999997E-2</v>
      </c>
      <c r="F4" t="s">
        <v>46</v>
      </c>
      <c r="G4">
        <v>-4.2041199000000001E-2</v>
      </c>
      <c r="H4" t="s">
        <v>49</v>
      </c>
      <c r="I4">
        <v>-3.5171694000000003E-2</v>
      </c>
      <c r="J4" t="s">
        <v>49</v>
      </c>
      <c r="L4">
        <v>8.9175814000000006E-2</v>
      </c>
      <c r="M4" t="s">
        <v>47</v>
      </c>
      <c r="N4">
        <v>8.9488253000000004E-2</v>
      </c>
      <c r="P4">
        <v>-3.3008322999999999E-2</v>
      </c>
      <c r="R4">
        <v>-4.0765539000000003E-2</v>
      </c>
      <c r="U4">
        <v>-3.3674217999999999E-2</v>
      </c>
      <c r="W4">
        <v>-4.0145394000000001E-2</v>
      </c>
      <c r="Y4">
        <v>-3.3352517999999998E-2</v>
      </c>
      <c r="AA4">
        <v>9.0733379000000003E-2</v>
      </c>
      <c r="AC4">
        <v>9.0613062999999994E-2</v>
      </c>
      <c r="AE4">
        <v>-3.2467462000000002E-2</v>
      </c>
      <c r="AG4">
        <v>-4.0934417000000001E-2</v>
      </c>
      <c r="AI4">
        <v>-3.4648611000000003E-2</v>
      </c>
      <c r="AK4">
        <v>-4.1987440000000001E-2</v>
      </c>
      <c r="AM4">
        <v>-3.6088217999999998E-2</v>
      </c>
      <c r="AO4">
        <v>8.7115471E-2</v>
      </c>
      <c r="AQ4">
        <v>8.6161885999999993E-2</v>
      </c>
      <c r="AS4">
        <v>-3.7666682E-2</v>
      </c>
      <c r="AU4">
        <v>-4.6762616E-2</v>
      </c>
      <c r="AW4">
        <v>-4.0956498000000001E-2</v>
      </c>
      <c r="AY4">
        <v>-4.8600174000000003E-2</v>
      </c>
    </row>
    <row r="5" spans="1:55" x14ac:dyDescent="0.3">
      <c r="A5" t="s">
        <v>57</v>
      </c>
      <c r="B5" s="1">
        <v>100000</v>
      </c>
      <c r="C5">
        <v>171</v>
      </c>
      <c r="D5">
        <v>584.79532159999997</v>
      </c>
      <c r="E5">
        <v>1.7207123000000001E-2</v>
      </c>
      <c r="F5" t="s">
        <v>47</v>
      </c>
      <c r="G5">
        <v>1.5490772999999999E-2</v>
      </c>
      <c r="H5" t="s">
        <v>47</v>
      </c>
      <c r="I5">
        <v>1.6580764000000001E-2</v>
      </c>
      <c r="J5" t="s">
        <v>47</v>
      </c>
      <c r="L5">
        <v>2.0207876E-2</v>
      </c>
      <c r="M5" t="s">
        <v>47</v>
      </c>
      <c r="N5">
        <v>1.9929433999999999E-2</v>
      </c>
      <c r="P5">
        <v>1.453986E-2</v>
      </c>
      <c r="R5">
        <v>1.6300445E-2</v>
      </c>
      <c r="U5">
        <v>1.5294547E-2</v>
      </c>
      <c r="W5">
        <v>1.3503237E-2</v>
      </c>
      <c r="Y5">
        <v>1.4540022E-2</v>
      </c>
      <c r="AA5">
        <v>1.8139054000000002E-2</v>
      </c>
      <c r="AC5">
        <v>1.7860793999999999E-2</v>
      </c>
      <c r="AE5">
        <v>1.2502455000000001E-2</v>
      </c>
      <c r="AG5">
        <v>1.4327649E-2</v>
      </c>
      <c r="AI5">
        <v>1.3421486999999999E-2</v>
      </c>
      <c r="AK5">
        <v>1.1766126E-2</v>
      </c>
      <c r="AM5">
        <v>1.29754E-2</v>
      </c>
      <c r="AO5">
        <v>1.6782971000000001E-2</v>
      </c>
      <c r="AQ5">
        <v>1.6747937000000001E-2</v>
      </c>
      <c r="AS5">
        <v>1.1665256000000001E-2</v>
      </c>
      <c r="AU5">
        <v>1.3795389999999999E-2</v>
      </c>
      <c r="AW5">
        <v>1.3219430000000001E-2</v>
      </c>
      <c r="AY5">
        <v>1.1914688999999999E-2</v>
      </c>
      <c r="AZ5" t="s">
        <v>49</v>
      </c>
      <c r="BA5">
        <v>171</v>
      </c>
      <c r="BB5">
        <v>100000</v>
      </c>
      <c r="BC5">
        <v>0</v>
      </c>
    </row>
    <row r="6" spans="1:55" x14ac:dyDescent="0.3">
      <c r="A6" t="s">
        <v>58</v>
      </c>
      <c r="B6" s="1">
        <v>100000</v>
      </c>
      <c r="C6">
        <v>998.3</v>
      </c>
      <c r="D6">
        <v>100.1702895</v>
      </c>
      <c r="E6">
        <v>8.8127410000000007E-3</v>
      </c>
      <c r="F6" t="s">
        <v>47</v>
      </c>
      <c r="G6">
        <v>1.0162414999999999E-2</v>
      </c>
      <c r="H6" t="s">
        <v>47</v>
      </c>
      <c r="I6">
        <v>8.395675E-3</v>
      </c>
      <c r="J6" t="s">
        <v>47</v>
      </c>
      <c r="L6">
        <v>7.2382760000000001E-3</v>
      </c>
      <c r="M6" t="s">
        <v>47</v>
      </c>
      <c r="N6">
        <v>7.1287950000000003E-3</v>
      </c>
      <c r="P6">
        <v>8.9179259999999996E-3</v>
      </c>
      <c r="R6">
        <v>7.7765150000000003E-3</v>
      </c>
      <c r="U6">
        <v>8.0505760000000003E-3</v>
      </c>
      <c r="W6">
        <v>9.3937269999999993E-3</v>
      </c>
      <c r="Y6">
        <v>7.6247090000000003E-3</v>
      </c>
      <c r="AA6">
        <v>6.4712739999999999E-3</v>
      </c>
      <c r="AC6">
        <v>6.3739219999999997E-3</v>
      </c>
      <c r="AE6">
        <v>8.1851010000000002E-3</v>
      </c>
      <c r="AG6">
        <v>7.0771690000000003E-3</v>
      </c>
      <c r="AI6">
        <v>7.3973290000000002E-3</v>
      </c>
      <c r="AK6">
        <v>8.800001E-3</v>
      </c>
      <c r="AM6">
        <v>7.1042919999999999E-3</v>
      </c>
      <c r="AO6">
        <v>6.0378480000000002E-3</v>
      </c>
      <c r="AQ6">
        <v>6.0405750000000003E-3</v>
      </c>
      <c r="AS6">
        <v>7.9638309999999993E-3</v>
      </c>
      <c r="AU6">
        <v>6.9784110000000003E-3</v>
      </c>
      <c r="AW6">
        <v>7.4295079999999996E-3</v>
      </c>
      <c r="AY6">
        <v>8.9691400000000004E-3</v>
      </c>
      <c r="AZ6" t="s">
        <v>49</v>
      </c>
      <c r="BA6">
        <v>897.3</v>
      </c>
      <c r="BB6">
        <v>89963</v>
      </c>
      <c r="BC6">
        <v>-10037</v>
      </c>
    </row>
    <row r="7" spans="1:55" x14ac:dyDescent="0.3">
      <c r="A7" t="s">
        <v>59</v>
      </c>
      <c r="E7">
        <v>-3.9786790000000002E-2</v>
      </c>
      <c r="F7" t="s">
        <v>46</v>
      </c>
      <c r="G7">
        <v>-3.4738498999999999E-2</v>
      </c>
      <c r="H7" t="s">
        <v>49</v>
      </c>
      <c r="I7">
        <v>-3.9807949000000002E-2</v>
      </c>
      <c r="J7" t="s">
        <v>49</v>
      </c>
      <c r="L7">
        <v>-3.7442606000000003E-2</v>
      </c>
      <c r="M7" t="s">
        <v>49</v>
      </c>
      <c r="N7">
        <v>-3.7057413999999997E-2</v>
      </c>
      <c r="P7">
        <v>-3.2560549000000001E-2</v>
      </c>
      <c r="R7">
        <v>-2.6477454000000001E-2</v>
      </c>
      <c r="U7">
        <v>-3.7182801000000001E-2</v>
      </c>
      <c r="W7">
        <v>-3.2238918999999998E-2</v>
      </c>
      <c r="Y7">
        <v>-3.7457939000000003E-2</v>
      </c>
      <c r="AA7">
        <v>-3.5286911999999997E-2</v>
      </c>
      <c r="AC7">
        <v>-3.5138957999999998E-2</v>
      </c>
      <c r="AE7">
        <v>-3.0918997E-2</v>
      </c>
      <c r="AG7">
        <v>-2.5147818999999998E-2</v>
      </c>
      <c r="AI7">
        <v>-3.6194115999999998E-2</v>
      </c>
      <c r="AK7">
        <v>-3.1613025000000003E-2</v>
      </c>
      <c r="AM7">
        <v>-3.7208438000000003E-2</v>
      </c>
      <c r="AO7">
        <v>-3.5418312E-2</v>
      </c>
      <c r="AQ7">
        <v>-3.5646048E-2</v>
      </c>
      <c r="AS7">
        <v>-3.1786478E-2</v>
      </c>
      <c r="AU7">
        <v>-2.6350208E-2</v>
      </c>
      <c r="AW7">
        <v>-3.7695935999999999E-2</v>
      </c>
      <c r="AY7">
        <v>-3.3369281000000001E-2</v>
      </c>
    </row>
    <row r="8" spans="1:55" x14ac:dyDescent="0.3">
      <c r="A8" t="s">
        <v>60</v>
      </c>
      <c r="E8">
        <v>-1.6065799999999999E-4</v>
      </c>
      <c r="F8" t="s">
        <v>46</v>
      </c>
      <c r="G8">
        <v>4.3488499999999998E-4</v>
      </c>
      <c r="H8" t="s">
        <v>47</v>
      </c>
      <c r="I8">
        <v>9.7796899999999997E-4</v>
      </c>
      <c r="J8" t="s">
        <v>47</v>
      </c>
      <c r="L8">
        <v>-3.1760300000000002E-4</v>
      </c>
      <c r="M8" t="s">
        <v>49</v>
      </c>
      <c r="N8">
        <v>8.9981600000000001E-4</v>
      </c>
      <c r="P8">
        <v>-6.16571E-4</v>
      </c>
      <c r="R8">
        <v>6.7529999999999999E-4</v>
      </c>
      <c r="U8">
        <v>4.2659399999999997E-4</v>
      </c>
      <c r="W8">
        <v>2.0973300000000001E-4</v>
      </c>
      <c r="Y8">
        <v>4.7670900000000002E-4</v>
      </c>
      <c r="AA8">
        <v>-8.9808800000000001E-4</v>
      </c>
      <c r="AC8">
        <v>-1.0949499999999999E-4</v>
      </c>
      <c r="AE8" s="2">
        <v>-9.6700000000000006E-5</v>
      </c>
      <c r="AG8" s="2">
        <v>8.6320814088578301E-5</v>
      </c>
      <c r="AI8" s="2">
        <v>1.1570703257948699E-5</v>
      </c>
      <c r="AK8">
        <v>-1.2912199999999999E-4</v>
      </c>
      <c r="AM8">
        <v>-7.3862299999999999E-4</v>
      </c>
      <c r="AO8">
        <v>1.3315899999999999E-4</v>
      </c>
      <c r="AQ8" s="2">
        <v>-7.3300000000000006E-5</v>
      </c>
      <c r="AS8">
        <v>3.1540300000000002E-4</v>
      </c>
      <c r="AU8">
        <v>1.09931E-4</v>
      </c>
      <c r="AW8" s="2">
        <v>-1.9199999999999998E-6</v>
      </c>
      <c r="AY8">
        <v>1.09931E-4</v>
      </c>
    </row>
    <row r="9" spans="1:55" x14ac:dyDescent="0.3">
      <c r="A9" t="s">
        <v>61</v>
      </c>
      <c r="E9">
        <v>-9.7307506000000002E-2</v>
      </c>
      <c r="F9" t="s">
        <v>46</v>
      </c>
      <c r="G9">
        <v>-9.2426828000000003E-2</v>
      </c>
      <c r="H9" t="s">
        <v>49</v>
      </c>
      <c r="I9">
        <v>-8.7206524999999993E-2</v>
      </c>
      <c r="J9" t="s">
        <v>49</v>
      </c>
      <c r="L9">
        <v>-0.11124057</v>
      </c>
      <c r="M9" t="s">
        <v>49</v>
      </c>
      <c r="N9">
        <v>-0.110596346</v>
      </c>
      <c r="P9">
        <v>-9.1931077999999999E-2</v>
      </c>
      <c r="R9">
        <v>-8.9257209000000004E-2</v>
      </c>
      <c r="U9">
        <v>-9.3045523000000005E-2</v>
      </c>
      <c r="W9">
        <v>-8.7986681999999997E-2</v>
      </c>
      <c r="Y9">
        <v>-8.2704685E-2</v>
      </c>
      <c r="AA9">
        <v>-0.106788203</v>
      </c>
      <c r="AC9">
        <v>-0.106296419</v>
      </c>
      <c r="AE9">
        <v>-8.7875783999999998E-2</v>
      </c>
      <c r="AG9">
        <v>-8.5525796000000001E-2</v>
      </c>
      <c r="AI9">
        <v>-8.9702582000000003E-2</v>
      </c>
      <c r="AK9">
        <v>-8.5080924000000002E-2</v>
      </c>
      <c r="AM9">
        <v>-8.0268257999999995E-2</v>
      </c>
      <c r="AO9">
        <v>-0.104836526</v>
      </c>
      <c r="AQ9">
        <v>-0.104828558</v>
      </c>
      <c r="AS9">
        <v>-8.6875323000000004E-2</v>
      </c>
      <c r="AU9">
        <v>-8.4962184999999996E-2</v>
      </c>
      <c r="AW9">
        <v>-8.9532890000000004E-2</v>
      </c>
      <c r="AY9">
        <v>-8.5251947999999994E-2</v>
      </c>
    </row>
    <row r="10" spans="1:55" x14ac:dyDescent="0.3">
      <c r="A10" t="s">
        <v>62</v>
      </c>
      <c r="E10">
        <v>-3.0537543E-2</v>
      </c>
      <c r="F10" t="s">
        <v>46</v>
      </c>
      <c r="G10">
        <v>-2.9659931E-2</v>
      </c>
      <c r="H10" t="s">
        <v>49</v>
      </c>
      <c r="I10">
        <v>-2.6542098E-2</v>
      </c>
      <c r="J10" t="s">
        <v>49</v>
      </c>
      <c r="L10">
        <v>-4.9181709999999998E-3</v>
      </c>
      <c r="M10" t="s">
        <v>49</v>
      </c>
      <c r="N10">
        <v>-4.5156909999999996E-3</v>
      </c>
      <c r="P10">
        <v>-3.0228227999999999E-2</v>
      </c>
      <c r="R10">
        <v>-2.7016907E-2</v>
      </c>
      <c r="U10">
        <v>-2.7876872E-2</v>
      </c>
      <c r="W10">
        <v>-2.7448945999999998E-2</v>
      </c>
      <c r="Y10">
        <v>-2.4840718000000001E-2</v>
      </c>
      <c r="AA10">
        <v>-3.7697049999999999E-3</v>
      </c>
      <c r="AC10">
        <v>-3.9453129999999998E-3</v>
      </c>
      <c r="AE10">
        <v>-3.0241994000000001E-2</v>
      </c>
      <c r="AG10">
        <v>-2.7601357999999999E-2</v>
      </c>
      <c r="AI10">
        <v>-2.8999238E-2</v>
      </c>
      <c r="AK10">
        <v>-2.9057962E-2</v>
      </c>
      <c r="AM10">
        <v>-2.6868020999999999E-2</v>
      </c>
      <c r="AO10">
        <v>-6.1317960000000001E-3</v>
      </c>
      <c r="AQ10">
        <v>-6.5460090000000002E-3</v>
      </c>
      <c r="AS10">
        <v>-3.2975326999999999E-2</v>
      </c>
      <c r="AU10">
        <v>-3.0354817999999999E-2</v>
      </c>
      <c r="AW10">
        <v>-3.1657271000000001E-2</v>
      </c>
      <c r="AY10">
        <v>-3.1505628000000001E-2</v>
      </c>
    </row>
    <row r="11" spans="1:55" x14ac:dyDescent="0.3">
      <c r="A11" t="s">
        <v>63</v>
      </c>
      <c r="E11">
        <v>3.2150600000000001E-3</v>
      </c>
      <c r="F11" t="s">
        <v>47</v>
      </c>
      <c r="G11">
        <v>6.3181670000000004E-3</v>
      </c>
      <c r="H11" t="s">
        <v>47</v>
      </c>
      <c r="I11">
        <v>3.62021E-3</v>
      </c>
      <c r="J11" t="s">
        <v>47</v>
      </c>
      <c r="L11">
        <v>-1.7725600000000001E-2</v>
      </c>
      <c r="M11" t="s">
        <v>49</v>
      </c>
      <c r="N11">
        <v>-1.7179798999999999E-2</v>
      </c>
      <c r="P11">
        <v>7.2780049999999997E-3</v>
      </c>
      <c r="R11">
        <v>8.5770180000000005E-3</v>
      </c>
      <c r="U11">
        <v>6.8772879999999996E-3</v>
      </c>
      <c r="W11">
        <v>9.8094549999999999E-3</v>
      </c>
      <c r="Y11">
        <v>6.8691799999999999E-3</v>
      </c>
      <c r="AA11">
        <v>-1.4783790999999999E-2</v>
      </c>
      <c r="AC11">
        <v>-1.4601813999999999E-2</v>
      </c>
      <c r="AE11">
        <v>9.4450699999999999E-3</v>
      </c>
      <c r="AG11">
        <v>1.0296741E-2</v>
      </c>
      <c r="AI11">
        <v>8.1247049999999994E-3</v>
      </c>
      <c r="AK11">
        <v>1.0571512E-2</v>
      </c>
      <c r="AM11">
        <v>7.1448420000000002E-3</v>
      </c>
      <c r="AO11">
        <v>-1.4983776000000001E-2</v>
      </c>
      <c r="AQ11">
        <v>-1.5255484999999999E-2</v>
      </c>
      <c r="AS11">
        <v>8.3700130000000008E-3</v>
      </c>
      <c r="AU11">
        <v>8.8417779999999998E-3</v>
      </c>
      <c r="AW11">
        <v>6.3390950000000003E-3</v>
      </c>
      <c r="AY11">
        <v>8.5106950000000004E-3</v>
      </c>
    </row>
    <row r="12" spans="1:55" x14ac:dyDescent="0.3">
      <c r="A12" t="s">
        <v>64</v>
      </c>
      <c r="E12">
        <v>-4.0762634999999998E-2</v>
      </c>
      <c r="F12" t="s">
        <v>46</v>
      </c>
      <c r="G12">
        <v>3.8431519999999999E-3</v>
      </c>
      <c r="H12" t="s">
        <v>47</v>
      </c>
      <c r="I12">
        <v>-2.8111E-3</v>
      </c>
      <c r="J12" t="s">
        <v>49</v>
      </c>
      <c r="L12">
        <v>8.4462119999999998E-3</v>
      </c>
      <c r="M12" t="s">
        <v>47</v>
      </c>
      <c r="N12">
        <v>8.2208699999999999E-4</v>
      </c>
      <c r="P12">
        <v>3.1448499999999998E-4</v>
      </c>
      <c r="R12">
        <v>8.9503570000000008E-3</v>
      </c>
      <c r="U12">
        <v>-2.4855799999999998E-3</v>
      </c>
      <c r="W12">
        <v>8.2867300000000004E-4</v>
      </c>
      <c r="Y12">
        <v>1.9753269999999998E-3</v>
      </c>
      <c r="AA12">
        <v>2.1231179999999998E-3</v>
      </c>
      <c r="AC12">
        <v>5.1866280000000004E-3</v>
      </c>
      <c r="AE12">
        <v>2.09757E-4</v>
      </c>
      <c r="AG12">
        <v>-7.2528399999999998E-4</v>
      </c>
      <c r="AI12">
        <v>4.3698859999999999E-3</v>
      </c>
      <c r="AK12">
        <v>3.0821529999999998E-3</v>
      </c>
      <c r="AM12" s="2">
        <v>3.9488960508804802E-5</v>
      </c>
      <c r="AO12">
        <v>2.6871260000000002E-3</v>
      </c>
      <c r="AQ12">
        <v>2.713015E-3</v>
      </c>
      <c r="AS12">
        <v>-4.371616E-3</v>
      </c>
      <c r="AU12">
        <v>2.579811E-3</v>
      </c>
      <c r="AW12">
        <v>-2.0625090000000001E-3</v>
      </c>
      <c r="AY12">
        <v>1.7327670000000001E-3</v>
      </c>
    </row>
    <row r="13" spans="1:55" x14ac:dyDescent="0.3">
      <c r="A13" t="s">
        <v>65</v>
      </c>
      <c r="E13">
        <v>4.1313649999999997E-3</v>
      </c>
      <c r="F13" t="s">
        <v>47</v>
      </c>
      <c r="G13">
        <v>7.325715E-3</v>
      </c>
      <c r="H13" t="s">
        <v>47</v>
      </c>
      <c r="I13">
        <v>1.4451217000000001E-2</v>
      </c>
      <c r="J13" t="s">
        <v>47</v>
      </c>
      <c r="L13">
        <v>9.5462010000000007E-3</v>
      </c>
      <c r="M13" t="s">
        <v>47</v>
      </c>
      <c r="N13">
        <v>9.6129289999999992E-3</v>
      </c>
      <c r="P13">
        <v>7.2717010000000002E-3</v>
      </c>
      <c r="R13">
        <v>8.4598590000000001E-3</v>
      </c>
      <c r="U13">
        <v>4.5030189999999996E-3</v>
      </c>
      <c r="W13">
        <v>8.1226040000000003E-3</v>
      </c>
      <c r="Y13">
        <v>1.561705E-2</v>
      </c>
      <c r="AA13">
        <v>1.1015626000000001E-2</v>
      </c>
      <c r="AC13">
        <v>1.1313520000000001E-2</v>
      </c>
      <c r="AE13">
        <v>9.1261539999999992E-3</v>
      </c>
      <c r="AG13">
        <v>1.0388323E-2</v>
      </c>
      <c r="AI13">
        <v>6.4255090000000003E-3</v>
      </c>
      <c r="AK13">
        <v>9.9614119999999994E-3</v>
      </c>
      <c r="AM13">
        <v>1.7299101000000001E-2</v>
      </c>
      <c r="AO13">
        <v>1.2474699000000001E-2</v>
      </c>
      <c r="AQ13">
        <v>1.249228E-2</v>
      </c>
      <c r="AS13">
        <v>9.9779210000000007E-3</v>
      </c>
      <c r="AU13">
        <v>1.0878539E-2</v>
      </c>
      <c r="AW13">
        <v>6.5328519999999996E-3</v>
      </c>
      <c r="AY13">
        <v>9.6785159999999999E-3</v>
      </c>
    </row>
    <row r="14" spans="1:55" x14ac:dyDescent="0.3">
      <c r="A14" t="s">
        <v>66</v>
      </c>
      <c r="E14">
        <v>-6.3811906000000002E-2</v>
      </c>
      <c r="F14" t="s">
        <v>46</v>
      </c>
      <c r="G14">
        <v>2.1115450000000001E-2</v>
      </c>
      <c r="H14" t="s">
        <v>47</v>
      </c>
      <c r="I14">
        <v>2.1752546000000001E-2</v>
      </c>
      <c r="J14" t="s">
        <v>47</v>
      </c>
      <c r="L14">
        <v>7.2219140000000003E-3</v>
      </c>
      <c r="M14" t="s">
        <v>47</v>
      </c>
      <c r="N14">
        <v>-1.250593E-2</v>
      </c>
      <c r="P14">
        <v>-1.5686789999999999E-2</v>
      </c>
      <c r="R14">
        <v>-3.2312760000000003E-2</v>
      </c>
      <c r="U14">
        <v>-5.1537919999999999E-3</v>
      </c>
      <c r="W14">
        <v>1.2281675000000001E-2</v>
      </c>
      <c r="Y14">
        <v>1.2103437E-2</v>
      </c>
      <c r="AA14">
        <v>1.8634457E-2</v>
      </c>
      <c r="AC14">
        <v>4.8014800000000003E-3</v>
      </c>
      <c r="AE14">
        <v>7.61343E-3</v>
      </c>
      <c r="AG14">
        <v>1.6757009999999999E-2</v>
      </c>
      <c r="AI14">
        <v>1.0786420000000001E-3</v>
      </c>
      <c r="AK14">
        <v>-7.8517399999999994E-3</v>
      </c>
      <c r="AM14">
        <v>-8.1224490000000003E-3</v>
      </c>
      <c r="AO14">
        <v>-2.1656099999999999E-4</v>
      </c>
      <c r="AQ14">
        <v>-8.1071770000000001E-3</v>
      </c>
      <c r="AS14">
        <v>-5.5412880000000001E-3</v>
      </c>
      <c r="AU14">
        <v>-7.7588020000000004E-3</v>
      </c>
      <c r="AW14">
        <v>-2.0438079999999998E-3</v>
      </c>
      <c r="AY14">
        <v>3.4145629999999998E-3</v>
      </c>
    </row>
    <row r="15" spans="1:55" x14ac:dyDescent="0.3">
      <c r="A15" t="s">
        <v>67</v>
      </c>
      <c r="E15">
        <v>-3.6714076999999998E-2</v>
      </c>
      <c r="F15" t="s">
        <v>46</v>
      </c>
      <c r="G15">
        <v>7.4198709999999998E-3</v>
      </c>
      <c r="H15" t="s">
        <v>47</v>
      </c>
      <c r="I15">
        <v>-4.4416170000000001E-3</v>
      </c>
      <c r="J15" t="s">
        <v>49</v>
      </c>
      <c r="L15">
        <v>-2.7135829999999999E-3</v>
      </c>
      <c r="M15" t="s">
        <v>49</v>
      </c>
      <c r="N15">
        <v>2.4750100000000001E-3</v>
      </c>
      <c r="P15">
        <v>4.3911655000000001E-2</v>
      </c>
      <c r="R15">
        <v>2.5792984000000001E-2</v>
      </c>
      <c r="U15">
        <v>9.9892880000000007E-3</v>
      </c>
      <c r="W15">
        <v>1.131616E-3</v>
      </c>
      <c r="Y15">
        <v>5.6394820000000003E-3</v>
      </c>
      <c r="AA15">
        <v>-9.9996960000000006E-3</v>
      </c>
      <c r="AC15">
        <v>-4.34394E-4</v>
      </c>
      <c r="AE15">
        <v>1.7777698000000001E-2</v>
      </c>
      <c r="AG15">
        <v>6.5333190000000001E-3</v>
      </c>
      <c r="AI15">
        <v>-4.3949499999999999E-3</v>
      </c>
      <c r="AK15">
        <v>4.506632E-3</v>
      </c>
      <c r="AM15">
        <v>2.2190979999999999E-2</v>
      </c>
      <c r="AO15">
        <v>8.6153069999999991E-3</v>
      </c>
      <c r="AQ15">
        <v>4.1886400000000002E-4</v>
      </c>
      <c r="AS15">
        <v>3.5507429999999999E-3</v>
      </c>
      <c r="AU15">
        <v>2.1652389999999998E-3</v>
      </c>
      <c r="AW15">
        <v>3.5930199999999998E-4</v>
      </c>
      <c r="AY15">
        <v>2.540165E-3</v>
      </c>
    </row>
    <row r="16" spans="1:55" x14ac:dyDescent="0.3">
      <c r="A16" t="s">
        <v>68</v>
      </c>
      <c r="E16">
        <v>-3.2027790000000002E-3</v>
      </c>
      <c r="F16" t="s">
        <v>46</v>
      </c>
      <c r="G16">
        <v>-2.431833E-3</v>
      </c>
      <c r="H16" t="s">
        <v>49</v>
      </c>
      <c r="I16">
        <v>-1.9825210000000001E-3</v>
      </c>
      <c r="J16" t="s">
        <v>49</v>
      </c>
      <c r="L16">
        <v>2.7524759999999998E-3</v>
      </c>
      <c r="M16" t="s">
        <v>47</v>
      </c>
      <c r="N16">
        <v>5.4777690000000004E-3</v>
      </c>
      <c r="P16">
        <v>3.392E-3</v>
      </c>
      <c r="R16">
        <v>9.5879020000000006E-3</v>
      </c>
      <c r="U16">
        <v>-1.695967E-3</v>
      </c>
      <c r="W16">
        <v>1.0078273E-2</v>
      </c>
      <c r="Y16">
        <v>2.5802077E-2</v>
      </c>
      <c r="AA16">
        <v>5.1853419999999999E-3</v>
      </c>
      <c r="AC16">
        <v>-2.572221E-3</v>
      </c>
      <c r="AE16">
        <v>7.3885770000000003E-3</v>
      </c>
      <c r="AG16">
        <v>3.7925789999999999E-3</v>
      </c>
      <c r="AI16">
        <v>-2.0709700000000001E-3</v>
      </c>
      <c r="AK16">
        <v>-1.515773E-3</v>
      </c>
      <c r="AM16">
        <v>2.50375E-4</v>
      </c>
      <c r="AO16">
        <v>-8.1552600000000001E-4</v>
      </c>
      <c r="AQ16">
        <v>6.2357700000000005E-4</v>
      </c>
      <c r="AS16">
        <v>1.1791E-3</v>
      </c>
      <c r="AU16">
        <v>-7.1307E-4</v>
      </c>
      <c r="AW16">
        <v>2.62487E-4</v>
      </c>
      <c r="AY16">
        <v>-5.5521100000000001E-4</v>
      </c>
    </row>
    <row r="17" spans="1:55" x14ac:dyDescent="0.3">
      <c r="A17" t="s">
        <v>69</v>
      </c>
      <c r="E17">
        <v>-1.2281620000000001E-3</v>
      </c>
      <c r="F17" t="s">
        <v>46</v>
      </c>
      <c r="G17">
        <v>6.1533159999999998E-3</v>
      </c>
      <c r="H17" t="s">
        <v>47</v>
      </c>
      <c r="I17">
        <v>6.5575069999999997E-3</v>
      </c>
      <c r="J17" t="s">
        <v>47</v>
      </c>
      <c r="L17">
        <v>2.0645210000000002E-3</v>
      </c>
      <c r="M17" t="s">
        <v>47</v>
      </c>
      <c r="N17" s="2">
        <v>5.1528946727378003E-5</v>
      </c>
      <c r="P17">
        <v>-1.35148E-4</v>
      </c>
      <c r="R17">
        <v>7.2249599999999999E-4</v>
      </c>
      <c r="U17">
        <v>2.4500100000000001E-4</v>
      </c>
      <c r="W17">
        <v>2.2527199999999999E-4</v>
      </c>
      <c r="Y17">
        <v>9.6251400000000003E-4</v>
      </c>
      <c r="AA17">
        <v>1.7319410000000001E-3</v>
      </c>
      <c r="AC17">
        <v>6.0277380000000004E-3</v>
      </c>
      <c r="AE17">
        <v>1.6369900000000001E-4</v>
      </c>
      <c r="AG17">
        <v>1.2950170000000001E-3</v>
      </c>
      <c r="AI17">
        <v>1.7329380000000001E-3</v>
      </c>
      <c r="AK17">
        <v>1.175843E-3</v>
      </c>
      <c r="AM17">
        <v>5.3470600000000003E-4</v>
      </c>
      <c r="AO17">
        <v>1.55408E-4</v>
      </c>
      <c r="AQ17">
        <v>3.9472900000000002E-4</v>
      </c>
      <c r="AS17">
        <v>5.1380299999999996E-4</v>
      </c>
      <c r="AU17">
        <v>3.3658899999999999E-4</v>
      </c>
      <c r="AW17" s="2">
        <v>5.62254746790724E-5</v>
      </c>
      <c r="AY17" s="2">
        <v>9.9642026400263505E-5</v>
      </c>
    </row>
    <row r="18" spans="1:55" x14ac:dyDescent="0.3">
      <c r="A18" t="s">
        <v>70</v>
      </c>
      <c r="E18">
        <v>-6.8328060000000003E-3</v>
      </c>
      <c r="F18" t="s">
        <v>46</v>
      </c>
      <c r="G18">
        <v>-1.3298657E-2</v>
      </c>
      <c r="H18" t="s">
        <v>49</v>
      </c>
      <c r="I18">
        <v>-4.6855519999999999E-3</v>
      </c>
      <c r="J18" t="s">
        <v>49</v>
      </c>
      <c r="L18">
        <v>-1.1910159E-2</v>
      </c>
      <c r="M18" t="s">
        <v>49</v>
      </c>
      <c r="N18">
        <v>-1.2675911999999999E-2</v>
      </c>
      <c r="P18">
        <v>-1.1893252999999999E-2</v>
      </c>
      <c r="R18">
        <v>-1.4227501E-2</v>
      </c>
      <c r="U18">
        <v>-1.2142609E-2</v>
      </c>
      <c r="W18">
        <v>-2.0238016000000001E-2</v>
      </c>
      <c r="Y18">
        <v>-1.3195561999999999E-2</v>
      </c>
      <c r="AA18">
        <v>-2.1899103E-2</v>
      </c>
      <c r="AC18">
        <v>-2.4020621999999998E-2</v>
      </c>
      <c r="AE18">
        <v>-2.4441204000000001E-2</v>
      </c>
      <c r="AG18">
        <v>-2.7799595999999999E-2</v>
      </c>
      <c r="AI18">
        <v>-2.6536593000000001E-2</v>
      </c>
      <c r="AK18">
        <v>-3.5232455000000003E-2</v>
      </c>
      <c r="AM18">
        <v>-2.8554291999999998E-2</v>
      </c>
      <c r="AO18">
        <v>-3.7376054999999998E-2</v>
      </c>
      <c r="AQ18">
        <v>-3.9364913000000001E-2</v>
      </c>
      <c r="AS18">
        <v>-3.9402376000000003E-2</v>
      </c>
      <c r="AU18">
        <v>-4.2132880999999997E-2</v>
      </c>
      <c r="AW18">
        <v>-4.0008083E-2</v>
      </c>
      <c r="AY18">
        <v>-4.7624053E-2</v>
      </c>
    </row>
    <row r="19" spans="1:55" x14ac:dyDescent="0.3">
      <c r="A19" t="s">
        <v>71</v>
      </c>
      <c r="E19">
        <v>-1.5179049999999999E-3</v>
      </c>
      <c r="F19" t="s">
        <v>46</v>
      </c>
      <c r="G19">
        <v>-4.4990799999999999E-3</v>
      </c>
      <c r="H19" t="s">
        <v>49</v>
      </c>
      <c r="I19">
        <v>-1.710023E-3</v>
      </c>
      <c r="J19" t="s">
        <v>49</v>
      </c>
      <c r="L19">
        <v>-4.8559409999999999E-3</v>
      </c>
      <c r="M19" t="s">
        <v>49</v>
      </c>
      <c r="N19">
        <v>-9.5682899999999997E-4</v>
      </c>
      <c r="P19">
        <v>-1.18487E-3</v>
      </c>
      <c r="R19">
        <v>-3.6351439999999999E-3</v>
      </c>
      <c r="U19" s="2">
        <v>-7.0900000000000002E-5</v>
      </c>
      <c r="W19">
        <v>-8.9175400000000003E-4</v>
      </c>
      <c r="Y19">
        <v>8.3791499999999995E-4</v>
      </c>
      <c r="AA19">
        <v>6.8113400000000001E-4</v>
      </c>
      <c r="AC19">
        <v>-1.1023529999999999E-3</v>
      </c>
      <c r="AE19">
        <v>2.36711E-3</v>
      </c>
      <c r="AG19">
        <v>5.9630400000000002E-3</v>
      </c>
      <c r="AI19">
        <v>-1.9101799999999999E-4</v>
      </c>
      <c r="AK19">
        <v>8.4163599999999999E-4</v>
      </c>
      <c r="AM19" s="2">
        <v>-7.6199999999999995E-5</v>
      </c>
      <c r="AO19">
        <v>3.3868919999999999E-3</v>
      </c>
      <c r="AQ19">
        <v>5.7465100000000002E-4</v>
      </c>
      <c r="AS19">
        <v>-2.2866100000000001E-4</v>
      </c>
      <c r="AU19">
        <v>7.9270499999999999E-4</v>
      </c>
      <c r="AW19">
        <v>-2.4352900000000001E-4</v>
      </c>
      <c r="AY19" s="2">
        <v>5.5523052127328899E-5</v>
      </c>
    </row>
    <row r="20" spans="1:55" x14ac:dyDescent="0.3">
      <c r="A20" t="s">
        <v>72</v>
      </c>
      <c r="B20">
        <v>100000</v>
      </c>
      <c r="C20">
        <v>66</v>
      </c>
      <c r="D20">
        <v>1515.151515</v>
      </c>
      <c r="E20">
        <v>-5.6621327999999999E-2</v>
      </c>
      <c r="F20" t="s">
        <v>73</v>
      </c>
      <c r="G20">
        <v>-5.9754843000000002E-2</v>
      </c>
      <c r="H20" t="s">
        <v>73</v>
      </c>
      <c r="I20">
        <v>-5.2810837999999999E-2</v>
      </c>
      <c r="J20" t="s">
        <v>73</v>
      </c>
      <c r="L20">
        <v>-3.7205770999999999E-2</v>
      </c>
      <c r="M20" t="s">
        <v>73</v>
      </c>
      <c r="N20">
        <v>-3.7061070000000002E-2</v>
      </c>
      <c r="O20" t="s">
        <v>73</v>
      </c>
      <c r="P20">
        <v>-5.8254110999999997E-2</v>
      </c>
      <c r="Q20" t="s">
        <v>73</v>
      </c>
      <c r="R20">
        <v>-5.7861485999999997E-2</v>
      </c>
      <c r="S20" t="s">
        <v>73</v>
      </c>
      <c r="U20">
        <v>-5.5652591000000001E-2</v>
      </c>
      <c r="V20" t="s">
        <v>73</v>
      </c>
      <c r="W20">
        <v>-5.8376312E-2</v>
      </c>
      <c r="X20" t="s">
        <v>73</v>
      </c>
      <c r="Y20">
        <v>-5.1053930999999997E-2</v>
      </c>
      <c r="Z20" t="s">
        <v>73</v>
      </c>
      <c r="AA20">
        <v>-3.5111246999999998E-2</v>
      </c>
      <c r="AB20" t="s">
        <v>73</v>
      </c>
      <c r="AC20">
        <v>-3.4677992999999997E-2</v>
      </c>
      <c r="AD20" t="s">
        <v>73</v>
      </c>
      <c r="AE20">
        <v>-5.5638594E-2</v>
      </c>
      <c r="AF20" t="s">
        <v>73</v>
      </c>
      <c r="AG20">
        <v>-5.5075236999999999E-2</v>
      </c>
      <c r="AH20" t="s">
        <v>73</v>
      </c>
      <c r="AI20">
        <v>-5.2761322999999999E-2</v>
      </c>
      <c r="AJ20" t="s">
        <v>73</v>
      </c>
      <c r="AK20">
        <v>-5.5448041000000003E-2</v>
      </c>
      <c r="AL20" t="s">
        <v>73</v>
      </c>
      <c r="AM20">
        <v>-4.8157219000000001E-2</v>
      </c>
      <c r="AN20" t="s">
        <v>73</v>
      </c>
      <c r="AO20">
        <v>-3.2313439999999999E-2</v>
      </c>
      <c r="AP20" t="s">
        <v>73</v>
      </c>
      <c r="AQ20">
        <v>-3.2043494999999998E-2</v>
      </c>
      <c r="AR20" t="s">
        <v>73</v>
      </c>
      <c r="AS20">
        <v>-5.3227227000000002E-2</v>
      </c>
      <c r="AT20" t="s">
        <v>73</v>
      </c>
      <c r="AU20">
        <v>-5.2940739000000001E-2</v>
      </c>
      <c r="AV20" t="s">
        <v>73</v>
      </c>
      <c r="AW20">
        <v>-5.0950004E-2</v>
      </c>
      <c r="AX20" t="s">
        <v>73</v>
      </c>
      <c r="AY20">
        <v>-5.3997653999999999E-2</v>
      </c>
      <c r="AZ20" t="s">
        <v>73</v>
      </c>
      <c r="BA20">
        <v>67.400000000000006</v>
      </c>
      <c r="BB20" s="1">
        <v>-102111</v>
      </c>
      <c r="BC20" s="1">
        <v>-2111</v>
      </c>
    </row>
    <row r="21" spans="1:55" x14ac:dyDescent="0.3">
      <c r="A21" t="s">
        <v>74</v>
      </c>
      <c r="B21">
        <v>100000</v>
      </c>
      <c r="C21">
        <v>159</v>
      </c>
      <c r="D21">
        <v>628</v>
      </c>
      <c r="E21">
        <v>3.9576213999999998E-2</v>
      </c>
      <c r="F21" t="s">
        <v>47</v>
      </c>
      <c r="G21" s="2">
        <v>8.3057245999999994E-5</v>
      </c>
      <c r="H21" t="s">
        <v>47</v>
      </c>
      <c r="I21">
        <v>6.2640000000000005E-4</v>
      </c>
      <c r="J21" t="s">
        <v>47</v>
      </c>
      <c r="L21">
        <v>1.772547E-3</v>
      </c>
      <c r="M21" t="s">
        <v>47</v>
      </c>
      <c r="N21">
        <v>3.2005400000000001E-4</v>
      </c>
      <c r="P21">
        <v>3.0983120000000002E-3</v>
      </c>
      <c r="R21" s="2">
        <v>-2.8200000000000001E-5</v>
      </c>
      <c r="U21">
        <v>4.0280150000000002E-3</v>
      </c>
      <c r="W21">
        <v>1.0705025E-2</v>
      </c>
      <c r="Y21">
        <v>3.143959E-3</v>
      </c>
      <c r="AA21">
        <v>-8.136707E-3</v>
      </c>
      <c r="AC21">
        <v>-4.1604759999999998E-3</v>
      </c>
      <c r="AE21">
        <v>1.0149122999999999E-2</v>
      </c>
      <c r="AG21">
        <v>1.3121070000000001E-3</v>
      </c>
      <c r="AI21">
        <v>6.8111259999999998E-3</v>
      </c>
      <c r="AK21">
        <v>-2.1213790000000001E-3</v>
      </c>
      <c r="AM21">
        <v>-4.6674900000000003E-4</v>
      </c>
      <c r="AO21">
        <v>-1.5614769999999999E-3</v>
      </c>
      <c r="AQ21">
        <v>-8.0797100000000004E-3</v>
      </c>
      <c r="AS21">
        <v>-4.5764289999999999E-3</v>
      </c>
      <c r="AU21">
        <v>-8.1320390000000006E-3</v>
      </c>
      <c r="AW21">
        <v>-1.204707E-3</v>
      </c>
      <c r="AY21">
        <v>4.3083800000000001E-4</v>
      </c>
    </row>
    <row r="22" spans="1:55" x14ac:dyDescent="0.3">
      <c r="A22" t="s">
        <v>75</v>
      </c>
      <c r="B22">
        <v>100000</v>
      </c>
      <c r="E22">
        <v>-2.1086724000000001E-2</v>
      </c>
      <c r="F22" t="s">
        <v>46</v>
      </c>
      <c r="G22">
        <v>8.3729800000000004E-3</v>
      </c>
      <c r="H22" t="s">
        <v>47</v>
      </c>
      <c r="I22">
        <v>9.1992259999999996E-3</v>
      </c>
      <c r="J22" t="s">
        <v>47</v>
      </c>
      <c r="L22">
        <v>-1.0639499999999999E-3</v>
      </c>
      <c r="M22" t="s">
        <v>49</v>
      </c>
      <c r="N22">
        <v>8.5585120000000008E-3</v>
      </c>
      <c r="P22">
        <v>2.2215456000000001E-2</v>
      </c>
      <c r="R22">
        <v>2.343061E-3</v>
      </c>
      <c r="U22">
        <v>5.387963E-3</v>
      </c>
      <c r="W22">
        <v>8.862577E-3</v>
      </c>
      <c r="Y22">
        <v>2.1950072000000001E-2</v>
      </c>
      <c r="AA22">
        <v>9.3123800000000003E-4</v>
      </c>
      <c r="AC22">
        <v>1.1602256E-2</v>
      </c>
      <c r="AE22">
        <v>-1.2484849999999999E-3</v>
      </c>
      <c r="AG22">
        <v>7.9102510000000001E-3</v>
      </c>
      <c r="AI22">
        <v>1.1168994E-2</v>
      </c>
      <c r="AK22">
        <v>4.5767630000000002E-3</v>
      </c>
      <c r="AM22">
        <v>3.8937709999999999E-3</v>
      </c>
      <c r="AO22">
        <v>-8.6000669999999994E-3</v>
      </c>
      <c r="AQ22">
        <v>1.7314406000000001E-2</v>
      </c>
      <c r="AS22">
        <v>1.3350183E-2</v>
      </c>
      <c r="AU22">
        <v>-2.0480950000000002E-3</v>
      </c>
      <c r="AW22">
        <v>-2.6984159999999999E-3</v>
      </c>
      <c r="AY22">
        <v>8.0518929999999992E-3</v>
      </c>
    </row>
    <row r="23" spans="1:55" x14ac:dyDescent="0.3">
      <c r="A23" t="s">
        <v>76</v>
      </c>
      <c r="E23">
        <v>3.3793360000000001E-2</v>
      </c>
      <c r="F23" t="s">
        <v>47</v>
      </c>
      <c r="G23">
        <v>-5.8756599999999998E-4</v>
      </c>
      <c r="H23" t="s">
        <v>49</v>
      </c>
      <c r="I23">
        <v>2.1464212E-2</v>
      </c>
      <c r="J23" t="s">
        <v>47</v>
      </c>
      <c r="L23">
        <v>-8.1594949999999992E-3</v>
      </c>
      <c r="M23" t="s">
        <v>49</v>
      </c>
      <c r="N23">
        <v>1.8095310000000001E-3</v>
      </c>
      <c r="P23">
        <v>-5.1945669999999998E-3</v>
      </c>
      <c r="R23">
        <v>-5.4931390000000002E-3</v>
      </c>
      <c r="U23">
        <v>2.8488849999999998E-3</v>
      </c>
      <c r="W23">
        <v>-7.2329890000000004E-3</v>
      </c>
      <c r="Y23">
        <v>3.0228200000000002E-4</v>
      </c>
      <c r="AA23">
        <v>4.0013000000000001E-4</v>
      </c>
      <c r="AC23">
        <v>-5.0435430000000002E-3</v>
      </c>
      <c r="AE23">
        <v>1.82668E-3</v>
      </c>
      <c r="AG23">
        <v>-8.567524E-3</v>
      </c>
      <c r="AI23">
        <v>-9.1260400000000002E-4</v>
      </c>
      <c r="AK23">
        <v>2.8693960000000002E-3</v>
      </c>
      <c r="AM23">
        <v>-6.0491199999999998E-3</v>
      </c>
      <c r="AO23">
        <v>2.4926089999999998E-3</v>
      </c>
      <c r="AQ23" s="2">
        <v>8.4722700297511203E-5</v>
      </c>
      <c r="AS23">
        <v>-9.3676000000000002E-4</v>
      </c>
      <c r="AU23">
        <v>-6.9404799999999995E-4</v>
      </c>
      <c r="AW23">
        <v>-2.6519339999999999E-3</v>
      </c>
      <c r="AY23">
        <v>-3.9109300000000002E-4</v>
      </c>
    </row>
    <row r="24" spans="1:55" x14ac:dyDescent="0.3">
      <c r="A24" t="s">
        <v>77</v>
      </c>
      <c r="E24">
        <v>1.1678824000000001E-2</v>
      </c>
      <c r="F24" t="s">
        <v>47</v>
      </c>
      <c r="G24">
        <v>1.5276545000000001E-2</v>
      </c>
      <c r="H24" t="s">
        <v>47</v>
      </c>
      <c r="I24">
        <v>1.2237431999999999E-2</v>
      </c>
      <c r="J24" t="s">
        <v>47</v>
      </c>
      <c r="L24">
        <v>3.4769563000000003E-2</v>
      </c>
      <c r="M24" t="s">
        <v>47</v>
      </c>
      <c r="N24">
        <v>3.4680221999999997E-2</v>
      </c>
      <c r="P24">
        <v>8.0055170000000002E-3</v>
      </c>
      <c r="R24">
        <v>1.21618E-2</v>
      </c>
      <c r="U24">
        <v>1.0977424E-2</v>
      </c>
      <c r="W24">
        <v>1.4702411E-2</v>
      </c>
      <c r="Y24">
        <v>1.1757148E-2</v>
      </c>
      <c r="AA24">
        <v>3.4353599999999998E-2</v>
      </c>
      <c r="AC24">
        <v>3.4303681000000003E-2</v>
      </c>
      <c r="AE24">
        <v>7.6486949999999996E-3</v>
      </c>
      <c r="AG24">
        <v>1.1810573E-2</v>
      </c>
      <c r="AI24">
        <v>1.0623422E-2</v>
      </c>
      <c r="AK24">
        <v>1.4342997999999999E-2</v>
      </c>
      <c r="AM24">
        <v>1.1395198E-2</v>
      </c>
      <c r="AO24">
        <v>3.3997078999999999E-2</v>
      </c>
      <c r="AQ24">
        <v>3.3965048999999997E-2</v>
      </c>
      <c r="AS24">
        <v>7.3441519999999996E-3</v>
      </c>
      <c r="AU24">
        <v>1.1559164E-2</v>
      </c>
      <c r="AW24">
        <v>1.0446036000000001E-2</v>
      </c>
      <c r="AY24">
        <v>1.4261288E-2</v>
      </c>
    </row>
    <row r="25" spans="1:55" x14ac:dyDescent="0.3">
      <c r="A25" t="s">
        <v>78</v>
      </c>
      <c r="E25">
        <v>-4.4923280000000003E-3</v>
      </c>
      <c r="F25" t="s">
        <v>46</v>
      </c>
      <c r="G25">
        <v>-5.0266199999999997E-4</v>
      </c>
      <c r="H25" t="s">
        <v>49</v>
      </c>
      <c r="I25">
        <v>-4.8669860000000002E-3</v>
      </c>
      <c r="J25" t="s">
        <v>49</v>
      </c>
      <c r="L25">
        <v>-2.1935079999999998E-3</v>
      </c>
      <c r="M25" t="s">
        <v>49</v>
      </c>
      <c r="N25">
        <v>-3.8126340000000001E-3</v>
      </c>
      <c r="P25">
        <v>-1.7555772000000001E-2</v>
      </c>
      <c r="R25">
        <v>-1.2697339E-2</v>
      </c>
      <c r="U25">
        <v>-1.5421213E-2</v>
      </c>
      <c r="W25">
        <v>-1.3349859E-2</v>
      </c>
      <c r="Y25">
        <v>-1.9384704999999999E-2</v>
      </c>
      <c r="AA25">
        <v>-1.8087822E-2</v>
      </c>
      <c r="AC25">
        <v>-2.0750116999999998E-2</v>
      </c>
      <c r="AE25">
        <v>-3.5171226E-2</v>
      </c>
      <c r="AG25">
        <v>-3.0602396E-2</v>
      </c>
      <c r="AI25">
        <v>-3.3213619999999999E-2</v>
      </c>
      <c r="AK25">
        <v>-3.0623191000000001E-2</v>
      </c>
      <c r="AM25">
        <v>-3.5738273000000001E-2</v>
      </c>
      <c r="AO25">
        <v>-3.3136517999999997E-2</v>
      </c>
      <c r="AQ25">
        <v>-3.4133945999999998E-2</v>
      </c>
      <c r="AS25">
        <v>-4.6564279E-2</v>
      </c>
      <c r="AU25">
        <v>-3.9721028999999998E-2</v>
      </c>
      <c r="AW25">
        <v>-3.9823636000000003E-2</v>
      </c>
      <c r="AY25">
        <v>-3.4545833999999997E-2</v>
      </c>
    </row>
    <row r="26" spans="1:55" x14ac:dyDescent="0.3">
      <c r="A26" t="s">
        <v>79</v>
      </c>
      <c r="E26">
        <v>-8.7192695000000001E-2</v>
      </c>
      <c r="F26" t="s">
        <v>46</v>
      </c>
      <c r="G26">
        <v>-2.983851E-3</v>
      </c>
      <c r="H26" t="s">
        <v>49</v>
      </c>
      <c r="I26">
        <v>1.6388298999999999E-2</v>
      </c>
      <c r="J26" t="s">
        <v>47</v>
      </c>
      <c r="L26">
        <v>-1.0436242E-2</v>
      </c>
      <c r="M26" t="s">
        <v>49</v>
      </c>
      <c r="N26">
        <v>3.2565699999999998E-4</v>
      </c>
      <c r="P26">
        <v>-1.3899369999999999E-3</v>
      </c>
      <c r="R26">
        <v>4.6618529999999997E-3</v>
      </c>
      <c r="U26">
        <v>-1.5923039999999999E-3</v>
      </c>
      <c r="W26">
        <v>3.4427500000000001E-3</v>
      </c>
      <c r="Y26">
        <v>7.330764E-3</v>
      </c>
      <c r="AA26">
        <v>3.8031060000000001E-3</v>
      </c>
      <c r="AC26">
        <v>7.7707760000000001E-3</v>
      </c>
      <c r="AE26">
        <v>-8.2554759999999994E-3</v>
      </c>
      <c r="AG26">
        <v>4.692819E-3</v>
      </c>
      <c r="AI26">
        <v>2.9641721999999999E-2</v>
      </c>
      <c r="AK26">
        <v>-9.7294019999999998E-3</v>
      </c>
      <c r="AM26">
        <v>-8.3695409999999994E-3</v>
      </c>
      <c r="AO26">
        <v>3.6984230000000002E-3</v>
      </c>
      <c r="AQ26">
        <v>7.1074550000000004E-3</v>
      </c>
      <c r="AS26">
        <v>-4.418689E-3</v>
      </c>
      <c r="AU26">
        <v>7.3001900000000005E-4</v>
      </c>
      <c r="AW26">
        <v>1.291459E-3</v>
      </c>
      <c r="AY26">
        <v>3.0250609999999999E-3</v>
      </c>
    </row>
    <row r="27" spans="1:55" x14ac:dyDescent="0.3">
      <c r="A27" t="s">
        <v>80</v>
      </c>
      <c r="E27">
        <v>4.4156633000000001E-2</v>
      </c>
      <c r="F27" t="s">
        <v>47</v>
      </c>
      <c r="G27">
        <v>-1.7351853E-2</v>
      </c>
      <c r="H27" t="s">
        <v>49</v>
      </c>
      <c r="I27">
        <v>2.7302394000000001E-2</v>
      </c>
      <c r="J27" t="s">
        <v>47</v>
      </c>
      <c r="L27">
        <v>-2.0567304000000002E-2</v>
      </c>
      <c r="M27" t="s">
        <v>49</v>
      </c>
      <c r="N27">
        <v>1.0754196000000001E-2</v>
      </c>
      <c r="P27">
        <v>2.9904765999999999E-2</v>
      </c>
      <c r="R27">
        <v>-1.6974692999999999E-2</v>
      </c>
      <c r="U27">
        <v>3.3930976000000002E-2</v>
      </c>
      <c r="W27">
        <v>-2.6201509000000001E-2</v>
      </c>
      <c r="Y27">
        <v>2.6421782000000001E-2</v>
      </c>
      <c r="AA27">
        <v>-3.2920152000000001E-2</v>
      </c>
      <c r="AC27">
        <v>9.3038870000000003E-3</v>
      </c>
      <c r="AE27">
        <v>-6.0272879999999996E-3</v>
      </c>
      <c r="AG27">
        <v>-1.0504902999999999E-2</v>
      </c>
      <c r="AI27">
        <v>-1.6793380000000001E-3</v>
      </c>
      <c r="AK27">
        <v>-1.8385843999999998E-2</v>
      </c>
      <c r="AM27">
        <v>5.4335540000000002E-3</v>
      </c>
      <c r="AO27">
        <v>1.1516828999999999E-2</v>
      </c>
      <c r="AQ27">
        <v>-3.728346E-3</v>
      </c>
      <c r="AS27">
        <v>3.491577E-3</v>
      </c>
      <c r="AU27">
        <v>3.0146190000000001E-3</v>
      </c>
      <c r="AW27">
        <v>-6.2117639999999998E-3</v>
      </c>
      <c r="AY27">
        <v>-1.5406178E-2</v>
      </c>
    </row>
    <row r="28" spans="1:55" x14ac:dyDescent="0.3">
      <c r="A28" t="s">
        <v>81</v>
      </c>
      <c r="E28">
        <v>3.3722154999999997E-2</v>
      </c>
      <c r="F28" t="s">
        <v>47</v>
      </c>
      <c r="G28">
        <v>-7.5640940000000004E-3</v>
      </c>
      <c r="H28" t="s">
        <v>49</v>
      </c>
      <c r="I28">
        <v>5.564317E-3</v>
      </c>
      <c r="J28" t="s">
        <v>47</v>
      </c>
      <c r="L28">
        <v>-2.7235494999999998E-2</v>
      </c>
      <c r="M28" t="s">
        <v>49</v>
      </c>
      <c r="N28">
        <v>-9.0443859999999997E-3</v>
      </c>
      <c r="P28">
        <v>-1.9095303000000001E-2</v>
      </c>
      <c r="R28">
        <v>-1.1258018999999999E-2</v>
      </c>
      <c r="U28">
        <v>-1.1517744999999999E-2</v>
      </c>
      <c r="W28">
        <v>-1.6073114999999999E-2</v>
      </c>
      <c r="Y28">
        <v>-3.6082250000000001E-3</v>
      </c>
      <c r="AA28">
        <v>4.9499790000000002E-3</v>
      </c>
      <c r="AC28">
        <v>-2.4224754000000001E-2</v>
      </c>
      <c r="AE28">
        <v>9.8553289999999995E-3</v>
      </c>
      <c r="AG28">
        <v>-2.3423777999999999E-2</v>
      </c>
      <c r="AI28">
        <v>-2.2179938999999999E-2</v>
      </c>
      <c r="AK28">
        <v>1.0582741999999999E-2</v>
      </c>
      <c r="AM28">
        <v>-1.8345340000000001E-3</v>
      </c>
      <c r="AO28">
        <v>-8.8050209999999997E-3</v>
      </c>
      <c r="AQ28">
        <v>2.0998140000000002E-3</v>
      </c>
      <c r="AS28">
        <v>-9.4552600000000001E-3</v>
      </c>
      <c r="AU28">
        <v>-2.4568947000000001E-2</v>
      </c>
      <c r="AW28">
        <v>2.4078789999999999E-3</v>
      </c>
      <c r="AY28">
        <v>-2.3330166999999999E-2</v>
      </c>
    </row>
    <row r="29" spans="1:55" x14ac:dyDescent="0.3">
      <c r="A29" t="s">
        <v>82</v>
      </c>
      <c r="E29">
        <v>-2.9968774E-2</v>
      </c>
      <c r="F29" t="s">
        <v>46</v>
      </c>
      <c r="G29">
        <v>-1.4535067E-2</v>
      </c>
      <c r="H29" t="s">
        <v>49</v>
      </c>
      <c r="I29">
        <v>-1.9969177000000001E-2</v>
      </c>
      <c r="J29" t="s">
        <v>49</v>
      </c>
      <c r="L29">
        <v>-1.5301683999999999E-2</v>
      </c>
      <c r="M29" t="s">
        <v>49</v>
      </c>
      <c r="N29">
        <v>-2.0244999999999999E-2</v>
      </c>
      <c r="P29">
        <v>-8.4428009999999998E-3</v>
      </c>
      <c r="R29">
        <v>-8.6928470000000001E-3</v>
      </c>
      <c r="U29">
        <v>-5.214046E-3</v>
      </c>
      <c r="W29">
        <v>-1.8098228000000001E-2</v>
      </c>
      <c r="Y29">
        <v>6.5126790000000004E-3</v>
      </c>
      <c r="AA29">
        <v>-2.7655175000000001E-2</v>
      </c>
      <c r="AC29">
        <v>2.4891494E-2</v>
      </c>
      <c r="AE29">
        <v>-1.5251216999999999E-2</v>
      </c>
      <c r="AG29">
        <v>8.7359710000000004E-3</v>
      </c>
      <c r="AI29">
        <v>-4.4938279999999997E-2</v>
      </c>
      <c r="AK29">
        <v>-5.8745840000000004E-3</v>
      </c>
      <c r="AM29">
        <v>-2.3340883E-2</v>
      </c>
      <c r="AO29">
        <v>-4.4645900000000001E-3</v>
      </c>
      <c r="AQ29">
        <v>-2.1259245999999999E-2</v>
      </c>
      <c r="AS29">
        <v>1.9549290000000002E-3</v>
      </c>
      <c r="AU29">
        <v>-1.3511754000000001E-2</v>
      </c>
      <c r="AW29">
        <v>-9.2781979999999997E-3</v>
      </c>
      <c r="AY29">
        <v>-1.2851526E-2</v>
      </c>
    </row>
    <row r="30" spans="1:55" x14ac:dyDescent="0.3">
      <c r="A30" t="s">
        <v>83</v>
      </c>
      <c r="E30">
        <v>3.7929270000000002E-3</v>
      </c>
      <c r="F30" t="s">
        <v>47</v>
      </c>
      <c r="G30">
        <v>4.2722790000000004E-3</v>
      </c>
      <c r="H30" t="s">
        <v>47</v>
      </c>
      <c r="I30">
        <v>-7.3901089999999997E-3</v>
      </c>
      <c r="J30" t="s">
        <v>49</v>
      </c>
      <c r="L30">
        <v>-4.8982770000000004E-3</v>
      </c>
      <c r="M30" t="s">
        <v>49</v>
      </c>
      <c r="N30">
        <v>-9.9479949999999994E-3</v>
      </c>
      <c r="P30">
        <v>-1.6072488999999999E-2</v>
      </c>
      <c r="R30">
        <v>-6.7786400000000003E-4</v>
      </c>
      <c r="U30">
        <v>-4.5424030000000004E-3</v>
      </c>
      <c r="W30">
        <v>-1.4984040000000001E-3</v>
      </c>
      <c r="Y30">
        <v>2.8337359999999999E-3</v>
      </c>
      <c r="AA30">
        <v>8.618255E-3</v>
      </c>
      <c r="AC30">
        <v>3.3440610000000002E-3</v>
      </c>
      <c r="AE30">
        <v>6.8516530000000001E-3</v>
      </c>
      <c r="AG30">
        <v>6.2794950000000004E-3</v>
      </c>
      <c r="AI30">
        <v>2.8838850000000001E-3</v>
      </c>
      <c r="AK30">
        <v>-2.6103210000000001E-3</v>
      </c>
      <c r="AM30">
        <v>-3.2550230000000001E-3</v>
      </c>
      <c r="AO30">
        <v>-5.5703999999999997E-4</v>
      </c>
      <c r="AQ30">
        <v>-1.62559E-4</v>
      </c>
      <c r="AS30">
        <v>1.667714E-3</v>
      </c>
      <c r="AU30">
        <v>-1.0717490000000001E-3</v>
      </c>
      <c r="AW30">
        <v>1.030113E-3</v>
      </c>
      <c r="AY30">
        <v>2.4781199999999998E-4</v>
      </c>
    </row>
    <row r="31" spans="1:55" x14ac:dyDescent="0.3">
      <c r="A31" t="s">
        <v>84</v>
      </c>
      <c r="E31">
        <v>-6.2524739999999995E-2</v>
      </c>
      <c r="F31" t="s">
        <v>46</v>
      </c>
      <c r="G31">
        <v>-1.5210603E-2</v>
      </c>
      <c r="H31" t="s">
        <v>49</v>
      </c>
      <c r="I31">
        <v>-1.7227474999999999E-2</v>
      </c>
      <c r="J31" t="s">
        <v>49</v>
      </c>
      <c r="L31">
        <v>-1.0964198E-2</v>
      </c>
      <c r="M31" t="s">
        <v>49</v>
      </c>
      <c r="N31">
        <v>-1.6194700999999999E-2</v>
      </c>
      <c r="P31">
        <v>-4.3265999999999999E-2</v>
      </c>
      <c r="R31">
        <v>7.1139229999999998E-2</v>
      </c>
      <c r="U31">
        <v>1.0796246000000001E-2</v>
      </c>
      <c r="W31">
        <v>-5.9088939999999996E-3</v>
      </c>
      <c r="Y31">
        <v>2.0747857000000001E-2</v>
      </c>
      <c r="AA31">
        <v>2.0880137E-2</v>
      </c>
      <c r="AC31">
        <v>-4.6296109999999996E-3</v>
      </c>
      <c r="AE31">
        <v>-1.7467937999999999E-2</v>
      </c>
      <c r="AG31">
        <v>2.725519E-3</v>
      </c>
      <c r="AI31">
        <v>-1.7227790999999999E-2</v>
      </c>
      <c r="AK31">
        <v>-2.8448548000000001E-2</v>
      </c>
      <c r="AM31">
        <v>-1.9983243000000001E-2</v>
      </c>
      <c r="AO31">
        <v>-1.3093169E-2</v>
      </c>
      <c r="AQ31">
        <v>-4.686651E-3</v>
      </c>
      <c r="AS31">
        <v>-1.1160962999999999E-2</v>
      </c>
      <c r="AU31">
        <v>-2.0518120000000001E-3</v>
      </c>
      <c r="AW31">
        <v>-1.1327469999999999E-3</v>
      </c>
      <c r="AY31">
        <v>-2.3961189999999999E-3</v>
      </c>
    </row>
    <row r="32" spans="1:55" x14ac:dyDescent="0.3">
      <c r="A32" t="s">
        <v>85</v>
      </c>
      <c r="E32">
        <v>9.8134889999999999E-3</v>
      </c>
      <c r="F32" t="s">
        <v>47</v>
      </c>
      <c r="G32">
        <v>1.3449664E-2</v>
      </c>
      <c r="H32" t="s">
        <v>47</v>
      </c>
      <c r="I32">
        <v>1.3325948000000001E-2</v>
      </c>
      <c r="J32" t="s">
        <v>47</v>
      </c>
      <c r="L32">
        <v>1.0605053999999999E-2</v>
      </c>
      <c r="M32" t="s">
        <v>47</v>
      </c>
      <c r="N32">
        <v>1.0932664E-2</v>
      </c>
      <c r="P32">
        <v>1.0044915E-2</v>
      </c>
      <c r="R32">
        <v>1.3269092999999999E-2</v>
      </c>
      <c r="U32">
        <v>1.2036171E-2</v>
      </c>
      <c r="W32">
        <v>1.5585198999999999E-2</v>
      </c>
      <c r="Y32">
        <v>1.5345545E-2</v>
      </c>
      <c r="AA32">
        <v>1.2485776000000001E-2</v>
      </c>
      <c r="AC32">
        <v>1.265781E-2</v>
      </c>
      <c r="AE32">
        <v>1.1604184E-2</v>
      </c>
      <c r="AG32">
        <v>1.4658513E-2</v>
      </c>
      <c r="AI32">
        <v>1.3257817999999999E-2</v>
      </c>
      <c r="AK32">
        <v>1.66467E-2</v>
      </c>
      <c r="AM32">
        <v>1.6259408E-2</v>
      </c>
      <c r="AO32">
        <v>1.3268548999999999E-2</v>
      </c>
      <c r="AQ32">
        <v>1.3329123E-2</v>
      </c>
      <c r="AS32">
        <v>1.2185692E-2</v>
      </c>
      <c r="AU32">
        <v>1.5172791999999999E-2</v>
      </c>
      <c r="AW32">
        <v>1.3727246E-2</v>
      </c>
      <c r="AY32">
        <v>1.7092372000000002E-2</v>
      </c>
    </row>
    <row r="33" spans="1:55" x14ac:dyDescent="0.3">
      <c r="A33" t="s">
        <v>86</v>
      </c>
      <c r="E33">
        <v>3.5638771E-2</v>
      </c>
      <c r="F33" t="s">
        <v>47</v>
      </c>
      <c r="G33">
        <v>3.0991375000000002E-2</v>
      </c>
      <c r="H33" t="s">
        <v>47</v>
      </c>
      <c r="I33">
        <v>2.4632131000000002E-2</v>
      </c>
      <c r="J33" t="s">
        <v>47</v>
      </c>
      <c r="L33">
        <v>8.9610254E-2</v>
      </c>
      <c r="M33" t="s">
        <v>47</v>
      </c>
      <c r="N33">
        <v>8.7660964999999993E-2</v>
      </c>
      <c r="P33">
        <v>2.2148352E-2</v>
      </c>
      <c r="R33">
        <v>1.3296001E-2</v>
      </c>
      <c r="U33">
        <v>2.2688532000000001E-2</v>
      </c>
      <c r="W33">
        <v>1.9598494000000001E-2</v>
      </c>
      <c r="Y33">
        <v>1.5093499E-2</v>
      </c>
      <c r="AA33">
        <v>8.2177530999999998E-2</v>
      </c>
      <c r="AC33">
        <v>8.2534992000000001E-2</v>
      </c>
      <c r="AE33">
        <v>1.9474847999999999E-2</v>
      </c>
      <c r="AG33">
        <v>1.3162620999999999E-2</v>
      </c>
      <c r="AI33">
        <v>2.5123336999999999E-2</v>
      </c>
      <c r="AK33">
        <v>2.4569856000000001E-2</v>
      </c>
      <c r="AM33">
        <v>2.2511408E-2</v>
      </c>
      <c r="AO33">
        <v>9.1896257999999995E-2</v>
      </c>
      <c r="AQ33">
        <v>9.4357021999999999E-2</v>
      </c>
      <c r="AS33">
        <v>3.3155961999999997E-2</v>
      </c>
      <c r="AU33">
        <v>2.8417997E-2</v>
      </c>
      <c r="AW33">
        <v>4.1634495000000001E-2</v>
      </c>
      <c r="AY33">
        <v>4.1992280999999999E-2</v>
      </c>
    </row>
    <row r="34" spans="1:55" x14ac:dyDescent="0.3">
      <c r="A34" t="s">
        <v>87</v>
      </c>
      <c r="B34">
        <v>100000</v>
      </c>
      <c r="C34">
        <v>530.91</v>
      </c>
      <c r="D34">
        <v>188.3558419</v>
      </c>
      <c r="E34">
        <v>-2.9680761999999999E-2</v>
      </c>
      <c r="F34" t="s">
        <v>88</v>
      </c>
      <c r="G34">
        <v>-3.0303566000000001E-2</v>
      </c>
      <c r="H34" t="s">
        <v>73</v>
      </c>
      <c r="I34">
        <v>-3.0821580000000001E-2</v>
      </c>
      <c r="J34" t="s">
        <v>73</v>
      </c>
      <c r="L34">
        <v>-3.7074557000000001E-2</v>
      </c>
      <c r="M34" t="s">
        <v>73</v>
      </c>
      <c r="N34">
        <v>-3.7130234999999998E-2</v>
      </c>
      <c r="O34" t="s">
        <v>73</v>
      </c>
      <c r="P34">
        <v>-3.1920423000000003E-2</v>
      </c>
      <c r="Q34" t="s">
        <v>73</v>
      </c>
      <c r="R34">
        <v>-3.1106459999999999E-2</v>
      </c>
      <c r="S34" t="s">
        <v>73</v>
      </c>
      <c r="U34">
        <v>-3.0056565E-2</v>
      </c>
      <c r="V34" t="s">
        <v>73</v>
      </c>
      <c r="W34">
        <v>-3.0796793999999999E-2</v>
      </c>
      <c r="X34" t="s">
        <v>73</v>
      </c>
      <c r="Y34">
        <v>-3.1421524999999999E-2</v>
      </c>
      <c r="Z34" t="s">
        <v>73</v>
      </c>
      <c r="AA34">
        <v>-3.7766787000000003E-2</v>
      </c>
      <c r="AB34" t="s">
        <v>73</v>
      </c>
      <c r="AC34">
        <v>-3.7896977999999998E-2</v>
      </c>
      <c r="AD34" t="s">
        <v>73</v>
      </c>
      <c r="AE34">
        <v>-3.2741046000000003E-2</v>
      </c>
      <c r="AF34" t="s">
        <v>73</v>
      </c>
      <c r="AG34">
        <v>-3.1958024000000002E-2</v>
      </c>
      <c r="AH34" t="s">
        <v>73</v>
      </c>
      <c r="AI34">
        <v>-3.0914449E-2</v>
      </c>
      <c r="AJ34" t="s">
        <v>73</v>
      </c>
      <c r="AK34">
        <v>-3.1635371000000002E-2</v>
      </c>
      <c r="AL34" t="s">
        <v>73</v>
      </c>
      <c r="AM34">
        <v>-3.2214870999999999E-2</v>
      </c>
      <c r="AN34" t="s">
        <v>73</v>
      </c>
      <c r="AO34">
        <v>-3.8489402999999998E-2</v>
      </c>
      <c r="AP34" t="s">
        <v>73</v>
      </c>
      <c r="AQ34">
        <v>-3.8524505000000001E-2</v>
      </c>
      <c r="AR34" t="s">
        <v>73</v>
      </c>
      <c r="AS34">
        <v>-3.3250958999999997E-2</v>
      </c>
      <c r="AT34" t="s">
        <v>73</v>
      </c>
      <c r="AU34">
        <v>-3.2330280000000003E-2</v>
      </c>
      <c r="AV34" t="s">
        <v>73</v>
      </c>
      <c r="AW34">
        <v>-3.1132080999999999E-2</v>
      </c>
      <c r="AX34" t="s">
        <v>73</v>
      </c>
      <c r="AY34">
        <v>-3.1684994000000001E-2</v>
      </c>
      <c r="AZ34" t="s">
        <v>73</v>
      </c>
      <c r="BA34">
        <v>509.4</v>
      </c>
      <c r="BB34">
        <v>104000</v>
      </c>
      <c r="BC34">
        <v>4000</v>
      </c>
    </row>
    <row r="35" spans="1:55" x14ac:dyDescent="0.3">
      <c r="A35" t="s">
        <v>89</v>
      </c>
      <c r="E35">
        <v>-1.0227795E-2</v>
      </c>
      <c r="F35" t="s">
        <v>46</v>
      </c>
      <c r="G35">
        <v>2.5954300000000001E-3</v>
      </c>
      <c r="H35" t="s">
        <v>47</v>
      </c>
      <c r="I35">
        <v>1.2326956999999999E-2</v>
      </c>
      <c r="J35" t="s">
        <v>47</v>
      </c>
      <c r="L35">
        <v>-8.4133000000000003E-3</v>
      </c>
      <c r="M35" t="s">
        <v>49</v>
      </c>
      <c r="N35">
        <v>8.5849250000000002E-3</v>
      </c>
      <c r="P35">
        <v>-4.2016830000000003E-3</v>
      </c>
      <c r="R35">
        <v>-1.161725E-3</v>
      </c>
      <c r="U35">
        <v>1.922867E-3</v>
      </c>
      <c r="W35">
        <v>-2.703586E-3</v>
      </c>
      <c r="Y35">
        <v>1.2456541E-2</v>
      </c>
      <c r="AA35">
        <v>-5.4130630000000001E-3</v>
      </c>
      <c r="AC35">
        <v>2.5614610000000001E-3</v>
      </c>
      <c r="AE35">
        <v>-4.2016019999999996E-3</v>
      </c>
      <c r="AG35">
        <v>4.3196110000000001E-3</v>
      </c>
      <c r="AI35" s="2">
        <v>-7.5599999999999994E-5</v>
      </c>
      <c r="AK35">
        <v>1.1539104E-2</v>
      </c>
      <c r="AM35">
        <v>9.0320199999999998E-4</v>
      </c>
      <c r="AO35">
        <v>-5.4032899999999998E-4</v>
      </c>
      <c r="AQ35" s="2">
        <v>7.1112346870451598E-5</v>
      </c>
      <c r="AS35">
        <v>1.277289E-3</v>
      </c>
      <c r="AU35">
        <v>-1.348662E-3</v>
      </c>
      <c r="AW35">
        <v>1.4581520000000001E-3</v>
      </c>
      <c r="AY35">
        <v>-7.3304800000000003E-4</v>
      </c>
    </row>
    <row r="36" spans="1:55" x14ac:dyDescent="0.3">
      <c r="A36" t="s">
        <v>90</v>
      </c>
      <c r="E36">
        <v>-1.0036458E-2</v>
      </c>
      <c r="F36" t="s">
        <v>46</v>
      </c>
      <c r="G36">
        <v>6.8177369999999999E-3</v>
      </c>
      <c r="H36" t="s">
        <v>47</v>
      </c>
      <c r="I36">
        <v>-1.0409E-2</v>
      </c>
      <c r="J36" t="s">
        <v>49</v>
      </c>
      <c r="L36">
        <v>8.3316399999999995E-4</v>
      </c>
      <c r="M36" t="s">
        <v>47</v>
      </c>
      <c r="N36">
        <v>3.1014559999999998E-3</v>
      </c>
      <c r="P36">
        <v>2.285652E-3</v>
      </c>
      <c r="R36">
        <v>2.1528000000000001E-4</v>
      </c>
      <c r="U36">
        <v>-1.370011E-3</v>
      </c>
      <c r="W36">
        <v>1.324457E-3</v>
      </c>
      <c r="Y36">
        <v>5.1757349999999999E-3</v>
      </c>
      <c r="AA36">
        <v>-7.9894299999999998E-4</v>
      </c>
      <c r="AC36">
        <v>8.6423800000000003E-4</v>
      </c>
      <c r="AE36">
        <v>-1.453663E-3</v>
      </c>
      <c r="AG36">
        <v>-1.7118299999999999E-4</v>
      </c>
      <c r="AI36">
        <v>-1.766323E-3</v>
      </c>
      <c r="AK36">
        <v>-1.8972279999999999E-3</v>
      </c>
      <c r="AM36">
        <v>-1.5717960000000001E-3</v>
      </c>
      <c r="AO36">
        <v>-2.2620930000000002E-3</v>
      </c>
      <c r="AQ36">
        <v>-4.2575130000000001E-3</v>
      </c>
      <c r="AS36">
        <v>1.577785E-3</v>
      </c>
      <c r="AU36">
        <v>-2.4015040000000001E-3</v>
      </c>
      <c r="AW36">
        <v>-2.6063760000000001E-3</v>
      </c>
      <c r="AY36">
        <v>-1.688342E-3</v>
      </c>
    </row>
    <row r="37" spans="1:55" x14ac:dyDescent="0.3">
      <c r="A37" t="s">
        <v>91</v>
      </c>
      <c r="E37">
        <v>3.9883190999999998E-2</v>
      </c>
      <c r="F37" t="s">
        <v>47</v>
      </c>
      <c r="G37">
        <v>3.8560000999999997E-2</v>
      </c>
      <c r="H37" t="s">
        <v>47</v>
      </c>
      <c r="I37">
        <v>4.2333562999999998E-2</v>
      </c>
      <c r="J37" t="s">
        <v>47</v>
      </c>
      <c r="L37">
        <v>1.9616379E-2</v>
      </c>
      <c r="M37" t="s">
        <v>47</v>
      </c>
      <c r="N37">
        <v>1.9136522999999999E-2</v>
      </c>
      <c r="P37">
        <v>2.6457221999999999E-2</v>
      </c>
      <c r="R37">
        <v>3.9232459999999997E-2</v>
      </c>
      <c r="U37">
        <v>3.6717579E-2</v>
      </c>
      <c r="W37">
        <v>3.4671400999999998E-2</v>
      </c>
      <c r="Y37">
        <v>3.7840275E-2</v>
      </c>
      <c r="AA37">
        <v>1.4658813E-2</v>
      </c>
      <c r="AC37">
        <v>1.3873345E-2</v>
      </c>
      <c r="AE37">
        <v>2.1060903999999998E-2</v>
      </c>
      <c r="AG37">
        <v>3.3884337E-2</v>
      </c>
      <c r="AI37">
        <v>3.1602572000000002E-2</v>
      </c>
      <c r="AK37">
        <v>2.9972555000000001E-2</v>
      </c>
      <c r="AM37">
        <v>3.3733269000000003E-2</v>
      </c>
      <c r="AO37">
        <v>1.1306604E-2</v>
      </c>
      <c r="AQ37">
        <v>1.1421119E-2</v>
      </c>
      <c r="AS37">
        <v>1.9631462999999998E-2</v>
      </c>
      <c r="AU37">
        <v>3.3574095999999998E-2</v>
      </c>
      <c r="AW37">
        <v>3.2478252999999999E-2</v>
      </c>
      <c r="AY37">
        <v>3.2068721000000001E-2</v>
      </c>
    </row>
    <row r="38" spans="1:55" x14ac:dyDescent="0.3">
      <c r="A38" t="s">
        <v>92</v>
      </c>
      <c r="E38">
        <v>9.0166910000000003E-3</v>
      </c>
      <c r="F38" t="s">
        <v>47</v>
      </c>
      <c r="G38">
        <v>-3.5110290000000001E-3</v>
      </c>
      <c r="H38" t="s">
        <v>49</v>
      </c>
      <c r="I38">
        <v>-3.9071260000000003E-3</v>
      </c>
      <c r="J38" t="s">
        <v>49</v>
      </c>
      <c r="L38">
        <v>2.7854659999999999E-3</v>
      </c>
      <c r="M38" t="s">
        <v>47</v>
      </c>
      <c r="N38">
        <v>-4.2761989999999996E-3</v>
      </c>
      <c r="P38">
        <v>-6.1970819999999996E-3</v>
      </c>
      <c r="R38">
        <v>2.8280010000000001E-3</v>
      </c>
      <c r="U38">
        <v>-2.5212289999999998E-3</v>
      </c>
      <c r="W38">
        <v>-1.9398250000000001E-3</v>
      </c>
      <c r="Y38">
        <v>1.3787166999999999E-2</v>
      </c>
      <c r="AA38">
        <v>-2.6249870000000001E-3</v>
      </c>
      <c r="AC38">
        <v>-4.4906110000000003E-3</v>
      </c>
      <c r="AE38">
        <v>-5.4757039999999996E-3</v>
      </c>
      <c r="AG38">
        <v>-5.1770400000000002E-4</v>
      </c>
      <c r="AI38">
        <v>-4.2997089999999996E-3</v>
      </c>
      <c r="AK38">
        <v>1.952046E-3</v>
      </c>
      <c r="AM38">
        <v>-2.8103080000000001E-3</v>
      </c>
      <c r="AO38">
        <v>-3.173759E-3</v>
      </c>
      <c r="AQ38">
        <v>-3.294337E-3</v>
      </c>
      <c r="AS38">
        <v>-2.6030490000000001E-3</v>
      </c>
      <c r="AU38">
        <v>-3.3976940000000001E-3</v>
      </c>
      <c r="AW38">
        <v>-3.6641E-3</v>
      </c>
      <c r="AY38">
        <v>-2.9713500000000002E-3</v>
      </c>
    </row>
    <row r="39" spans="1:55" x14ac:dyDescent="0.3">
      <c r="A39" t="s">
        <v>93</v>
      </c>
      <c r="E39">
        <v>-3.2730139999999999E-3</v>
      </c>
      <c r="F39" t="s">
        <v>46</v>
      </c>
      <c r="G39">
        <v>-9.1805100000000002E-4</v>
      </c>
      <c r="H39" t="s">
        <v>49</v>
      </c>
      <c r="I39">
        <v>-6.8252390000000003E-3</v>
      </c>
      <c r="J39" t="s">
        <v>49</v>
      </c>
      <c r="L39">
        <v>-1.4029800000000001E-3</v>
      </c>
      <c r="M39" t="s">
        <v>49</v>
      </c>
      <c r="N39">
        <v>-3.082006E-3</v>
      </c>
      <c r="P39">
        <v>-3.3149439999999998E-3</v>
      </c>
      <c r="R39">
        <v>-2.2212600000000001E-3</v>
      </c>
      <c r="U39">
        <v>-6.936953E-3</v>
      </c>
      <c r="W39">
        <v>1.32281E-3</v>
      </c>
      <c r="Y39">
        <v>-3.8153420000000002E-3</v>
      </c>
      <c r="AA39">
        <v>-1.0880673E-2</v>
      </c>
      <c r="AC39">
        <v>-8.8877079999999994E-3</v>
      </c>
      <c r="AE39">
        <v>-6.5061470000000003E-3</v>
      </c>
      <c r="AG39">
        <v>-6.0587239999999997E-3</v>
      </c>
      <c r="AI39">
        <v>-3.156846E-3</v>
      </c>
      <c r="AK39">
        <v>-1.780429E-3</v>
      </c>
      <c r="AM39">
        <v>-5.2426829999999997E-3</v>
      </c>
      <c r="AO39">
        <v>8.0130900000000005E-4</v>
      </c>
      <c r="AQ39">
        <v>1.025193E-3</v>
      </c>
      <c r="AS39">
        <v>-4.8592829999999998E-3</v>
      </c>
      <c r="AU39">
        <v>-7.197953E-3</v>
      </c>
      <c r="AW39">
        <v>-6.5350709999999999E-3</v>
      </c>
      <c r="AY39">
        <v>-4.2112520000000004E-3</v>
      </c>
    </row>
    <row r="40" spans="1:55" x14ac:dyDescent="0.3">
      <c r="A40" t="s">
        <v>94</v>
      </c>
      <c r="E40">
        <v>-2.7255880000000001E-3</v>
      </c>
      <c r="F40" t="s">
        <v>46</v>
      </c>
      <c r="G40">
        <v>-1.435771E-3</v>
      </c>
      <c r="H40" t="s">
        <v>49</v>
      </c>
      <c r="I40">
        <v>-3.1696250000000001E-3</v>
      </c>
      <c r="J40" t="s">
        <v>49</v>
      </c>
      <c r="L40">
        <v>6.6812900000000005E-4</v>
      </c>
      <c r="M40" t="s">
        <v>47</v>
      </c>
      <c r="N40">
        <v>-2.6027979999999999E-3</v>
      </c>
      <c r="P40">
        <v>-3.8624599999999997E-4</v>
      </c>
      <c r="R40">
        <v>1.6021506000000001E-2</v>
      </c>
      <c r="U40">
        <v>4.9215000000000001E-4</v>
      </c>
      <c r="W40">
        <v>-5.3683469999999999E-3</v>
      </c>
      <c r="Y40">
        <v>-1.572782E-3</v>
      </c>
      <c r="AA40">
        <v>1.0261500000000001E-4</v>
      </c>
      <c r="AC40">
        <v>-2.384986E-3</v>
      </c>
      <c r="AE40">
        <v>-1.9656500000000002E-3</v>
      </c>
      <c r="AG40">
        <v>-3.1752999999999998E-3</v>
      </c>
      <c r="AI40">
        <v>-4.3102629999999999E-3</v>
      </c>
      <c r="AK40">
        <v>-3.2583379999999999E-3</v>
      </c>
      <c r="AM40">
        <v>-2.0499619999999998E-3</v>
      </c>
      <c r="AO40">
        <v>-3.01483E-3</v>
      </c>
      <c r="AQ40">
        <v>-5.3543669999999996E-3</v>
      </c>
      <c r="AS40">
        <v>-2.8988740000000001E-3</v>
      </c>
      <c r="AU40">
        <v>-3.4614120000000001E-3</v>
      </c>
      <c r="AW40">
        <v>-3.4564000000000001E-3</v>
      </c>
      <c r="AY40">
        <v>-3.462639E-3</v>
      </c>
    </row>
    <row r="41" spans="1:55" x14ac:dyDescent="0.3">
      <c r="A41" t="s">
        <v>95</v>
      </c>
      <c r="E41">
        <v>-1.0445657000000001E-2</v>
      </c>
      <c r="F41" t="s">
        <v>46</v>
      </c>
      <c r="G41">
        <v>7.4439040000000003E-3</v>
      </c>
      <c r="H41" t="s">
        <v>47</v>
      </c>
      <c r="I41">
        <v>4.885136E-3</v>
      </c>
      <c r="J41" t="s">
        <v>47</v>
      </c>
      <c r="L41">
        <v>7.5928280000000003E-3</v>
      </c>
      <c r="M41" t="s">
        <v>47</v>
      </c>
      <c r="N41">
        <v>1.0666938000000001E-2</v>
      </c>
      <c r="P41">
        <v>1.600584E-2</v>
      </c>
      <c r="R41">
        <v>1.9921458E-2</v>
      </c>
      <c r="U41">
        <v>2.1339752E-2</v>
      </c>
      <c r="W41">
        <v>1.5448939E-2</v>
      </c>
      <c r="Y41">
        <v>2.2495541000000001E-2</v>
      </c>
      <c r="AA41">
        <v>2.4446349999999999E-2</v>
      </c>
      <c r="AC41">
        <v>2.1981216000000001E-2</v>
      </c>
      <c r="AE41">
        <v>2.1971605000000002E-2</v>
      </c>
      <c r="AG41">
        <v>2.1916092000000002E-2</v>
      </c>
      <c r="AI41">
        <v>1.6043584E-2</v>
      </c>
      <c r="AK41">
        <v>1.7012724E-2</v>
      </c>
      <c r="AM41">
        <v>1.9359363000000001E-2</v>
      </c>
      <c r="AO41">
        <v>1.7768658999999999E-2</v>
      </c>
      <c r="AQ41">
        <v>1.3086067999999999E-2</v>
      </c>
      <c r="AS41">
        <v>1.5681661999999999E-2</v>
      </c>
      <c r="AU41">
        <v>1.540617E-2</v>
      </c>
      <c r="AW41">
        <v>1.4677534000000001E-2</v>
      </c>
      <c r="AY41">
        <v>1.4677534000000001E-2</v>
      </c>
    </row>
    <row r="42" spans="1:55" x14ac:dyDescent="0.3">
      <c r="A42" t="s">
        <v>96</v>
      </c>
      <c r="E42">
        <v>-1.2927259E-2</v>
      </c>
      <c r="F42" t="s">
        <v>46</v>
      </c>
      <c r="G42">
        <v>-1.6456750000000001E-3</v>
      </c>
      <c r="H42" t="s">
        <v>49</v>
      </c>
      <c r="I42">
        <v>-1.3722287999999999E-2</v>
      </c>
      <c r="J42" t="s">
        <v>49</v>
      </c>
      <c r="L42">
        <v>-1.4680501E-2</v>
      </c>
      <c r="M42" t="s">
        <v>49</v>
      </c>
      <c r="N42">
        <v>-3.7608100000000001E-4</v>
      </c>
      <c r="P42">
        <v>-8.4500740000000001E-3</v>
      </c>
      <c r="R42">
        <v>-8.4932370000000007E-3</v>
      </c>
      <c r="U42">
        <v>-9.7536889999999994E-3</v>
      </c>
      <c r="W42">
        <v>-6.1296609999999998E-3</v>
      </c>
      <c r="Y42">
        <v>-6.5366449999999998E-3</v>
      </c>
      <c r="AA42">
        <v>-3.3051840000000001E-3</v>
      </c>
      <c r="AC42">
        <v>-1.6248400000000001E-4</v>
      </c>
      <c r="AE42">
        <v>-7.7808019999999999E-3</v>
      </c>
      <c r="AG42">
        <v>-1.4449510000000001E-3</v>
      </c>
      <c r="AI42">
        <v>-4.6475229999999998E-3</v>
      </c>
      <c r="AK42">
        <v>-3.656599E-3</v>
      </c>
      <c r="AM42">
        <v>-4.1775650000000003E-3</v>
      </c>
      <c r="AO42">
        <v>-3.1411210000000002E-3</v>
      </c>
      <c r="AQ42">
        <v>-2.5575699999999999E-3</v>
      </c>
      <c r="AS42">
        <v>-3.4812279999999998E-3</v>
      </c>
      <c r="AU42">
        <v>-3.2211779999999999E-3</v>
      </c>
      <c r="AW42">
        <v>-3.3624869999999999E-3</v>
      </c>
      <c r="AY42">
        <v>-3.4939020000000001E-3</v>
      </c>
    </row>
    <row r="43" spans="1:55" x14ac:dyDescent="0.3">
      <c r="A43" t="s">
        <v>97</v>
      </c>
      <c r="E43">
        <v>-1.9940833000000002E-2</v>
      </c>
      <c r="F43" t="s">
        <v>46</v>
      </c>
      <c r="G43">
        <v>-3.3614099999999998E-4</v>
      </c>
      <c r="H43" t="s">
        <v>49</v>
      </c>
      <c r="I43" s="2">
        <v>-6.0399999999999998E-5</v>
      </c>
      <c r="J43" t="s">
        <v>49</v>
      </c>
      <c r="L43">
        <v>1.4083307999999999E-2</v>
      </c>
      <c r="M43" t="s">
        <v>47</v>
      </c>
      <c r="N43">
        <v>7.4449599999999998E-4</v>
      </c>
      <c r="P43">
        <v>2.167137E-3</v>
      </c>
      <c r="R43">
        <v>5.9127799999999999E-4</v>
      </c>
      <c r="U43">
        <v>1.5952399999999999E-3</v>
      </c>
      <c r="W43">
        <v>9.7004100000000005E-4</v>
      </c>
      <c r="Y43">
        <v>9.8265000000000002E-3</v>
      </c>
      <c r="AA43">
        <v>8.8754299999999997E-4</v>
      </c>
      <c r="AC43">
        <v>2.1090639999999999E-3</v>
      </c>
      <c r="AE43">
        <v>5.8658899999999999E-4</v>
      </c>
      <c r="AG43">
        <v>1.3282179999999999E-3</v>
      </c>
      <c r="AI43">
        <v>5.5194750000000002E-3</v>
      </c>
      <c r="AK43">
        <v>2.311689E-3</v>
      </c>
      <c r="AM43">
        <v>1.7719389999999999E-3</v>
      </c>
      <c r="AO43">
        <v>3.9299749999999996E-3</v>
      </c>
      <c r="AQ43">
        <v>1.637178E-3</v>
      </c>
      <c r="AS43">
        <v>4.2465749999999998E-3</v>
      </c>
      <c r="AU43">
        <v>2.0611969999999999E-3</v>
      </c>
      <c r="AW43">
        <v>1.5617809999999999E-3</v>
      </c>
      <c r="AY43">
        <v>1.6609699999999999E-3</v>
      </c>
    </row>
    <row r="44" spans="1:55" x14ac:dyDescent="0.3">
      <c r="A44" t="s">
        <v>98</v>
      </c>
      <c r="E44">
        <v>-1.1107132E-2</v>
      </c>
      <c r="F44" t="s">
        <v>46</v>
      </c>
      <c r="G44">
        <v>6.949902E-3</v>
      </c>
      <c r="H44" t="s">
        <v>47</v>
      </c>
      <c r="I44">
        <v>-6.1510590000000004E-3</v>
      </c>
      <c r="J44" t="s">
        <v>49</v>
      </c>
      <c r="L44">
        <v>-1.6572105E-2</v>
      </c>
      <c r="M44" t="s">
        <v>49</v>
      </c>
      <c r="N44">
        <v>-7.186858E-3</v>
      </c>
      <c r="P44">
        <v>4.0947900000000001E-3</v>
      </c>
      <c r="R44">
        <v>6.2667579999999999E-3</v>
      </c>
      <c r="U44">
        <v>-1.5449212E-2</v>
      </c>
      <c r="W44">
        <v>4.2474899999999996E-3</v>
      </c>
      <c r="Y44">
        <v>-8.1354070000000007E-3</v>
      </c>
      <c r="AA44">
        <v>3.7531309999999998E-3</v>
      </c>
      <c r="AC44">
        <v>3.207246E-3</v>
      </c>
      <c r="AE44">
        <v>1.226291E-3</v>
      </c>
      <c r="AG44">
        <v>-1.2774607E-2</v>
      </c>
      <c r="AI44">
        <v>-3.4027380000000002E-3</v>
      </c>
      <c r="AK44">
        <v>4.6075600000000001E-3</v>
      </c>
      <c r="AM44">
        <v>4.4775869999999999E-3</v>
      </c>
      <c r="AO44">
        <v>-1.232361E-3</v>
      </c>
      <c r="AQ44">
        <v>-8.7929700000000002E-4</v>
      </c>
      <c r="AS44">
        <v>-1.3677718E-2</v>
      </c>
      <c r="AU44">
        <v>-2.4032910000000001E-3</v>
      </c>
      <c r="AW44">
        <v>5.705211E-3</v>
      </c>
      <c r="AY44">
        <v>2.5366820000000002E-3</v>
      </c>
    </row>
    <row r="45" spans="1:55" x14ac:dyDescent="0.3">
      <c r="A45" t="s">
        <v>99</v>
      </c>
      <c r="E45">
        <v>-4.5713299999999998E-4</v>
      </c>
      <c r="F45" t="s">
        <v>46</v>
      </c>
      <c r="G45" s="2">
        <v>2.9700297655301299E-5</v>
      </c>
      <c r="H45" t="s">
        <v>47</v>
      </c>
      <c r="I45">
        <v>1.6226089999999999E-3</v>
      </c>
      <c r="J45" t="s">
        <v>47</v>
      </c>
      <c r="L45">
        <v>1.464604E-3</v>
      </c>
      <c r="M45" t="s">
        <v>47</v>
      </c>
      <c r="N45">
        <v>8.5217799999999998E-4</v>
      </c>
      <c r="P45">
        <v>5.8340599999999996E-4</v>
      </c>
      <c r="R45">
        <v>1.8070359999999999E-3</v>
      </c>
      <c r="U45">
        <v>2.9433269999999999E-3</v>
      </c>
      <c r="W45">
        <v>-7.4112799999999997E-4</v>
      </c>
      <c r="Y45" s="2">
        <v>7.5374969177086404E-5</v>
      </c>
      <c r="AA45">
        <v>7.6203700000000002E-4</v>
      </c>
      <c r="AC45">
        <v>9.4862400000000002E-4</v>
      </c>
      <c r="AE45">
        <v>1.1336600000000001E-3</v>
      </c>
      <c r="AG45" s="2">
        <v>1.69252495956902E-5</v>
      </c>
      <c r="AI45">
        <v>7.2427799999999997E-4</v>
      </c>
      <c r="AK45">
        <v>1.136277E-3</v>
      </c>
      <c r="AM45">
        <v>1.439779E-3</v>
      </c>
      <c r="AO45">
        <v>3.8672799999999997E-4</v>
      </c>
      <c r="AQ45" s="2">
        <v>1.5070742101593101E-5</v>
      </c>
      <c r="AS45">
        <v>9.4673200000000004E-4</v>
      </c>
      <c r="AU45">
        <v>1.037116E-3</v>
      </c>
      <c r="AW45">
        <v>1.1004400000000001E-3</v>
      </c>
      <c r="AY45">
        <v>1.266409E-3</v>
      </c>
    </row>
    <row r="46" spans="1:55" s="3" customFormat="1" x14ac:dyDescent="0.3">
      <c r="A46" s="3" t="s">
        <v>100</v>
      </c>
      <c r="B46" s="6">
        <v>100000</v>
      </c>
      <c r="C46" s="3">
        <v>695</v>
      </c>
      <c r="D46" s="3">
        <f t="shared" ref="D46:D65" si="0">B46/C46</f>
        <v>143.88489208633092</v>
      </c>
      <c r="E46" s="3">
        <v>-1.1120181999999999E-2</v>
      </c>
      <c r="F46" s="3" t="s">
        <v>46</v>
      </c>
      <c r="G46" s="3">
        <v>-6.8206539999999998E-3</v>
      </c>
      <c r="H46" s="3" t="s">
        <v>49</v>
      </c>
      <c r="I46" s="3">
        <v>1.168185E-3</v>
      </c>
      <c r="J46" s="3" t="s">
        <v>47</v>
      </c>
      <c r="L46" s="3">
        <v>-4.301025E-3</v>
      </c>
      <c r="M46" s="3" t="s">
        <v>49</v>
      </c>
      <c r="N46" s="3">
        <v>-6.0042159999999997E-3</v>
      </c>
      <c r="P46" s="3">
        <v>-4.4421770000000003E-3</v>
      </c>
      <c r="R46" s="3">
        <v>5.2552140000000002E-3</v>
      </c>
      <c r="U46" s="3">
        <v>-6.03902E-3</v>
      </c>
      <c r="W46" s="3">
        <v>-4.6544430000000003E-3</v>
      </c>
      <c r="Y46" s="3">
        <v>-4.1982640000000002E-3</v>
      </c>
      <c r="AA46" s="3">
        <v>-1.8717569999999999E-3</v>
      </c>
      <c r="AC46" s="3">
        <v>-1.3417959999999999E-3</v>
      </c>
      <c r="AE46" s="3">
        <v>-1.9102520000000001E-3</v>
      </c>
      <c r="AG46" s="3">
        <v>-3.20221E-3</v>
      </c>
      <c r="AI46" s="3">
        <v>1.375114E-3</v>
      </c>
      <c r="AK46" s="3">
        <v>3.2260460000000002E-3</v>
      </c>
      <c r="AM46" s="3">
        <v>1.333355E-3</v>
      </c>
      <c r="AO46" s="3">
        <v>-9.1636300000000001E-4</v>
      </c>
      <c r="AQ46" s="3">
        <v>-1.668641E-3</v>
      </c>
      <c r="AS46" s="3">
        <v>-4.3478000000000001E-4</v>
      </c>
      <c r="AU46" s="4">
        <v>-3.2600000000000001E-6</v>
      </c>
      <c r="AW46" s="3">
        <v>-1.2299699999999999E-4</v>
      </c>
      <c r="AY46" s="4">
        <v>-3.7200000000000003E-5</v>
      </c>
    </row>
    <row r="47" spans="1:55" s="3" customFormat="1" x14ac:dyDescent="0.3">
      <c r="A47" s="3" t="s">
        <v>101</v>
      </c>
      <c r="B47" s="6">
        <v>100000</v>
      </c>
      <c r="C47" s="3">
        <v>29.85</v>
      </c>
      <c r="D47" s="3">
        <f t="shared" si="0"/>
        <v>3350.0837520938021</v>
      </c>
      <c r="E47" s="3">
        <v>3.6871069999999998E-3</v>
      </c>
      <c r="F47" s="3" t="s">
        <v>47</v>
      </c>
      <c r="G47" s="3">
        <v>3.6043569999999999E-3</v>
      </c>
      <c r="H47" s="3" t="s">
        <v>47</v>
      </c>
      <c r="I47" s="3">
        <v>1.216108E-3</v>
      </c>
      <c r="J47" s="3" t="s">
        <v>47</v>
      </c>
      <c r="L47" s="3">
        <v>1.8835429999999999E-3</v>
      </c>
      <c r="M47" s="3" t="s">
        <v>47</v>
      </c>
      <c r="N47" s="3">
        <v>2.0547310000000002E-3</v>
      </c>
      <c r="P47" s="3">
        <v>5.9864159999999996E-3</v>
      </c>
      <c r="R47" s="3">
        <v>7.5425759999999996E-3</v>
      </c>
      <c r="U47" s="3">
        <v>4.8653899999999998E-3</v>
      </c>
      <c r="W47" s="3">
        <v>4.8647539999999998E-3</v>
      </c>
      <c r="Y47" s="3">
        <v>2.5489499999999999E-3</v>
      </c>
      <c r="AA47" s="3">
        <v>3.279424E-3</v>
      </c>
      <c r="AC47" s="3">
        <v>3.5045340000000001E-3</v>
      </c>
      <c r="AE47" s="3">
        <v>7.4813179999999998E-3</v>
      </c>
      <c r="AG47" s="3">
        <v>9.0740130000000006E-3</v>
      </c>
      <c r="AI47" s="3">
        <v>6.4250030000000003E-3</v>
      </c>
      <c r="AK47" s="3">
        <v>6.4443069999999998E-3</v>
      </c>
      <c r="AM47" s="3">
        <v>4.1402369999999997E-3</v>
      </c>
      <c r="AO47" s="3">
        <v>4.8741649999999997E-3</v>
      </c>
      <c r="AQ47" s="3">
        <v>5.0942660000000001E-3</v>
      </c>
      <c r="AS47" s="3">
        <v>9.0572900000000008E-3</v>
      </c>
      <c r="AU47" s="3">
        <v>1.0627096000000001E-2</v>
      </c>
      <c r="AW47" s="3">
        <v>7.9456119999999995E-3</v>
      </c>
      <c r="AY47" s="3">
        <v>7.9223479999999992E-3</v>
      </c>
    </row>
    <row r="48" spans="1:55" s="3" customFormat="1" x14ac:dyDescent="0.3">
      <c r="A48" s="3" t="s">
        <v>102</v>
      </c>
      <c r="B48" s="6">
        <v>100000</v>
      </c>
      <c r="C48" s="3">
        <v>119</v>
      </c>
      <c r="D48" s="3">
        <f t="shared" si="0"/>
        <v>840.33613445378148</v>
      </c>
      <c r="E48" s="3">
        <v>-1.002515E-3</v>
      </c>
      <c r="F48" s="3" t="s">
        <v>46</v>
      </c>
      <c r="G48" s="3">
        <v>-2.115343E-3</v>
      </c>
      <c r="H48" s="3" t="s">
        <v>49</v>
      </c>
      <c r="I48" s="4">
        <v>5.9709773885191802E-6</v>
      </c>
      <c r="J48" s="3" t="s">
        <v>47</v>
      </c>
      <c r="L48" s="3">
        <v>-5.9859919999999999E-3</v>
      </c>
      <c r="M48" s="3" t="s">
        <v>49</v>
      </c>
      <c r="N48" s="3">
        <v>-6.3904740000000002E-3</v>
      </c>
      <c r="P48" s="3">
        <v>-5.3806959999999999E-3</v>
      </c>
      <c r="R48" s="3">
        <v>-4.4214010000000002E-3</v>
      </c>
      <c r="U48" s="3">
        <v>-3.7432860000000002E-3</v>
      </c>
      <c r="W48" s="3">
        <v>-4.6833350000000003E-3</v>
      </c>
      <c r="Y48" s="3">
        <v>-2.3469720000000001E-3</v>
      </c>
      <c r="AA48" s="3">
        <v>-8.0841669999999997E-3</v>
      </c>
      <c r="AC48" s="3">
        <v>-8.1975320000000004E-3</v>
      </c>
      <c r="AE48" s="3">
        <v>-6.8644259999999999E-3</v>
      </c>
      <c r="AG48" s="3">
        <v>-5.5544339999999996E-3</v>
      </c>
      <c r="AI48" s="3">
        <v>-4.5037109999999997E-3</v>
      </c>
      <c r="AK48" s="3">
        <v>-5.0552150000000001E-3</v>
      </c>
      <c r="AM48" s="3">
        <v>-2.3207459999999998E-3</v>
      </c>
      <c r="AO48" s="3">
        <v>-7.6569230000000004E-3</v>
      </c>
      <c r="AQ48" s="3">
        <v>-7.3731480000000004E-3</v>
      </c>
      <c r="AS48" s="3">
        <v>-5.6535689999999998E-3</v>
      </c>
      <c r="AU48" s="3">
        <v>-3.9744120000000001E-3</v>
      </c>
      <c r="AW48" s="3">
        <v>-2.578182E-3</v>
      </c>
      <c r="AY48" s="3">
        <v>-2.8137650000000002E-3</v>
      </c>
    </row>
    <row r="49" spans="1:51" s="3" customFormat="1" x14ac:dyDescent="0.3">
      <c r="A49" s="3" t="s">
        <v>103</v>
      </c>
      <c r="B49" s="6">
        <v>100000</v>
      </c>
      <c r="C49" s="3">
        <v>158</v>
      </c>
      <c r="D49" s="3">
        <f t="shared" si="0"/>
        <v>632.91139240506334</v>
      </c>
      <c r="E49" s="3">
        <v>1.1014248000000001E-2</v>
      </c>
      <c r="F49" s="3" t="s">
        <v>47</v>
      </c>
      <c r="G49" s="3">
        <v>8.7829880000000003E-3</v>
      </c>
      <c r="H49" s="3" t="s">
        <v>47</v>
      </c>
      <c r="I49" s="3">
        <v>1.0217891999999999E-2</v>
      </c>
      <c r="J49" s="3" t="s">
        <v>47</v>
      </c>
      <c r="L49" s="3">
        <v>9.2688820000000009E-3</v>
      </c>
      <c r="M49" s="3" t="s">
        <v>47</v>
      </c>
      <c r="N49" s="3">
        <v>9.1118740000000007E-3</v>
      </c>
      <c r="P49" s="3">
        <v>1.0856032999999999E-2</v>
      </c>
      <c r="R49" s="3">
        <v>9.1798479999999991E-3</v>
      </c>
      <c r="U49" s="3">
        <v>9.9269670000000001E-3</v>
      </c>
      <c r="W49" s="3">
        <v>7.7128789999999997E-3</v>
      </c>
      <c r="Y49" s="3">
        <v>9.1730609999999997E-3</v>
      </c>
      <c r="AA49" s="3">
        <v>8.2594690000000002E-3</v>
      </c>
      <c r="AC49" s="3">
        <v>8.1501060000000007E-3</v>
      </c>
      <c r="AE49" s="3">
        <v>9.9561860000000005E-3</v>
      </c>
      <c r="AG49" s="3">
        <v>8.3581300000000001E-3</v>
      </c>
      <c r="AI49" s="3">
        <v>9.2013059999999994E-3</v>
      </c>
      <c r="AK49" s="3">
        <v>7.1026300000000004E-3</v>
      </c>
      <c r="AM49" s="3">
        <v>8.6986249999999998E-3</v>
      </c>
      <c r="AO49" s="3">
        <v>7.9418419999999993E-3</v>
      </c>
      <c r="AQ49" s="3">
        <v>8.0103569999999992E-3</v>
      </c>
      <c r="AS49" s="3">
        <v>1.0014894999999999E-2</v>
      </c>
      <c r="AU49" s="3">
        <v>8.634783E-3</v>
      </c>
      <c r="AW49" s="3">
        <v>9.7136740000000003E-3</v>
      </c>
      <c r="AY49" s="3">
        <v>7.8661479999999999E-3</v>
      </c>
    </row>
    <row r="50" spans="1:51" s="3" customFormat="1" x14ac:dyDescent="0.3">
      <c r="A50" s="3" t="s">
        <v>104</v>
      </c>
      <c r="B50" s="6">
        <v>100000</v>
      </c>
      <c r="C50" s="3">
        <v>39</v>
      </c>
      <c r="D50" s="3">
        <f t="shared" si="0"/>
        <v>2564.102564102564</v>
      </c>
      <c r="E50" s="3">
        <v>1.7102800000000001E-2</v>
      </c>
      <c r="F50" s="3" t="s">
        <v>47</v>
      </c>
      <c r="G50" s="3">
        <v>2.7819852999999999E-2</v>
      </c>
      <c r="H50" s="3" t="s">
        <v>47</v>
      </c>
      <c r="I50" s="3">
        <v>3.1155179000000002E-2</v>
      </c>
      <c r="J50" s="3" t="s">
        <v>47</v>
      </c>
      <c r="L50" s="3">
        <v>6.1508617000000002E-2</v>
      </c>
      <c r="M50" s="3" t="s">
        <v>47</v>
      </c>
      <c r="N50" s="3">
        <v>6.1085155000000002E-2</v>
      </c>
      <c r="P50" s="3">
        <v>2.4670404999999999E-2</v>
      </c>
      <c r="R50" s="3">
        <v>1.8747574999999999E-2</v>
      </c>
      <c r="U50" s="3">
        <v>1.4469264000000001E-2</v>
      </c>
      <c r="W50" s="3">
        <v>2.5184547000000002E-2</v>
      </c>
      <c r="Y50" s="3">
        <v>2.8684148999999999E-2</v>
      </c>
      <c r="AA50" s="3">
        <v>5.9370810000000003E-2</v>
      </c>
      <c r="AC50" s="3">
        <v>5.9447227999999998E-2</v>
      </c>
      <c r="AE50" s="3">
        <v>2.3691456999999999E-2</v>
      </c>
      <c r="AG50" s="3">
        <v>1.8573961999999999E-2</v>
      </c>
      <c r="AI50" s="3">
        <v>1.5229637000000001E-2</v>
      </c>
      <c r="AK50" s="3">
        <v>2.6985279000000001E-2</v>
      </c>
      <c r="AM50" s="3">
        <v>3.1605283999999997E-2</v>
      </c>
      <c r="AO50" s="3">
        <v>6.3462676999999995E-2</v>
      </c>
      <c r="AQ50" s="3">
        <v>6.4727821000000005E-2</v>
      </c>
      <c r="AS50" s="3">
        <v>3.0144692000000001E-2</v>
      </c>
      <c r="AU50" s="3">
        <v>2.6148865E-2</v>
      </c>
      <c r="AW50" s="3">
        <v>2.3840516999999999E-2</v>
      </c>
      <c r="AY50" s="3">
        <v>3.6512909000000003E-2</v>
      </c>
    </row>
    <row r="51" spans="1:51" s="3" customFormat="1" x14ac:dyDescent="0.3">
      <c r="A51" s="3" t="s">
        <v>105</v>
      </c>
      <c r="B51" s="6">
        <v>100000</v>
      </c>
      <c r="C51" s="3">
        <v>999</v>
      </c>
      <c r="D51" s="3">
        <f t="shared" si="0"/>
        <v>100.10010010010011</v>
      </c>
      <c r="E51" s="3">
        <v>-8.9516049999999996E-3</v>
      </c>
      <c r="F51" s="3" t="s">
        <v>46</v>
      </c>
      <c r="G51" s="3">
        <v>-6.3569769999999998E-3</v>
      </c>
      <c r="H51" s="3" t="s">
        <v>49</v>
      </c>
      <c r="I51" s="3">
        <v>-6.1375229999999998E-3</v>
      </c>
      <c r="J51" s="3" t="s">
        <v>49</v>
      </c>
      <c r="L51" s="3">
        <v>-1.2425725E-2</v>
      </c>
      <c r="M51" s="3" t="s">
        <v>49</v>
      </c>
      <c r="N51" s="3">
        <v>-1.1892605000000001E-2</v>
      </c>
      <c r="P51" s="3">
        <v>-8.9349579999999998E-3</v>
      </c>
      <c r="R51" s="3">
        <v>-6.4689689999999998E-3</v>
      </c>
      <c r="U51" s="3">
        <v>-5.3929249999999998E-3</v>
      </c>
      <c r="W51" s="3">
        <v>-2.8925359999999998E-3</v>
      </c>
      <c r="Y51" s="3">
        <v>-2.8510300000000001E-3</v>
      </c>
      <c r="AA51" s="3">
        <v>-9.3991030000000007E-3</v>
      </c>
      <c r="AC51" s="3">
        <v>-9.2040909999999993E-3</v>
      </c>
      <c r="AE51" s="3">
        <v>-6.6572890000000003E-3</v>
      </c>
      <c r="AG51" s="3">
        <v>-4.6677209999999997E-3</v>
      </c>
      <c r="AI51" s="3">
        <v>-4.1250189999999997E-3</v>
      </c>
      <c r="AK51" s="3">
        <v>-2.204966E-3</v>
      </c>
      <c r="AM51" s="3">
        <v>-2.7798279999999998E-3</v>
      </c>
      <c r="AO51" s="3">
        <v>-9.9685699999999995E-3</v>
      </c>
      <c r="AQ51" s="3">
        <v>-1.0426309E-2</v>
      </c>
      <c r="AS51" s="3">
        <v>-8.5319149999999993E-3</v>
      </c>
      <c r="AU51" s="3">
        <v>-7.1820709999999999E-3</v>
      </c>
      <c r="AW51" s="3">
        <v>-7.2544360000000004E-3</v>
      </c>
      <c r="AY51" s="3">
        <v>-5.9134519999999996E-3</v>
      </c>
    </row>
    <row r="52" spans="1:51" s="3" customFormat="1" x14ac:dyDescent="0.3">
      <c r="A52" s="3" t="s">
        <v>106</v>
      </c>
      <c r="B52" s="6">
        <v>100000</v>
      </c>
      <c r="C52" s="3">
        <v>39</v>
      </c>
      <c r="D52" s="3">
        <f t="shared" si="0"/>
        <v>2564.102564102564</v>
      </c>
      <c r="E52" s="3">
        <v>9.7949339999999999E-3</v>
      </c>
      <c r="F52" s="3" t="s">
        <v>47</v>
      </c>
      <c r="G52" s="3">
        <v>1.1001664E-2</v>
      </c>
      <c r="H52" s="3" t="s">
        <v>47</v>
      </c>
      <c r="I52" s="3">
        <v>7.3809230000000002E-3</v>
      </c>
      <c r="J52" s="3" t="s">
        <v>47</v>
      </c>
      <c r="L52" s="3">
        <v>9.8621116999999994E-2</v>
      </c>
      <c r="M52" s="3" t="s">
        <v>47</v>
      </c>
      <c r="N52" s="3">
        <v>0.100334823020454</v>
      </c>
      <c r="P52" s="3">
        <v>3.8715927999999997E-2</v>
      </c>
      <c r="R52" s="3">
        <v>1.5560453E-2</v>
      </c>
      <c r="U52" s="3">
        <v>2.1067771999999999E-2</v>
      </c>
      <c r="W52" s="3">
        <v>2.0271516E-2</v>
      </c>
      <c r="Y52" s="3">
        <v>1.4355254E-2</v>
      </c>
      <c r="AA52" s="3">
        <v>0.103069307</v>
      </c>
      <c r="AC52" s="3">
        <v>0.102094743486785</v>
      </c>
      <c r="AE52" s="3">
        <v>3.7698539000000003E-2</v>
      </c>
      <c r="AG52" s="3">
        <v>1.1752303E-2</v>
      </c>
      <c r="AI52" s="3">
        <v>1.453131E-2</v>
      </c>
      <c r="AK52" s="3">
        <v>1.1143228E-2</v>
      </c>
      <c r="AM52" s="3">
        <v>2.8416579999999999E-3</v>
      </c>
      <c r="AO52" s="3">
        <v>8.9440948000000006E-2</v>
      </c>
      <c r="AQ52" s="3">
        <v>8.6678349000000002E-2</v>
      </c>
      <c r="AS52" s="3">
        <v>2.0867578000000001E-2</v>
      </c>
      <c r="AU52" s="3">
        <v>-6.0837790000000001E-3</v>
      </c>
      <c r="AW52" s="3">
        <v>-3.8762330000000002E-3</v>
      </c>
      <c r="AY52" s="3">
        <v>-7.3903249999999997E-3</v>
      </c>
    </row>
    <row r="53" spans="1:51" s="3" customFormat="1" x14ac:dyDescent="0.3">
      <c r="A53" s="3" t="s">
        <v>107</v>
      </c>
      <c r="B53" s="6">
        <v>100000</v>
      </c>
      <c r="C53" s="3">
        <v>58.7</v>
      </c>
      <c r="D53" s="3">
        <f t="shared" si="0"/>
        <v>1703.5775127768313</v>
      </c>
      <c r="E53" s="3">
        <v>-5.0738156999999999E-2</v>
      </c>
      <c r="F53" s="3" t="s">
        <v>46</v>
      </c>
      <c r="G53" s="3">
        <v>-2.0905350000000001E-3</v>
      </c>
      <c r="H53" s="3" t="s">
        <v>49</v>
      </c>
      <c r="I53" s="3">
        <v>-5.2311069999999996E-3</v>
      </c>
      <c r="J53" s="3" t="s">
        <v>49</v>
      </c>
      <c r="L53" s="3">
        <v>-1.204671E-3</v>
      </c>
      <c r="M53" s="3" t="s">
        <v>49</v>
      </c>
      <c r="N53" s="3">
        <v>-4.7461329999999996E-3</v>
      </c>
      <c r="P53" s="3">
        <v>-1.3658409999999999E-2</v>
      </c>
      <c r="R53" s="3">
        <v>-1.1567393E-2</v>
      </c>
      <c r="U53" s="3">
        <v>-1.0848883E-2</v>
      </c>
      <c r="W53" s="3">
        <v>-1.0057272000000001E-2</v>
      </c>
      <c r="Y53" s="3">
        <v>-6.6754420000000002E-3</v>
      </c>
      <c r="AA53" s="3">
        <v>-5.5358580000000003E-3</v>
      </c>
      <c r="AC53" s="3">
        <v>-6.4388049999999997E-3</v>
      </c>
      <c r="AE53" s="3">
        <v>-8.2820059999999997E-3</v>
      </c>
      <c r="AG53" s="3">
        <v>-9.6291439999999992E-3</v>
      </c>
      <c r="AI53" s="3">
        <v>-8.7902280000000006E-3</v>
      </c>
      <c r="AK53" s="3">
        <v>1.6840889999999999E-3</v>
      </c>
      <c r="AM53" s="3">
        <v>-1.0935713E-2</v>
      </c>
      <c r="AO53" s="3">
        <v>-6.1753839999999999E-3</v>
      </c>
      <c r="AQ53" s="3">
        <v>-7.3174800000000003E-3</v>
      </c>
      <c r="AS53" s="3">
        <v>-5.1753809999999997E-3</v>
      </c>
      <c r="AU53" s="3">
        <v>-6.9255030000000004E-3</v>
      </c>
      <c r="AW53" s="3">
        <v>-8.6276870000000002E-3</v>
      </c>
      <c r="AY53" s="3">
        <v>-8.182857E-3</v>
      </c>
    </row>
    <row r="54" spans="1:51" s="3" customFormat="1" ht="13.8" customHeight="1" x14ac:dyDescent="0.3">
      <c r="A54" s="3" t="s">
        <v>108</v>
      </c>
      <c r="B54" s="6">
        <v>100000</v>
      </c>
      <c r="C54" s="3">
        <v>4.6900000000000004</v>
      </c>
      <c r="D54" s="3">
        <f t="shared" si="0"/>
        <v>21321.961620469083</v>
      </c>
      <c r="E54" s="3">
        <v>1.8195785999999999E-2</v>
      </c>
      <c r="F54" s="3" t="s">
        <v>47</v>
      </c>
      <c r="G54" s="3">
        <v>-3.0585213E-2</v>
      </c>
      <c r="H54" s="3" t="s">
        <v>49</v>
      </c>
      <c r="I54" s="3">
        <v>-3.223119E-2</v>
      </c>
      <c r="J54" s="3" t="s">
        <v>49</v>
      </c>
      <c r="L54" s="3">
        <v>-2.694937E-2</v>
      </c>
      <c r="M54" s="3" t="s">
        <v>49</v>
      </c>
      <c r="N54" s="3">
        <v>-8.8663600000000002E-3</v>
      </c>
      <c r="P54" s="3">
        <v>-3.2837880999999999E-2</v>
      </c>
      <c r="R54" s="3">
        <v>-3.6921928E-2</v>
      </c>
      <c r="U54" s="3">
        <v>-2.1928669000000001E-2</v>
      </c>
      <c r="W54" s="3">
        <v>2.3244797000000001E-2</v>
      </c>
      <c r="Y54" s="3">
        <v>7.690339E-3</v>
      </c>
      <c r="AA54" s="3">
        <v>2.3980367999999998E-2</v>
      </c>
      <c r="AC54" s="3">
        <v>-4.1882320000000001E-3</v>
      </c>
      <c r="AE54" s="3">
        <v>1.2164603E-2</v>
      </c>
      <c r="AG54" s="3">
        <v>9.6417789999999996E-3</v>
      </c>
      <c r="AI54" s="3">
        <v>1.9412790999999999E-2</v>
      </c>
      <c r="AK54" s="3">
        <v>1.8716723000000001E-2</v>
      </c>
      <c r="AM54" s="3">
        <v>1.9683539E-2</v>
      </c>
      <c r="AO54" s="3">
        <v>2.4425038999999999E-2</v>
      </c>
      <c r="AQ54" s="3">
        <v>2.9343751000000001E-2</v>
      </c>
      <c r="AS54" s="3">
        <v>1.8679061E-2</v>
      </c>
      <c r="AU54" s="3">
        <v>2.3256464000000001E-2</v>
      </c>
      <c r="AW54" s="3">
        <v>2.5298593000000001E-2</v>
      </c>
      <c r="AY54" s="3">
        <v>2.3762301999999999E-2</v>
      </c>
    </row>
    <row r="55" spans="1:51" s="3" customFormat="1" x14ac:dyDescent="0.3">
      <c r="A55" s="3" t="s">
        <v>109</v>
      </c>
      <c r="B55" s="6">
        <v>100000</v>
      </c>
      <c r="C55" s="3">
        <v>64.459999999999994</v>
      </c>
      <c r="D55" s="3">
        <f t="shared" si="0"/>
        <v>1551.3496742165685</v>
      </c>
      <c r="E55" s="3">
        <v>-4.7643989999999999E-3</v>
      </c>
      <c r="F55" s="3" t="s">
        <v>46</v>
      </c>
      <c r="G55" s="3">
        <v>2.5990799999999999E-4</v>
      </c>
      <c r="H55" s="3" t="s">
        <v>47</v>
      </c>
      <c r="I55" s="3">
        <v>1.1858835E-2</v>
      </c>
      <c r="J55" s="3" t="s">
        <v>47</v>
      </c>
      <c r="L55" s="3">
        <v>3.4168004000000002E-2</v>
      </c>
      <c r="M55" s="3" t="s">
        <v>47</v>
      </c>
      <c r="N55" s="3">
        <v>3.4044151000000002E-2</v>
      </c>
      <c r="P55" s="3">
        <v>-7.6772099999999996E-4</v>
      </c>
      <c r="R55" s="3">
        <v>1.492829E-3</v>
      </c>
      <c r="U55" s="3">
        <v>-5.3570629999999996E-3</v>
      </c>
      <c r="W55" s="3">
        <v>-1.7400180000000001E-3</v>
      </c>
      <c r="Y55" s="3">
        <v>8.5958670000000001E-3</v>
      </c>
      <c r="AA55" s="3">
        <v>2.9796102000000001E-2</v>
      </c>
      <c r="AC55" s="3">
        <v>2.8722556E-2</v>
      </c>
      <c r="AE55" s="3">
        <v>-6.8791060000000003E-3</v>
      </c>
      <c r="AG55" s="3">
        <v>-5.2518299999999999E-3</v>
      </c>
      <c r="AI55" s="3">
        <v>-1.2585414E-2</v>
      </c>
      <c r="AK55" s="3">
        <v>-9.3123790000000008E-3</v>
      </c>
      <c r="AM55" s="3">
        <v>8.0694999999999996E-4</v>
      </c>
      <c r="AO55" s="3">
        <v>2.1904192999999999E-2</v>
      </c>
      <c r="AQ55" s="3">
        <v>2.0826338E-2</v>
      </c>
      <c r="AS55" s="3">
        <v>-1.4696166E-2</v>
      </c>
      <c r="AU55" s="3">
        <v>-1.2921192999999999E-2</v>
      </c>
      <c r="AW55" s="3">
        <v>-2.0052622999999999E-2</v>
      </c>
      <c r="AY55" s="3">
        <v>-1.653572E-2</v>
      </c>
    </row>
    <row r="56" spans="1:51" s="3" customFormat="1" x14ac:dyDescent="0.3">
      <c r="A56" s="3" t="s">
        <v>110</v>
      </c>
      <c r="B56" s="6">
        <v>100000</v>
      </c>
      <c r="C56" s="3">
        <v>88.05</v>
      </c>
      <c r="D56" s="3">
        <f t="shared" si="0"/>
        <v>1135.7183418512209</v>
      </c>
      <c r="E56" s="3">
        <v>-1.0686842E-2</v>
      </c>
      <c r="F56" s="3" t="s">
        <v>46</v>
      </c>
      <c r="G56" s="3">
        <v>-1.3716233E-2</v>
      </c>
      <c r="H56" s="3" t="s">
        <v>49</v>
      </c>
      <c r="I56" s="3">
        <v>-1.3724596E-2</v>
      </c>
      <c r="J56" s="3" t="s">
        <v>49</v>
      </c>
      <c r="L56" s="3">
        <v>-1.3395126E-2</v>
      </c>
      <c r="M56" s="3" t="s">
        <v>49</v>
      </c>
      <c r="N56" s="3">
        <v>-1.3741038000000001E-2</v>
      </c>
      <c r="P56" s="3">
        <v>-1.7755284E-2</v>
      </c>
      <c r="R56" s="3">
        <v>-1.679781E-2</v>
      </c>
      <c r="U56" s="3">
        <v>-1.3028813E-2</v>
      </c>
      <c r="W56" s="3">
        <v>-1.6204570000000001E-2</v>
      </c>
      <c r="Y56" s="3">
        <v>-1.6315640999999999E-2</v>
      </c>
      <c r="AA56" s="3">
        <v>-1.6041060999999999E-2</v>
      </c>
      <c r="AC56" s="3">
        <v>-1.6390825000000001E-2</v>
      </c>
      <c r="AE56" s="3">
        <v>-2.0355708E-2</v>
      </c>
      <c r="AG56" s="3">
        <v>-1.9294621000000001E-2</v>
      </c>
      <c r="AI56" s="3">
        <v>-1.5367927E-2</v>
      </c>
      <c r="AK56" s="3">
        <v>-1.8333308E-2</v>
      </c>
      <c r="AM56" s="3">
        <v>-1.8183977E-2</v>
      </c>
      <c r="AO56" s="3">
        <v>-1.7602849E-2</v>
      </c>
      <c r="AQ56" s="3">
        <v>-1.7604969000000002E-2</v>
      </c>
      <c r="AS56" s="3">
        <v>-2.1187252E-2</v>
      </c>
      <c r="AU56" s="3">
        <v>-1.9715722000000001E-2</v>
      </c>
      <c r="AW56" s="3">
        <v>-1.5358694000000001E-2</v>
      </c>
      <c r="AY56" s="3">
        <v>-1.7882473999999999E-2</v>
      </c>
    </row>
    <row r="57" spans="1:51" s="3" customFormat="1" x14ac:dyDescent="0.3">
      <c r="A57" s="3" t="s">
        <v>111</v>
      </c>
      <c r="B57" s="6">
        <v>100000</v>
      </c>
      <c r="C57" s="3">
        <v>18.61</v>
      </c>
      <c r="D57" s="3">
        <f t="shared" si="0"/>
        <v>5373.4551316496509</v>
      </c>
      <c r="E57" s="3">
        <v>-5.4296365999999999E-2</v>
      </c>
      <c r="F57" s="3" t="s">
        <v>46</v>
      </c>
      <c r="G57" s="3">
        <v>-5.1248574999999998E-2</v>
      </c>
      <c r="H57" s="3" t="s">
        <v>49</v>
      </c>
      <c r="I57" s="3">
        <v>-4.2339663999999999E-2</v>
      </c>
      <c r="J57" s="3" t="s">
        <v>49</v>
      </c>
      <c r="L57" s="3">
        <v>8.1018110000000004E-3</v>
      </c>
      <c r="M57" s="3" t="s">
        <v>47</v>
      </c>
      <c r="N57" s="3">
        <v>8.1468960000000007E-3</v>
      </c>
      <c r="P57" s="3">
        <v>-5.2561543000000002E-2</v>
      </c>
      <c r="R57" s="3">
        <v>-6.6103460000000003E-2</v>
      </c>
      <c r="U57" s="3">
        <v>-5.4105463999999999E-2</v>
      </c>
      <c r="W57" s="3">
        <v>-5.1779467000000003E-2</v>
      </c>
      <c r="Y57" s="3">
        <v>-4.3630964000000001E-2</v>
      </c>
      <c r="AA57" s="3">
        <v>6.0338400000000004E-3</v>
      </c>
      <c r="AC57" s="3">
        <v>5.3081589999999998E-3</v>
      </c>
      <c r="AE57" s="3">
        <v>-5.6143848000000003E-2</v>
      </c>
      <c r="AG57" s="3">
        <v>-7.0382360000000005E-2</v>
      </c>
      <c r="AI57" s="3">
        <v>-5.9016312000000001E-2</v>
      </c>
      <c r="AK57" s="3">
        <v>-5.7242551000000003E-2</v>
      </c>
      <c r="AM57" s="3">
        <v>-4.9554507999999997E-2</v>
      </c>
      <c r="AO57" s="3">
        <v>-2.4962500000000001E-4</v>
      </c>
      <c r="AQ57" s="3">
        <v>-1.229389E-3</v>
      </c>
      <c r="AS57" s="3">
        <v>-6.2827856000000001E-2</v>
      </c>
      <c r="AU57" s="3">
        <v>-7.7106859999999999E-2</v>
      </c>
      <c r="AW57" s="3">
        <v>-6.5680223999999995E-2</v>
      </c>
      <c r="AY57" s="3">
        <v>-6.3752608000000002E-2</v>
      </c>
    </row>
    <row r="58" spans="1:51" s="3" customFormat="1" x14ac:dyDescent="0.3">
      <c r="A58" s="3" t="s">
        <v>112</v>
      </c>
      <c r="B58" s="6">
        <v>100000</v>
      </c>
      <c r="C58" s="3">
        <v>9.34</v>
      </c>
      <c r="D58" s="3">
        <f t="shared" si="0"/>
        <v>10706.638115631691</v>
      </c>
      <c r="E58" s="3">
        <v>3.855257E-3</v>
      </c>
      <c r="F58" s="3" t="s">
        <v>47</v>
      </c>
      <c r="G58" s="3">
        <v>5.0680960000000002E-3</v>
      </c>
      <c r="H58" s="3" t="s">
        <v>47</v>
      </c>
      <c r="I58" s="3">
        <v>3.1856520000000002E-3</v>
      </c>
      <c r="J58" s="3" t="s">
        <v>47</v>
      </c>
      <c r="L58" s="3">
        <v>-6.2708700000000002E-4</v>
      </c>
      <c r="M58" s="3" t="s">
        <v>49</v>
      </c>
      <c r="N58" s="3">
        <v>-7.65148E-4</v>
      </c>
      <c r="P58" s="3">
        <v>-1.7332409999999999E-3</v>
      </c>
      <c r="R58" s="3">
        <v>1.8864190000000001E-3</v>
      </c>
      <c r="U58" s="3">
        <v>2.9047779999999998E-3</v>
      </c>
      <c r="W58" s="3">
        <v>4.0969769999999999E-3</v>
      </c>
      <c r="Y58" s="3">
        <v>2.2043739999999998E-3</v>
      </c>
      <c r="AA58" s="3">
        <v>-1.6057529999999999E-3</v>
      </c>
      <c r="AC58" s="3">
        <v>-1.7259829999999999E-3</v>
      </c>
      <c r="AE58" s="3">
        <v>-2.6584999999999998E-3</v>
      </c>
      <c r="AG58" s="3">
        <v>1.0170089999999999E-3</v>
      </c>
      <c r="AI58" s="3">
        <v>2.113916E-3</v>
      </c>
      <c r="AK58" s="3">
        <v>3.4096040000000001E-3</v>
      </c>
      <c r="AM58" s="3">
        <v>1.647382E-3</v>
      </c>
      <c r="AO58" s="3">
        <v>-2.0039070000000001E-3</v>
      </c>
      <c r="AQ58" s="3">
        <v>-1.935754E-3</v>
      </c>
      <c r="AS58" s="3">
        <v>-2.6498200000000002E-3</v>
      </c>
      <c r="AU58" s="3">
        <v>1.274088E-3</v>
      </c>
      <c r="AW58" s="3">
        <v>2.6485250000000001E-3</v>
      </c>
      <c r="AY58" s="3">
        <v>4.2493019999999999E-3</v>
      </c>
    </row>
    <row r="59" spans="1:51" s="3" customFormat="1" x14ac:dyDescent="0.3">
      <c r="A59" s="3" t="s">
        <v>113</v>
      </c>
      <c r="B59" s="6">
        <v>100000</v>
      </c>
      <c r="C59" s="3">
        <v>117.9</v>
      </c>
      <c r="D59" s="3">
        <f t="shared" si="0"/>
        <v>848.17642069550459</v>
      </c>
      <c r="E59" s="3">
        <v>-5.2502606E-2</v>
      </c>
      <c r="F59" s="3" t="s">
        <v>46</v>
      </c>
      <c r="G59" s="3">
        <v>-4.9059521000000002E-2</v>
      </c>
      <c r="H59" s="3" t="s">
        <v>49</v>
      </c>
      <c r="I59" s="3">
        <v>-4.9943577000000003E-2</v>
      </c>
      <c r="J59" s="3" t="s">
        <v>49</v>
      </c>
      <c r="L59" s="3">
        <v>-2.1986138999999998E-2</v>
      </c>
      <c r="M59" s="3" t="s">
        <v>49</v>
      </c>
      <c r="N59" s="3">
        <v>-2.1490809E-2</v>
      </c>
      <c r="P59" s="3">
        <v>-4.9941684E-2</v>
      </c>
      <c r="R59" s="3">
        <v>-4.9026721000000002E-2</v>
      </c>
      <c r="U59" s="3">
        <v>-4.9179092000000001E-2</v>
      </c>
      <c r="W59" s="3">
        <v>-4.5498805000000003E-2</v>
      </c>
      <c r="Y59" s="3">
        <v>-4.6216934000000001E-2</v>
      </c>
      <c r="AA59" s="3">
        <v>-1.8165232999999999E-2</v>
      </c>
      <c r="AC59" s="3">
        <v>-1.7645912E-2</v>
      </c>
      <c r="AE59" s="3">
        <v>-4.6139987E-2</v>
      </c>
      <c r="AG59" s="3">
        <v>-4.5330782E-2</v>
      </c>
      <c r="AI59" s="3">
        <v>-4.5645465000000003E-2</v>
      </c>
      <c r="AK59" s="3">
        <v>-4.2176881999999999E-2</v>
      </c>
      <c r="AM59" s="3">
        <v>-4.3148026999999999E-2</v>
      </c>
      <c r="AO59" s="3">
        <v>-1.5381919000000001E-2</v>
      </c>
      <c r="AQ59" s="3">
        <v>-1.517165E-2</v>
      </c>
      <c r="AS59" s="3">
        <v>-4.3989014E-2</v>
      </c>
      <c r="AU59" s="3">
        <v>-4.3508275999999999E-2</v>
      </c>
      <c r="AW59" s="3">
        <v>-4.4147969000000002E-2</v>
      </c>
      <c r="AY59" s="3">
        <v>-4.0992965999999999E-2</v>
      </c>
    </row>
    <row r="60" spans="1:51" s="3" customFormat="1" x14ac:dyDescent="0.3">
      <c r="A60" s="3" t="s">
        <v>114</v>
      </c>
      <c r="B60" s="6">
        <v>100000</v>
      </c>
      <c r="C60" s="3">
        <v>25</v>
      </c>
      <c r="D60" s="3">
        <f t="shared" si="0"/>
        <v>4000</v>
      </c>
      <c r="E60" s="3">
        <v>1.3521603E-2</v>
      </c>
      <c r="F60" s="3" t="s">
        <v>47</v>
      </c>
      <c r="G60" s="3">
        <v>9.4788389999999993E-3</v>
      </c>
      <c r="H60" s="3" t="s">
        <v>47</v>
      </c>
      <c r="I60" s="3">
        <v>8.9436649999999999E-3</v>
      </c>
      <c r="J60" s="3" t="s">
        <v>47</v>
      </c>
      <c r="L60" s="3">
        <v>2.4789222E-2</v>
      </c>
      <c r="M60" s="3" t="s">
        <v>47</v>
      </c>
      <c r="N60" s="3">
        <v>2.4833311E-2</v>
      </c>
      <c r="P60" s="3">
        <v>9.1543409999999999E-3</v>
      </c>
      <c r="R60" s="3">
        <v>1.0259865E-2</v>
      </c>
      <c r="U60" s="3">
        <v>1.3849482999999999E-2</v>
      </c>
      <c r="W60" s="3">
        <v>1.0092691000000001E-2</v>
      </c>
      <c r="Y60" s="3">
        <v>9.8465960000000009E-3</v>
      </c>
      <c r="AA60" s="3">
        <v>2.5978175999999999E-2</v>
      </c>
      <c r="AC60" s="3">
        <v>2.6299053999999999E-2</v>
      </c>
      <c r="AE60" s="3">
        <v>1.0881600999999999E-2</v>
      </c>
      <c r="AG60" s="3">
        <v>1.2227653E-2</v>
      </c>
      <c r="AI60" s="3">
        <v>1.6031559000000001E-2</v>
      </c>
      <c r="AK60" s="3">
        <v>1.2458178E-2</v>
      </c>
      <c r="AM60" s="3">
        <v>1.2360724E-2</v>
      </c>
      <c r="AO60" s="3">
        <v>2.8603132E-2</v>
      </c>
      <c r="AQ60" s="3">
        <v>2.8994909999999999E-2</v>
      </c>
      <c r="AS60" s="3">
        <v>1.3607312999999999E-2</v>
      </c>
      <c r="AU60" s="3">
        <v>1.4942079E-2</v>
      </c>
      <c r="AW60" s="3">
        <v>1.8694489000000002E-2</v>
      </c>
      <c r="AY60" s="3">
        <v>1.5031332999999999E-2</v>
      </c>
    </row>
    <row r="61" spans="1:51" s="3" customFormat="1" x14ac:dyDescent="0.3">
      <c r="A61" s="3" t="s">
        <v>115</v>
      </c>
      <c r="B61" s="6">
        <v>100000</v>
      </c>
      <c r="C61" s="3">
        <v>64.8</v>
      </c>
      <c r="D61" s="3">
        <f t="shared" si="0"/>
        <v>1543.2098765432099</v>
      </c>
      <c r="E61" s="3">
        <v>-1.7368629999999999E-2</v>
      </c>
      <c r="F61" s="3" t="s">
        <v>46</v>
      </c>
      <c r="G61" s="3">
        <v>1.502116E-3</v>
      </c>
      <c r="H61" s="3" t="s">
        <v>47</v>
      </c>
      <c r="I61" s="3">
        <v>-3.776873E-3</v>
      </c>
      <c r="J61" s="3" t="s">
        <v>49</v>
      </c>
      <c r="L61" s="3">
        <v>0.85795662204548195</v>
      </c>
      <c r="M61" s="3" t="s">
        <v>47</v>
      </c>
      <c r="N61" s="3">
        <v>-1.6031569999999998E-2</v>
      </c>
      <c r="P61" s="3">
        <v>1.14825E-4</v>
      </c>
      <c r="R61" s="3">
        <v>-2.60697E-4</v>
      </c>
      <c r="U61" s="3">
        <v>-7.9429280000000001E-3</v>
      </c>
      <c r="W61" s="3">
        <v>-1.2107247999999999E-2</v>
      </c>
      <c r="Y61" s="3">
        <v>7.9875599999999997E-4</v>
      </c>
      <c r="AA61" s="3">
        <v>9.1265410000000002E-3</v>
      </c>
      <c r="AC61" s="3">
        <v>6.9625260000000001E-3</v>
      </c>
      <c r="AE61" s="3">
        <v>-3.5308459999999998E-3</v>
      </c>
      <c r="AG61" s="3">
        <v>-6.2646530000000002E-3</v>
      </c>
      <c r="AI61" s="3">
        <v>-1.0164614000000001E-2</v>
      </c>
      <c r="AK61" s="3">
        <v>1.110705E-2</v>
      </c>
      <c r="AM61" s="3">
        <v>-6.3699300000000002E-3</v>
      </c>
      <c r="AO61" s="3">
        <v>-8.1860619999999992E-3</v>
      </c>
      <c r="AQ61" s="3">
        <v>3.786583E-3</v>
      </c>
      <c r="AS61" s="3">
        <v>-5.0529310000000001E-3</v>
      </c>
      <c r="AU61" s="3">
        <v>-2.6693620000000002E-3</v>
      </c>
      <c r="AW61" s="3">
        <v>-8.3466159999999994E-3</v>
      </c>
      <c r="AY61" s="3">
        <v>-7.796018E-3</v>
      </c>
    </row>
    <row r="62" spans="1:51" s="3" customFormat="1" x14ac:dyDescent="0.3">
      <c r="A62" s="3" t="s">
        <v>116</v>
      </c>
      <c r="B62" s="6">
        <v>100000</v>
      </c>
      <c r="C62" s="3">
        <v>8.8000000000000007</v>
      </c>
      <c r="D62" s="3">
        <f t="shared" si="0"/>
        <v>11363.636363636362</v>
      </c>
      <c r="E62" s="3">
        <v>-1.0144201E-2</v>
      </c>
      <c r="F62" s="3" t="s">
        <v>46</v>
      </c>
      <c r="G62" s="3">
        <v>-3.0393759999999999E-2</v>
      </c>
      <c r="H62" s="3" t="s">
        <v>49</v>
      </c>
      <c r="I62" s="3">
        <v>-2.2113892999999999E-2</v>
      </c>
      <c r="J62" s="3" t="s">
        <v>49</v>
      </c>
      <c r="L62" s="3">
        <v>-3.5537119999999998E-2</v>
      </c>
      <c r="M62" s="3" t="s">
        <v>49</v>
      </c>
      <c r="N62" s="3">
        <v>-4.1122300000000001E-2</v>
      </c>
      <c r="P62" s="3">
        <v>-1.2461495E-2</v>
      </c>
      <c r="R62" s="3">
        <v>-1.5757398999999998E-2</v>
      </c>
      <c r="U62" s="3">
        <v>-3.5782610000000001E-3</v>
      </c>
      <c r="W62" s="3">
        <v>-2.3150554E-2</v>
      </c>
      <c r="Y62" s="3">
        <v>-1.6174804000000001E-2</v>
      </c>
      <c r="AA62" s="3">
        <v>-2.2995787E-2</v>
      </c>
      <c r="AC62" s="3">
        <v>-3.2629100000000001E-2</v>
      </c>
      <c r="AE62" s="3">
        <v>-2.1680444E-2</v>
      </c>
      <c r="AG62" s="3">
        <v>1.7725110000000001E-3</v>
      </c>
      <c r="AI62" s="3">
        <v>-2.3403684000000001E-2</v>
      </c>
      <c r="AK62" s="3">
        <v>-3.4039948E-2</v>
      </c>
      <c r="AM62" s="3">
        <v>2.1274530000000001E-3</v>
      </c>
      <c r="AO62" s="3">
        <v>-3.0386710000000001E-2</v>
      </c>
      <c r="AQ62" s="3">
        <v>-2.8180184E-2</v>
      </c>
      <c r="AS62" s="3">
        <v>-2.9751600000000001E-3</v>
      </c>
      <c r="AU62" s="3">
        <v>-2.9714005000000002E-2</v>
      </c>
      <c r="AW62" s="3">
        <v>-3.4129560000000003E-2</v>
      </c>
      <c r="AY62" s="3">
        <v>-4.2030789999999998E-2</v>
      </c>
    </row>
    <row r="63" spans="1:51" s="3" customFormat="1" ht="13.8" customHeight="1" x14ac:dyDescent="0.3">
      <c r="A63" s="3" t="s">
        <v>117</v>
      </c>
      <c r="B63" s="6">
        <v>100000</v>
      </c>
      <c r="C63" s="3">
        <v>51.56</v>
      </c>
      <c r="D63" s="3">
        <f t="shared" si="0"/>
        <v>1939.4879751745539</v>
      </c>
      <c r="E63" s="3">
        <v>-4.2362375000000001E-2</v>
      </c>
      <c r="F63" s="3" t="s">
        <v>46</v>
      </c>
      <c r="G63" s="3">
        <v>-4.1303655000000002E-2</v>
      </c>
      <c r="H63" s="3" t="s">
        <v>49</v>
      </c>
      <c r="I63" s="3">
        <v>-3.8100077000000003E-2</v>
      </c>
      <c r="J63" s="3" t="s">
        <v>49</v>
      </c>
      <c r="L63" s="3">
        <v>-2.0114369999999999E-2</v>
      </c>
      <c r="M63" s="3" t="s">
        <v>49</v>
      </c>
      <c r="N63" s="3">
        <v>-2.0133348999999998E-2</v>
      </c>
      <c r="P63" s="3">
        <v>-4.5565859E-2</v>
      </c>
      <c r="R63" s="3">
        <v>-3.9251105000000001E-2</v>
      </c>
      <c r="U63" s="3">
        <v>-4.2529653000000001E-2</v>
      </c>
      <c r="W63" s="3">
        <v>-4.1302312000000001E-2</v>
      </c>
      <c r="Y63" s="3">
        <v>-3.7948187000000001E-2</v>
      </c>
      <c r="AA63" s="3">
        <v>-1.9831306999999999E-2</v>
      </c>
      <c r="AC63" s="3">
        <v>-1.9739018000000001E-2</v>
      </c>
      <c r="AE63" s="3">
        <v>-4.5079958000000003E-2</v>
      </c>
      <c r="AG63" s="3">
        <v>-3.8692463000000003E-2</v>
      </c>
      <c r="AI63" s="3">
        <v>-4.1915645000000001E-2</v>
      </c>
      <c r="AK63" s="3">
        <v>-4.0648368999999997E-2</v>
      </c>
      <c r="AM63" s="3">
        <v>-3.7267426999999999E-2</v>
      </c>
      <c r="AO63" s="3">
        <v>-1.9134281999999999E-2</v>
      </c>
      <c r="AQ63" s="3">
        <v>-1.9033582E-2</v>
      </c>
      <c r="AS63" s="3">
        <v>-4.4371264000000001E-2</v>
      </c>
      <c r="AU63" s="3">
        <v>-3.7983070000000001E-2</v>
      </c>
      <c r="AW63" s="3">
        <v>-4.1205737999999999E-2</v>
      </c>
      <c r="AY63" s="3">
        <v>-3.9936077E-2</v>
      </c>
    </row>
    <row r="64" spans="1:51" s="3" customFormat="1" x14ac:dyDescent="0.3">
      <c r="A64" s="3" t="s">
        <v>118</v>
      </c>
      <c r="B64" s="6">
        <v>100000</v>
      </c>
      <c r="C64" s="3">
        <v>32.97</v>
      </c>
      <c r="D64" s="3">
        <f t="shared" si="0"/>
        <v>3033.0603579011222</v>
      </c>
      <c r="E64" s="3">
        <v>-1.7209748E-2</v>
      </c>
      <c r="F64" s="3" t="s">
        <v>46</v>
      </c>
      <c r="G64" s="3">
        <v>-1.6379178000000001E-2</v>
      </c>
      <c r="H64" s="3" t="s">
        <v>49</v>
      </c>
      <c r="I64" s="3">
        <v>-1.3796074E-2</v>
      </c>
      <c r="J64" s="3" t="s">
        <v>49</v>
      </c>
      <c r="L64" s="3">
        <v>-4.5620156000000002E-2</v>
      </c>
      <c r="M64" s="3" t="s">
        <v>49</v>
      </c>
      <c r="N64" s="3">
        <v>-4.6369826000000003E-2</v>
      </c>
      <c r="P64" s="3">
        <v>-1.7758982999999999E-2</v>
      </c>
      <c r="R64" s="3">
        <v>-1.9443513999999999E-2</v>
      </c>
      <c r="U64" s="3">
        <v>-2.2286183000000001E-2</v>
      </c>
      <c r="W64" s="3">
        <v>-2.1870528E-2</v>
      </c>
      <c r="Y64" s="3">
        <v>-1.9616034000000001E-2</v>
      </c>
      <c r="AA64" s="3">
        <v>-5.1680779000000003E-2</v>
      </c>
      <c r="AC64" s="3">
        <v>-5.2583285E-2</v>
      </c>
      <c r="AE64" s="3">
        <v>-2.4039254999999999E-2</v>
      </c>
      <c r="AG64" s="3">
        <v>-2.5707965999999999E-2</v>
      </c>
      <c r="AI64" s="3">
        <v>-2.8457013E-2</v>
      </c>
      <c r="AK64" s="3">
        <v>-2.7876044999999999E-2</v>
      </c>
      <c r="AM64" s="3">
        <v>-2.5391734999999999E-2</v>
      </c>
      <c r="AO64" s="3">
        <v>-5.7170224999999998E-2</v>
      </c>
      <c r="AQ64" s="3">
        <v>-5.7738746000000001E-2</v>
      </c>
      <c r="AS64" s="3">
        <v>-2.8822124000000001E-2</v>
      </c>
      <c r="AU64" s="3">
        <v>-3.0088949E-2</v>
      </c>
      <c r="AW64" s="3">
        <v>-3.2416083999999998E-2</v>
      </c>
      <c r="AY64" s="3">
        <v>-3.1402191000000003E-2</v>
      </c>
    </row>
    <row r="65" spans="1:51" s="3" customFormat="1" x14ac:dyDescent="0.3">
      <c r="A65" s="3" t="s">
        <v>119</v>
      </c>
      <c r="B65" s="6">
        <v>100000</v>
      </c>
      <c r="C65" s="3">
        <v>27.8</v>
      </c>
      <c r="D65" s="3">
        <f t="shared" si="0"/>
        <v>3597.1223021582732</v>
      </c>
      <c r="E65" s="3">
        <v>8.0031789999999992E-3</v>
      </c>
      <c r="F65" s="3" t="s">
        <v>47</v>
      </c>
      <c r="G65" s="3">
        <v>9.1703759999999992E-3</v>
      </c>
      <c r="H65" s="3" t="s">
        <v>47</v>
      </c>
      <c r="I65" s="3">
        <v>8.7514749999999999E-3</v>
      </c>
      <c r="J65" s="3" t="s">
        <v>47</v>
      </c>
      <c r="L65" s="3">
        <v>-1.8541600000000001E-3</v>
      </c>
      <c r="M65" s="3" t="s">
        <v>49</v>
      </c>
      <c r="N65" s="3">
        <v>-2.434884E-3</v>
      </c>
      <c r="P65" s="3">
        <v>3.4717559999999999E-3</v>
      </c>
      <c r="R65" s="3">
        <v>4.2250220000000002E-3</v>
      </c>
      <c r="U65" s="3">
        <v>4.0318960000000001E-3</v>
      </c>
      <c r="W65" s="3">
        <v>5.260776E-3</v>
      </c>
      <c r="Y65" s="3">
        <v>4.9530110000000002E-3</v>
      </c>
      <c r="AA65" s="3">
        <v>-5.4893529999999998E-3</v>
      </c>
      <c r="AC65" s="3">
        <v>-5.8528149999999999E-3</v>
      </c>
      <c r="AE65" s="3">
        <v>3.2596600000000002E-4</v>
      </c>
      <c r="AG65" s="3">
        <v>1.4060710000000001E-3</v>
      </c>
      <c r="AI65" s="3">
        <v>1.593133E-3</v>
      </c>
      <c r="AK65" s="3">
        <v>3.2529640000000001E-3</v>
      </c>
      <c r="AM65" s="3">
        <v>3.4230599999999999E-3</v>
      </c>
      <c r="AO65" s="3">
        <v>-6.49966E-3</v>
      </c>
      <c r="AQ65" s="3">
        <v>-6.3080669999999997E-3</v>
      </c>
      <c r="AS65" s="3">
        <v>4.5363400000000001E-4</v>
      </c>
      <c r="AU65" s="3">
        <v>2.1358950000000001E-3</v>
      </c>
      <c r="AW65" s="3">
        <v>2.934786E-3</v>
      </c>
      <c r="AY65" s="3">
        <v>5.2057830000000003E-3</v>
      </c>
    </row>
    <row r="66" spans="1:51" x14ac:dyDescent="0.3">
      <c r="A66" t="s">
        <v>120</v>
      </c>
      <c r="E66">
        <v>-8.3708252999999996E-2</v>
      </c>
      <c r="F66" t="s">
        <v>46</v>
      </c>
      <c r="G66">
        <v>-1.1965068000000001E-2</v>
      </c>
      <c r="H66" t="s">
        <v>49</v>
      </c>
      <c r="I66">
        <v>-8.4799639999999996E-3</v>
      </c>
      <c r="J66" t="s">
        <v>49</v>
      </c>
      <c r="L66">
        <v>-4.2817799999999998E-3</v>
      </c>
      <c r="M66" t="s">
        <v>49</v>
      </c>
      <c r="N66">
        <v>-3.7419110000000001E-3</v>
      </c>
      <c r="P66">
        <v>-8.7211289999999993E-3</v>
      </c>
      <c r="R66">
        <v>-8.2869009999999993E-3</v>
      </c>
      <c r="U66">
        <v>-8.9045949999999995E-3</v>
      </c>
      <c r="W66">
        <v>-2.098992E-3</v>
      </c>
      <c r="Y66">
        <v>-5.5714800000000002E-3</v>
      </c>
      <c r="AA66">
        <v>5.2453170000000002E-3</v>
      </c>
      <c r="AC66">
        <v>5.4556600000000002E-3</v>
      </c>
      <c r="AE66">
        <v>-2.9503099999999998E-3</v>
      </c>
      <c r="AG66">
        <v>-1.0192008000000001E-2</v>
      </c>
      <c r="AI66">
        <v>-1.1827053000000001E-2</v>
      </c>
      <c r="AK66">
        <v>-1.1394028E-2</v>
      </c>
      <c r="AM66">
        <v>-1.0137477000000001E-2</v>
      </c>
      <c r="AO66">
        <v>-1.0969056E-2</v>
      </c>
      <c r="AQ66">
        <v>-1.0791616E-2</v>
      </c>
      <c r="AS66">
        <v>-1.1496030000000001E-2</v>
      </c>
      <c r="AU66">
        <v>-1.1285063999999999E-2</v>
      </c>
      <c r="AW66">
        <v>-1.1811844E-2</v>
      </c>
      <c r="AY66">
        <v>-1.1762834999999999E-2</v>
      </c>
    </row>
    <row r="67" spans="1:51" x14ac:dyDescent="0.3">
      <c r="A67" t="s">
        <v>121</v>
      </c>
      <c r="E67">
        <v>-1.1964272999999999E-2</v>
      </c>
      <c r="F67" t="s">
        <v>46</v>
      </c>
      <c r="G67">
        <v>6.8209949999999998E-3</v>
      </c>
      <c r="H67" t="s">
        <v>47</v>
      </c>
      <c r="I67">
        <v>5.8416379999999997E-3</v>
      </c>
      <c r="J67" t="s">
        <v>47</v>
      </c>
      <c r="L67">
        <v>-3.52892E-4</v>
      </c>
      <c r="M67" t="s">
        <v>49</v>
      </c>
      <c r="N67">
        <v>-1.2134900000000001E-4</v>
      </c>
      <c r="P67">
        <v>7.6672479999999998E-3</v>
      </c>
      <c r="R67">
        <v>-2.2822419999999999E-3</v>
      </c>
      <c r="U67">
        <v>9.4107200000000005E-4</v>
      </c>
      <c r="W67">
        <v>4.9395569999999998E-3</v>
      </c>
      <c r="Y67">
        <v>3.182673E-3</v>
      </c>
      <c r="AA67">
        <v>7.5703860000000001E-3</v>
      </c>
      <c r="AC67">
        <v>3.6042300000000002E-4</v>
      </c>
      <c r="AE67">
        <v>-3.5152600000000001E-4</v>
      </c>
      <c r="AG67">
        <v>5.98743E-4</v>
      </c>
      <c r="AI67">
        <v>9.4407099999999999E-4</v>
      </c>
      <c r="AK67">
        <v>1.7035150000000001E-3</v>
      </c>
      <c r="AM67">
        <v>-1.0959850000000001E-3</v>
      </c>
      <c r="AO67">
        <v>2.7844800000000002E-3</v>
      </c>
      <c r="AQ67">
        <v>8.7067199999999996E-4</v>
      </c>
      <c r="AS67" s="2">
        <v>4.8394073550878901E-6</v>
      </c>
      <c r="AU67">
        <v>-5.8105099999999996E-4</v>
      </c>
      <c r="AW67">
        <v>-9.0677599999999998E-4</v>
      </c>
      <c r="AY67">
        <v>-1.3489799999999999E-4</v>
      </c>
    </row>
    <row r="68" spans="1:51" x14ac:dyDescent="0.3">
      <c r="A68" t="s">
        <v>122</v>
      </c>
      <c r="E68">
        <v>-1.7634220999999999E-2</v>
      </c>
      <c r="F68" t="s">
        <v>46</v>
      </c>
      <c r="G68">
        <v>-1.0439153E-2</v>
      </c>
      <c r="H68" t="s">
        <v>49</v>
      </c>
      <c r="I68">
        <v>-2.7855739999999999E-3</v>
      </c>
      <c r="J68" t="s">
        <v>49</v>
      </c>
      <c r="L68">
        <v>-1.4972086000000001E-2</v>
      </c>
      <c r="M68" t="s">
        <v>49</v>
      </c>
      <c r="N68">
        <v>-6.0597100000000003E-3</v>
      </c>
      <c r="P68">
        <v>-1.0062814999999999E-2</v>
      </c>
      <c r="R68">
        <v>-9.3678100000000003E-4</v>
      </c>
      <c r="U68">
        <v>-4.3696519999999999E-3</v>
      </c>
      <c r="W68">
        <v>-2.801928E-3</v>
      </c>
      <c r="Y68">
        <v>-8.0035699999999998E-3</v>
      </c>
      <c r="AA68">
        <v>7.5788600000000004E-4</v>
      </c>
      <c r="AC68">
        <v>-4.5385540000000002E-3</v>
      </c>
      <c r="AE68">
        <v>2.4200440000000001E-3</v>
      </c>
      <c r="AG68">
        <v>-2.8285810000000002E-3</v>
      </c>
      <c r="AI68">
        <v>-1.4683173000000001E-2</v>
      </c>
      <c r="AK68">
        <v>2.6343740000000001E-3</v>
      </c>
      <c r="AM68">
        <v>-3.2454680000000001E-3</v>
      </c>
      <c r="AO68">
        <v>-2.037409E-3</v>
      </c>
      <c r="AQ68">
        <v>-3.5078639999999999E-3</v>
      </c>
      <c r="AS68">
        <v>1.096044E-3</v>
      </c>
      <c r="AU68">
        <v>-4.5720980000000001E-3</v>
      </c>
      <c r="AW68">
        <v>3.1034560000000001E-3</v>
      </c>
      <c r="AY68">
        <v>-5.2818140000000001E-3</v>
      </c>
    </row>
    <row r="69" spans="1:51" x14ac:dyDescent="0.3">
      <c r="A69" t="s">
        <v>123</v>
      </c>
      <c r="E69">
        <v>3.1155737999999999E-2</v>
      </c>
      <c r="F69" t="s">
        <v>47</v>
      </c>
      <c r="G69">
        <v>-3.3157412999999997E-2</v>
      </c>
      <c r="H69" t="s">
        <v>49</v>
      </c>
      <c r="I69">
        <v>2.0035090000000001E-3</v>
      </c>
      <c r="J69" t="s">
        <v>47</v>
      </c>
      <c r="L69">
        <v>-2.5493540000000002E-3</v>
      </c>
      <c r="M69" t="s">
        <v>49</v>
      </c>
      <c r="N69">
        <v>-3.8656570000000002E-3</v>
      </c>
      <c r="P69">
        <v>1.295491E-2</v>
      </c>
      <c r="R69">
        <v>-4.8049019999999998E-3</v>
      </c>
      <c r="U69">
        <v>-1.8584600000000001E-4</v>
      </c>
      <c r="W69">
        <v>5.3228379999999999E-3</v>
      </c>
      <c r="Y69">
        <v>8.3236499999999995E-4</v>
      </c>
      <c r="AA69">
        <v>-4.7716600000000001E-4</v>
      </c>
      <c r="AC69">
        <v>9.9139999999999992E-4</v>
      </c>
      <c r="AE69">
        <v>2.7968429999999998E-3</v>
      </c>
      <c r="AG69">
        <v>5.7133599999999998E-4</v>
      </c>
      <c r="AI69">
        <v>8.2013580000000006E-3</v>
      </c>
      <c r="AK69">
        <v>9.4271199999999996E-4</v>
      </c>
      <c r="AM69">
        <v>9.4412599999999999E-4</v>
      </c>
      <c r="AO69">
        <v>9.6214E-4</v>
      </c>
      <c r="AQ69">
        <v>9.8319599999999998E-4</v>
      </c>
      <c r="AS69">
        <v>-1.2765350000000001E-3</v>
      </c>
      <c r="AU69">
        <v>1.03523E-4</v>
      </c>
      <c r="AW69">
        <v>5.8608E-4</v>
      </c>
      <c r="AY69">
        <v>6.6225099999999999E-4</v>
      </c>
    </row>
    <row r="70" spans="1:51" s="3" customFormat="1" x14ac:dyDescent="0.3">
      <c r="A70" s="3" t="s">
        <v>124</v>
      </c>
      <c r="B70" s="6">
        <v>100000</v>
      </c>
      <c r="C70" s="3">
        <v>450</v>
      </c>
      <c r="D70" s="3">
        <f t="shared" ref="D70" si="1">B70/C70</f>
        <v>222.22222222222223</v>
      </c>
      <c r="E70" s="3">
        <v>2.3024270000000001E-3</v>
      </c>
      <c r="F70" s="3" t="s">
        <v>47</v>
      </c>
      <c r="G70" s="3">
        <v>7.6438000000000005E-4</v>
      </c>
      <c r="H70" s="3" t="s">
        <v>47</v>
      </c>
      <c r="I70" s="3">
        <v>1.7383570000000001E-3</v>
      </c>
      <c r="J70" s="3" t="s">
        <v>47</v>
      </c>
      <c r="L70" s="3">
        <v>1.18027E-3</v>
      </c>
      <c r="M70" s="3" t="s">
        <v>47</v>
      </c>
      <c r="N70" s="3">
        <v>1.7735400000000001E-4</v>
      </c>
      <c r="P70" s="3">
        <v>-5.36398E-4</v>
      </c>
      <c r="R70" s="3">
        <v>1.523475E-3</v>
      </c>
      <c r="U70" s="3">
        <v>1.811224E-3</v>
      </c>
      <c r="W70" s="3">
        <v>5.2840299999999999E-4</v>
      </c>
      <c r="Y70" s="3">
        <v>7.1396999999999997E-4</v>
      </c>
      <c r="AA70" s="3">
        <v>4.0627249999999997E-3</v>
      </c>
      <c r="AC70" s="3">
        <v>2.2576514999999998E-2</v>
      </c>
      <c r="AE70" s="3">
        <v>1.136314E-3</v>
      </c>
      <c r="AG70" s="3">
        <v>1.6173399999999999E-4</v>
      </c>
      <c r="AI70" s="3">
        <v>3.732838E-3</v>
      </c>
      <c r="AK70" s="3">
        <v>2.5152007000000001E-2</v>
      </c>
      <c r="AM70" s="3">
        <v>1.628649E-3</v>
      </c>
      <c r="AO70" s="3">
        <v>1.417106E-3</v>
      </c>
      <c r="AQ70" s="3">
        <v>1.1584620000000001E-3</v>
      </c>
      <c r="AS70" s="3">
        <v>9.9982099999999991E-4</v>
      </c>
      <c r="AU70" s="3">
        <v>-7.0018000000000001E-4</v>
      </c>
      <c r="AW70" s="3">
        <v>1.9264379999999999E-3</v>
      </c>
      <c r="AY70" s="3">
        <v>1.280514E-3</v>
      </c>
    </row>
    <row r="71" spans="1:51" x14ac:dyDescent="0.3">
      <c r="A71" t="s">
        <v>125</v>
      </c>
      <c r="E71">
        <v>-4.7670489999999998E-3</v>
      </c>
      <c r="F71" t="s">
        <v>46</v>
      </c>
      <c r="G71">
        <v>-3.4303699999999998E-4</v>
      </c>
      <c r="H71" t="s">
        <v>49</v>
      </c>
      <c r="I71">
        <v>-3.02391E-4</v>
      </c>
      <c r="J71" t="s">
        <v>49</v>
      </c>
      <c r="L71">
        <v>1.085936E-3</v>
      </c>
      <c r="M71" t="s">
        <v>47</v>
      </c>
      <c r="N71">
        <v>9.7426499999999998E-4</v>
      </c>
      <c r="P71">
        <v>1.8035060000000001E-3</v>
      </c>
      <c r="R71">
        <v>7.4123600000000004E-4</v>
      </c>
      <c r="U71">
        <v>2.1951050000000001E-3</v>
      </c>
      <c r="W71">
        <v>1.4120420000000001E-3</v>
      </c>
      <c r="Y71">
        <v>1.350188E-3</v>
      </c>
      <c r="AA71">
        <v>-3.9262500000000002E-4</v>
      </c>
      <c r="AC71">
        <v>9.61672E-4</v>
      </c>
      <c r="AE71">
        <v>1.40335E-4</v>
      </c>
      <c r="AG71">
        <v>6.67919E-4</v>
      </c>
      <c r="AI71">
        <v>3.5215099999999998E-4</v>
      </c>
      <c r="AK71">
        <v>1.296433E-3</v>
      </c>
      <c r="AM71">
        <v>1.3208880000000001E-3</v>
      </c>
      <c r="AO71">
        <v>1.810503E-3</v>
      </c>
      <c r="AQ71">
        <v>4.5901699999999999E-4</v>
      </c>
      <c r="AS71">
        <v>1.13031E-3</v>
      </c>
      <c r="AU71">
        <v>8.6991200000000003E-4</v>
      </c>
      <c r="AW71">
        <v>1.0067520000000001E-3</v>
      </c>
      <c r="AY71">
        <v>1.0067520000000001E-3</v>
      </c>
    </row>
    <row r="72" spans="1:51" x14ac:dyDescent="0.3">
      <c r="A72" t="s">
        <v>126</v>
      </c>
      <c r="E72">
        <v>3.4351187999999998E-2</v>
      </c>
      <c r="F72" t="s">
        <v>47</v>
      </c>
      <c r="G72">
        <v>5.851569E-3</v>
      </c>
      <c r="H72" t="s">
        <v>47</v>
      </c>
      <c r="I72">
        <v>-6.2264460000000001E-3</v>
      </c>
      <c r="J72" t="s">
        <v>49</v>
      </c>
      <c r="L72">
        <v>-1.4903362E-2</v>
      </c>
      <c r="M72" t="s">
        <v>49</v>
      </c>
      <c r="N72">
        <v>-3.4391030000000002E-3</v>
      </c>
      <c r="P72">
        <v>-1.9346749999999999E-2</v>
      </c>
      <c r="R72">
        <v>4.8187129999999996E-3</v>
      </c>
      <c r="U72">
        <v>-1.1340648E-2</v>
      </c>
      <c r="W72">
        <v>-3.01761E-4</v>
      </c>
      <c r="Y72">
        <v>-1.4837885E-2</v>
      </c>
      <c r="AA72">
        <v>-4.806332E-3</v>
      </c>
      <c r="AC72">
        <v>-1.5844969E-2</v>
      </c>
      <c r="AE72">
        <v>-1.0184909000000001E-2</v>
      </c>
      <c r="AG72">
        <v>-8.5560180000000003E-3</v>
      </c>
      <c r="AI72">
        <v>-6.0313850000000002E-3</v>
      </c>
      <c r="AK72">
        <v>-7.3326770000000001E-3</v>
      </c>
      <c r="AM72">
        <v>-1.2591009E-2</v>
      </c>
      <c r="AO72">
        <v>-1.4767756999999999E-2</v>
      </c>
      <c r="AQ72">
        <v>-1.169837E-2</v>
      </c>
      <c r="AS72">
        <v>-6.8557949999999996E-3</v>
      </c>
      <c r="AU72">
        <v>-5.3674040000000001E-3</v>
      </c>
      <c r="AW72">
        <v>-6.8698980000000002E-3</v>
      </c>
      <c r="AY72">
        <v>-7.9685150000000007E-3</v>
      </c>
    </row>
    <row r="73" spans="1:51" x14ac:dyDescent="0.3">
      <c r="A73" t="s">
        <v>127</v>
      </c>
      <c r="E73">
        <v>2.6336834E-2</v>
      </c>
      <c r="F73" t="s">
        <v>47</v>
      </c>
      <c r="G73">
        <v>2.6225966E-2</v>
      </c>
      <c r="H73" t="s">
        <v>47</v>
      </c>
      <c r="I73">
        <v>3.5260461E-2</v>
      </c>
      <c r="J73" t="s">
        <v>47</v>
      </c>
      <c r="L73">
        <v>4.1672954999999998E-2</v>
      </c>
      <c r="M73" t="s">
        <v>47</v>
      </c>
      <c r="N73">
        <v>4.2095390000000003E-2</v>
      </c>
      <c r="P73">
        <v>3.7340509000000001E-2</v>
      </c>
      <c r="R73">
        <v>4.1246395999999998E-2</v>
      </c>
      <c r="U73">
        <v>2.9311680999999999E-2</v>
      </c>
      <c r="W73">
        <v>2.9128606000000001E-2</v>
      </c>
      <c r="Y73">
        <v>3.8102661000000003E-2</v>
      </c>
      <c r="AA73">
        <v>4.4469524000000003E-2</v>
      </c>
      <c r="AC73">
        <v>4.4863403000000003E-2</v>
      </c>
      <c r="AE73">
        <v>4.0098460000000002E-2</v>
      </c>
      <c r="AG73">
        <v>4.4013267000000002E-2</v>
      </c>
      <c r="AI73">
        <v>3.2105983999999997E-2</v>
      </c>
      <c r="AK73">
        <v>3.1967403999999998E-2</v>
      </c>
      <c r="AM73">
        <v>4.1000593000000002E-2</v>
      </c>
      <c r="AO73">
        <v>4.7437875999999997E-2</v>
      </c>
      <c r="AQ73">
        <v>4.7909235000000001E-2</v>
      </c>
      <c r="AS73">
        <v>4.3223818999999997E-2</v>
      </c>
      <c r="AU73">
        <v>4.7214520000000003E-2</v>
      </c>
      <c r="AW73">
        <v>3.5373271999999997E-2</v>
      </c>
      <c r="AY73">
        <v>3.5284256E-2</v>
      </c>
    </row>
    <row r="74" spans="1:51" x14ac:dyDescent="0.3">
      <c r="A74" t="s">
        <v>128</v>
      </c>
      <c r="E74">
        <v>-3.1584716999999998E-2</v>
      </c>
      <c r="F74" t="s">
        <v>46</v>
      </c>
      <c r="G74">
        <v>1.7730234000000001E-2</v>
      </c>
      <c r="H74" t="s">
        <v>47</v>
      </c>
      <c r="I74">
        <v>-2.0910959999999999E-2</v>
      </c>
      <c r="J74" t="s">
        <v>49</v>
      </c>
      <c r="L74">
        <v>-4.9485550000000003E-3</v>
      </c>
      <c r="M74" t="s">
        <v>49</v>
      </c>
      <c r="N74">
        <v>-1.8167330000000001E-3</v>
      </c>
      <c r="P74">
        <v>-6.7799169999999999E-3</v>
      </c>
      <c r="R74">
        <v>8.8139000000000002E-4</v>
      </c>
      <c r="U74">
        <v>-2.029589E-3</v>
      </c>
      <c r="W74">
        <v>1.2759665E-2</v>
      </c>
      <c r="Y74">
        <v>7.4296240000000001E-3</v>
      </c>
      <c r="AA74">
        <v>-1.8238530000000001E-3</v>
      </c>
      <c r="AC74">
        <v>-2.968325E-3</v>
      </c>
      <c r="AE74">
        <v>7.8848319999999996E-3</v>
      </c>
      <c r="AG74">
        <v>-3.441309E-3</v>
      </c>
      <c r="AI74">
        <v>5.6809169999999997E-3</v>
      </c>
      <c r="AK74">
        <v>6.5102609999999998E-3</v>
      </c>
      <c r="AM74">
        <v>5.5166399999999997E-3</v>
      </c>
      <c r="AO74">
        <v>5.0527360000000004E-3</v>
      </c>
      <c r="AQ74">
        <v>4.9642109999999996E-3</v>
      </c>
      <c r="AS74">
        <v>-1.3699839E-2</v>
      </c>
      <c r="AU74">
        <v>6.1829509999999999E-3</v>
      </c>
      <c r="AW74">
        <v>5.8283919999999999E-3</v>
      </c>
      <c r="AY74">
        <v>-9.1202500000000001E-4</v>
      </c>
    </row>
    <row r="75" spans="1:51" x14ac:dyDescent="0.3">
      <c r="A75" t="s">
        <v>129</v>
      </c>
      <c r="E75">
        <v>3.3673710000000001E-3</v>
      </c>
      <c r="F75" t="s">
        <v>47</v>
      </c>
      <c r="G75">
        <v>6.5816049999999999E-3</v>
      </c>
      <c r="H75" t="s">
        <v>47</v>
      </c>
      <c r="I75">
        <v>7.3769439999999999E-3</v>
      </c>
      <c r="J75" t="s">
        <v>47</v>
      </c>
      <c r="L75">
        <v>-1.1621189000000001E-2</v>
      </c>
      <c r="M75" t="s">
        <v>49</v>
      </c>
      <c r="N75">
        <v>-1.1316593999999999E-2</v>
      </c>
      <c r="P75">
        <v>7.1417319999999996E-3</v>
      </c>
      <c r="R75">
        <v>7.368136E-3</v>
      </c>
      <c r="U75">
        <v>5.4092209999999996E-3</v>
      </c>
      <c r="W75">
        <v>8.3600770000000005E-3</v>
      </c>
      <c r="Y75">
        <v>8.8577889999999996E-3</v>
      </c>
      <c r="AA75">
        <v>-1.0462203E-2</v>
      </c>
      <c r="AC75">
        <v>-1.0493212E-2</v>
      </c>
      <c r="AE75">
        <v>7.6264039999999998E-3</v>
      </c>
      <c r="AG75">
        <v>7.5214540000000003E-3</v>
      </c>
      <c r="AI75">
        <v>5.2485159999999999E-3</v>
      </c>
      <c r="AK75">
        <v>7.9118609999999992E-3</v>
      </c>
      <c r="AM75">
        <v>8.1566989999999999E-3</v>
      </c>
      <c r="AO75">
        <v>-1.1374705000000001E-2</v>
      </c>
      <c r="AQ75">
        <v>-1.1570324E-2</v>
      </c>
      <c r="AS75">
        <v>6.4351879999999997E-3</v>
      </c>
      <c r="AU75">
        <v>6.2686160000000003E-3</v>
      </c>
      <c r="AW75">
        <v>3.9867469999999997E-3</v>
      </c>
      <c r="AY75">
        <v>6.6923110000000003E-3</v>
      </c>
    </row>
    <row r="76" spans="1:51" x14ac:dyDescent="0.3">
      <c r="A76" t="s">
        <v>130</v>
      </c>
      <c r="E76">
        <v>-3.6466966000000003E-2</v>
      </c>
      <c r="F76" t="s">
        <v>46</v>
      </c>
      <c r="G76">
        <v>-2.9997922999999999E-2</v>
      </c>
      <c r="H76" t="s">
        <v>49</v>
      </c>
      <c r="I76">
        <v>-4.6591101000000003E-2</v>
      </c>
      <c r="J76" t="s">
        <v>49</v>
      </c>
      <c r="L76">
        <v>-3.5552647E-2</v>
      </c>
      <c r="M76" t="s">
        <v>49</v>
      </c>
      <c r="N76">
        <v>-3.8952850999999997E-2</v>
      </c>
      <c r="P76">
        <v>-4.7392366999999998E-2</v>
      </c>
      <c r="R76">
        <v>-5.1965971999999999E-2</v>
      </c>
      <c r="U76">
        <v>-5.9253388999999997E-2</v>
      </c>
      <c r="W76">
        <v>-5.1830807999999999E-2</v>
      </c>
      <c r="Y76">
        <v>-6.6985083000000001E-2</v>
      </c>
      <c r="AA76">
        <v>-5.4038646000000003E-2</v>
      </c>
      <c r="AC76">
        <v>-5.5089339000000001E-2</v>
      </c>
      <c r="AE76">
        <v>-6.077631E-2</v>
      </c>
      <c r="AG76">
        <v>-6.2243179000000003E-2</v>
      </c>
      <c r="AI76">
        <v>-6.6127980000000003E-2</v>
      </c>
      <c r="AK76">
        <v>-5.5073558000000002E-2</v>
      </c>
      <c r="AM76">
        <v>-6.6440387000000004E-2</v>
      </c>
      <c r="AO76">
        <v>-4.9629913999999997E-2</v>
      </c>
      <c r="AQ76">
        <v>-4.6822638E-2</v>
      </c>
      <c r="AS76">
        <v>-4.8742123999999998E-2</v>
      </c>
      <c r="AU76">
        <v>-4.6616195999999999E-2</v>
      </c>
      <c r="AW76">
        <v>-4.7164880999999999E-2</v>
      </c>
      <c r="AY76">
        <v>-3.3108797000000002E-2</v>
      </c>
    </row>
    <row r="77" spans="1:51" x14ac:dyDescent="0.3">
      <c r="A77" t="s">
        <v>131</v>
      </c>
      <c r="E77">
        <v>4.266443E-3</v>
      </c>
      <c r="F77" t="s">
        <v>47</v>
      </c>
      <c r="G77">
        <v>8.8050170000000001E-3</v>
      </c>
      <c r="H77" t="s">
        <v>47</v>
      </c>
      <c r="I77">
        <v>1.5512321000000001E-2</v>
      </c>
      <c r="J77" t="s">
        <v>47</v>
      </c>
      <c r="L77">
        <v>1.466868E-2</v>
      </c>
      <c r="M77" t="s">
        <v>47</v>
      </c>
      <c r="N77">
        <v>1.5949676999999999E-2</v>
      </c>
      <c r="P77">
        <v>1.9665453999999999E-2</v>
      </c>
      <c r="R77">
        <v>1.5104714999999999E-2</v>
      </c>
      <c r="U77">
        <v>1.2708423E-2</v>
      </c>
      <c r="W77">
        <v>1.6643499999999999E-2</v>
      </c>
      <c r="Y77">
        <v>2.2516870000000001E-2</v>
      </c>
      <c r="AA77">
        <v>2.0636516000000001E-2</v>
      </c>
      <c r="AC77">
        <v>2.0710913000000001E-2</v>
      </c>
      <c r="AE77">
        <v>2.3087363999999999E-2</v>
      </c>
      <c r="AG77">
        <v>1.7094933E-2</v>
      </c>
      <c r="AI77">
        <v>1.3216995E-2</v>
      </c>
      <c r="AK77">
        <v>1.5663726999999999E-2</v>
      </c>
      <c r="AM77">
        <v>2.0084943000000001E-2</v>
      </c>
      <c r="AO77">
        <v>1.6829951999999999E-2</v>
      </c>
      <c r="AQ77">
        <v>1.5645849E-2</v>
      </c>
      <c r="AS77">
        <v>1.6914795999999999E-2</v>
      </c>
      <c r="AU77">
        <v>9.9960099999999996E-3</v>
      </c>
      <c r="AW77">
        <v>5.3975150000000003E-3</v>
      </c>
      <c r="AY77">
        <v>7.3479979999999997E-3</v>
      </c>
    </row>
    <row r="78" spans="1:51" x14ac:dyDescent="0.3">
      <c r="A78" t="s">
        <v>132</v>
      </c>
      <c r="E78">
        <v>8.7348684999999995E-2</v>
      </c>
      <c r="F78" t="s">
        <v>47</v>
      </c>
      <c r="G78">
        <v>8.6585849999999999E-3</v>
      </c>
      <c r="H78" t="s">
        <v>47</v>
      </c>
      <c r="I78">
        <v>2.5295709999999999E-2</v>
      </c>
      <c r="J78" t="s">
        <v>47</v>
      </c>
      <c r="L78">
        <v>1.8006571999999998E-2</v>
      </c>
      <c r="M78" t="s">
        <v>47</v>
      </c>
      <c r="N78">
        <v>-2.0051816E-2</v>
      </c>
      <c r="P78">
        <v>1.3987213E-2</v>
      </c>
      <c r="R78">
        <v>-3.6769419999999999E-3</v>
      </c>
      <c r="U78">
        <v>-6.9279200000000002E-4</v>
      </c>
      <c r="W78">
        <v>2.2019025000000001E-2</v>
      </c>
      <c r="Y78">
        <v>-1.0232352E-2</v>
      </c>
      <c r="AA78">
        <v>-1.5238350000000001E-3</v>
      </c>
      <c r="AC78">
        <v>-4.0365099999999999E-4</v>
      </c>
      <c r="AE78">
        <v>-5.5613290000000003E-3</v>
      </c>
      <c r="AG78">
        <v>-3.407696E-3</v>
      </c>
      <c r="AI78">
        <v>1.5455989999999999E-2</v>
      </c>
      <c r="AK78">
        <v>-1.3281658E-2</v>
      </c>
      <c r="AM78">
        <v>2.3644485E-2</v>
      </c>
      <c r="AO78">
        <v>5.0026690000000004E-3</v>
      </c>
      <c r="AQ78">
        <v>-9.0257029999999995E-3</v>
      </c>
      <c r="AS78">
        <v>3.457225E-3</v>
      </c>
      <c r="AU78">
        <v>1.6952049E-2</v>
      </c>
      <c r="AW78">
        <v>-6.8963829999999999E-3</v>
      </c>
      <c r="AY78">
        <v>-5.6060529999999997E-3</v>
      </c>
    </row>
    <row r="79" spans="1:51" s="3" customFormat="1" x14ac:dyDescent="0.3">
      <c r="A79" s="3" t="s">
        <v>133</v>
      </c>
      <c r="B79" s="6">
        <v>100000</v>
      </c>
      <c r="C79" s="3">
        <v>255</v>
      </c>
      <c r="D79" s="3">
        <f>B79/C79</f>
        <v>392.15686274509807</v>
      </c>
      <c r="E79" s="3">
        <v>-4.1108312000000001E-2</v>
      </c>
      <c r="F79" s="3" t="s">
        <v>46</v>
      </c>
      <c r="G79" s="3">
        <v>-3.9605849999999998E-2</v>
      </c>
      <c r="H79" s="3" t="s">
        <v>49</v>
      </c>
      <c r="I79" s="3">
        <v>-4.0488701000000002E-2</v>
      </c>
      <c r="J79" s="3" t="s">
        <v>49</v>
      </c>
      <c r="L79" s="3">
        <v>-4.4291487999999997E-2</v>
      </c>
      <c r="M79" s="3" t="s">
        <v>49</v>
      </c>
      <c r="N79" s="3">
        <v>-4.4183149999999997E-2</v>
      </c>
      <c r="P79" s="3">
        <v>-4.3945690000000003E-2</v>
      </c>
      <c r="R79" s="3">
        <v>-4.2895018E-2</v>
      </c>
      <c r="U79" s="3">
        <v>-4.0402716999999998E-2</v>
      </c>
      <c r="W79" s="3">
        <v>-3.9247254000000002E-2</v>
      </c>
      <c r="Y79" s="3">
        <v>-4.0493159000000001E-2</v>
      </c>
      <c r="AA79" s="3">
        <v>-4.4665347000000001E-2</v>
      </c>
      <c r="AC79" s="3">
        <v>-4.4922898000000003E-2</v>
      </c>
      <c r="AE79" s="3">
        <v>-4.5038051000000003E-2</v>
      </c>
      <c r="AG79" s="3">
        <v>-4.4317324999999998E-2</v>
      </c>
      <c r="AI79" s="3">
        <v>-4.2123530999999999E-2</v>
      </c>
      <c r="AK79" s="3">
        <v>-4.1227224999999999E-2</v>
      </c>
      <c r="AM79" s="3">
        <v>-4.2686091000000002E-2</v>
      </c>
      <c r="AO79" s="3">
        <v>-4.7019459999999999E-2</v>
      </c>
      <c r="AQ79" s="3">
        <v>-4.7382220000000003E-2</v>
      </c>
      <c r="AS79" s="3">
        <v>-4.7543937000000001E-2</v>
      </c>
      <c r="AU79" s="3">
        <v>-4.6810034E-2</v>
      </c>
      <c r="AW79" s="3">
        <v>-4.4543828000000001E-2</v>
      </c>
      <c r="AY79" s="3">
        <v>-4.3517964999999999E-2</v>
      </c>
    </row>
    <row r="80" spans="1:51" x14ac:dyDescent="0.3">
      <c r="A80" t="s">
        <v>134</v>
      </c>
      <c r="E80">
        <v>5.9057959999999996E-3</v>
      </c>
      <c r="F80" t="s">
        <v>47</v>
      </c>
      <c r="G80">
        <v>3.8767968E-2</v>
      </c>
      <c r="H80" t="s">
        <v>47</v>
      </c>
      <c r="I80">
        <v>2.0199040000000001E-2</v>
      </c>
      <c r="J80" t="s">
        <v>47</v>
      </c>
      <c r="L80">
        <v>7.3794969999999996E-3</v>
      </c>
      <c r="M80" t="s">
        <v>47</v>
      </c>
      <c r="N80">
        <v>8.3192879999999993E-3</v>
      </c>
      <c r="P80">
        <v>-1.40665E-4</v>
      </c>
      <c r="R80">
        <v>9.4805310000000004E-3</v>
      </c>
      <c r="U80">
        <v>5.9779159999999998E-3</v>
      </c>
      <c r="W80">
        <v>9.5642420000000006E-3</v>
      </c>
      <c r="Y80">
        <v>-1.267476E-3</v>
      </c>
      <c r="AA80">
        <v>3.6215520000000001E-3</v>
      </c>
      <c r="AC80">
        <v>1.3334412E-2</v>
      </c>
      <c r="AE80">
        <v>4.0742479999999999E-3</v>
      </c>
      <c r="AG80">
        <v>2.0399647999999999E-2</v>
      </c>
      <c r="AI80">
        <v>7.3419999999999996E-3</v>
      </c>
      <c r="AK80">
        <v>-4.3227400000000002E-4</v>
      </c>
      <c r="AM80">
        <v>1.2816399999999999E-3</v>
      </c>
      <c r="AO80">
        <v>3.9482939999999998E-3</v>
      </c>
      <c r="AQ80">
        <v>3.7889659999999999E-3</v>
      </c>
      <c r="AS80">
        <v>6.18265E-4</v>
      </c>
      <c r="AU80">
        <v>3.5016769999999999E-3</v>
      </c>
      <c r="AW80">
        <v>3.090958E-3</v>
      </c>
      <c r="AY80">
        <v>1.345164E-3</v>
      </c>
    </row>
    <row r="81" spans="1:51" x14ac:dyDescent="0.3">
      <c r="A81" t="s">
        <v>135</v>
      </c>
      <c r="E81">
        <v>-5.7872369999999998E-3</v>
      </c>
      <c r="F81" t="s">
        <v>46</v>
      </c>
      <c r="G81">
        <v>-4.347198E-3</v>
      </c>
      <c r="H81" t="s">
        <v>49</v>
      </c>
      <c r="I81">
        <v>-4.5319289999999996E-3</v>
      </c>
      <c r="J81" t="s">
        <v>49</v>
      </c>
      <c r="L81">
        <v>1.617516E-3</v>
      </c>
      <c r="M81" t="s">
        <v>47</v>
      </c>
      <c r="N81">
        <v>1.4665780000000001E-3</v>
      </c>
      <c r="P81">
        <v>-7.814695E-3</v>
      </c>
      <c r="R81">
        <v>-6.1230629999999998E-3</v>
      </c>
      <c r="U81">
        <v>-6.8097690000000002E-3</v>
      </c>
      <c r="W81">
        <v>-5.2287849999999997E-3</v>
      </c>
      <c r="Y81">
        <v>-5.2586029999999997E-3</v>
      </c>
      <c r="AA81">
        <v>1.0568890000000001E-3</v>
      </c>
      <c r="AC81">
        <v>1.0801230000000001E-3</v>
      </c>
      <c r="AE81">
        <v>-8.0219660000000002E-3</v>
      </c>
      <c r="AG81">
        <v>-6.1493030000000001E-3</v>
      </c>
      <c r="AI81">
        <v>-6.6562879999999998E-3</v>
      </c>
      <c r="AK81">
        <v>-4.8999910000000002E-3</v>
      </c>
      <c r="AM81">
        <v>-4.761894E-3</v>
      </c>
      <c r="AO81">
        <v>1.7112760000000001E-3</v>
      </c>
      <c r="AQ81">
        <v>1.8792990000000001E-3</v>
      </c>
      <c r="AS81">
        <v>-7.0933139999999999E-3</v>
      </c>
      <c r="AU81">
        <v>-5.1086600000000001E-3</v>
      </c>
      <c r="AW81">
        <v>-5.52303E-3</v>
      </c>
      <c r="AY81">
        <v>-3.6950870000000001E-3</v>
      </c>
    </row>
    <row r="82" spans="1:51" x14ac:dyDescent="0.3">
      <c r="A82" t="s">
        <v>136</v>
      </c>
      <c r="E82">
        <v>-3.6027239999999999E-3</v>
      </c>
      <c r="F82" t="s">
        <v>46</v>
      </c>
      <c r="G82">
        <v>2.0021240000000001E-3</v>
      </c>
      <c r="H82" t="s">
        <v>47</v>
      </c>
      <c r="I82">
        <v>1.0143746E-2</v>
      </c>
      <c r="J82" t="s">
        <v>47</v>
      </c>
      <c r="L82">
        <v>-3.4053356E-2</v>
      </c>
      <c r="M82" t="s">
        <v>49</v>
      </c>
      <c r="N82">
        <v>-3.2513412999999998E-2</v>
      </c>
      <c r="P82">
        <v>6.9196999999999998E-4</v>
      </c>
      <c r="R82">
        <v>2.9365670000000002E-3</v>
      </c>
      <c r="U82">
        <v>6.7768250000000002E-3</v>
      </c>
      <c r="W82">
        <v>1.2603250999999999E-2</v>
      </c>
      <c r="Y82">
        <v>2.0766440000000001E-2</v>
      </c>
      <c r="AA82">
        <v>-2.361106E-2</v>
      </c>
      <c r="AC82">
        <v>-2.2451087000000002E-2</v>
      </c>
      <c r="AE82">
        <v>1.0181518000000001E-2</v>
      </c>
      <c r="AG82">
        <v>1.1671595999999999E-2</v>
      </c>
      <c r="AI82">
        <v>1.4590779999999999E-2</v>
      </c>
      <c r="AK82">
        <v>1.9348615E-2</v>
      </c>
      <c r="AM82">
        <v>2.6318217000000001E-2</v>
      </c>
      <c r="AO82">
        <v>-1.9352312E-2</v>
      </c>
      <c r="AQ82">
        <v>-1.9556753999999999E-2</v>
      </c>
      <c r="AS82">
        <v>1.1670010999999999E-2</v>
      </c>
      <c r="AU82">
        <v>1.1744039E-2</v>
      </c>
      <c r="AW82">
        <v>1.3268748E-2</v>
      </c>
      <c r="AY82">
        <v>1.6685322999999998E-2</v>
      </c>
    </row>
    <row r="83" spans="1:51" s="3" customFormat="1" x14ac:dyDescent="0.3">
      <c r="A83" s="3" t="s">
        <v>137</v>
      </c>
      <c r="B83" s="6">
        <v>100000</v>
      </c>
      <c r="C83" s="3">
        <v>6.35</v>
      </c>
      <c r="D83" s="3">
        <f>B83/C83</f>
        <v>15748.031496062993</v>
      </c>
      <c r="E83" s="3">
        <v>1.122633E-2</v>
      </c>
      <c r="F83" s="3" t="s">
        <v>47</v>
      </c>
      <c r="G83" s="3">
        <v>6.7041729999999999E-3</v>
      </c>
      <c r="H83" s="3" t="s">
        <v>47</v>
      </c>
      <c r="I83" s="3">
        <v>-3.119728E-3</v>
      </c>
      <c r="J83" s="3" t="s">
        <v>49</v>
      </c>
      <c r="L83" s="3">
        <v>-8.6384019999999999E-3</v>
      </c>
      <c r="M83" s="3" t="s">
        <v>49</v>
      </c>
      <c r="N83" s="3">
        <v>9.0588049999999996E-3</v>
      </c>
      <c r="P83" s="3">
        <v>-2.0383839999999999E-3</v>
      </c>
      <c r="R83" s="3">
        <v>2.6163576000000001E-2</v>
      </c>
      <c r="U83" s="3">
        <v>-7.8617870000000003E-3</v>
      </c>
      <c r="W83" s="3">
        <v>-9.6545099999999998E-3</v>
      </c>
      <c r="Y83" s="3">
        <v>-1.9422040000000002E-2</v>
      </c>
      <c r="AA83" s="3">
        <v>9.4097469999999996E-3</v>
      </c>
      <c r="AC83" s="3">
        <v>-4.790458E-3</v>
      </c>
      <c r="AE83" s="3">
        <v>1.3147134E-2</v>
      </c>
      <c r="AG83" s="3">
        <v>-6.2375820000000002E-3</v>
      </c>
      <c r="AI83" s="4">
        <v>5.5603595999999995E-7</v>
      </c>
      <c r="AK83" s="3">
        <v>-5.3382730000000001E-3</v>
      </c>
      <c r="AM83" s="3">
        <v>3.0266384E-2</v>
      </c>
      <c r="AO83" s="3">
        <v>3.144258E-3</v>
      </c>
      <c r="AQ83" s="3">
        <v>-2.6445010000000001E-3</v>
      </c>
      <c r="AS83" s="3">
        <v>-1.7768669999999999E-3</v>
      </c>
      <c r="AU83" s="3">
        <v>1.429774E-3</v>
      </c>
      <c r="AW83" s="3">
        <v>-1.1527779999999999E-3</v>
      </c>
      <c r="AY83" s="3">
        <v>8.0854680000000002E-3</v>
      </c>
    </row>
    <row r="84" spans="1:51" s="3" customFormat="1" x14ac:dyDescent="0.3">
      <c r="A84" s="3" t="s">
        <v>138</v>
      </c>
      <c r="B84" s="6">
        <v>100000</v>
      </c>
      <c r="C84" s="3">
        <v>1126.8800000000001</v>
      </c>
      <c r="D84" s="3">
        <f>B84/C84</f>
        <v>88.740593497089293</v>
      </c>
      <c r="E84" s="3">
        <v>-6.7824560000000001E-3</v>
      </c>
      <c r="F84" s="3" t="s">
        <v>46</v>
      </c>
      <c r="G84" s="3">
        <v>-7.6384410000000002E-3</v>
      </c>
      <c r="H84" s="3" t="s">
        <v>49</v>
      </c>
      <c r="I84" s="3">
        <v>-6.3758640000000002E-3</v>
      </c>
      <c r="J84" s="3" t="s">
        <v>49</v>
      </c>
      <c r="L84" s="3">
        <v>-3.0002620000000001E-2</v>
      </c>
      <c r="M84" s="3" t="s">
        <v>49</v>
      </c>
      <c r="N84" s="3">
        <v>-2.9875842E-2</v>
      </c>
      <c r="P84" s="3">
        <v>-2.97145E-3</v>
      </c>
      <c r="R84" s="3">
        <v>-6.4796410000000004E-3</v>
      </c>
      <c r="U84" s="3">
        <v>-5.9367730000000002E-3</v>
      </c>
      <c r="W84" s="3">
        <v>-7.2234420000000001E-3</v>
      </c>
      <c r="Y84" s="3">
        <v>-6.4023259999999999E-3</v>
      </c>
      <c r="AA84" s="3">
        <v>-3.047155E-2</v>
      </c>
      <c r="AC84" s="3">
        <v>-3.0778671000000001E-2</v>
      </c>
      <c r="AE84" s="3">
        <v>-4.2904350000000004E-3</v>
      </c>
      <c r="AG84" s="3">
        <v>-8.1884530000000001E-3</v>
      </c>
      <c r="AI84" s="3">
        <v>-8.0012610000000008E-3</v>
      </c>
      <c r="AK84" s="3">
        <v>-9.6025539999999993E-3</v>
      </c>
      <c r="AM84" s="3">
        <v>-9.0491579999999999E-3</v>
      </c>
      <c r="AO84" s="3">
        <v>-3.3334500000000003E-2</v>
      </c>
      <c r="AQ84" s="3">
        <v>-3.3802667000000002E-2</v>
      </c>
      <c r="AS84" s="3">
        <v>-7.4182120000000004E-3</v>
      </c>
      <c r="AU84" s="3">
        <v>-1.1361847E-2</v>
      </c>
      <c r="AW84" s="3">
        <v>-1.1162491E-2</v>
      </c>
      <c r="AY84" s="3">
        <v>-1.269546E-2</v>
      </c>
    </row>
    <row r="85" spans="1:51" s="3" customFormat="1" x14ac:dyDescent="0.3">
      <c r="A85" s="3" t="s">
        <v>139</v>
      </c>
      <c r="B85" s="6">
        <v>100000</v>
      </c>
      <c r="C85" s="3">
        <v>76</v>
      </c>
      <c r="D85" s="3">
        <f>B85/C85</f>
        <v>1315.7894736842106</v>
      </c>
      <c r="E85" s="3">
        <v>-3.3333989999999999E-3</v>
      </c>
      <c r="F85" s="3" t="s">
        <v>46</v>
      </c>
      <c r="G85" s="3">
        <v>7.2922819999999998E-3</v>
      </c>
      <c r="H85" s="3" t="s">
        <v>47</v>
      </c>
      <c r="I85" s="3">
        <v>2.1409390000000001E-3</v>
      </c>
      <c r="J85" s="3" t="s">
        <v>47</v>
      </c>
      <c r="L85" s="3">
        <v>9.0319300000000005E-4</v>
      </c>
      <c r="M85" s="3" t="s">
        <v>47</v>
      </c>
      <c r="N85" s="3">
        <v>-5.772564E-3</v>
      </c>
      <c r="P85" s="3">
        <v>-6.0344309999999998E-3</v>
      </c>
      <c r="R85" s="3">
        <v>5.8563799999999998E-4</v>
      </c>
      <c r="U85" s="3">
        <v>-6.2198389999999996E-3</v>
      </c>
      <c r="W85" s="3">
        <v>-8.8238599999999998E-4</v>
      </c>
      <c r="Y85" s="3">
        <v>-1.0826480000000001E-3</v>
      </c>
      <c r="AA85" s="3">
        <v>1.9651849999999999E-3</v>
      </c>
      <c r="AC85" s="3">
        <v>6.9002409999999997E-3</v>
      </c>
      <c r="AE85" s="3">
        <v>7.4874999999999996E-4</v>
      </c>
      <c r="AG85" s="3">
        <v>-2.8403180000000001E-3</v>
      </c>
      <c r="AI85" s="3">
        <v>6.7507600000000004E-4</v>
      </c>
      <c r="AK85" s="3">
        <v>-9.0425300000000004E-4</v>
      </c>
      <c r="AM85" s="3">
        <v>-2.2153900000000001E-4</v>
      </c>
      <c r="AO85" s="3">
        <v>1.295898E-3</v>
      </c>
      <c r="AQ85" s="3">
        <v>5.1703899999999995E-4</v>
      </c>
      <c r="AS85" s="3">
        <v>-2.0444439999999999E-3</v>
      </c>
      <c r="AU85" s="3">
        <v>-9.0304000000000003E-4</v>
      </c>
      <c r="AW85" s="3">
        <v>9.4135599999999996E-4</v>
      </c>
      <c r="AY85" s="3">
        <v>5.18832E-4</v>
      </c>
    </row>
    <row r="86" spans="1:51" x14ac:dyDescent="0.3">
      <c r="A86" t="s">
        <v>140</v>
      </c>
      <c r="E86">
        <v>-1.0168514E-2</v>
      </c>
      <c r="F86" t="s">
        <v>46</v>
      </c>
      <c r="G86">
        <v>-8.4841269999999993E-3</v>
      </c>
      <c r="H86" t="s">
        <v>49</v>
      </c>
      <c r="I86">
        <v>-5.8215469999999998E-3</v>
      </c>
      <c r="J86" t="s">
        <v>49</v>
      </c>
      <c r="L86">
        <v>-2.9005290000000002E-3</v>
      </c>
      <c r="M86" t="s">
        <v>49</v>
      </c>
      <c r="N86">
        <v>-2.596971E-3</v>
      </c>
      <c r="P86">
        <v>-9.8845010000000004E-3</v>
      </c>
      <c r="R86">
        <v>-7.172744E-3</v>
      </c>
      <c r="U86">
        <v>-8.1685060000000007E-3</v>
      </c>
      <c r="W86">
        <v>-6.5572699999999996E-3</v>
      </c>
      <c r="Y86">
        <v>-4.0254089999999998E-3</v>
      </c>
      <c r="AA86">
        <v>-1.288778E-3</v>
      </c>
      <c r="AC86">
        <v>-1.217858E-3</v>
      </c>
      <c r="AE86">
        <v>-8.7794780000000003E-3</v>
      </c>
      <c r="AG86">
        <v>-6.3752610000000001E-3</v>
      </c>
      <c r="AI86">
        <v>-7.703026E-3</v>
      </c>
      <c r="AK86">
        <v>-6.4385240000000002E-3</v>
      </c>
      <c r="AM86">
        <v>-4.2579139999999998E-3</v>
      </c>
      <c r="AO86">
        <v>-1.8666399999999999E-3</v>
      </c>
      <c r="AQ86">
        <v>-2.1248600000000001E-3</v>
      </c>
      <c r="AS86">
        <v>-9.9894579999999997E-3</v>
      </c>
      <c r="AU86">
        <v>-7.8527639999999999E-3</v>
      </c>
      <c r="AW86">
        <v>-9.4042199999999996E-3</v>
      </c>
      <c r="AY86">
        <v>-8.3123529999999998E-3</v>
      </c>
    </row>
    <row r="87" spans="1:51" x14ac:dyDescent="0.3">
      <c r="A87" t="s">
        <v>141</v>
      </c>
      <c r="E87">
        <v>6.0622553000000003E-2</v>
      </c>
      <c r="F87" t="s">
        <v>47</v>
      </c>
      <c r="G87">
        <v>5.8455003999999998E-2</v>
      </c>
      <c r="H87" t="s">
        <v>47</v>
      </c>
      <c r="I87">
        <v>5.9758364000000001E-2</v>
      </c>
      <c r="J87" t="s">
        <v>47</v>
      </c>
      <c r="L87">
        <v>5.4705645999999997E-2</v>
      </c>
      <c r="M87" t="s">
        <v>47</v>
      </c>
      <c r="N87">
        <v>5.4899599E-2</v>
      </c>
      <c r="P87">
        <v>5.9726769999999998E-2</v>
      </c>
      <c r="R87">
        <v>5.8512409000000001E-2</v>
      </c>
      <c r="U87">
        <v>6.1972021000000002E-2</v>
      </c>
      <c r="W87">
        <v>5.9882560000000001E-2</v>
      </c>
      <c r="Y87">
        <v>6.1258260000000002E-2</v>
      </c>
      <c r="AA87">
        <v>5.6270616000000002E-2</v>
      </c>
      <c r="AC87">
        <v>5.6520727E-2</v>
      </c>
      <c r="AE87">
        <v>6.1393379999999997E-2</v>
      </c>
      <c r="AG87">
        <v>6.0212013000000002E-2</v>
      </c>
      <c r="AI87">
        <v>6.369031E-2</v>
      </c>
      <c r="AK87">
        <v>6.1603455000000001E-2</v>
      </c>
      <c r="AM87">
        <v>6.2964027000000006E-2</v>
      </c>
      <c r="AO87">
        <v>5.7942041E-2</v>
      </c>
      <c r="AQ87">
        <v>5.8137357000000001E-2</v>
      </c>
      <c r="AS87">
        <v>6.2933826999999998E-2</v>
      </c>
      <c r="AU87">
        <v>6.1654319999999999E-2</v>
      </c>
      <c r="AW87">
        <v>6.5012363000000004E-2</v>
      </c>
      <c r="AY87">
        <v>6.2783453000000003E-2</v>
      </c>
    </row>
    <row r="88" spans="1:51" x14ac:dyDescent="0.3">
      <c r="A88" t="s">
        <v>142</v>
      </c>
      <c r="E88">
        <v>-1.6671978E-2</v>
      </c>
      <c r="F88" t="s">
        <v>46</v>
      </c>
      <c r="G88">
        <v>4.9105219999999996E-3</v>
      </c>
      <c r="H88" t="s">
        <v>47</v>
      </c>
      <c r="I88">
        <v>1.3111942999999999E-2</v>
      </c>
      <c r="J88" t="s">
        <v>47</v>
      </c>
      <c r="L88">
        <v>1.2187128E-2</v>
      </c>
      <c r="M88" t="s">
        <v>47</v>
      </c>
      <c r="N88">
        <v>-9.7754030000000002E-3</v>
      </c>
      <c r="P88">
        <v>-6.0447929999999997E-3</v>
      </c>
      <c r="R88">
        <v>9.5817109999999997E-3</v>
      </c>
      <c r="U88">
        <v>-1.7370479999999999E-3</v>
      </c>
      <c r="W88">
        <v>3.3251489999999999E-3</v>
      </c>
      <c r="Y88">
        <v>-8.8539499999999998E-4</v>
      </c>
      <c r="AA88">
        <v>-2.9850469999999998E-3</v>
      </c>
      <c r="AC88">
        <v>-5.0928830000000003E-3</v>
      </c>
      <c r="AE88">
        <v>6.1995490000000004E-3</v>
      </c>
      <c r="AG88">
        <v>1.3377203000000001E-2</v>
      </c>
      <c r="AI88">
        <v>-5.6513229999999998E-3</v>
      </c>
      <c r="AK88">
        <v>-1.0506264E-2</v>
      </c>
      <c r="AM88">
        <v>-3.95693E-3</v>
      </c>
      <c r="AO88">
        <v>-3.8364699999999998E-3</v>
      </c>
      <c r="AQ88">
        <v>5.4955200000000003E-4</v>
      </c>
      <c r="AS88">
        <v>-3.9268580000000001E-3</v>
      </c>
      <c r="AU88">
        <v>6.1599699999999996E-4</v>
      </c>
      <c r="AW88">
        <v>-1.290437E-3</v>
      </c>
      <c r="AY88">
        <v>-1.4924370000000001E-3</v>
      </c>
    </row>
    <row r="89" spans="1:51" x14ac:dyDescent="0.3">
      <c r="A89" t="s">
        <v>143</v>
      </c>
      <c r="E89">
        <v>-9.5896126999999998E-2</v>
      </c>
      <c r="F89" t="s">
        <v>46</v>
      </c>
      <c r="G89">
        <v>-9.7029624999999994E-2</v>
      </c>
      <c r="H89" t="s">
        <v>49</v>
      </c>
      <c r="I89">
        <v>-9.0890328000000006E-2</v>
      </c>
      <c r="J89" t="s">
        <v>49</v>
      </c>
      <c r="L89">
        <v>-0.103707571</v>
      </c>
      <c r="M89" t="s">
        <v>49</v>
      </c>
      <c r="N89">
        <v>-0.103715737</v>
      </c>
      <c r="P89">
        <v>-0.10506694</v>
      </c>
      <c r="R89">
        <v>-0.100236224</v>
      </c>
      <c r="U89">
        <v>-9.5895581999999993E-2</v>
      </c>
      <c r="W89">
        <v>-9.6609544000000006E-2</v>
      </c>
      <c r="Y89">
        <v>-9.0033940000000007E-2</v>
      </c>
      <c r="AA89">
        <v>-0.102409521</v>
      </c>
      <c r="AC89">
        <v>-0.101982356</v>
      </c>
      <c r="AE89">
        <v>-0.10291624100000001</v>
      </c>
      <c r="AG89">
        <v>-9.7697640000000002E-2</v>
      </c>
      <c r="AI89">
        <v>-9.3009438999999999E-2</v>
      </c>
      <c r="AK89">
        <v>-9.3426284999999998E-2</v>
      </c>
      <c r="AM89">
        <v>-8.6613106999999995E-2</v>
      </c>
      <c r="AO89">
        <v>-9.8818524000000005E-2</v>
      </c>
      <c r="AQ89">
        <v>-9.8295052999999993E-2</v>
      </c>
      <c r="AS89">
        <v>-9.9211357E-2</v>
      </c>
      <c r="AU89">
        <v>-9.4057055000000001E-2</v>
      </c>
      <c r="AW89">
        <v>-8.9516392E-2</v>
      </c>
      <c r="AY89">
        <v>-9.0163521999999996E-2</v>
      </c>
    </row>
    <row r="90" spans="1:51" x14ac:dyDescent="0.3">
      <c r="A90" t="s">
        <v>144</v>
      </c>
      <c r="E90">
        <v>-3.4583309999999998E-3</v>
      </c>
      <c r="F90" t="s">
        <v>46</v>
      </c>
      <c r="G90">
        <v>-1.5788550000000001E-3</v>
      </c>
      <c r="H90" t="s">
        <v>49</v>
      </c>
      <c r="I90">
        <v>-4.7044799999999996E-3</v>
      </c>
      <c r="J90" t="s">
        <v>49</v>
      </c>
      <c r="L90">
        <v>1.95885E-4</v>
      </c>
      <c r="M90" t="s">
        <v>47</v>
      </c>
      <c r="N90">
        <v>-8.1062700000000005E-3</v>
      </c>
      <c r="P90">
        <v>1.673185E-3</v>
      </c>
      <c r="R90">
        <v>-5.8705300000000003E-4</v>
      </c>
      <c r="U90">
        <v>-1.482014E-3</v>
      </c>
      <c r="W90">
        <v>1.785483E-3</v>
      </c>
      <c r="Y90">
        <v>1.324534E-3</v>
      </c>
      <c r="AA90">
        <v>-2.3462550000000002E-3</v>
      </c>
      <c r="AC90">
        <v>1.626546E-3</v>
      </c>
      <c r="AE90">
        <v>5.8999200000000001E-4</v>
      </c>
      <c r="AG90">
        <v>-1.772329E-3</v>
      </c>
      <c r="AI90">
        <v>8.6202210000000008E-3</v>
      </c>
      <c r="AK90">
        <v>-3.1331000000000002E-3</v>
      </c>
      <c r="AM90">
        <v>4.9136500000000001E-4</v>
      </c>
      <c r="AO90">
        <v>-6.0474960000000003E-3</v>
      </c>
      <c r="AQ90">
        <v>9.1532899999999999E-4</v>
      </c>
      <c r="AS90">
        <v>-3.2058199999999997E-4</v>
      </c>
      <c r="AU90">
        <v>-6.7016199999999997E-4</v>
      </c>
      <c r="AW90">
        <v>1.96436E-4</v>
      </c>
      <c r="AY90">
        <v>-1.1725570000000001E-3</v>
      </c>
    </row>
    <row r="91" spans="1:51" x14ac:dyDescent="0.3">
      <c r="A91" t="s">
        <v>145</v>
      </c>
      <c r="E91">
        <v>3.3115089999999998E-3</v>
      </c>
      <c r="F91" t="s">
        <v>47</v>
      </c>
      <c r="G91">
        <v>2.7836229999999998E-3</v>
      </c>
      <c r="H91" t="s">
        <v>47</v>
      </c>
      <c r="I91">
        <v>-3.8125920000000001E-3</v>
      </c>
      <c r="J91" t="s">
        <v>49</v>
      </c>
      <c r="L91">
        <v>-1.2832060000000001E-3</v>
      </c>
      <c r="M91" t="s">
        <v>49</v>
      </c>
      <c r="N91">
        <v>-3.1885590000000001E-3</v>
      </c>
      <c r="P91">
        <v>2.2359680000000001E-3</v>
      </c>
      <c r="R91">
        <v>2.2850040000000002E-3</v>
      </c>
      <c r="U91">
        <v>2.0075900000000001E-4</v>
      </c>
      <c r="W91">
        <v>-2.088159E-3</v>
      </c>
      <c r="Y91">
        <v>5.0043889999999997E-3</v>
      </c>
      <c r="AA91">
        <v>-1.818252E-3</v>
      </c>
      <c r="AC91">
        <v>2.7287700000000002E-3</v>
      </c>
      <c r="AE91" s="2">
        <v>7.2928725473692598E-5</v>
      </c>
      <c r="AG91">
        <v>1.5579019999999999E-3</v>
      </c>
      <c r="AI91">
        <v>8.6871599999999995E-4</v>
      </c>
      <c r="AK91">
        <v>2.909951E-3</v>
      </c>
      <c r="AM91" s="2">
        <v>-8.8100000000000001E-7</v>
      </c>
      <c r="AO91">
        <v>2.9526699999999999E-4</v>
      </c>
      <c r="AQ91">
        <v>-1.4104740000000001E-3</v>
      </c>
      <c r="AS91" s="2">
        <v>9.2344743946623403E-6</v>
      </c>
      <c r="AU91">
        <v>-6.9516300000000005E-4</v>
      </c>
      <c r="AW91" s="2">
        <v>-9.0699999999999996E-5</v>
      </c>
      <c r="AY91">
        <v>-1.0606719999999999E-3</v>
      </c>
    </row>
    <row r="92" spans="1:51" x14ac:dyDescent="0.3">
      <c r="A92" t="s">
        <v>146</v>
      </c>
      <c r="E92">
        <v>-3.4633999999999999E-4</v>
      </c>
      <c r="F92" t="s">
        <v>46</v>
      </c>
      <c r="G92">
        <v>5.2937280000000001E-3</v>
      </c>
      <c r="H92" t="s">
        <v>47</v>
      </c>
      <c r="I92">
        <v>5.5834989999999996E-3</v>
      </c>
      <c r="J92" t="s">
        <v>47</v>
      </c>
      <c r="L92">
        <v>3.9791679999999999E-3</v>
      </c>
      <c r="M92" t="s">
        <v>47</v>
      </c>
      <c r="N92">
        <v>5.0409300000000005E-4</v>
      </c>
      <c r="P92">
        <v>8.8951459999999996E-3</v>
      </c>
      <c r="R92">
        <v>4.9835060000000004E-3</v>
      </c>
      <c r="U92">
        <v>2.3023600000000001E-4</v>
      </c>
      <c r="W92">
        <v>5.3818080000000001E-3</v>
      </c>
      <c r="Y92">
        <v>5.4903E-3</v>
      </c>
      <c r="AA92">
        <v>5.1154670000000003E-3</v>
      </c>
      <c r="AC92">
        <v>4.9678259999999998E-3</v>
      </c>
      <c r="AE92">
        <v>6.1510949999999997E-3</v>
      </c>
      <c r="AG92">
        <v>5.591253E-3</v>
      </c>
      <c r="AI92">
        <v>2.349416E-3</v>
      </c>
      <c r="AK92">
        <v>5.9810660000000002E-3</v>
      </c>
      <c r="AM92">
        <v>4.7557650000000003E-3</v>
      </c>
      <c r="AO92">
        <v>5.2908859999999999E-3</v>
      </c>
      <c r="AQ92">
        <v>6.045969E-3</v>
      </c>
      <c r="AS92">
        <v>5.5244869999999998E-3</v>
      </c>
      <c r="AU92">
        <v>4.9738860000000003E-3</v>
      </c>
      <c r="AW92">
        <v>5.3461469999999999E-3</v>
      </c>
      <c r="AY92">
        <v>5.3461469999999999E-3</v>
      </c>
    </row>
    <row r="93" spans="1:51" x14ac:dyDescent="0.3">
      <c r="A93" t="s">
        <v>147</v>
      </c>
      <c r="E93">
        <v>2.0042715999999999E-2</v>
      </c>
      <c r="F93" t="s">
        <v>47</v>
      </c>
      <c r="G93">
        <v>2.916171E-3</v>
      </c>
      <c r="H93" t="s">
        <v>47</v>
      </c>
      <c r="I93">
        <v>1.135336E-3</v>
      </c>
      <c r="J93" t="s">
        <v>47</v>
      </c>
      <c r="L93">
        <v>-2.0031960000000001E-3</v>
      </c>
      <c r="M93" t="s">
        <v>49</v>
      </c>
      <c r="N93">
        <v>5.057013E-3</v>
      </c>
      <c r="P93">
        <v>3.9872359999999999E-3</v>
      </c>
      <c r="R93">
        <v>4.7838300000000002E-3</v>
      </c>
      <c r="U93">
        <v>3.00447E-3</v>
      </c>
      <c r="W93">
        <v>9.2210999999999997E-4</v>
      </c>
      <c r="Y93">
        <v>1.9995799999999999E-3</v>
      </c>
      <c r="AA93">
        <v>-6.0741529999999997E-3</v>
      </c>
      <c r="AC93">
        <v>3.523974E-3</v>
      </c>
      <c r="AE93">
        <v>1.7804909999999999E-3</v>
      </c>
      <c r="AG93">
        <v>1.3936350000000001E-3</v>
      </c>
      <c r="AI93">
        <v>2.3397090000000001E-3</v>
      </c>
      <c r="AK93">
        <v>-7.9636400000000003E-4</v>
      </c>
      <c r="AM93">
        <v>2.191162E-3</v>
      </c>
      <c r="AO93">
        <v>1.5515769999999999E-3</v>
      </c>
      <c r="AQ93">
        <v>3.404954E-3</v>
      </c>
      <c r="AS93">
        <v>2.6189E-3</v>
      </c>
      <c r="AU93">
        <v>2.4019750000000002E-3</v>
      </c>
      <c r="AW93">
        <v>2.606896E-3</v>
      </c>
      <c r="AY93">
        <v>8.7210200000000003E-4</v>
      </c>
    </row>
    <row r="94" spans="1:51" x14ac:dyDescent="0.3">
      <c r="A94" t="s">
        <v>148</v>
      </c>
      <c r="E94">
        <v>7.0253906000000005E-2</v>
      </c>
      <c r="F94" t="s">
        <v>47</v>
      </c>
      <c r="G94">
        <v>7.2493373999999999E-2</v>
      </c>
      <c r="H94" t="s">
        <v>47</v>
      </c>
      <c r="I94">
        <v>6.4273761999999998E-2</v>
      </c>
      <c r="J94" t="s">
        <v>47</v>
      </c>
      <c r="L94">
        <v>-1.6878642999999999E-2</v>
      </c>
      <c r="M94" t="s">
        <v>49</v>
      </c>
      <c r="N94">
        <v>-1.6844570999999999E-2</v>
      </c>
      <c r="P94">
        <v>8.2181431999999999E-2</v>
      </c>
      <c r="R94">
        <v>6.9269415000000001E-2</v>
      </c>
      <c r="U94">
        <v>7.0457331999999998E-2</v>
      </c>
      <c r="W94">
        <v>7.0971204999999996E-2</v>
      </c>
      <c r="Y94">
        <v>6.1044267999999999E-2</v>
      </c>
      <c r="AA94">
        <v>-2.1762138E-2</v>
      </c>
      <c r="AC94">
        <v>-2.3295537000000002E-2</v>
      </c>
      <c r="AE94">
        <v>7.4280123000000003E-2</v>
      </c>
      <c r="AG94">
        <v>6.0062183999999998E-2</v>
      </c>
      <c r="AI94">
        <v>6.0111995000000001E-2</v>
      </c>
      <c r="AK94">
        <v>5.9674585000000002E-2</v>
      </c>
      <c r="AM94">
        <v>4.8997444000000001E-2</v>
      </c>
      <c r="AO94">
        <v>-3.4348816999999997E-2</v>
      </c>
      <c r="AQ94">
        <v>-3.6207538999999997E-2</v>
      </c>
      <c r="AS94">
        <v>6.1256458E-2</v>
      </c>
      <c r="AU94">
        <v>4.7134758999999998E-2</v>
      </c>
      <c r="AW94">
        <v>4.7478364000000002E-2</v>
      </c>
      <c r="AY94">
        <v>4.7517770000000001E-2</v>
      </c>
    </row>
    <row r="95" spans="1:51" x14ac:dyDescent="0.3">
      <c r="A95" t="s">
        <v>149</v>
      </c>
      <c r="E95">
        <v>-3.3565167999999999E-2</v>
      </c>
      <c r="F95" t="s">
        <v>46</v>
      </c>
      <c r="G95">
        <v>-8.9785390000000007E-3</v>
      </c>
      <c r="H95" t="s">
        <v>49</v>
      </c>
      <c r="I95">
        <v>-1.2825922999999999E-2</v>
      </c>
      <c r="J95" t="s">
        <v>49</v>
      </c>
      <c r="L95">
        <v>2.39581E-4</v>
      </c>
      <c r="M95" t="s">
        <v>47</v>
      </c>
      <c r="N95">
        <v>-7.8059729999999999E-3</v>
      </c>
      <c r="P95">
        <v>1.8378120000000001E-3</v>
      </c>
      <c r="R95">
        <v>-1.1654180000000001E-3</v>
      </c>
      <c r="U95">
        <v>9.4009639999999995E-3</v>
      </c>
      <c r="W95">
        <v>-1.708247E-3</v>
      </c>
      <c r="Y95">
        <v>-3.3811330000000001E-3</v>
      </c>
      <c r="AA95">
        <v>1.32315E-2</v>
      </c>
      <c r="AC95">
        <v>-1.4698630000000001E-3</v>
      </c>
      <c r="AE95">
        <v>1.377655E-3</v>
      </c>
      <c r="AG95">
        <v>2.2831890000000001E-3</v>
      </c>
      <c r="AI95">
        <v>1.2544539999999999E-3</v>
      </c>
      <c r="AK95">
        <v>5.6764249999999997E-3</v>
      </c>
      <c r="AM95">
        <v>7.7775789999999997E-3</v>
      </c>
      <c r="AO95">
        <v>7.177793E-3</v>
      </c>
      <c r="AQ95">
        <v>5.7740639999999998E-3</v>
      </c>
      <c r="AS95">
        <v>2.6807975000000001E-2</v>
      </c>
      <c r="AU95">
        <v>3.6589970000000002E-3</v>
      </c>
      <c r="AW95">
        <v>3.1646799999999998E-4</v>
      </c>
      <c r="AY95">
        <v>1.9952899999999998E-3</v>
      </c>
    </row>
    <row r="96" spans="1:51" s="3" customFormat="1" x14ac:dyDescent="0.3">
      <c r="A96" s="3" t="s">
        <v>150</v>
      </c>
      <c r="B96" s="6">
        <v>100000</v>
      </c>
      <c r="C96" s="3">
        <v>36.840000000000003</v>
      </c>
      <c r="D96" s="3">
        <f>B96/C96</f>
        <v>2714.4408251900104</v>
      </c>
      <c r="E96" s="3">
        <v>1.5058798E-2</v>
      </c>
      <c r="F96" s="3" t="s">
        <v>47</v>
      </c>
      <c r="G96" s="3">
        <v>1.5460649E-2</v>
      </c>
      <c r="H96" s="3" t="s">
        <v>47</v>
      </c>
      <c r="I96" s="3">
        <v>1.7596787999999999E-2</v>
      </c>
      <c r="J96" s="3" t="s">
        <v>47</v>
      </c>
      <c r="L96" s="3">
        <v>3.292755E-2</v>
      </c>
      <c r="M96" s="3" t="s">
        <v>47</v>
      </c>
      <c r="N96" s="3">
        <v>3.3016884000000003E-2</v>
      </c>
      <c r="P96" s="3">
        <v>1.7820314E-2</v>
      </c>
      <c r="R96" s="3">
        <v>1.6924344000000001E-2</v>
      </c>
      <c r="U96" s="3">
        <v>1.5689528000000001E-2</v>
      </c>
      <c r="W96" s="3">
        <v>1.6231828E-2</v>
      </c>
      <c r="Y96" s="3">
        <v>1.8507339000000001E-2</v>
      </c>
      <c r="AA96" s="3">
        <v>3.3972817000000002E-2</v>
      </c>
      <c r="AC96" s="3">
        <v>3.4188622000000002E-2</v>
      </c>
      <c r="AE96" s="3">
        <v>1.9106765000000001E-2</v>
      </c>
      <c r="AG96" s="3">
        <v>1.8310408E-2</v>
      </c>
      <c r="AI96" s="3">
        <v>1.7157018999999999E-2</v>
      </c>
      <c r="AK96" s="3">
        <v>1.7759803000000001E-2</v>
      </c>
      <c r="AM96" s="3">
        <v>2.0072507999999999E-2</v>
      </c>
      <c r="AO96" s="3">
        <v>3.5550010999999999E-2</v>
      </c>
      <c r="AQ96" s="3">
        <v>3.5751315999999998E-2</v>
      </c>
      <c r="AS96" s="3">
        <v>2.0627634999999998E-2</v>
      </c>
      <c r="AU96" s="3">
        <v>1.9761922000000001E-2</v>
      </c>
      <c r="AW96" s="3">
        <v>1.8512032000000001E-2</v>
      </c>
      <c r="AY96" s="3">
        <v>1.8992159000000002E-2</v>
      </c>
    </row>
    <row r="97" spans="1:51" x14ac:dyDescent="0.3">
      <c r="A97" t="s">
        <v>151</v>
      </c>
      <c r="E97">
        <v>-2.3754463999999999E-2</v>
      </c>
      <c r="F97" t="s">
        <v>46</v>
      </c>
      <c r="G97">
        <v>6.5827719999999998E-3</v>
      </c>
      <c r="H97" t="s">
        <v>47</v>
      </c>
      <c r="I97">
        <v>-6.2653220000000003E-3</v>
      </c>
      <c r="J97" t="s">
        <v>49</v>
      </c>
      <c r="L97">
        <v>3.4571039999999999E-3</v>
      </c>
      <c r="M97" t="s">
        <v>47</v>
      </c>
      <c r="N97">
        <v>-1.9323859999999999E-3</v>
      </c>
      <c r="P97">
        <v>1.4593150000000001E-3</v>
      </c>
      <c r="R97">
        <v>-1.03966E-4</v>
      </c>
      <c r="U97">
        <v>-3.0655639999999998E-3</v>
      </c>
      <c r="W97">
        <v>1.1408659999999999E-3</v>
      </c>
      <c r="Y97">
        <v>-1.041988E-3</v>
      </c>
      <c r="AA97">
        <v>-3.5716889999999999E-3</v>
      </c>
      <c r="AC97">
        <v>-1.716771E-3</v>
      </c>
      <c r="AE97" s="2">
        <v>7.4139574269893103E-5</v>
      </c>
      <c r="AG97">
        <v>-1.5490160000000001E-3</v>
      </c>
      <c r="AI97">
        <v>1.913213E-3</v>
      </c>
      <c r="AK97">
        <v>3.1064489999999998E-3</v>
      </c>
      <c r="AM97">
        <v>7.13497E-4</v>
      </c>
      <c r="AO97">
        <v>1.463698E-3</v>
      </c>
      <c r="AQ97">
        <v>-1.9312369999999999E-3</v>
      </c>
      <c r="AS97">
        <v>6.7675799999999996E-4</v>
      </c>
      <c r="AU97">
        <v>-2.318114E-3</v>
      </c>
      <c r="AW97">
        <v>-2.17286E-3</v>
      </c>
      <c r="AY97">
        <v>-1.8237780000000001E-3</v>
      </c>
    </row>
    <row r="98" spans="1:51" x14ac:dyDescent="0.3">
      <c r="A98" t="s">
        <v>152</v>
      </c>
      <c r="E98">
        <v>-2.8847052000000001E-2</v>
      </c>
      <c r="F98" t="s">
        <v>46</v>
      </c>
      <c r="G98">
        <v>1.038272E-2</v>
      </c>
      <c r="H98" t="s">
        <v>47</v>
      </c>
      <c r="I98">
        <v>-9.9648400000000008E-3</v>
      </c>
      <c r="J98" t="s">
        <v>49</v>
      </c>
      <c r="L98">
        <v>4.3269504E-2</v>
      </c>
      <c r="M98" t="s">
        <v>47</v>
      </c>
      <c r="N98">
        <v>-4.7469829999999998E-3</v>
      </c>
      <c r="P98">
        <v>4.3182258000000001E-2</v>
      </c>
      <c r="R98">
        <v>1.4266081E-2</v>
      </c>
      <c r="U98">
        <v>7.2388169999999998E-3</v>
      </c>
      <c r="W98">
        <v>2.1578159999999999E-3</v>
      </c>
      <c r="Y98">
        <v>-1.7479060000000001E-2</v>
      </c>
      <c r="AA98">
        <v>-8.9001519999999997E-3</v>
      </c>
      <c r="AC98">
        <v>1.0564669E-2</v>
      </c>
      <c r="AE98">
        <v>2.1477119999999999E-2</v>
      </c>
      <c r="AG98">
        <v>-1.0412307000000001E-2</v>
      </c>
      <c r="AI98">
        <v>-4.3342900000000002E-3</v>
      </c>
      <c r="AK98">
        <v>6.5085619999999999E-3</v>
      </c>
      <c r="AM98">
        <v>-6.6405600000000002E-3</v>
      </c>
      <c r="AO98">
        <v>-1.6291185999999999E-2</v>
      </c>
      <c r="AQ98">
        <v>-4.8117560000000004E-3</v>
      </c>
      <c r="AS98">
        <v>-3.5758280000000001E-3</v>
      </c>
      <c r="AU98">
        <v>-1.5849239999999999E-3</v>
      </c>
      <c r="AW98">
        <v>2.9575460000000001E-3</v>
      </c>
      <c r="AY98">
        <v>4.6912380000000004E-3</v>
      </c>
    </row>
    <row r="99" spans="1:51" x14ac:dyDescent="0.3">
      <c r="A99" t="s">
        <v>153</v>
      </c>
      <c r="E99">
        <v>5.9119736999999999E-2</v>
      </c>
      <c r="F99" t="s">
        <v>47</v>
      </c>
      <c r="G99">
        <v>6.3692248000000007E-2</v>
      </c>
      <c r="H99" t="s">
        <v>47</v>
      </c>
      <c r="I99">
        <v>6.1818558000000003E-2</v>
      </c>
      <c r="J99" t="s">
        <v>47</v>
      </c>
      <c r="L99">
        <v>4.7624329999999999E-2</v>
      </c>
      <c r="M99" t="s">
        <v>47</v>
      </c>
      <c r="N99">
        <v>4.6743453999999997E-2</v>
      </c>
      <c r="P99">
        <v>5.1234795999999999E-2</v>
      </c>
      <c r="R99">
        <v>4.9027781999999999E-2</v>
      </c>
      <c r="U99">
        <v>5.3231093E-2</v>
      </c>
      <c r="W99">
        <v>5.7511289E-2</v>
      </c>
      <c r="Y99">
        <v>5.5486921000000002E-2</v>
      </c>
      <c r="AA99">
        <v>4.1288120999999997E-2</v>
      </c>
      <c r="AC99">
        <v>4.0549742999999999E-2</v>
      </c>
      <c r="AE99">
        <v>4.5328093999999999E-2</v>
      </c>
      <c r="AG99">
        <v>4.354657E-2</v>
      </c>
      <c r="AI99">
        <v>4.8304508000000003E-2</v>
      </c>
      <c r="AK99">
        <v>5.3256033000000001E-2</v>
      </c>
      <c r="AM99">
        <v>5.2004472000000003E-2</v>
      </c>
      <c r="AO99">
        <v>3.8662317000000002E-2</v>
      </c>
      <c r="AQ99">
        <v>3.8844787999999998E-2</v>
      </c>
      <c r="AS99">
        <v>4.4587041000000001E-2</v>
      </c>
      <c r="AU99">
        <v>4.3790321E-2</v>
      </c>
      <c r="AW99">
        <v>4.953134E-2</v>
      </c>
      <c r="AY99">
        <v>5.5441669999999998E-2</v>
      </c>
    </row>
    <row r="100" spans="1:51" s="3" customFormat="1" x14ac:dyDescent="0.3">
      <c r="A100" s="3" t="s">
        <v>154</v>
      </c>
      <c r="B100" s="6">
        <v>100000</v>
      </c>
      <c r="C100" s="3">
        <v>189.9</v>
      </c>
      <c r="D100" s="3">
        <f>B100/C100</f>
        <v>526.59294365455503</v>
      </c>
      <c r="E100" s="3">
        <v>-2.5692129999999999E-3</v>
      </c>
      <c r="F100" s="3" t="s">
        <v>46</v>
      </c>
      <c r="G100" s="3">
        <v>1.941616E-3</v>
      </c>
      <c r="H100" s="3" t="s">
        <v>47</v>
      </c>
      <c r="I100" s="3">
        <v>-3.4204199999999998E-4</v>
      </c>
      <c r="J100" s="3" t="s">
        <v>49</v>
      </c>
      <c r="L100" s="3">
        <v>-4.8230000000000001E-4</v>
      </c>
      <c r="M100" s="3" t="s">
        <v>49</v>
      </c>
      <c r="N100" s="3">
        <v>-1.705647E-3</v>
      </c>
      <c r="P100" s="3">
        <v>-2.795128E-3</v>
      </c>
      <c r="R100" s="3">
        <v>-9.26712E-4</v>
      </c>
      <c r="U100" s="3">
        <v>2.2811419999999999E-3</v>
      </c>
      <c r="W100" s="3">
        <v>8.1268039999999996E-3</v>
      </c>
      <c r="Y100" s="3">
        <v>-6.7145499999999995E-4</v>
      </c>
      <c r="AA100" s="3">
        <v>-2.9898709999999998E-3</v>
      </c>
      <c r="AC100" s="3">
        <v>-1.8052599999999999E-3</v>
      </c>
      <c r="AE100" s="3">
        <v>8.8308500000000003E-4</v>
      </c>
      <c r="AG100" s="3">
        <v>1.5123900000000001E-4</v>
      </c>
      <c r="AI100" s="3">
        <v>-1.4941069999999999E-3</v>
      </c>
      <c r="AK100" s="3">
        <v>-1.8375049999999999E-3</v>
      </c>
      <c r="AM100" s="3">
        <v>-9.8333899999999996E-4</v>
      </c>
      <c r="AO100" s="3">
        <v>2.424093E-3</v>
      </c>
      <c r="AQ100" s="3">
        <v>3.63686E-4</v>
      </c>
      <c r="AS100" s="3">
        <v>-1.293874E-3</v>
      </c>
      <c r="AU100" s="3">
        <v>-1.5524309999999999E-3</v>
      </c>
      <c r="AW100" s="3">
        <v>-1.838002E-3</v>
      </c>
      <c r="AY100" s="3">
        <v>-1.9626240000000001E-3</v>
      </c>
    </row>
    <row r="101" spans="1:51" x14ac:dyDescent="0.3">
      <c r="A101" t="s">
        <v>155</v>
      </c>
      <c r="E101">
        <v>6.725211E-3</v>
      </c>
      <c r="F101" t="s">
        <v>47</v>
      </c>
      <c r="G101">
        <v>-4.079442E-3</v>
      </c>
      <c r="H101" t="s">
        <v>49</v>
      </c>
      <c r="I101">
        <v>2.06887E-3</v>
      </c>
      <c r="J101" t="s">
        <v>47</v>
      </c>
      <c r="L101">
        <v>2.8362596E-2</v>
      </c>
      <c r="M101" t="s">
        <v>47</v>
      </c>
      <c r="N101">
        <v>2.9634694999999999E-2</v>
      </c>
      <c r="P101">
        <v>1.4190687E-2</v>
      </c>
      <c r="R101">
        <v>6.983894E-3</v>
      </c>
      <c r="U101">
        <v>1.5064116000000001E-2</v>
      </c>
      <c r="W101">
        <v>2.7340239999999998E-3</v>
      </c>
      <c r="Y101">
        <v>7.1205799999999996E-3</v>
      </c>
      <c r="AA101">
        <v>3.145713E-2</v>
      </c>
      <c r="AC101">
        <v>3.0624248999999999E-2</v>
      </c>
      <c r="AE101">
        <v>1.2980515E-2</v>
      </c>
      <c r="AG101">
        <v>3.536286E-3</v>
      </c>
      <c r="AI101">
        <v>9.4007719999999999E-3</v>
      </c>
      <c r="AK101">
        <v>-5.063278E-3</v>
      </c>
      <c r="AM101">
        <v>-2.6699079999999999E-3</v>
      </c>
      <c r="AO101">
        <v>1.9870386E-2</v>
      </c>
      <c r="AQ101">
        <v>1.7489806E-2</v>
      </c>
      <c r="AS101">
        <v>-1.4075590000000001E-3</v>
      </c>
      <c r="AU101">
        <v>-1.177339E-2</v>
      </c>
      <c r="AW101">
        <v>-6.469303E-3</v>
      </c>
      <c r="AY101">
        <v>-2.1113150000000001E-2</v>
      </c>
    </row>
    <row r="102" spans="1:51" x14ac:dyDescent="0.3">
      <c r="A102" t="s">
        <v>156</v>
      </c>
      <c r="E102">
        <v>-3.3523811000000001E-2</v>
      </c>
      <c r="F102" t="s">
        <v>46</v>
      </c>
      <c r="G102">
        <v>-2.9065363E-2</v>
      </c>
      <c r="H102" t="s">
        <v>49</v>
      </c>
      <c r="I102">
        <v>-3.0130766E-2</v>
      </c>
      <c r="J102" t="s">
        <v>49</v>
      </c>
      <c r="L102">
        <v>-3.2421512E-2</v>
      </c>
      <c r="M102" t="s">
        <v>49</v>
      </c>
      <c r="N102">
        <v>-3.2766067000000003E-2</v>
      </c>
      <c r="P102">
        <v>-3.1609554999999998E-2</v>
      </c>
      <c r="R102">
        <v>-3.3628877000000001E-2</v>
      </c>
      <c r="U102">
        <v>-3.5798875000000001E-2</v>
      </c>
      <c r="W102">
        <v>-3.1148072999999998E-2</v>
      </c>
      <c r="Y102">
        <v>-3.1965647E-2</v>
      </c>
      <c r="AA102">
        <v>-3.3964570999999999E-2</v>
      </c>
      <c r="AC102">
        <v>-3.3985965999999999E-2</v>
      </c>
      <c r="AE102">
        <v>-3.2488339999999997E-2</v>
      </c>
      <c r="AG102">
        <v>-3.4162254000000003E-2</v>
      </c>
      <c r="AI102">
        <v>-3.5996035000000003E-2</v>
      </c>
      <c r="AK102">
        <v>-3.1031059999999999E-2</v>
      </c>
      <c r="AM102">
        <v>-3.1568316999999999E-2</v>
      </c>
      <c r="AO102">
        <v>-3.3331168000000001E-2</v>
      </c>
      <c r="AQ102">
        <v>-3.3169363E-2</v>
      </c>
      <c r="AS102">
        <v>-3.1548017999999997E-2</v>
      </c>
      <c r="AU102">
        <v>-3.3162075999999999E-2</v>
      </c>
      <c r="AW102">
        <v>-3.5001893999999999E-2</v>
      </c>
      <c r="AY102">
        <v>-3.0108488999999999E-2</v>
      </c>
    </row>
    <row r="103" spans="1:51" x14ac:dyDescent="0.3">
      <c r="A103" t="s">
        <v>157</v>
      </c>
      <c r="E103">
        <v>2.848883E-3</v>
      </c>
      <c r="F103" t="s">
        <v>47</v>
      </c>
      <c r="G103">
        <v>-1.1761440999999999E-2</v>
      </c>
      <c r="H103" t="s">
        <v>49</v>
      </c>
      <c r="I103">
        <v>1.6569009999999999E-2</v>
      </c>
      <c r="J103" t="s">
        <v>47</v>
      </c>
      <c r="L103">
        <v>6.2843700000000001E-3</v>
      </c>
      <c r="M103" t="s">
        <v>47</v>
      </c>
      <c r="N103">
        <v>-1.4191143999999999E-2</v>
      </c>
      <c r="P103">
        <v>-3.1365030000000001E-3</v>
      </c>
      <c r="R103">
        <v>-3.8262119999999998E-3</v>
      </c>
      <c r="U103">
        <v>4.0964169999999998E-3</v>
      </c>
      <c r="W103">
        <v>-7.3820279999999997E-3</v>
      </c>
      <c r="Y103">
        <v>-8.1028560000000003E-3</v>
      </c>
      <c r="AA103">
        <v>-1.02363E-4</v>
      </c>
      <c r="AC103">
        <v>1.6092634000000001E-2</v>
      </c>
      <c r="AE103">
        <v>-9.0755809999999992E-3</v>
      </c>
      <c r="AG103">
        <v>-1.1704968E-2</v>
      </c>
      <c r="AI103">
        <v>1.0845277E-2</v>
      </c>
      <c r="AK103">
        <v>1.66015E-3</v>
      </c>
      <c r="AM103">
        <v>-1.5141969999999999E-3</v>
      </c>
      <c r="AO103" s="2">
        <v>-4.7299999999999998E-5</v>
      </c>
      <c r="AQ103">
        <v>1.9511089999999999E-3</v>
      </c>
      <c r="AS103">
        <v>-1.161369E-3</v>
      </c>
      <c r="AU103">
        <v>-7.1656519999999998E-3</v>
      </c>
      <c r="AW103">
        <v>1.5183180000000001E-3</v>
      </c>
      <c r="AY103">
        <v>-3.3068609999999999E-3</v>
      </c>
    </row>
    <row r="104" spans="1:51" x14ac:dyDescent="0.3">
      <c r="A104" t="s">
        <v>158</v>
      </c>
      <c r="E104">
        <v>1.2884949E-2</v>
      </c>
      <c r="F104" t="s">
        <v>47</v>
      </c>
      <c r="G104">
        <v>1.0395758999999999E-2</v>
      </c>
      <c r="H104" t="s">
        <v>47</v>
      </c>
      <c r="I104">
        <v>7.9283200000000009E-3</v>
      </c>
      <c r="J104" t="s">
        <v>47</v>
      </c>
      <c r="L104">
        <v>1.8379092999999999E-2</v>
      </c>
      <c r="M104" t="s">
        <v>47</v>
      </c>
      <c r="N104">
        <v>1.8818631999999998E-2</v>
      </c>
      <c r="P104">
        <v>1.0995619E-2</v>
      </c>
      <c r="R104">
        <v>1.2478271000000001E-2</v>
      </c>
      <c r="U104">
        <v>1.5869827999999999E-2</v>
      </c>
      <c r="W104">
        <v>1.3381743999999999E-2</v>
      </c>
      <c r="Y104">
        <v>1.0873279E-2</v>
      </c>
      <c r="AA104">
        <v>2.1244095000000001E-2</v>
      </c>
      <c r="AC104">
        <v>2.1568532000000001E-2</v>
      </c>
      <c r="AE104">
        <v>1.3599471E-2</v>
      </c>
      <c r="AG104">
        <v>1.4909585E-2</v>
      </c>
      <c r="AI104">
        <v>1.8106664000000001E-2</v>
      </c>
      <c r="AK104">
        <v>1.5406654000000001E-2</v>
      </c>
      <c r="AM104">
        <v>1.2673106999999999E-2</v>
      </c>
      <c r="AO104">
        <v>2.2809651E-2</v>
      </c>
      <c r="AQ104">
        <v>2.2894162999999999E-2</v>
      </c>
      <c r="AS104">
        <v>1.4682558E-2</v>
      </c>
      <c r="AU104">
        <v>1.5749975999999999E-2</v>
      </c>
      <c r="AW104">
        <v>1.8706093E-2</v>
      </c>
      <c r="AY104">
        <v>1.5768154E-2</v>
      </c>
    </row>
    <row r="105" spans="1:51" x14ac:dyDescent="0.3">
      <c r="A105" t="s">
        <v>159</v>
      </c>
      <c r="E105">
        <v>9.7791059999999992E-3</v>
      </c>
      <c r="F105" t="s">
        <v>47</v>
      </c>
      <c r="G105">
        <v>-1.4319471E-2</v>
      </c>
      <c r="H105" t="s">
        <v>49</v>
      </c>
      <c r="I105">
        <v>7.4236390000000001E-3</v>
      </c>
      <c r="J105" t="s">
        <v>47</v>
      </c>
      <c r="L105">
        <v>-2.2062588000000001E-2</v>
      </c>
      <c r="M105" t="s">
        <v>49</v>
      </c>
      <c r="N105">
        <v>1.454859E-3</v>
      </c>
      <c r="P105">
        <v>-6.4048839999999996E-3</v>
      </c>
      <c r="R105">
        <v>-2.5887560000000002E-3</v>
      </c>
      <c r="U105">
        <v>-1.4114961000000001E-2</v>
      </c>
      <c r="W105">
        <v>2.9764800000000001E-3</v>
      </c>
      <c r="Y105">
        <v>-1.118627E-2</v>
      </c>
      <c r="AA105">
        <v>-1.0997279999999999E-3</v>
      </c>
      <c r="AC105">
        <v>-1.2910329999999999E-2</v>
      </c>
      <c r="AE105">
        <v>7.6694160000000001E-3</v>
      </c>
      <c r="AG105">
        <v>-2.4241190000000002E-3</v>
      </c>
      <c r="AI105">
        <v>-4.7445450000000002E-3</v>
      </c>
      <c r="AK105">
        <v>-5.4154770000000001E-3</v>
      </c>
      <c r="AM105">
        <v>4.0108879999999998E-3</v>
      </c>
      <c r="AO105">
        <v>6.7208859999999997E-3</v>
      </c>
      <c r="AQ105">
        <v>5.6207849999999997E-3</v>
      </c>
      <c r="AS105">
        <v>3.5102110000000001E-3</v>
      </c>
      <c r="AU105">
        <v>1.8844139999999999E-2</v>
      </c>
      <c r="AW105">
        <v>2.005492E-2</v>
      </c>
      <c r="AY105">
        <v>2.2771553999999999E-2</v>
      </c>
    </row>
    <row r="106" spans="1:51" x14ac:dyDescent="0.3">
      <c r="A106" t="s">
        <v>160</v>
      </c>
      <c r="E106">
        <v>1.4802399000000001E-2</v>
      </c>
      <c r="F106" t="s">
        <v>47</v>
      </c>
      <c r="G106">
        <v>9.7507940000000001E-3</v>
      </c>
      <c r="H106" t="s">
        <v>47</v>
      </c>
      <c r="I106">
        <v>1.2092909000000001E-2</v>
      </c>
      <c r="J106" t="s">
        <v>47</v>
      </c>
      <c r="L106">
        <v>-2.6014700000000001E-4</v>
      </c>
      <c r="M106" t="s">
        <v>49</v>
      </c>
      <c r="N106">
        <v>2.10008E-4</v>
      </c>
      <c r="P106">
        <v>1.4272231999999999E-2</v>
      </c>
      <c r="R106">
        <v>1.0395466000000001E-2</v>
      </c>
      <c r="U106">
        <v>1.7929778E-2</v>
      </c>
      <c r="W106">
        <v>1.3787482E-2</v>
      </c>
      <c r="Y106">
        <v>1.6944974000000002E-2</v>
      </c>
      <c r="AA106">
        <v>5.3002830000000003E-3</v>
      </c>
      <c r="AC106">
        <v>6.3614520000000001E-3</v>
      </c>
      <c r="AE106">
        <v>2.0889877000000001E-2</v>
      </c>
      <c r="AG106">
        <v>1.7349961000000001E-2</v>
      </c>
      <c r="AI106">
        <v>2.5090135999999999E-2</v>
      </c>
      <c r="AK106">
        <v>2.102389E-2</v>
      </c>
      <c r="AM106">
        <v>2.4131443999999998E-2</v>
      </c>
      <c r="AO106">
        <v>1.2317083E-2</v>
      </c>
      <c r="AQ106">
        <v>1.3097279999999999E-2</v>
      </c>
      <c r="AS106">
        <v>2.7243717000000001E-2</v>
      </c>
      <c r="AU106">
        <v>2.3232610000000001E-2</v>
      </c>
      <c r="AW106">
        <v>3.0425374000000002E-2</v>
      </c>
      <c r="AY106">
        <v>2.5749283000000001E-2</v>
      </c>
    </row>
    <row r="107" spans="1:51" x14ac:dyDescent="0.3">
      <c r="A107" t="s">
        <v>161</v>
      </c>
      <c r="E107">
        <v>-3.3997850000000003E-2</v>
      </c>
      <c r="F107" t="s">
        <v>46</v>
      </c>
      <c r="G107">
        <v>-2.6512339999999999E-2</v>
      </c>
      <c r="H107" t="s">
        <v>49</v>
      </c>
      <c r="I107">
        <v>-3.0206519000000001E-2</v>
      </c>
      <c r="J107" t="s">
        <v>49</v>
      </c>
      <c r="L107">
        <v>6.1238837999999997E-2</v>
      </c>
      <c r="M107" t="s">
        <v>47</v>
      </c>
      <c r="N107">
        <v>6.1700619999999998E-2</v>
      </c>
      <c r="P107">
        <v>-3.0517740000000002E-2</v>
      </c>
      <c r="R107">
        <v>-2.7071442000000001E-2</v>
      </c>
      <c r="U107">
        <v>-3.0914692000000001E-2</v>
      </c>
      <c r="W107">
        <v>-2.2275472000000001E-2</v>
      </c>
      <c r="Y107">
        <v>-2.4917996000000001E-2</v>
      </c>
      <c r="AA107">
        <v>6.7449438E-2</v>
      </c>
      <c r="AC107">
        <v>6.8679614E-2</v>
      </c>
      <c r="AE107">
        <v>-2.2944017000000001E-2</v>
      </c>
      <c r="AG107">
        <v>-1.9091937999999999E-2</v>
      </c>
      <c r="AI107">
        <v>-2.2728484E-2</v>
      </c>
      <c r="AK107">
        <v>-1.4086303E-2</v>
      </c>
      <c r="AM107">
        <v>-1.6928665999999998E-2</v>
      </c>
      <c r="AO107">
        <v>7.5042673000000004E-2</v>
      </c>
      <c r="AQ107">
        <v>7.5692480000000006E-2</v>
      </c>
      <c r="AS107">
        <v>-1.6678709999999999E-2</v>
      </c>
      <c r="AU107">
        <v>-1.3719665000000001E-2</v>
      </c>
      <c r="AW107">
        <v>-1.8368985000000001E-2</v>
      </c>
      <c r="AY107">
        <v>-1.0830299E-2</v>
      </c>
    </row>
    <row r="108" spans="1:51" x14ac:dyDescent="0.3">
      <c r="A108" t="s">
        <v>162</v>
      </c>
      <c r="E108">
        <v>3.7447136999999998E-2</v>
      </c>
      <c r="F108" t="s">
        <v>47</v>
      </c>
      <c r="G108">
        <v>4.430419E-2</v>
      </c>
      <c r="H108" t="s">
        <v>47</v>
      </c>
      <c r="I108">
        <v>5.1890242000000003E-2</v>
      </c>
      <c r="J108" t="s">
        <v>47</v>
      </c>
      <c r="L108">
        <v>4.8475644999999998E-2</v>
      </c>
      <c r="M108" t="s">
        <v>47</v>
      </c>
      <c r="N108">
        <v>4.7548781999999998E-2</v>
      </c>
      <c r="P108">
        <v>4.2252465000000003E-2</v>
      </c>
      <c r="R108">
        <v>3.5400065000000001E-2</v>
      </c>
      <c r="U108">
        <v>3.1166312000000002E-2</v>
      </c>
      <c r="W108">
        <v>3.7479770000000003E-2</v>
      </c>
      <c r="Y108">
        <v>4.4638373000000002E-2</v>
      </c>
      <c r="AA108">
        <v>4.0925227000000002E-2</v>
      </c>
      <c r="AC108">
        <v>3.9839397999999998E-2</v>
      </c>
      <c r="AE108">
        <v>3.4531943000000002E-2</v>
      </c>
      <c r="AG108">
        <v>2.7821700000000001E-2</v>
      </c>
      <c r="AI108">
        <v>2.3885803000000001E-2</v>
      </c>
      <c r="AK108">
        <v>3.0651939E-2</v>
      </c>
      <c r="AM108">
        <v>3.8413731E-2</v>
      </c>
      <c r="AO108">
        <v>3.5446471E-2</v>
      </c>
      <c r="AQ108">
        <v>3.5237923999999997E-2</v>
      </c>
      <c r="AS108">
        <v>3.0924461E-2</v>
      </c>
      <c r="AU108">
        <v>2.5307059999999999E-2</v>
      </c>
      <c r="AW108">
        <v>2.2542099999999999E-2</v>
      </c>
      <c r="AY108">
        <v>3.0534008000000001E-2</v>
      </c>
    </row>
    <row r="109" spans="1:51" x14ac:dyDescent="0.3">
      <c r="A109" t="s">
        <v>163</v>
      </c>
      <c r="E109">
        <v>-2.1618434999999998E-2</v>
      </c>
      <c r="F109" t="s">
        <v>46</v>
      </c>
      <c r="G109">
        <v>9.7698399999999997E-4</v>
      </c>
      <c r="H109" t="s">
        <v>47</v>
      </c>
      <c r="I109">
        <v>2.9516400000000002E-3</v>
      </c>
      <c r="J109" t="s">
        <v>47</v>
      </c>
      <c r="L109">
        <v>-2.1965450000000001E-2</v>
      </c>
      <c r="M109" t="s">
        <v>49</v>
      </c>
      <c r="N109">
        <v>-9.9941539999999999E-3</v>
      </c>
      <c r="P109">
        <v>-2.4803024E-2</v>
      </c>
      <c r="R109">
        <v>-7.3717169999999999E-3</v>
      </c>
      <c r="U109">
        <v>-2.2453272999999999E-2</v>
      </c>
      <c r="W109">
        <v>-1.7141462999999999E-2</v>
      </c>
      <c r="Y109">
        <v>-9.3907739999999993E-3</v>
      </c>
      <c r="AA109">
        <v>-4.9857770000000003E-3</v>
      </c>
      <c r="AC109">
        <v>-3.8292970000000002E-3</v>
      </c>
      <c r="AE109">
        <v>-4.4493019999999996E-3</v>
      </c>
      <c r="AG109">
        <v>-8.2233900000000006E-3</v>
      </c>
      <c r="AI109">
        <v>-6.9537599999999998E-3</v>
      </c>
      <c r="AK109">
        <v>-1.0733786E-2</v>
      </c>
      <c r="AM109">
        <v>-1.2663498E-2</v>
      </c>
      <c r="AO109">
        <v>-1.3955983E-2</v>
      </c>
      <c r="AQ109">
        <v>-9.1595540000000003E-3</v>
      </c>
      <c r="AS109">
        <v>-7.6686699999999996E-4</v>
      </c>
      <c r="AU109">
        <v>-1.1504248999999999E-2</v>
      </c>
      <c r="AW109">
        <v>-1.6067972E-2</v>
      </c>
      <c r="AY109" s="2">
        <v>-9.4400000000000004E-5</v>
      </c>
    </row>
    <row r="110" spans="1:51" x14ac:dyDescent="0.3">
      <c r="A110" t="s">
        <v>164</v>
      </c>
      <c r="E110">
        <v>-1.9184524000000001E-2</v>
      </c>
      <c r="F110" t="s">
        <v>46</v>
      </c>
      <c r="G110">
        <v>1.969592E-3</v>
      </c>
      <c r="H110" t="s">
        <v>47</v>
      </c>
      <c r="I110">
        <v>3.1244739999999999E-3</v>
      </c>
      <c r="J110" t="s">
        <v>47</v>
      </c>
      <c r="L110">
        <v>-1.571753E-3</v>
      </c>
      <c r="M110" t="s">
        <v>49</v>
      </c>
      <c r="N110">
        <v>1.8980920000000001E-3</v>
      </c>
      <c r="P110">
        <v>1.1300279999999999E-3</v>
      </c>
      <c r="R110">
        <v>4.1597800000000001E-4</v>
      </c>
      <c r="U110">
        <v>1.499458E-3</v>
      </c>
      <c r="W110">
        <v>-2.2076499999999998E-3</v>
      </c>
      <c r="Y110">
        <v>-5.0494400000000001E-4</v>
      </c>
      <c r="AA110">
        <v>6.9967680000000004E-3</v>
      </c>
      <c r="AC110">
        <v>-4.1847109999999998E-3</v>
      </c>
      <c r="AE110">
        <v>3.4359339999999999E-3</v>
      </c>
      <c r="AG110">
        <v>-5.22633E-4</v>
      </c>
      <c r="AI110">
        <v>-7.6506899999999995E-4</v>
      </c>
      <c r="AK110">
        <v>9.5716300000000002E-4</v>
      </c>
      <c r="AM110">
        <v>1.10083E-4</v>
      </c>
      <c r="AO110">
        <v>-2.4952160000000002E-3</v>
      </c>
      <c r="AQ110">
        <v>-2.78724E-4</v>
      </c>
      <c r="AS110">
        <v>-5.0511399999999998E-4</v>
      </c>
      <c r="AU110" s="2">
        <v>-2.48E-5</v>
      </c>
      <c r="AW110">
        <v>-2.8052600000000002E-4</v>
      </c>
      <c r="AY110">
        <v>-7.9781899999999996E-4</v>
      </c>
    </row>
    <row r="111" spans="1:51" x14ac:dyDescent="0.3">
      <c r="A111" t="s">
        <v>165</v>
      </c>
      <c r="E111">
        <v>3.9265267999999999E-2</v>
      </c>
      <c r="F111" t="s">
        <v>47</v>
      </c>
      <c r="G111">
        <v>-3.4843169999999998E-3</v>
      </c>
      <c r="H111" t="s">
        <v>49</v>
      </c>
      <c r="I111">
        <v>3.4587049999999999E-3</v>
      </c>
      <c r="J111" t="s">
        <v>47</v>
      </c>
      <c r="L111">
        <v>-1.9611839999999999E-3</v>
      </c>
      <c r="M111" t="s">
        <v>49</v>
      </c>
      <c r="N111">
        <v>2.620884E-3</v>
      </c>
      <c r="P111">
        <v>-1.1629367E-2</v>
      </c>
      <c r="R111">
        <v>-4.6446010000000003E-2</v>
      </c>
      <c r="U111">
        <v>-2.9008900000000001E-2</v>
      </c>
      <c r="W111">
        <v>-1.2559088E-2</v>
      </c>
      <c r="Y111">
        <v>8.8823459999999993E-3</v>
      </c>
      <c r="AA111">
        <v>-8.5771289999999993E-3</v>
      </c>
      <c r="AC111">
        <v>-9.102855E-3</v>
      </c>
      <c r="AE111">
        <v>5.5804060000000004E-3</v>
      </c>
      <c r="AG111">
        <v>2.4188193E-2</v>
      </c>
      <c r="AI111">
        <v>1.3243344000000001E-2</v>
      </c>
      <c r="AK111">
        <v>-6.4902099999999997E-3</v>
      </c>
      <c r="AM111">
        <v>2.8834500000000002E-4</v>
      </c>
      <c r="AO111">
        <v>1.0441639000000001E-2</v>
      </c>
      <c r="AQ111">
        <v>7.7419990000000003E-3</v>
      </c>
      <c r="AS111">
        <v>-5.9991560000000003E-3</v>
      </c>
      <c r="AU111">
        <v>-1.6467395999999999E-2</v>
      </c>
      <c r="AW111">
        <v>-7.2064010000000003E-3</v>
      </c>
      <c r="AY111">
        <v>1.133404E-2</v>
      </c>
    </row>
    <row r="112" spans="1:51" s="3" customFormat="1" x14ac:dyDescent="0.3">
      <c r="A112" s="3" t="s">
        <v>166</v>
      </c>
      <c r="B112" s="6">
        <v>100000</v>
      </c>
      <c r="C112" s="3">
        <v>205</v>
      </c>
      <c r="D112" s="3">
        <f>B112/C112</f>
        <v>487.80487804878049</v>
      </c>
      <c r="E112" s="3">
        <v>-2.6931259999999999E-2</v>
      </c>
      <c r="F112" s="3" t="s">
        <v>46</v>
      </c>
      <c r="G112" s="3">
        <v>-2.2280500000000001E-3</v>
      </c>
      <c r="H112" s="3" t="s">
        <v>49</v>
      </c>
      <c r="I112" s="3">
        <v>-5.690255E-3</v>
      </c>
      <c r="J112" s="3" t="s">
        <v>49</v>
      </c>
      <c r="L112" s="3">
        <v>4.161377E-3</v>
      </c>
      <c r="M112" s="3" t="s">
        <v>47</v>
      </c>
      <c r="N112" s="3">
        <v>-6.0230780000000003E-3</v>
      </c>
      <c r="P112" s="3">
        <v>-5.9273290000000003E-3</v>
      </c>
      <c r="R112" s="3">
        <v>6.7627319999999996E-3</v>
      </c>
      <c r="U112" s="3">
        <v>-1.487868E-3</v>
      </c>
      <c r="W112" s="3">
        <v>-3.9905600000000001E-4</v>
      </c>
      <c r="Y112" s="3">
        <v>-4.8970539999999996E-3</v>
      </c>
      <c r="AA112" s="3">
        <v>-1.0831759E-2</v>
      </c>
      <c r="AC112" s="3">
        <v>-1.675508E-3</v>
      </c>
      <c r="AE112" s="3">
        <v>4.6541300000000002E-4</v>
      </c>
      <c r="AG112" s="3">
        <v>4.60185E-4</v>
      </c>
      <c r="AI112" s="3">
        <v>3.4561549999999998E-3</v>
      </c>
      <c r="AK112" s="3">
        <v>1.0166039999999999E-2</v>
      </c>
      <c r="AM112" s="3">
        <v>5.5732200000000003E-3</v>
      </c>
      <c r="AO112" s="3">
        <v>-1.893687E-3</v>
      </c>
      <c r="AQ112" s="3">
        <v>-5.1142199999999998E-4</v>
      </c>
      <c r="AS112" s="3">
        <v>4.9748989999999996E-3</v>
      </c>
      <c r="AU112" s="3">
        <v>1.3714039999999999E-3</v>
      </c>
      <c r="AW112" s="3">
        <v>1.82125E-3</v>
      </c>
      <c r="AY112" s="3">
        <v>4.5459439999999997E-3</v>
      </c>
    </row>
    <row r="113" spans="1:51" x14ac:dyDescent="0.3">
      <c r="A113" t="s">
        <v>167</v>
      </c>
      <c r="E113">
        <v>9.538319E-3</v>
      </c>
      <c r="F113" t="s">
        <v>47</v>
      </c>
      <c r="G113">
        <v>1.6651099999999999E-4</v>
      </c>
      <c r="H113" t="s">
        <v>47</v>
      </c>
      <c r="I113">
        <v>9.0812010000000006E-3</v>
      </c>
      <c r="J113" t="s">
        <v>47</v>
      </c>
      <c r="L113">
        <v>6.2443419999999999E-3</v>
      </c>
      <c r="M113" t="s">
        <v>47</v>
      </c>
      <c r="N113">
        <v>5.9496260000000004E-3</v>
      </c>
      <c r="P113">
        <v>-7.023072E-3</v>
      </c>
      <c r="R113">
        <v>7.3703170000000004E-3</v>
      </c>
      <c r="U113">
        <v>3.98293E-3</v>
      </c>
      <c r="W113">
        <v>-2.5161760000000002E-3</v>
      </c>
      <c r="Y113">
        <v>1.1671100000000001E-3</v>
      </c>
      <c r="AA113">
        <v>2.698874E-3</v>
      </c>
      <c r="AC113">
        <v>-7.4551499999999998E-4</v>
      </c>
      <c r="AE113">
        <v>2.1990769999999998E-3</v>
      </c>
      <c r="AG113" s="2">
        <v>9.8702786082239901E-5</v>
      </c>
      <c r="AI113">
        <v>2.0763790000000002E-3</v>
      </c>
      <c r="AK113">
        <v>3.36707E-4</v>
      </c>
      <c r="AM113">
        <v>-1.1401200000000001E-4</v>
      </c>
      <c r="AO113" s="2">
        <v>-7.5300000000000001E-5</v>
      </c>
      <c r="AQ113">
        <v>-3.8408499999999999E-4</v>
      </c>
      <c r="AS113">
        <v>-4.26303E-4</v>
      </c>
      <c r="AU113">
        <v>-2.9693900000000002E-4</v>
      </c>
      <c r="AW113" s="2">
        <v>-9.5500000000000004E-5</v>
      </c>
      <c r="AY113">
        <v>-2.09018E-4</v>
      </c>
    </row>
    <row r="114" spans="1:51" x14ac:dyDescent="0.3">
      <c r="A114" t="s">
        <v>168</v>
      </c>
      <c r="E114">
        <v>1.9351673E-2</v>
      </c>
      <c r="F114" t="s">
        <v>47</v>
      </c>
      <c r="G114">
        <v>1.8774567999999998E-2</v>
      </c>
      <c r="H114" t="s">
        <v>47</v>
      </c>
      <c r="I114">
        <v>-3.2229699999999999E-3</v>
      </c>
      <c r="J114" t="s">
        <v>49</v>
      </c>
      <c r="L114">
        <v>3.4246900000000002E-3</v>
      </c>
      <c r="M114" t="s">
        <v>47</v>
      </c>
      <c r="N114">
        <v>-1.8467850000000001E-3</v>
      </c>
      <c r="P114">
        <v>-1.1926339999999999E-3</v>
      </c>
      <c r="R114">
        <v>1.520581E-3</v>
      </c>
      <c r="U114">
        <v>9.3345010000000003E-3</v>
      </c>
      <c r="W114">
        <v>-1.656479E-3</v>
      </c>
      <c r="Y114">
        <v>-6.5539020000000003E-3</v>
      </c>
      <c r="AA114">
        <v>3.0764120000000002E-3</v>
      </c>
      <c r="AC114">
        <v>-2.3816409999999999E-3</v>
      </c>
      <c r="AE114">
        <v>1.2741009999999999E-3</v>
      </c>
      <c r="AG114">
        <v>3.5583749999999999E-3</v>
      </c>
      <c r="AI114">
        <v>1.339512E-3</v>
      </c>
      <c r="AK114">
        <v>-6.8717300000000002E-4</v>
      </c>
      <c r="AM114">
        <v>4.3972400000000001E-4</v>
      </c>
      <c r="AO114">
        <v>-1.7148099999999999E-4</v>
      </c>
      <c r="AQ114">
        <v>4.8799610000000004E-3</v>
      </c>
      <c r="AS114" s="2">
        <v>-9.1000000000000003E-5</v>
      </c>
      <c r="AU114">
        <v>5.8876800000000004E-4</v>
      </c>
      <c r="AW114">
        <v>2.8525700000000002E-4</v>
      </c>
      <c r="AY114">
        <v>7.5279800000000005E-4</v>
      </c>
    </row>
    <row r="115" spans="1:51" x14ac:dyDescent="0.3">
      <c r="A115" t="s">
        <v>169</v>
      </c>
      <c r="E115">
        <v>-3.553699E-3</v>
      </c>
      <c r="F115" t="s">
        <v>46</v>
      </c>
      <c r="G115">
        <v>3.2874100000000002E-3</v>
      </c>
      <c r="H115" t="s">
        <v>47</v>
      </c>
      <c r="I115">
        <v>-7.8940200000000003E-4</v>
      </c>
      <c r="J115" t="s">
        <v>49</v>
      </c>
      <c r="L115">
        <v>-3.4615000000000002E-3</v>
      </c>
      <c r="M115" t="s">
        <v>49</v>
      </c>
      <c r="N115">
        <v>9.2125309999999995E-3</v>
      </c>
      <c r="P115">
        <v>-5.7594179999999997E-3</v>
      </c>
      <c r="R115">
        <v>-5.632392E-3</v>
      </c>
      <c r="U115">
        <v>1.563148E-2</v>
      </c>
      <c r="W115">
        <v>-4.2702189999999996E-3</v>
      </c>
      <c r="Y115">
        <v>6.376947E-3</v>
      </c>
      <c r="AA115">
        <v>5.415235E-3</v>
      </c>
      <c r="AC115">
        <v>-2.1491199999999999E-4</v>
      </c>
      <c r="AE115">
        <v>3.9894489999999999E-3</v>
      </c>
      <c r="AG115">
        <v>4.8012039999999999E-3</v>
      </c>
      <c r="AI115">
        <v>-1.355953E-3</v>
      </c>
      <c r="AK115">
        <v>2.1086579999999998E-3</v>
      </c>
      <c r="AM115">
        <v>1.405973E-3</v>
      </c>
      <c r="AO115">
        <v>3.9751159999999999E-3</v>
      </c>
      <c r="AQ115">
        <v>6.2364279999999996E-3</v>
      </c>
      <c r="AS115">
        <v>1.35804E-4</v>
      </c>
      <c r="AU115">
        <v>5.2087100000000001E-4</v>
      </c>
      <c r="AW115" s="2">
        <v>8.0310974517003506E-5</v>
      </c>
      <c r="AY115">
        <v>-3.4909659999999999E-3</v>
      </c>
    </row>
    <row r="116" spans="1:51" x14ac:dyDescent="0.3">
      <c r="A116" t="s">
        <v>170</v>
      </c>
      <c r="E116">
        <v>-2.9884412999999999E-2</v>
      </c>
      <c r="F116" t="s">
        <v>46</v>
      </c>
      <c r="G116">
        <v>-9.8430150000000001E-3</v>
      </c>
      <c r="H116" t="s">
        <v>49</v>
      </c>
      <c r="I116">
        <v>-9.265077E-3</v>
      </c>
      <c r="J116" t="s">
        <v>49</v>
      </c>
      <c r="L116">
        <v>1.6807780000000001E-2</v>
      </c>
      <c r="M116" t="s">
        <v>47</v>
      </c>
      <c r="N116">
        <v>1.6521858E-2</v>
      </c>
      <c r="P116">
        <v>-5.3429860000000001E-3</v>
      </c>
      <c r="R116">
        <v>-1.2296E-4</v>
      </c>
      <c r="U116">
        <v>-1.861169E-3</v>
      </c>
      <c r="W116">
        <v>1.76318E-3</v>
      </c>
      <c r="Y116">
        <v>9.0698180000000003E-3</v>
      </c>
      <c r="AA116">
        <v>-5.5499290000000003E-3</v>
      </c>
      <c r="AC116">
        <v>-7.071351E-3</v>
      </c>
      <c r="AE116">
        <v>1.9778339999999999E-3</v>
      </c>
      <c r="AG116">
        <v>-6.6118710000000001E-3</v>
      </c>
      <c r="AI116">
        <v>-5.6484639999999997E-3</v>
      </c>
      <c r="AK116">
        <v>1.3688800000000001E-3</v>
      </c>
      <c r="AM116">
        <v>1.1845891000000001E-2</v>
      </c>
      <c r="AO116">
        <v>2.890152E-3</v>
      </c>
      <c r="AQ116">
        <v>-1.5610895E-2</v>
      </c>
      <c r="AS116">
        <v>1.022673E-3</v>
      </c>
      <c r="AU116">
        <v>3.9970190000000001E-3</v>
      </c>
      <c r="AW116">
        <v>-1.2806012E-2</v>
      </c>
      <c r="AY116">
        <v>-6.7223810000000004E-3</v>
      </c>
    </row>
    <row r="117" spans="1:51" x14ac:dyDescent="0.3">
      <c r="A117" t="s">
        <v>171</v>
      </c>
      <c r="E117">
        <v>-6.4283005000000004E-2</v>
      </c>
      <c r="F117" t="s">
        <v>46</v>
      </c>
      <c r="G117">
        <v>-6.8804195999999998E-2</v>
      </c>
      <c r="H117" t="s">
        <v>49</v>
      </c>
      <c r="I117">
        <v>-6.3327783999999998E-2</v>
      </c>
      <c r="J117" t="s">
        <v>49</v>
      </c>
      <c r="L117">
        <v>-2.3407061E-2</v>
      </c>
      <c r="M117" t="s">
        <v>49</v>
      </c>
      <c r="N117">
        <v>-2.3304993999999999E-2</v>
      </c>
      <c r="P117">
        <v>-6.5748746999999996E-2</v>
      </c>
      <c r="R117">
        <v>-6.1681653000000003E-2</v>
      </c>
      <c r="U117">
        <v>-6.3766243E-2</v>
      </c>
      <c r="W117">
        <v>-6.7847284999999993E-2</v>
      </c>
      <c r="Y117">
        <v>-6.2028670000000001E-2</v>
      </c>
      <c r="AA117">
        <v>-2.1864852000000001E-2</v>
      </c>
      <c r="AC117">
        <v>-2.1616162000000001E-2</v>
      </c>
      <c r="AE117">
        <v>-6.4003509E-2</v>
      </c>
      <c r="AG117">
        <v>-5.9960632E-2</v>
      </c>
      <c r="AI117">
        <v>-6.2137524E-2</v>
      </c>
      <c r="AK117">
        <v>-6.6363964999999997E-2</v>
      </c>
      <c r="AM117">
        <v>-6.0726967999999999E-2</v>
      </c>
      <c r="AO117">
        <v>-2.0762855E-2</v>
      </c>
      <c r="AQ117">
        <v>-2.0713235999999999E-2</v>
      </c>
      <c r="AS117">
        <v>-6.3280400000000001E-2</v>
      </c>
      <c r="AU117">
        <v>-5.9380249000000003E-2</v>
      </c>
      <c r="AW117">
        <v>-6.1646385999999997E-2</v>
      </c>
      <c r="AY117">
        <v>-6.5894259999999996E-2</v>
      </c>
    </row>
    <row r="118" spans="1:51" x14ac:dyDescent="0.3">
      <c r="A118" t="s">
        <v>172</v>
      </c>
      <c r="E118">
        <v>-1.1229705E-2</v>
      </c>
      <c r="F118" t="s">
        <v>46</v>
      </c>
      <c r="G118">
        <v>-1.0565730000000001E-2</v>
      </c>
      <c r="H118" t="s">
        <v>49</v>
      </c>
      <c r="I118">
        <v>-1.2244753000000001E-2</v>
      </c>
      <c r="J118" t="s">
        <v>49</v>
      </c>
      <c r="L118">
        <v>-1.6662339000000002E-2</v>
      </c>
      <c r="M118" t="s">
        <v>49</v>
      </c>
      <c r="N118">
        <v>-1.6607581E-2</v>
      </c>
      <c r="P118">
        <v>-1.2331593E-2</v>
      </c>
      <c r="R118">
        <v>-9.4600989999999996E-3</v>
      </c>
      <c r="U118">
        <v>-1.0844273E-2</v>
      </c>
      <c r="W118">
        <v>-9.8138540000000003E-3</v>
      </c>
      <c r="Y118">
        <v>-1.1131824E-2</v>
      </c>
      <c r="AA118">
        <v>-1.520001E-2</v>
      </c>
      <c r="AC118">
        <v>-1.4813686E-2</v>
      </c>
      <c r="AE118">
        <v>-1.0229949E-2</v>
      </c>
      <c r="AG118">
        <v>-7.0802E-3</v>
      </c>
      <c r="AI118">
        <v>-8.2208690000000004E-3</v>
      </c>
      <c r="AK118">
        <v>-6.9864269999999999E-3</v>
      </c>
      <c r="AM118">
        <v>-8.1439709999999998E-3</v>
      </c>
      <c r="AO118">
        <v>-1.2098734999999999E-2</v>
      </c>
      <c r="AQ118">
        <v>-1.1648626E-2</v>
      </c>
      <c r="AS118">
        <v>-7.0525300000000004E-3</v>
      </c>
      <c r="AU118">
        <v>-3.9427510000000004E-3</v>
      </c>
      <c r="AW118">
        <v>-5.1757080000000002E-3</v>
      </c>
      <c r="AY118">
        <v>-4.0849290000000002E-3</v>
      </c>
    </row>
    <row r="119" spans="1:51" x14ac:dyDescent="0.3">
      <c r="A119" t="s">
        <v>173</v>
      </c>
      <c r="E119">
        <v>9.1830722000000004E-2</v>
      </c>
      <c r="F119" t="s">
        <v>47</v>
      </c>
      <c r="G119">
        <v>-3.8333187999999997E-2</v>
      </c>
      <c r="H119" t="s">
        <v>49</v>
      </c>
      <c r="I119">
        <v>-1.3972251999999999E-2</v>
      </c>
      <c r="J119" t="s">
        <v>49</v>
      </c>
      <c r="L119">
        <v>1.2150657E-2</v>
      </c>
      <c r="M119" t="s">
        <v>47</v>
      </c>
      <c r="N119">
        <v>4.5814800000000002E-4</v>
      </c>
      <c r="P119">
        <v>1.3244196E-2</v>
      </c>
      <c r="R119">
        <v>-8.1233439999999994E-3</v>
      </c>
      <c r="U119">
        <v>4.0825970000000003E-3</v>
      </c>
      <c r="W119">
        <v>5.2219600000000003E-3</v>
      </c>
      <c r="Y119">
        <v>-1.3552849999999999E-3</v>
      </c>
      <c r="AA119">
        <v>1.6290316999999999E-2</v>
      </c>
      <c r="AC119">
        <v>-2.4683830000000002E-3</v>
      </c>
      <c r="AE119">
        <v>2.9434140000000001E-3</v>
      </c>
      <c r="AG119">
        <v>-4.7718600000000002E-3</v>
      </c>
      <c r="AI119">
        <v>1.4698535E-2</v>
      </c>
      <c r="AK119">
        <v>-1.458062E-3</v>
      </c>
      <c r="AM119">
        <v>2.9445439999999999E-3</v>
      </c>
      <c r="AO119">
        <v>-4.9256090000000001E-3</v>
      </c>
      <c r="AQ119">
        <v>2.5766431999999999E-2</v>
      </c>
      <c r="AS119">
        <v>-3.6502650000000002E-3</v>
      </c>
      <c r="AU119">
        <v>4.8619600000000002E-3</v>
      </c>
      <c r="AW119">
        <v>-1.4792220000000001E-3</v>
      </c>
      <c r="AY119">
        <v>2.0255609999999999E-3</v>
      </c>
    </row>
    <row r="120" spans="1:51" x14ac:dyDescent="0.3">
      <c r="A120" t="s">
        <v>174</v>
      </c>
      <c r="E120">
        <v>-1.824577E-3</v>
      </c>
      <c r="F120" t="s">
        <v>46</v>
      </c>
      <c r="G120">
        <v>3.1572039999999998E-3</v>
      </c>
      <c r="H120" t="s">
        <v>47</v>
      </c>
      <c r="I120">
        <v>-1.409563E-3</v>
      </c>
      <c r="J120" t="s">
        <v>49</v>
      </c>
      <c r="L120">
        <v>6.6131380000000002E-3</v>
      </c>
      <c r="M120" t="s">
        <v>47</v>
      </c>
      <c r="N120">
        <v>1.8713499999999999E-3</v>
      </c>
      <c r="P120">
        <v>1.8419910000000001E-3</v>
      </c>
      <c r="R120">
        <v>-9.8370800000000002E-4</v>
      </c>
      <c r="U120">
        <v>-1.7286859999999999E-3</v>
      </c>
      <c r="W120">
        <v>-1.4829900000000001E-4</v>
      </c>
      <c r="Y120">
        <v>4.3411910000000003E-3</v>
      </c>
      <c r="AA120">
        <v>8.4327399999999998E-4</v>
      </c>
      <c r="AC120">
        <v>5.6740299999999996E-4</v>
      </c>
      <c r="AE120">
        <v>2.05631E-3</v>
      </c>
      <c r="AG120">
        <v>1.145781E-3</v>
      </c>
      <c r="AI120">
        <v>7.1720499999999995E-4</v>
      </c>
      <c r="AK120">
        <v>4.9415199999999998E-4</v>
      </c>
      <c r="AM120">
        <v>4.5973100000000001E-4</v>
      </c>
      <c r="AO120">
        <v>2.26142E-4</v>
      </c>
      <c r="AQ120" s="2">
        <v>9.2824754704654895E-5</v>
      </c>
      <c r="AS120">
        <v>2.5059099999999999E-4</v>
      </c>
      <c r="AU120">
        <v>9.7797800000000001E-4</v>
      </c>
      <c r="AW120">
        <v>9.53037E-4</v>
      </c>
      <c r="AY120">
        <v>9.1713500000000002E-4</v>
      </c>
    </row>
    <row r="121" spans="1:51" x14ac:dyDescent="0.3">
      <c r="A121" t="s">
        <v>175</v>
      </c>
      <c r="E121">
        <v>5.1069112E-2</v>
      </c>
      <c r="F121" t="s">
        <v>47</v>
      </c>
      <c r="G121">
        <v>6.0603102999999998E-2</v>
      </c>
      <c r="H121" t="s">
        <v>47</v>
      </c>
      <c r="I121">
        <v>6.2870678999999999E-2</v>
      </c>
      <c r="J121" t="s">
        <v>47</v>
      </c>
      <c r="L121">
        <v>5.3595193999999999E-2</v>
      </c>
      <c r="M121" t="s">
        <v>47</v>
      </c>
      <c r="N121">
        <v>5.4183195000000003E-2</v>
      </c>
      <c r="P121">
        <v>4.9752337000000001E-2</v>
      </c>
      <c r="R121">
        <v>6.2073752000000003E-2</v>
      </c>
      <c r="U121">
        <v>5.4981701000000001E-2</v>
      </c>
      <c r="W121">
        <v>6.4204216999999994E-2</v>
      </c>
      <c r="Y121">
        <v>6.6072162000000004E-2</v>
      </c>
      <c r="AA121">
        <v>5.6320475000000002E-2</v>
      </c>
      <c r="AC121">
        <v>5.6369845000000002E-2</v>
      </c>
      <c r="AE121">
        <v>5.1354245E-2</v>
      </c>
      <c r="AG121">
        <v>6.3062826000000002E-2</v>
      </c>
      <c r="AI121">
        <v>5.5349034999999998E-2</v>
      </c>
      <c r="AK121">
        <v>6.3960686000000003E-2</v>
      </c>
      <c r="AM121">
        <v>6.5248411000000006E-2</v>
      </c>
      <c r="AO121">
        <v>5.4966289000000002E-2</v>
      </c>
      <c r="AQ121">
        <v>5.4552923000000003E-2</v>
      </c>
      <c r="AS121">
        <v>4.9158388999999997E-2</v>
      </c>
      <c r="AU121">
        <v>6.0585608999999999E-2</v>
      </c>
      <c r="AW121">
        <v>5.2699000000000003E-2</v>
      </c>
      <c r="AY121">
        <v>6.1254159000000002E-2</v>
      </c>
    </row>
    <row r="122" spans="1:51" x14ac:dyDescent="0.3">
      <c r="A122" t="s">
        <v>176</v>
      </c>
      <c r="E122">
        <v>6.9358789999999998E-3</v>
      </c>
      <c r="F122" t="s">
        <v>47</v>
      </c>
      <c r="G122">
        <v>7.54201E-3</v>
      </c>
      <c r="H122" t="s">
        <v>47</v>
      </c>
      <c r="I122">
        <v>7.505617E-3</v>
      </c>
      <c r="J122" t="s">
        <v>47</v>
      </c>
      <c r="L122">
        <v>-9.9461170000000008E-3</v>
      </c>
      <c r="M122" t="s">
        <v>49</v>
      </c>
      <c r="N122">
        <v>-9.7652510000000008E-3</v>
      </c>
      <c r="P122">
        <v>7.0798909999999996E-3</v>
      </c>
      <c r="R122">
        <v>6.4213200000000003E-3</v>
      </c>
      <c r="U122">
        <v>8.1292450000000002E-3</v>
      </c>
      <c r="W122">
        <v>8.5918539999999995E-3</v>
      </c>
      <c r="Y122">
        <v>8.3818650000000005E-3</v>
      </c>
      <c r="AA122">
        <v>-9.2679849999999994E-3</v>
      </c>
      <c r="AC122">
        <v>-9.3034429999999998E-3</v>
      </c>
      <c r="AE122">
        <v>7.3140569999999997E-3</v>
      </c>
      <c r="AG122">
        <v>6.4237890000000001E-3</v>
      </c>
      <c r="AI122">
        <v>7.9033890000000002E-3</v>
      </c>
      <c r="AK122">
        <v>8.14841E-3</v>
      </c>
      <c r="AM122">
        <v>7.7386549999999997E-3</v>
      </c>
      <c r="AO122">
        <v>-1.0086553E-2</v>
      </c>
      <c r="AQ122">
        <v>-1.0267070999999999E-2</v>
      </c>
      <c r="AS122">
        <v>6.2406659999999997E-3</v>
      </c>
      <c r="AU122">
        <v>5.2798949999999997E-3</v>
      </c>
      <c r="AW122">
        <v>6.731033E-3</v>
      </c>
      <c r="AY122">
        <v>6.991148E-3</v>
      </c>
    </row>
    <row r="123" spans="1:51" s="3" customFormat="1" x14ac:dyDescent="0.3">
      <c r="A123" s="3" t="s">
        <v>177</v>
      </c>
      <c r="B123" s="6">
        <v>100000</v>
      </c>
      <c r="C123" s="3">
        <v>89</v>
      </c>
      <c r="D123" s="3">
        <f>B123/C123</f>
        <v>1123.5955056179776</v>
      </c>
      <c r="E123" s="3">
        <v>4.5894325E-2</v>
      </c>
      <c r="F123" s="3" t="s">
        <v>47</v>
      </c>
      <c r="G123" s="3">
        <v>1.8141177000000001E-2</v>
      </c>
      <c r="H123" s="3" t="s">
        <v>47</v>
      </c>
      <c r="I123" s="3">
        <v>-8.5122150000000001E-3</v>
      </c>
      <c r="J123" s="3" t="s">
        <v>49</v>
      </c>
      <c r="L123" s="3">
        <v>-2.6672523E-2</v>
      </c>
      <c r="M123" s="3" t="s">
        <v>49</v>
      </c>
      <c r="N123" s="3">
        <v>5.7108080000000004E-3</v>
      </c>
      <c r="P123" s="3">
        <v>-6.5922300000000001E-4</v>
      </c>
      <c r="R123" s="3">
        <v>-2.3603700000000001E-3</v>
      </c>
      <c r="U123" s="3">
        <v>-6.2973980000000001E-3</v>
      </c>
      <c r="W123" s="3">
        <v>-5.5555399999999999E-4</v>
      </c>
      <c r="Y123" s="3">
        <v>1.0134911999999999E-2</v>
      </c>
      <c r="AA123" s="3">
        <v>4.44415E-3</v>
      </c>
      <c r="AC123" s="3">
        <v>-7.9357600000000005E-4</v>
      </c>
      <c r="AE123" s="3">
        <v>-6.241318E-3</v>
      </c>
      <c r="AG123" s="3">
        <v>-9.6223999999999997E-3</v>
      </c>
      <c r="AI123" s="3">
        <v>-4.0828700000000002E-4</v>
      </c>
      <c r="AK123" s="3">
        <v>-3.698996E-3</v>
      </c>
      <c r="AM123" s="3">
        <v>3.56676E-3</v>
      </c>
      <c r="AO123" s="3">
        <v>-6.3661969999999997E-3</v>
      </c>
      <c r="AQ123" s="3">
        <v>-3.1566500000000002E-4</v>
      </c>
      <c r="AS123" s="3">
        <v>6.0910180000000001E-3</v>
      </c>
      <c r="AU123" s="3">
        <v>2.7283519999999999E-3</v>
      </c>
      <c r="AW123" s="3">
        <v>1.8347070000000001E-3</v>
      </c>
      <c r="AY123" s="3">
        <v>-4.7387380000000002E-3</v>
      </c>
    </row>
    <row r="124" spans="1:51" x14ac:dyDescent="0.3">
      <c r="A124" t="s">
        <v>178</v>
      </c>
      <c r="E124">
        <v>2.7019989000000001E-2</v>
      </c>
      <c r="F124" t="s">
        <v>47</v>
      </c>
      <c r="G124">
        <v>2.9463069000000001E-2</v>
      </c>
      <c r="H124" t="s">
        <v>47</v>
      </c>
      <c r="I124">
        <v>2.8803440999999999E-2</v>
      </c>
      <c r="J124" t="s">
        <v>47</v>
      </c>
      <c r="L124">
        <v>-6.5259723000000006E-2</v>
      </c>
      <c r="M124" t="s">
        <v>49</v>
      </c>
      <c r="N124">
        <v>-6.6452993000000002E-2</v>
      </c>
      <c r="P124">
        <v>1.4162118E-2</v>
      </c>
      <c r="R124">
        <v>1.406925E-2</v>
      </c>
      <c r="U124">
        <v>1.8912321999999999E-2</v>
      </c>
      <c r="W124">
        <v>2.1695509000000002E-2</v>
      </c>
      <c r="Y124">
        <v>2.1495178E-2</v>
      </c>
      <c r="AA124">
        <v>-7.1992149000000005E-2</v>
      </c>
      <c r="AC124">
        <v>-7.2497406E-2</v>
      </c>
      <c r="AE124">
        <v>8.9117850000000002E-3</v>
      </c>
      <c r="AG124">
        <v>9.7112159999999999E-3</v>
      </c>
      <c r="AI124">
        <v>1.5535254E-2</v>
      </c>
      <c r="AK124">
        <v>1.9376870000000001E-2</v>
      </c>
      <c r="AM124">
        <v>2.0299674E-2</v>
      </c>
      <c r="AO124">
        <v>-7.2013997999999996E-2</v>
      </c>
      <c r="AQ124">
        <v>-7.1310538000000007E-2</v>
      </c>
      <c r="AS124">
        <v>1.1325895000000001E-2</v>
      </c>
      <c r="AU124">
        <v>1.3353703999999999E-2</v>
      </c>
      <c r="AW124">
        <v>2.0389264000000001E-2</v>
      </c>
      <c r="AY124">
        <v>2.5407239000000002E-2</v>
      </c>
    </row>
    <row r="125" spans="1:51" x14ac:dyDescent="0.3">
      <c r="A125" t="s">
        <v>179</v>
      </c>
      <c r="E125">
        <v>1.9510083000000001E-2</v>
      </c>
      <c r="F125" t="s">
        <v>47</v>
      </c>
      <c r="G125">
        <v>2.6220753999999999E-2</v>
      </c>
      <c r="H125" t="s">
        <v>47</v>
      </c>
      <c r="I125">
        <v>5.423799E-3</v>
      </c>
      <c r="J125" t="s">
        <v>47</v>
      </c>
      <c r="L125">
        <v>1.9020809999999999E-3</v>
      </c>
      <c r="M125" t="s">
        <v>47</v>
      </c>
      <c r="N125">
        <v>7.1282610000000003E-3</v>
      </c>
      <c r="P125">
        <v>-1.0500234000000001E-2</v>
      </c>
      <c r="R125">
        <v>8.5776849999999998E-3</v>
      </c>
      <c r="U125">
        <v>-4.3557819999999999E-3</v>
      </c>
      <c r="W125">
        <v>6.185561E-3</v>
      </c>
      <c r="Y125">
        <v>2.4214369999999998E-3</v>
      </c>
      <c r="AA125">
        <v>-3.70641E-4</v>
      </c>
      <c r="AC125">
        <v>7.3344700000000003E-4</v>
      </c>
      <c r="AE125">
        <v>-2.10855E-4</v>
      </c>
      <c r="AG125">
        <v>-2.43723E-4</v>
      </c>
      <c r="AI125">
        <v>-5.2813299999999997E-4</v>
      </c>
      <c r="AK125">
        <v>-2.2774370000000002E-3</v>
      </c>
      <c r="AM125">
        <v>1.2202299999999999E-4</v>
      </c>
      <c r="AO125">
        <v>-3.287795E-3</v>
      </c>
      <c r="AQ125">
        <v>1.3192670000000001E-3</v>
      </c>
      <c r="AS125">
        <v>-4.9695199999999998E-3</v>
      </c>
      <c r="AU125">
        <v>-6.1559099999999997E-4</v>
      </c>
      <c r="AW125">
        <v>-3.4876999999999998E-3</v>
      </c>
      <c r="AY125" s="2">
        <v>5.0537692093589802E-5</v>
      </c>
    </row>
    <row r="126" spans="1:51" s="3" customFormat="1" x14ac:dyDescent="0.3">
      <c r="A126" s="3" t="s">
        <v>180</v>
      </c>
      <c r="B126" s="6">
        <v>100000</v>
      </c>
      <c r="C126" s="3">
        <v>153.88</v>
      </c>
      <c r="D126" s="3">
        <f>B126/C126</f>
        <v>649.85703145308037</v>
      </c>
      <c r="E126" s="3">
        <v>-6.9575699999999997E-3</v>
      </c>
      <c r="F126" s="3" t="s">
        <v>46</v>
      </c>
      <c r="G126" s="3">
        <v>-8.5514670000000001E-3</v>
      </c>
      <c r="H126" s="3" t="s">
        <v>49</v>
      </c>
      <c r="I126" s="3">
        <v>-4.0159050000000002E-3</v>
      </c>
      <c r="J126" s="3" t="s">
        <v>49</v>
      </c>
      <c r="L126" s="3">
        <v>-1.6974540999999999E-2</v>
      </c>
      <c r="M126" s="3" t="s">
        <v>49</v>
      </c>
      <c r="N126" s="3">
        <v>-1.7138098000000001E-2</v>
      </c>
      <c r="P126" s="3">
        <v>-7.2634240000000001E-3</v>
      </c>
      <c r="R126" s="3">
        <v>-7.632949E-3</v>
      </c>
      <c r="U126" s="3">
        <v>-8.0107979999999995E-3</v>
      </c>
      <c r="W126" s="3">
        <v>-9.5322219999999999E-3</v>
      </c>
      <c r="Y126" s="3">
        <v>-4.8825429999999996E-3</v>
      </c>
      <c r="AA126" s="3">
        <v>-1.7688812000000002E-2</v>
      </c>
      <c r="AC126" s="3">
        <v>-1.7666365999999999E-2</v>
      </c>
      <c r="AE126" s="3">
        <v>-7.5777759999999996E-3</v>
      </c>
      <c r="AG126" s="3">
        <v>-7.7121459999999996E-3</v>
      </c>
      <c r="AI126" s="3">
        <v>-7.8410560000000008E-3</v>
      </c>
      <c r="AK126" s="3">
        <v>-9.1077740000000008E-3</v>
      </c>
      <c r="AM126" s="3">
        <v>-4.2059869999999996E-3</v>
      </c>
      <c r="AO126" s="3">
        <v>-1.6771214999999999E-2</v>
      </c>
      <c r="AQ126" s="3">
        <v>-1.6527119999999999E-2</v>
      </c>
      <c r="AS126" s="3">
        <v>-6.2442169999999998E-3</v>
      </c>
      <c r="AU126" s="3">
        <v>-6.2189289999999998E-3</v>
      </c>
      <c r="AW126" s="3">
        <v>-6.2293080000000002E-3</v>
      </c>
      <c r="AY126" s="3">
        <v>-7.4240460000000001E-3</v>
      </c>
    </row>
    <row r="127" spans="1:51" x14ac:dyDescent="0.3">
      <c r="A127" t="s">
        <v>181</v>
      </c>
      <c r="E127">
        <v>2.2789197000000001E-2</v>
      </c>
      <c r="F127" t="s">
        <v>47</v>
      </c>
      <c r="G127">
        <v>-9.3041510000000001E-3</v>
      </c>
      <c r="H127" t="s">
        <v>49</v>
      </c>
      <c r="I127">
        <v>-6.9851109999999996E-3</v>
      </c>
      <c r="J127" t="s">
        <v>49</v>
      </c>
      <c r="L127">
        <v>-2.929189E-3</v>
      </c>
      <c r="M127" t="s">
        <v>49</v>
      </c>
      <c r="N127">
        <v>1.46003E-2</v>
      </c>
      <c r="P127">
        <v>4.6758939999999999E-3</v>
      </c>
      <c r="R127">
        <v>2.352603E-3</v>
      </c>
      <c r="U127">
        <v>-4.1227549999999996E-3</v>
      </c>
      <c r="W127">
        <v>-2.2801840000000002E-3</v>
      </c>
      <c r="Y127">
        <v>8.6809869999999994E-3</v>
      </c>
      <c r="AA127">
        <v>2.0673850000000001E-3</v>
      </c>
      <c r="AC127">
        <v>-1.982981E-3</v>
      </c>
      <c r="AE127">
        <v>9.5513609999999995E-3</v>
      </c>
      <c r="AG127">
        <v>3.5968969999999999E-3</v>
      </c>
      <c r="AI127">
        <v>-4.1034119999999999E-3</v>
      </c>
      <c r="AK127">
        <v>3.0250479999999998E-3</v>
      </c>
      <c r="AM127">
        <v>1.891062E-2</v>
      </c>
      <c r="AO127">
        <v>-8.33346E-4</v>
      </c>
      <c r="AQ127">
        <v>-4.6296289999999997E-3</v>
      </c>
      <c r="AS127">
        <v>5.6456200000000001E-4</v>
      </c>
      <c r="AU127">
        <v>5.8529539999999996E-3</v>
      </c>
      <c r="AW127">
        <v>3.471689E-3</v>
      </c>
      <c r="AY127">
        <v>-3.7754350000000002E-3</v>
      </c>
    </row>
    <row r="128" spans="1:51" x14ac:dyDescent="0.3">
      <c r="A128" t="s">
        <v>182</v>
      </c>
      <c r="E128">
        <v>-1.1278397000000001E-2</v>
      </c>
      <c r="F128" t="s">
        <v>46</v>
      </c>
      <c r="G128">
        <v>5.5681000000000003E-4</v>
      </c>
      <c r="H128" t="s">
        <v>47</v>
      </c>
      <c r="I128">
        <v>-2.3027080000000001E-3</v>
      </c>
      <c r="J128" t="s">
        <v>49</v>
      </c>
      <c r="L128">
        <v>-8.5049700000000006E-3</v>
      </c>
      <c r="M128" t="s">
        <v>49</v>
      </c>
      <c r="N128">
        <v>-4.3081919999999998E-3</v>
      </c>
      <c r="P128">
        <v>6.3027999999999999E-4</v>
      </c>
      <c r="R128">
        <v>-2.1094109999999998E-3</v>
      </c>
      <c r="U128">
        <v>-5.1050280000000002E-3</v>
      </c>
      <c r="W128">
        <v>5.9954250000000004E-3</v>
      </c>
      <c r="Y128">
        <v>1.1332759999999999E-3</v>
      </c>
      <c r="AA128">
        <v>-4.6712810000000002E-3</v>
      </c>
      <c r="AC128">
        <v>-7.3236330000000004E-3</v>
      </c>
      <c r="AE128">
        <v>-6.1394529999999996E-3</v>
      </c>
      <c r="AG128" s="2">
        <v>2.0140250000000001E-5</v>
      </c>
      <c r="AI128">
        <v>-4.2351100000000003E-3</v>
      </c>
      <c r="AK128">
        <v>-3.2268840000000002E-3</v>
      </c>
      <c r="AM128">
        <v>-3.8350139999999999E-3</v>
      </c>
      <c r="AO128">
        <v>-5.9206799999999996E-4</v>
      </c>
      <c r="AQ128">
        <v>1.0223E-4</v>
      </c>
      <c r="AS128">
        <v>-4.0166400000000001E-3</v>
      </c>
      <c r="AU128">
        <v>-3.2147349999999998E-3</v>
      </c>
      <c r="AW128">
        <v>-3.2550320000000002E-3</v>
      </c>
      <c r="AY128">
        <v>-1.4971990000000001E-3</v>
      </c>
    </row>
    <row r="129" spans="1:51" x14ac:dyDescent="0.3">
      <c r="A129" t="s">
        <v>183</v>
      </c>
      <c r="E129">
        <v>5.1759883999999999E-2</v>
      </c>
      <c r="F129" t="s">
        <v>47</v>
      </c>
      <c r="G129">
        <v>4.4915660000000003E-2</v>
      </c>
      <c r="H129" t="s">
        <v>47</v>
      </c>
      <c r="I129">
        <v>5.2012532E-2</v>
      </c>
      <c r="J129" t="s">
        <v>47</v>
      </c>
      <c r="L129">
        <v>6.0282355000000003E-2</v>
      </c>
      <c r="M129" t="s">
        <v>47</v>
      </c>
      <c r="N129">
        <v>5.7968789E-2</v>
      </c>
      <c r="P129">
        <v>2.3295107999999998E-2</v>
      </c>
      <c r="R129">
        <v>2.6953828999999999E-2</v>
      </c>
      <c r="U129">
        <v>3.6377259000000002E-2</v>
      </c>
      <c r="W129">
        <v>2.8807600999999999E-2</v>
      </c>
      <c r="Y129">
        <v>3.5595076000000003E-2</v>
      </c>
      <c r="AA129">
        <v>4.3986341999999998E-2</v>
      </c>
      <c r="AC129">
        <v>4.2228332E-2</v>
      </c>
      <c r="AE129">
        <v>8.5358840000000005E-3</v>
      </c>
      <c r="AG129">
        <v>1.3581513999999999E-2</v>
      </c>
      <c r="AI129">
        <v>2.4766409E-2</v>
      </c>
      <c r="AK129">
        <v>1.9291295E-2</v>
      </c>
      <c r="AM129">
        <v>2.8455589999999999E-2</v>
      </c>
      <c r="AO129">
        <v>3.9447118000000003E-2</v>
      </c>
      <c r="AQ129">
        <v>4.0447465000000002E-2</v>
      </c>
      <c r="AS129">
        <v>9.6013079999999994E-3</v>
      </c>
      <c r="AU129">
        <v>1.7508011E-2</v>
      </c>
      <c r="AW129">
        <v>3.1494542E-2</v>
      </c>
      <c r="AY129">
        <v>2.8688295999999999E-2</v>
      </c>
    </row>
    <row r="130" spans="1:51" x14ac:dyDescent="0.3">
      <c r="A130" t="s">
        <v>184</v>
      </c>
      <c r="E130">
        <v>1.1057175000000001E-2</v>
      </c>
      <c r="F130" t="s">
        <v>47</v>
      </c>
      <c r="G130">
        <v>1.5297326999999999E-2</v>
      </c>
      <c r="H130" t="s">
        <v>47</v>
      </c>
      <c r="I130">
        <v>1.2526422000000001E-2</v>
      </c>
      <c r="J130" t="s">
        <v>47</v>
      </c>
      <c r="L130">
        <v>-1.1679108000000001E-2</v>
      </c>
      <c r="M130" t="s">
        <v>49</v>
      </c>
      <c r="N130">
        <v>-1.1992163E-2</v>
      </c>
      <c r="P130">
        <v>1.2540948999999999E-2</v>
      </c>
      <c r="R130">
        <v>9.4930090000000002E-3</v>
      </c>
      <c r="U130">
        <v>8.8808849999999998E-3</v>
      </c>
      <c r="W130">
        <v>1.3218105000000001E-2</v>
      </c>
      <c r="Y130">
        <v>1.0553363E-2</v>
      </c>
      <c r="AA130">
        <v>-1.3535521999999999E-2</v>
      </c>
      <c r="AC130">
        <v>-1.3720171E-2</v>
      </c>
      <c r="AE130">
        <v>1.0954175E-2</v>
      </c>
      <c r="AG130">
        <v>8.0610520000000008E-3</v>
      </c>
      <c r="AI130">
        <v>7.6176760000000003E-3</v>
      </c>
      <c r="AK130">
        <v>1.2137436999999999E-2</v>
      </c>
      <c r="AM130">
        <v>9.6683380000000003E-3</v>
      </c>
      <c r="AO130">
        <v>-1.4213098E-2</v>
      </c>
      <c r="AQ130">
        <v>-1.4180412E-2</v>
      </c>
      <c r="AS130">
        <v>1.0718600999999999E-2</v>
      </c>
      <c r="AU130">
        <v>8.0543170000000001E-3</v>
      </c>
      <c r="AW130">
        <v>7.8402300000000001E-3</v>
      </c>
      <c r="AY130">
        <v>1.2585519999999999E-2</v>
      </c>
    </row>
    <row r="131" spans="1:51" x14ac:dyDescent="0.3">
      <c r="A131" t="s">
        <v>185</v>
      </c>
      <c r="E131">
        <v>4.0991500000000001E-4</v>
      </c>
      <c r="F131" t="s">
        <v>47</v>
      </c>
      <c r="G131">
        <v>1.1333101999999999E-2</v>
      </c>
      <c r="H131" t="s">
        <v>47</v>
      </c>
      <c r="I131">
        <v>1.737082E-3</v>
      </c>
      <c r="J131" t="s">
        <v>47</v>
      </c>
      <c r="L131">
        <v>1.5609671E-2</v>
      </c>
      <c r="M131" t="s">
        <v>47</v>
      </c>
      <c r="N131">
        <v>4.0628168999999999E-2</v>
      </c>
      <c r="P131">
        <v>-1.9267939999999999E-3</v>
      </c>
      <c r="R131">
        <v>3.7221950000000002E-3</v>
      </c>
      <c r="U131">
        <v>7.2433389999999997E-3</v>
      </c>
      <c r="W131">
        <v>1.4571199999999999E-4</v>
      </c>
      <c r="Y131" s="2">
        <v>-1.84E-5</v>
      </c>
      <c r="AA131">
        <v>1.0285514000000001E-2</v>
      </c>
      <c r="AC131">
        <v>-2.7443849999999998E-3</v>
      </c>
      <c r="AE131">
        <v>2.8622399999999998E-3</v>
      </c>
      <c r="AG131">
        <v>5.9061299999999999E-3</v>
      </c>
      <c r="AI131">
        <v>4.0914389999999997E-3</v>
      </c>
      <c r="AK131">
        <v>-3.4665730000000001E-3</v>
      </c>
      <c r="AM131">
        <v>-1.5500690000000001E-3</v>
      </c>
      <c r="AO131">
        <v>3.4069780000000002E-3</v>
      </c>
      <c r="AQ131">
        <v>-6.1173100000000002E-4</v>
      </c>
      <c r="AS131">
        <v>-1.6133440000000001E-3</v>
      </c>
      <c r="AU131">
        <v>-5.1227E-4</v>
      </c>
      <c r="AW131">
        <v>-2.5819950000000001E-3</v>
      </c>
      <c r="AY131">
        <v>-1.3809180000000001E-3</v>
      </c>
    </row>
    <row r="132" spans="1:51" x14ac:dyDescent="0.3">
      <c r="A132" t="s">
        <v>186</v>
      </c>
      <c r="E132">
        <v>-1.7255821000000001E-2</v>
      </c>
      <c r="F132" t="s">
        <v>46</v>
      </c>
      <c r="G132">
        <v>-1.2295059000000001E-2</v>
      </c>
      <c r="H132" t="s">
        <v>49</v>
      </c>
      <c r="I132">
        <v>-1.3863059999999999E-3</v>
      </c>
      <c r="J132" t="s">
        <v>49</v>
      </c>
      <c r="L132">
        <v>-6.5478020000000001E-3</v>
      </c>
      <c r="M132" t="s">
        <v>49</v>
      </c>
      <c r="N132">
        <v>4.0025800000000004E-3</v>
      </c>
      <c r="P132">
        <v>1.0090116999999999E-2</v>
      </c>
      <c r="R132">
        <v>4.2705540000000002E-3</v>
      </c>
      <c r="U132">
        <v>1.75888E-3</v>
      </c>
      <c r="W132">
        <v>6.3740610000000003E-3</v>
      </c>
      <c r="Y132">
        <v>7.5435349999999997E-3</v>
      </c>
      <c r="AA132">
        <v>1.0207643000000001E-2</v>
      </c>
      <c r="AC132">
        <v>-4.4564239999999996E-3</v>
      </c>
      <c r="AE132">
        <v>2.1166264000000001E-2</v>
      </c>
      <c r="AG132">
        <v>2.5197959999999999E-3</v>
      </c>
      <c r="AI132">
        <v>4.9134249999999999E-3</v>
      </c>
      <c r="AK132">
        <v>-5.7635799999999999E-3</v>
      </c>
      <c r="AM132">
        <v>3.9005540000000001E-3</v>
      </c>
      <c r="AO132">
        <v>-1.4982249999999999E-3</v>
      </c>
      <c r="AQ132">
        <v>2.2892053999999998E-2</v>
      </c>
      <c r="AS132">
        <v>-4.0755790000000002E-3</v>
      </c>
      <c r="AU132">
        <v>-7.0431240000000004E-3</v>
      </c>
      <c r="AW132">
        <v>-2.6224299999999998E-3</v>
      </c>
      <c r="AY132">
        <v>-6.1513519999999997E-3</v>
      </c>
    </row>
    <row r="133" spans="1:51" x14ac:dyDescent="0.3">
      <c r="A133" t="s">
        <v>187</v>
      </c>
      <c r="E133">
        <v>2.4359720000000001E-2</v>
      </c>
      <c r="F133" t="s">
        <v>47</v>
      </c>
      <c r="G133">
        <v>2.7600362999999999E-2</v>
      </c>
      <c r="H133" t="s">
        <v>47</v>
      </c>
      <c r="I133">
        <v>4.7488896000000003E-2</v>
      </c>
      <c r="J133" t="s">
        <v>47</v>
      </c>
      <c r="L133">
        <v>3.1853000999999999E-2</v>
      </c>
      <c r="M133" t="s">
        <v>47</v>
      </c>
      <c r="N133">
        <v>3.2114118999999997E-2</v>
      </c>
      <c r="P133">
        <v>2.8021436E-2</v>
      </c>
      <c r="R133">
        <v>2.4438932E-2</v>
      </c>
      <c r="U133">
        <v>2.6211348999999998E-2</v>
      </c>
      <c r="W133">
        <v>2.9935356999999999E-2</v>
      </c>
      <c r="Y133">
        <v>5.0310692999999997E-2</v>
      </c>
      <c r="AA133">
        <v>3.5156950999999999E-2</v>
      </c>
      <c r="AC133">
        <v>3.5887307E-2</v>
      </c>
      <c r="AE133">
        <v>3.2242641000000002E-2</v>
      </c>
      <c r="AG133">
        <v>2.9078733999999998E-2</v>
      </c>
      <c r="AI133">
        <v>3.1232373000000001E-2</v>
      </c>
      <c r="AK133">
        <v>3.5292659999999997E-2</v>
      </c>
      <c r="AM133">
        <v>5.595228E-2</v>
      </c>
      <c r="AO133">
        <v>4.1024413000000003E-2</v>
      </c>
      <c r="AQ133">
        <v>4.1916579000000002E-2</v>
      </c>
      <c r="AS133">
        <v>3.8364866999999997E-2</v>
      </c>
      <c r="AU133">
        <v>3.5221215E-2</v>
      </c>
      <c r="AW133">
        <v>3.7319606999999998E-2</v>
      </c>
      <c r="AY133">
        <v>4.1247436999999998E-2</v>
      </c>
    </row>
    <row r="134" spans="1:51" x14ac:dyDescent="0.3">
      <c r="A134" t="s">
        <v>188</v>
      </c>
      <c r="E134">
        <v>3.4427157E-2</v>
      </c>
      <c r="F134" t="s">
        <v>47</v>
      </c>
      <c r="G134">
        <v>-1.5129897E-2</v>
      </c>
      <c r="H134" t="s">
        <v>49</v>
      </c>
      <c r="I134">
        <v>-1.9426790000000001E-3</v>
      </c>
      <c r="J134" t="s">
        <v>49</v>
      </c>
      <c r="L134">
        <v>5.461858E-3</v>
      </c>
      <c r="M134" t="s">
        <v>47</v>
      </c>
      <c r="N134">
        <v>8.80535E-4</v>
      </c>
      <c r="P134">
        <v>-7.0332800000000003E-4</v>
      </c>
      <c r="R134">
        <v>-2.406835E-3</v>
      </c>
      <c r="U134">
        <v>1.3604087000000001E-2</v>
      </c>
      <c r="W134">
        <v>2.571959E-3</v>
      </c>
      <c r="Y134">
        <v>-6.0296330000000004E-3</v>
      </c>
      <c r="AA134">
        <v>7.3803970000000003E-3</v>
      </c>
      <c r="AC134">
        <v>-4.3074740000000004E-3</v>
      </c>
      <c r="AE134">
        <v>9.3062869999999999E-3</v>
      </c>
      <c r="AG134">
        <v>-2.0920890000000001E-3</v>
      </c>
      <c r="AI134" s="2">
        <v>9.8883888883421101E-5</v>
      </c>
      <c r="AK134">
        <v>-4.3357999999999998E-4</v>
      </c>
      <c r="AM134">
        <v>8.7106349999999996E-3</v>
      </c>
      <c r="AO134">
        <v>-2.761215E-3</v>
      </c>
      <c r="AQ134">
        <v>-3.9615000000000001E-4</v>
      </c>
      <c r="AS134">
        <v>2.9365499999999998E-4</v>
      </c>
      <c r="AU134">
        <v>-5.8272300000000005E-4</v>
      </c>
      <c r="AW134">
        <v>7.8547299999999997E-4</v>
      </c>
      <c r="AY134">
        <v>-1.7621830000000001E-3</v>
      </c>
    </row>
    <row r="135" spans="1:51" x14ac:dyDescent="0.3">
      <c r="A135" t="s">
        <v>189</v>
      </c>
      <c r="E135">
        <v>2.9981506000000002E-2</v>
      </c>
      <c r="F135" t="s">
        <v>47</v>
      </c>
      <c r="G135">
        <v>2.0256599E-2</v>
      </c>
      <c r="H135" t="s">
        <v>47</v>
      </c>
      <c r="I135">
        <v>2.0168251000000002E-2</v>
      </c>
      <c r="J135" t="s">
        <v>47</v>
      </c>
      <c r="L135">
        <v>2.6623494000000001E-2</v>
      </c>
      <c r="M135" t="s">
        <v>47</v>
      </c>
      <c r="N135">
        <v>2.5335412000000002E-2</v>
      </c>
      <c r="P135">
        <v>1.3114193999999999E-2</v>
      </c>
      <c r="R135">
        <v>7.5157610000000001E-3</v>
      </c>
      <c r="U135">
        <v>2.1293063000000001E-2</v>
      </c>
      <c r="W135">
        <v>1.1069074999999999E-2</v>
      </c>
      <c r="Y135">
        <v>1.0659638000000001E-2</v>
      </c>
      <c r="AA135">
        <v>1.6986815999999998E-2</v>
      </c>
      <c r="AC135">
        <v>1.577448E-2</v>
      </c>
      <c r="AE135">
        <v>3.838934E-3</v>
      </c>
      <c r="AG135">
        <v>-1.262759E-3</v>
      </c>
      <c r="AI135">
        <v>1.3218347E-2</v>
      </c>
      <c r="AK135">
        <v>3.8960129999999998E-3</v>
      </c>
      <c r="AM135">
        <v>4.5717600000000002E-3</v>
      </c>
      <c r="AO135">
        <v>1.2148443E-2</v>
      </c>
      <c r="AQ135">
        <v>1.2326194E-2</v>
      </c>
      <c r="AS135">
        <v>1.8935410000000001E-3</v>
      </c>
      <c r="AU135">
        <v>-1.623659E-3</v>
      </c>
      <c r="AW135">
        <v>1.448961E-2</v>
      </c>
      <c r="AY135">
        <v>6.8112609999999999E-3</v>
      </c>
    </row>
    <row r="136" spans="1:51" x14ac:dyDescent="0.3">
      <c r="A136" t="s">
        <v>190</v>
      </c>
      <c r="E136">
        <v>-2.9671290999999999E-2</v>
      </c>
      <c r="F136" t="s">
        <v>46</v>
      </c>
      <c r="G136">
        <v>-1.8588E-4</v>
      </c>
      <c r="H136" t="s">
        <v>49</v>
      </c>
      <c r="I136">
        <v>-2.691078E-3</v>
      </c>
      <c r="J136" t="s">
        <v>49</v>
      </c>
      <c r="L136">
        <v>-3.8165640000000002E-3</v>
      </c>
      <c r="M136" t="s">
        <v>49</v>
      </c>
      <c r="N136">
        <v>5.63088E-4</v>
      </c>
      <c r="P136">
        <v>-2.139672E-3</v>
      </c>
      <c r="R136">
        <v>1.228266E-3</v>
      </c>
      <c r="U136">
        <v>2.9621410000000002E-3</v>
      </c>
      <c r="W136">
        <v>-2.1191E-4</v>
      </c>
      <c r="Y136">
        <v>5.5670100000000005E-4</v>
      </c>
      <c r="AA136">
        <v>1.9651859999999998E-3</v>
      </c>
      <c r="AC136">
        <v>1.178847E-3</v>
      </c>
      <c r="AE136">
        <v>-4.4355659999999998E-2</v>
      </c>
      <c r="AG136">
        <v>-5.5508909999999996E-3</v>
      </c>
      <c r="AI136">
        <v>4.3487129999999997E-3</v>
      </c>
      <c r="AK136">
        <v>7.7070430000000002E-3</v>
      </c>
      <c r="AM136">
        <v>8.3088060000000002E-3</v>
      </c>
      <c r="AO136">
        <v>5.7231999999999997E-4</v>
      </c>
      <c r="AQ136">
        <v>2.7041320000000002E-3</v>
      </c>
      <c r="AS136">
        <v>1.011346E-3</v>
      </c>
      <c r="AU136">
        <v>8.2422300000000001E-4</v>
      </c>
      <c r="AW136">
        <v>-4.0131699999999999E-4</v>
      </c>
      <c r="AY136">
        <v>-1.5850250000000001E-3</v>
      </c>
    </row>
    <row r="137" spans="1:51" x14ac:dyDescent="0.3">
      <c r="A137" t="s">
        <v>191</v>
      </c>
      <c r="E137">
        <v>-7.4009690000000003E-3</v>
      </c>
      <c r="F137" t="s">
        <v>46</v>
      </c>
      <c r="G137">
        <v>-7.4707139999999998E-3</v>
      </c>
      <c r="H137" t="s">
        <v>49</v>
      </c>
      <c r="I137">
        <v>-6.4468939999999999E-3</v>
      </c>
      <c r="J137" t="s">
        <v>49</v>
      </c>
      <c r="L137">
        <v>-5.9611450000000002E-3</v>
      </c>
      <c r="M137" t="s">
        <v>49</v>
      </c>
      <c r="N137">
        <v>-6.0611149999999997E-3</v>
      </c>
      <c r="P137">
        <v>-7.1994479999999998E-3</v>
      </c>
      <c r="R137">
        <v>-8.0060500000000007E-3</v>
      </c>
      <c r="U137">
        <v>-8.0475229999999991E-3</v>
      </c>
      <c r="W137">
        <v>-8.2384020000000006E-3</v>
      </c>
      <c r="Y137">
        <v>-7.3061269999999999E-3</v>
      </c>
      <c r="AA137">
        <v>-6.879095E-3</v>
      </c>
      <c r="AC137">
        <v>-7.0025909999999999E-3</v>
      </c>
      <c r="AE137">
        <v>-8.1278389999999996E-3</v>
      </c>
      <c r="AG137">
        <v>-8.8843069999999993E-3</v>
      </c>
      <c r="AI137">
        <v>-8.8391570000000003E-3</v>
      </c>
      <c r="AK137">
        <v>-8.9084699999999999E-3</v>
      </c>
      <c r="AM137">
        <v>-7.8221739999999994E-3</v>
      </c>
      <c r="AO137">
        <v>-7.2120409999999998E-3</v>
      </c>
      <c r="AQ137">
        <v>-7.1275239999999997E-3</v>
      </c>
      <c r="AS137">
        <v>-8.0247029999999994E-3</v>
      </c>
      <c r="AU137">
        <v>-8.5384569999999993E-3</v>
      </c>
      <c r="AW137">
        <v>-8.2417849999999997E-3</v>
      </c>
      <c r="AY137">
        <v>-8.0568629999999992E-3</v>
      </c>
    </row>
    <row r="138" spans="1:51" x14ac:dyDescent="0.3">
      <c r="A138" t="s">
        <v>192</v>
      </c>
      <c r="E138">
        <v>-2.8525887E-2</v>
      </c>
      <c r="F138" t="s">
        <v>46</v>
      </c>
      <c r="G138">
        <v>-2.285848E-3</v>
      </c>
      <c r="H138" t="s">
        <v>49</v>
      </c>
      <c r="I138">
        <v>-4.6436990000000003E-3</v>
      </c>
      <c r="J138" t="s">
        <v>49</v>
      </c>
      <c r="L138">
        <v>-1.4627184999999999E-2</v>
      </c>
      <c r="M138" t="s">
        <v>49</v>
      </c>
      <c r="N138">
        <v>-6.3493399999999998E-4</v>
      </c>
      <c r="P138">
        <v>-6.0420559999999996E-3</v>
      </c>
      <c r="R138">
        <v>-9.0302319999999991E-3</v>
      </c>
      <c r="U138">
        <v>-5.2802049999999996E-3</v>
      </c>
      <c r="W138">
        <v>9.9388199999999993E-3</v>
      </c>
      <c r="Y138">
        <v>3.8930700000000002E-3</v>
      </c>
      <c r="AA138">
        <v>-2.2924880000000001E-3</v>
      </c>
      <c r="AC138">
        <v>-6.3112389999999997E-3</v>
      </c>
      <c r="AE138">
        <v>-1.3296180000000001E-3</v>
      </c>
      <c r="AG138">
        <v>-1.9282749999999999E-3</v>
      </c>
      <c r="AI138">
        <v>3.6503619999999999E-3</v>
      </c>
      <c r="AK138">
        <v>1.641368E-3</v>
      </c>
      <c r="AM138" s="2">
        <v>4.1333293E-5</v>
      </c>
      <c r="AO138">
        <v>5.7950620000000001E-3</v>
      </c>
      <c r="AQ138">
        <v>2.0298270000000001E-3</v>
      </c>
      <c r="AS138">
        <v>6.0751690000000001E-3</v>
      </c>
      <c r="AU138">
        <v>1.5076200000000001E-3</v>
      </c>
      <c r="AW138">
        <v>5.4152389999999996E-3</v>
      </c>
      <c r="AY138">
        <v>5.6975319999999999E-3</v>
      </c>
    </row>
    <row r="139" spans="1:51" x14ac:dyDescent="0.3">
      <c r="A139" t="s">
        <v>193</v>
      </c>
      <c r="E139">
        <v>-0.112135123</v>
      </c>
      <c r="F139" t="s">
        <v>46</v>
      </c>
      <c r="G139">
        <v>-9.5360706000000003E-2</v>
      </c>
      <c r="H139" t="s">
        <v>49</v>
      </c>
      <c r="I139">
        <v>-0.117307774</v>
      </c>
      <c r="J139" t="s">
        <v>49</v>
      </c>
      <c r="L139">
        <v>-8.5531955000000007E-2</v>
      </c>
      <c r="M139" t="s">
        <v>49</v>
      </c>
      <c r="N139">
        <v>-8.5693862999999995E-2</v>
      </c>
      <c r="P139">
        <v>-0.11522898600000001</v>
      </c>
      <c r="R139">
        <v>-9.9694923000000005E-2</v>
      </c>
      <c r="U139">
        <v>-0.11311647</v>
      </c>
      <c r="W139">
        <v>-9.6266216000000002E-2</v>
      </c>
      <c r="Y139">
        <v>-0.11807245600000001</v>
      </c>
      <c r="AA139">
        <v>-8.6100353000000004E-2</v>
      </c>
      <c r="AC139">
        <v>-8.6021500000000001E-2</v>
      </c>
      <c r="AE139">
        <v>-0.115283422</v>
      </c>
      <c r="AG139">
        <v>-9.9456406999999997E-2</v>
      </c>
      <c r="AI139">
        <v>-0.11257816599999999</v>
      </c>
      <c r="AK139">
        <v>-9.5434021999999993E-2</v>
      </c>
      <c r="AM139">
        <v>-0.116964414</v>
      </c>
      <c r="AO139">
        <v>-8.4745696999999995E-2</v>
      </c>
      <c r="AQ139">
        <v>-8.4459369000000006E-2</v>
      </c>
      <c r="AS139">
        <v>-0.11356129</v>
      </c>
      <c r="AU139">
        <v>-9.7628290000000006E-2</v>
      </c>
      <c r="AW139">
        <v>-0.110702667</v>
      </c>
      <c r="AY139">
        <v>-9.3572275999999996E-2</v>
      </c>
    </row>
    <row r="140" spans="1:51" x14ac:dyDescent="0.3">
      <c r="A140" t="s">
        <v>194</v>
      </c>
      <c r="E140">
        <v>-6.9702973000000001E-2</v>
      </c>
      <c r="F140" t="s">
        <v>46</v>
      </c>
      <c r="G140">
        <v>9.9575114000000006E-2</v>
      </c>
      <c r="H140" t="s">
        <v>47</v>
      </c>
      <c r="I140">
        <v>-2.6110594000000001E-2</v>
      </c>
      <c r="J140" t="s">
        <v>49</v>
      </c>
      <c r="L140">
        <v>1.3054253E-2</v>
      </c>
      <c r="M140" t="s">
        <v>47</v>
      </c>
      <c r="N140">
        <v>6.6508517000000003E-2</v>
      </c>
      <c r="P140">
        <v>-2.1722946E-2</v>
      </c>
      <c r="R140">
        <v>2.913625E-3</v>
      </c>
      <c r="U140">
        <v>-1.143888E-3</v>
      </c>
      <c r="W140">
        <v>7.4580410000000003E-3</v>
      </c>
      <c r="Y140">
        <v>3.6029959999999998E-3</v>
      </c>
      <c r="AA140">
        <v>3.7817950000000001E-3</v>
      </c>
      <c r="AC140">
        <v>9.6783389999999993E-3</v>
      </c>
      <c r="AE140">
        <v>-1.3725499999999999E-3</v>
      </c>
      <c r="AG140">
        <v>7.4620399999999999E-4</v>
      </c>
      <c r="AI140">
        <v>1.4857939999999999E-3</v>
      </c>
      <c r="AK140">
        <v>3.4784199999999999E-3</v>
      </c>
      <c r="AM140">
        <v>2.84673E-3</v>
      </c>
      <c r="AO140">
        <v>3.693469E-3</v>
      </c>
      <c r="AQ140">
        <v>2.9060589999999999E-3</v>
      </c>
      <c r="AS140">
        <v>-4.8952399999999997E-4</v>
      </c>
      <c r="AU140">
        <v>3.81066E-4</v>
      </c>
      <c r="AW140">
        <v>1.5307302E-2</v>
      </c>
      <c r="AY140">
        <v>-1.027474E-3</v>
      </c>
    </row>
    <row r="141" spans="1:51" x14ac:dyDescent="0.3">
      <c r="A141" t="s">
        <v>195</v>
      </c>
      <c r="E141">
        <v>1.1177240000000001E-3</v>
      </c>
      <c r="F141" t="s">
        <v>47</v>
      </c>
      <c r="G141">
        <v>8.695029E-3</v>
      </c>
      <c r="H141" t="s">
        <v>47</v>
      </c>
      <c r="I141">
        <v>5.0330299999999998E-4</v>
      </c>
      <c r="J141" t="s">
        <v>47</v>
      </c>
      <c r="L141">
        <v>4.0427450000000004E-3</v>
      </c>
      <c r="M141" t="s">
        <v>47</v>
      </c>
      <c r="N141">
        <v>4.8366499999999996E-3</v>
      </c>
      <c r="P141">
        <v>1.6845021000000002E-2</v>
      </c>
      <c r="R141">
        <v>2.1518959999999999E-3</v>
      </c>
      <c r="U141">
        <v>6.3758970000000002E-3</v>
      </c>
      <c r="W141">
        <v>1.5267628E-2</v>
      </c>
      <c r="Y141">
        <v>8.2086680000000006E-3</v>
      </c>
      <c r="AA141">
        <v>1.266683E-2</v>
      </c>
      <c r="AC141">
        <v>1.4137291E-2</v>
      </c>
      <c r="AE141">
        <v>2.6557028E-2</v>
      </c>
      <c r="AG141">
        <v>1.1992849999999999E-2</v>
      </c>
      <c r="AI141">
        <v>1.6052530999999998E-2</v>
      </c>
      <c r="AK141">
        <v>2.4482635999999999E-2</v>
      </c>
      <c r="AM141">
        <v>1.6667791000000001E-2</v>
      </c>
      <c r="AO141">
        <v>2.0086038000000001E-2</v>
      </c>
      <c r="AQ141">
        <v>2.0249880000000001E-2</v>
      </c>
      <c r="AS141">
        <v>3.1120462000000002E-2</v>
      </c>
      <c r="AU141">
        <v>1.4795169E-2</v>
      </c>
      <c r="AW141">
        <v>1.6918145999999998E-2</v>
      </c>
      <c r="AY141">
        <v>2.3277371000000002E-2</v>
      </c>
    </row>
    <row r="142" spans="1:51" x14ac:dyDescent="0.3">
      <c r="A142" t="s">
        <v>196</v>
      </c>
      <c r="E142">
        <v>-0.19656987000000001</v>
      </c>
      <c r="F142" t="s">
        <v>46</v>
      </c>
      <c r="G142">
        <v>7.2906665999999995E-2</v>
      </c>
      <c r="H142" t="s">
        <v>47</v>
      </c>
      <c r="I142">
        <v>4.4521626000000002E-2</v>
      </c>
      <c r="J142" t="s">
        <v>47</v>
      </c>
      <c r="L142">
        <v>-1.2168071000000001E-2</v>
      </c>
      <c r="M142" t="s">
        <v>49</v>
      </c>
      <c r="N142">
        <v>-7.1263660000000003E-3</v>
      </c>
      <c r="P142">
        <v>4.084023E-3</v>
      </c>
      <c r="R142">
        <v>-1.494354E-2</v>
      </c>
      <c r="U142">
        <v>-3.5469939999999999E-3</v>
      </c>
      <c r="W142">
        <v>-1.3849334E-2</v>
      </c>
      <c r="Y142">
        <v>3.7740220000000001E-3</v>
      </c>
      <c r="AA142">
        <v>6.9285680000000004E-3</v>
      </c>
      <c r="AC142">
        <v>-1.4843182999999999E-2</v>
      </c>
      <c r="AE142">
        <v>2.0733102999999999E-2</v>
      </c>
      <c r="AG142">
        <v>2.6002299999999998E-3</v>
      </c>
      <c r="AI142">
        <v>4.303713E-2</v>
      </c>
      <c r="AK142">
        <v>-2.4403359999999999E-2</v>
      </c>
      <c r="AM142">
        <v>-4.4558619999999997E-3</v>
      </c>
      <c r="AO142">
        <v>1.3747527000000001E-2</v>
      </c>
      <c r="AQ142">
        <v>-1.9687851999999999E-2</v>
      </c>
      <c r="AS142">
        <v>-7.8112590000000001E-3</v>
      </c>
      <c r="AU142">
        <v>2.6711680000000002E-2</v>
      </c>
      <c r="AW142">
        <v>-7.3111280000000001E-3</v>
      </c>
      <c r="AY142">
        <v>1.5244290000000001E-3</v>
      </c>
    </row>
    <row r="143" spans="1:51" x14ac:dyDescent="0.3">
      <c r="A143" t="s">
        <v>197</v>
      </c>
      <c r="E143">
        <v>-1.0033965000000001E-2</v>
      </c>
      <c r="F143" t="s">
        <v>46</v>
      </c>
      <c r="G143">
        <v>-1.665798E-3</v>
      </c>
      <c r="H143" t="s">
        <v>49</v>
      </c>
      <c r="I143">
        <v>-4.8614160000000003E-3</v>
      </c>
      <c r="J143" t="s">
        <v>49</v>
      </c>
      <c r="L143">
        <v>-1.557199E-3</v>
      </c>
      <c r="M143" t="s">
        <v>49</v>
      </c>
      <c r="N143">
        <v>2.0573299999999999E-4</v>
      </c>
      <c r="P143">
        <v>-1.012198E-3</v>
      </c>
      <c r="R143">
        <v>-1.5216120000000001E-3</v>
      </c>
      <c r="U143">
        <v>5.6897019999999996E-3</v>
      </c>
      <c r="W143">
        <v>-1.1351E-3</v>
      </c>
      <c r="Y143">
        <v>-2.3588239999999998E-3</v>
      </c>
      <c r="AA143">
        <v>4.2549420000000003E-3</v>
      </c>
      <c r="AC143">
        <v>-2.8486570000000001E-3</v>
      </c>
      <c r="AE143">
        <v>-3.8237980000000002E-3</v>
      </c>
      <c r="AG143">
        <v>-5.9112849999999996E-3</v>
      </c>
      <c r="AI143">
        <v>-3.8332639999999999E-3</v>
      </c>
      <c r="AK143">
        <v>-1.638521E-3</v>
      </c>
      <c r="AM143">
        <v>-7.5064299999999995E-4</v>
      </c>
      <c r="AO143">
        <v>-3.093593E-3</v>
      </c>
      <c r="AQ143">
        <v>-2.3585170000000001E-3</v>
      </c>
      <c r="AS143">
        <v>-8.0906499999999998E-4</v>
      </c>
      <c r="AU143">
        <v>-1.445254E-3</v>
      </c>
      <c r="AW143">
        <v>-2.208874E-3</v>
      </c>
      <c r="AY143">
        <v>-2.0426950000000002E-3</v>
      </c>
    </row>
    <row r="144" spans="1:51" x14ac:dyDescent="0.3">
      <c r="A144" t="s">
        <v>198</v>
      </c>
      <c r="E144">
        <v>-5.0264443999999998E-2</v>
      </c>
      <c r="F144" t="s">
        <v>46</v>
      </c>
      <c r="G144">
        <v>-4.7034605E-2</v>
      </c>
      <c r="H144" t="s">
        <v>49</v>
      </c>
      <c r="I144">
        <v>-4.7366724999999998E-2</v>
      </c>
      <c r="J144" t="s">
        <v>49</v>
      </c>
      <c r="L144">
        <v>-1.6435588000000001E-2</v>
      </c>
      <c r="M144" t="s">
        <v>49</v>
      </c>
      <c r="N144">
        <v>-1.6144202E-2</v>
      </c>
      <c r="P144">
        <v>-4.9920403000000002E-2</v>
      </c>
      <c r="R144">
        <v>-4.7943644000000001E-2</v>
      </c>
      <c r="U144">
        <v>-4.8329169999999998E-2</v>
      </c>
      <c r="W144">
        <v>-4.5389634999999998E-2</v>
      </c>
      <c r="Y144">
        <v>-4.6048852000000001E-2</v>
      </c>
      <c r="AA144">
        <v>-1.5467409E-2</v>
      </c>
      <c r="AC144">
        <v>-1.5533678E-2</v>
      </c>
      <c r="AE144">
        <v>-4.9660912000000001E-2</v>
      </c>
      <c r="AG144">
        <v>-4.8014515000000001E-2</v>
      </c>
      <c r="AI144">
        <v>-4.8696685000000003E-2</v>
      </c>
      <c r="AK144">
        <v>-4.6008450999999999E-2</v>
      </c>
      <c r="AM144">
        <v>-4.6863808999999999E-2</v>
      </c>
      <c r="AO144">
        <v>-1.6415653999999998E-2</v>
      </c>
      <c r="AQ144">
        <v>-1.6547038E-2</v>
      </c>
      <c r="AS144">
        <v>-5.0668438000000003E-2</v>
      </c>
      <c r="AU144">
        <v>-4.894511E-2</v>
      </c>
      <c r="AW144">
        <v>-4.9481731000000001E-2</v>
      </c>
      <c r="AY144">
        <v>-4.6584360999999998E-2</v>
      </c>
    </row>
    <row r="145" spans="1:51" x14ac:dyDescent="0.3">
      <c r="A145" t="s">
        <v>199</v>
      </c>
      <c r="E145">
        <v>-2.7504784000000001E-2</v>
      </c>
      <c r="F145" t="s">
        <v>46</v>
      </c>
      <c r="G145">
        <v>-4.1186859999999999E-3</v>
      </c>
      <c r="H145" t="s">
        <v>49</v>
      </c>
      <c r="I145">
        <v>-4.3941249999999996E-3</v>
      </c>
      <c r="J145" t="s">
        <v>49</v>
      </c>
      <c r="L145">
        <v>-1.0059411000000001E-2</v>
      </c>
      <c r="M145" t="s">
        <v>49</v>
      </c>
      <c r="N145">
        <v>-1.282121E-3</v>
      </c>
      <c r="P145">
        <v>-3.9683399999999999E-3</v>
      </c>
      <c r="R145" s="2">
        <v>1.8618207299933299E-5</v>
      </c>
      <c r="U145">
        <v>5.4329130000000002E-3</v>
      </c>
      <c r="W145">
        <v>-7.1773999999999996E-3</v>
      </c>
      <c r="Y145">
        <v>4.8999610000000004E-3</v>
      </c>
      <c r="AA145">
        <v>3.73472E-3</v>
      </c>
      <c r="AC145">
        <v>-4.4815640000000004E-3</v>
      </c>
      <c r="AE145">
        <v>-7.1212319999999999E-3</v>
      </c>
      <c r="AG145">
        <v>-4.0277439999999998E-3</v>
      </c>
      <c r="AI145">
        <v>2.0637860000000002E-3</v>
      </c>
      <c r="AK145">
        <v>4.8584479999999996E-3</v>
      </c>
      <c r="AM145">
        <v>-8.2553000000000001E-3</v>
      </c>
      <c r="AO145">
        <v>-2.73055E-3</v>
      </c>
      <c r="AQ145">
        <v>-4.5075380000000002E-3</v>
      </c>
      <c r="AS145">
        <v>-1.390461E-3</v>
      </c>
      <c r="AU145">
        <v>-1.898315E-3</v>
      </c>
      <c r="AW145">
        <v>-6.9818399999999996E-3</v>
      </c>
      <c r="AY145">
        <v>-3.7325700000000002E-3</v>
      </c>
    </row>
    <row r="146" spans="1:51" x14ac:dyDescent="0.3">
      <c r="A146" t="s">
        <v>200</v>
      </c>
      <c r="E146">
        <v>2.225125E-2</v>
      </c>
      <c r="F146" t="s">
        <v>47</v>
      </c>
      <c r="G146">
        <v>2.7344543999999998E-2</v>
      </c>
      <c r="H146" t="s">
        <v>47</v>
      </c>
      <c r="I146">
        <v>2.0789249999999999E-2</v>
      </c>
      <c r="J146" t="s">
        <v>47</v>
      </c>
      <c r="L146">
        <v>-1.6515325000000001E-2</v>
      </c>
      <c r="M146" t="s">
        <v>49</v>
      </c>
      <c r="N146">
        <v>-1.6917529000000001E-2</v>
      </c>
      <c r="P146">
        <v>1.9778846999999999E-2</v>
      </c>
      <c r="R146">
        <v>1.6181933999999999E-2</v>
      </c>
      <c r="U146">
        <v>1.9427493000000001E-2</v>
      </c>
      <c r="W146">
        <v>2.6076700000000001E-2</v>
      </c>
      <c r="Y146">
        <v>2.1028155999999999E-2</v>
      </c>
      <c r="AA146">
        <v>-1.4862858E-2</v>
      </c>
      <c r="AC146">
        <v>-1.3985693E-2</v>
      </c>
      <c r="AE146">
        <v>2.3819011000000001E-2</v>
      </c>
      <c r="AG146">
        <v>2.1127705E-2</v>
      </c>
      <c r="AI146">
        <v>2.5050504000000001E-2</v>
      </c>
      <c r="AK146">
        <v>3.2129664000000002E-2</v>
      </c>
      <c r="AM146">
        <v>2.7252101000000001E-2</v>
      </c>
      <c r="AO146">
        <v>-8.7310600000000006E-3</v>
      </c>
      <c r="AQ146">
        <v>-8.2056980000000009E-3</v>
      </c>
      <c r="AS146">
        <v>2.8998505000000001E-2</v>
      </c>
      <c r="AU146">
        <v>2.5476122E-2</v>
      </c>
      <c r="AW146">
        <v>2.8362012999999998E-2</v>
      </c>
      <c r="AY146">
        <v>3.4229084999999999E-2</v>
      </c>
    </row>
    <row r="147" spans="1:51" x14ac:dyDescent="0.3">
      <c r="A147" t="s">
        <v>201</v>
      </c>
      <c r="E147">
        <v>4.8657628000000001E-2</v>
      </c>
      <c r="F147" t="s">
        <v>47</v>
      </c>
      <c r="G147">
        <v>5.5378262999999997E-2</v>
      </c>
      <c r="H147" t="s">
        <v>47</v>
      </c>
      <c r="I147">
        <v>5.6541236000000002E-2</v>
      </c>
      <c r="J147" t="s">
        <v>47</v>
      </c>
      <c r="L147">
        <v>5.5964008000000003E-2</v>
      </c>
      <c r="M147" t="s">
        <v>47</v>
      </c>
      <c r="N147">
        <v>5.4214697999999999E-2</v>
      </c>
      <c r="P147">
        <v>4.2951389E-2</v>
      </c>
      <c r="R147">
        <v>5.0162360000000003E-2</v>
      </c>
      <c r="U147">
        <v>3.6834816999999999E-2</v>
      </c>
      <c r="W147">
        <v>4.3189768000000003E-2</v>
      </c>
      <c r="Y147">
        <v>4.4193475000000003E-2</v>
      </c>
      <c r="AA147">
        <v>4.3661213999999997E-2</v>
      </c>
      <c r="AC147">
        <v>4.2154430999999999E-2</v>
      </c>
      <c r="AE147">
        <v>3.1320293999999999E-2</v>
      </c>
      <c r="AG147">
        <v>3.9132264999999999E-2</v>
      </c>
      <c r="AI147">
        <v>2.6559270999999999E-2</v>
      </c>
      <c r="AK147">
        <v>3.3801101E-2</v>
      </c>
      <c r="AM147">
        <v>3.5800449999999998E-2</v>
      </c>
      <c r="AO147">
        <v>3.6347316999999997E-2</v>
      </c>
      <c r="AQ147">
        <v>3.5976840000000003E-2</v>
      </c>
      <c r="AS147">
        <v>2.6309537000000001E-2</v>
      </c>
      <c r="AU147">
        <v>3.5292574E-2</v>
      </c>
      <c r="AW147">
        <v>2.3869603E-2</v>
      </c>
      <c r="AY147">
        <v>3.2216786999999997E-2</v>
      </c>
    </row>
    <row r="148" spans="1:51" x14ac:dyDescent="0.3">
      <c r="A148" t="s">
        <v>202</v>
      </c>
      <c r="E148">
        <v>-2.6695880000000001E-3</v>
      </c>
      <c r="F148" t="s">
        <v>46</v>
      </c>
      <c r="G148">
        <v>-2.9976809999999999E-3</v>
      </c>
      <c r="H148" t="s">
        <v>49</v>
      </c>
      <c r="I148">
        <v>-3.215398E-3</v>
      </c>
      <c r="J148" t="s">
        <v>49</v>
      </c>
      <c r="L148">
        <v>-6.4762329999999996E-3</v>
      </c>
      <c r="M148" t="s">
        <v>49</v>
      </c>
      <c r="N148">
        <v>-2.845059E-3</v>
      </c>
      <c r="P148">
        <v>3.0326480000000002E-3</v>
      </c>
      <c r="R148">
        <v>-8.5104140000000009E-3</v>
      </c>
      <c r="U148">
        <v>1.5374550000000001E-3</v>
      </c>
      <c r="W148">
        <v>-7.3091470000000002E-3</v>
      </c>
      <c r="Y148">
        <v>-7.1761600000000002E-4</v>
      </c>
      <c r="AA148">
        <v>5.2389489999999997E-3</v>
      </c>
      <c r="AC148">
        <v>-4.0901879999999998E-3</v>
      </c>
      <c r="AE148">
        <v>8.0227900000000003E-4</v>
      </c>
      <c r="AG148">
        <v>3.6522239999999999E-3</v>
      </c>
      <c r="AI148">
        <v>-5.2819090000000004E-3</v>
      </c>
      <c r="AK148">
        <v>3.8824599999999999E-3</v>
      </c>
      <c r="AM148">
        <v>-1.7483640000000001E-3</v>
      </c>
      <c r="AO148">
        <v>7.1042999999999996E-4</v>
      </c>
      <c r="AQ148">
        <v>1.734813E-3</v>
      </c>
      <c r="AS148">
        <v>1.138188E-3</v>
      </c>
      <c r="AU148">
        <v>1.33548E-3</v>
      </c>
      <c r="AW148">
        <v>7.1208600000000001E-4</v>
      </c>
      <c r="AY148">
        <v>1.615282E-3</v>
      </c>
    </row>
    <row r="149" spans="1:51" x14ac:dyDescent="0.3">
      <c r="A149" t="s">
        <v>203</v>
      </c>
      <c r="E149">
        <v>4.5454909999999996E-3</v>
      </c>
      <c r="F149" t="s">
        <v>47</v>
      </c>
      <c r="G149">
        <v>-2.5731059999999999E-3</v>
      </c>
      <c r="H149" t="s">
        <v>49</v>
      </c>
      <c r="I149">
        <v>9.9285699999999998E-4</v>
      </c>
      <c r="J149" t="s">
        <v>47</v>
      </c>
      <c r="L149">
        <v>-8.2695100000000003E-4</v>
      </c>
      <c r="M149" t="s">
        <v>49</v>
      </c>
      <c r="N149">
        <v>2.2525029999999999E-3</v>
      </c>
      <c r="P149">
        <v>1.788106E-3</v>
      </c>
      <c r="R149">
        <v>9.3471199999999998E-4</v>
      </c>
      <c r="U149">
        <v>-1.6420919999999999E-3</v>
      </c>
      <c r="W149">
        <v>2.9510529999999999E-3</v>
      </c>
      <c r="Y149">
        <v>-4.8974200000000004E-4</v>
      </c>
      <c r="AA149">
        <v>2.0057920000000002E-3</v>
      </c>
      <c r="AC149">
        <v>-5.9023099999999998E-4</v>
      </c>
      <c r="AE149">
        <v>3.6147200000000001E-3</v>
      </c>
      <c r="AG149">
        <v>-1.099942E-3</v>
      </c>
      <c r="AI149">
        <v>2.3469039999999999E-3</v>
      </c>
      <c r="AK149">
        <v>-6.8395900000000004E-4</v>
      </c>
      <c r="AM149">
        <v>4.1120210000000004E-3</v>
      </c>
      <c r="AO149">
        <v>-1.1710519999999999E-3</v>
      </c>
      <c r="AQ149">
        <v>4.4558949999999996E-3</v>
      </c>
      <c r="AS149">
        <v>3.9530499999999998E-4</v>
      </c>
      <c r="AU149">
        <v>9.0506899999999999E-4</v>
      </c>
      <c r="AW149">
        <v>1.2166150000000001E-3</v>
      </c>
      <c r="AY149">
        <v>7.0504499999999996E-4</v>
      </c>
    </row>
    <row r="150" spans="1:51" x14ac:dyDescent="0.3">
      <c r="A150" t="s">
        <v>204</v>
      </c>
      <c r="E150">
        <v>7.6452400000000002E-3</v>
      </c>
      <c r="F150" t="s">
        <v>47</v>
      </c>
      <c r="G150">
        <v>-4.2084210000000004E-3</v>
      </c>
      <c r="H150" t="s">
        <v>49</v>
      </c>
      <c r="I150">
        <v>-1.6924360000000001E-3</v>
      </c>
      <c r="J150" t="s">
        <v>49</v>
      </c>
      <c r="L150">
        <v>-3.7973439999999998E-3</v>
      </c>
      <c r="M150" t="s">
        <v>49</v>
      </c>
      <c r="N150">
        <v>-1.319754E-3</v>
      </c>
      <c r="P150">
        <v>-4.9399630000000003E-3</v>
      </c>
      <c r="R150">
        <v>-1.0130320000000001E-3</v>
      </c>
      <c r="U150">
        <v>-3.830951E-3</v>
      </c>
      <c r="W150" s="2">
        <v>8.0310879894468005E-5</v>
      </c>
      <c r="Y150">
        <v>-5.9863140000000004E-3</v>
      </c>
      <c r="AA150">
        <v>2.3057399999999999E-4</v>
      </c>
      <c r="AC150">
        <v>-4.409975E-3</v>
      </c>
      <c r="AE150">
        <v>-2.2236599999999999E-4</v>
      </c>
      <c r="AG150">
        <v>-4.397392E-3</v>
      </c>
      <c r="AI150">
        <v>-1.4195449999999999E-3</v>
      </c>
      <c r="AK150">
        <v>-5.9857790000000001E-3</v>
      </c>
      <c r="AM150" s="2">
        <v>-4.8399999999999997E-5</v>
      </c>
      <c r="AO150">
        <v>-4.9533559999999999E-3</v>
      </c>
      <c r="AQ150">
        <v>-1.6364799999999999E-4</v>
      </c>
      <c r="AS150">
        <v>-5.0085390000000002E-3</v>
      </c>
      <c r="AU150">
        <v>-1.17275E-3</v>
      </c>
      <c r="AW150">
        <v>-4.6188710000000001E-3</v>
      </c>
      <c r="AY150">
        <v>-1.295703E-3</v>
      </c>
    </row>
    <row r="151" spans="1:51" x14ac:dyDescent="0.3">
      <c r="A151" t="s">
        <v>205</v>
      </c>
      <c r="E151">
        <v>-8.2409483000000006E-2</v>
      </c>
      <c r="F151" t="s">
        <v>46</v>
      </c>
      <c r="G151">
        <v>-5.5165743000000003E-2</v>
      </c>
      <c r="H151" t="s">
        <v>49</v>
      </c>
      <c r="I151">
        <v>-5.9073312000000003E-2</v>
      </c>
      <c r="J151" t="s">
        <v>49</v>
      </c>
      <c r="L151">
        <v>-4.3305154999999998E-2</v>
      </c>
      <c r="M151" t="s">
        <v>49</v>
      </c>
      <c r="N151">
        <v>-4.7195145000000001E-2</v>
      </c>
      <c r="P151">
        <v>-3.9158955000000002E-2</v>
      </c>
      <c r="R151">
        <v>-5.8851401999999997E-2</v>
      </c>
      <c r="U151">
        <v>-3.7191934000000003E-2</v>
      </c>
      <c r="W151">
        <v>-7.3991389999999999E-3</v>
      </c>
      <c r="Y151">
        <v>-1.2957448999999999E-2</v>
      </c>
      <c r="AA151">
        <v>7.7172309999999997E-3</v>
      </c>
      <c r="AC151">
        <v>7.7358519999999997E-3</v>
      </c>
      <c r="AE151">
        <v>8.2153060000000003E-3</v>
      </c>
      <c r="AG151">
        <v>1.0454575000000001E-2</v>
      </c>
      <c r="AI151">
        <v>-1.578119E-3</v>
      </c>
      <c r="AK151">
        <v>2.0925779999999999E-3</v>
      </c>
      <c r="AM151">
        <v>2.9658390000000001E-3</v>
      </c>
      <c r="AO151">
        <v>5.9217330000000002E-3</v>
      </c>
      <c r="AQ151">
        <v>5.1803999999999999E-3</v>
      </c>
      <c r="AS151">
        <v>1.392239E-3</v>
      </c>
      <c r="AU151">
        <v>3.6194090000000001E-3</v>
      </c>
      <c r="AW151">
        <v>3.5685619999999999E-3</v>
      </c>
      <c r="AY151">
        <v>3.2229060000000002E-3</v>
      </c>
    </row>
    <row r="152" spans="1:51" x14ac:dyDescent="0.3">
      <c r="A152" t="s">
        <v>206</v>
      </c>
      <c r="E152">
        <v>-5.5299836999999998E-2</v>
      </c>
      <c r="F152" t="s">
        <v>46</v>
      </c>
      <c r="G152">
        <v>3.1391118000000003E-2</v>
      </c>
      <c r="H152" t="s">
        <v>47</v>
      </c>
      <c r="I152">
        <v>-2.1915E-2</v>
      </c>
      <c r="J152" t="s">
        <v>49</v>
      </c>
      <c r="L152">
        <v>1.4114547999999999E-2</v>
      </c>
      <c r="M152" t="s">
        <v>47</v>
      </c>
      <c r="N152">
        <v>-9.3824990000000007E-3</v>
      </c>
      <c r="P152">
        <v>1.2594408E-2</v>
      </c>
      <c r="R152">
        <v>1.9252663E-2</v>
      </c>
      <c r="U152">
        <v>-1.2762905999999999E-2</v>
      </c>
      <c r="W152">
        <v>1.1103187E-2</v>
      </c>
      <c r="Y152">
        <v>2.520843E-2</v>
      </c>
      <c r="AA152">
        <v>7.8184220000000002E-3</v>
      </c>
      <c r="AC152">
        <v>-8.7141279999999998E-3</v>
      </c>
      <c r="AE152">
        <v>2.7207749E-2</v>
      </c>
      <c r="AG152">
        <v>-1.0866028999999999E-2</v>
      </c>
      <c r="AI152">
        <v>-1.3620732E-2</v>
      </c>
      <c r="AK152">
        <v>1.1178762E-2</v>
      </c>
      <c r="AM152">
        <v>-1.5780474999999999E-2</v>
      </c>
      <c r="AO152">
        <v>6.4663760000000002E-3</v>
      </c>
      <c r="AQ152">
        <v>8.7374759999999992E-3</v>
      </c>
      <c r="AS152">
        <v>-6.9282620000000001E-3</v>
      </c>
      <c r="AU152">
        <v>7.9388719999999996E-3</v>
      </c>
      <c r="AW152">
        <v>-1.3137195000000001E-2</v>
      </c>
      <c r="AY152">
        <v>1.0814565999999999E-2</v>
      </c>
    </row>
    <row r="153" spans="1:51" x14ac:dyDescent="0.3">
      <c r="A153" t="s">
        <v>207</v>
      </c>
      <c r="E153">
        <v>-1.388554E-3</v>
      </c>
      <c r="F153" t="s">
        <v>46</v>
      </c>
      <c r="G153">
        <v>1.236093E-3</v>
      </c>
      <c r="H153" t="s">
        <v>47</v>
      </c>
      <c r="I153">
        <v>6.7328899999999998E-4</v>
      </c>
      <c r="J153" t="s">
        <v>47</v>
      </c>
      <c r="L153">
        <v>2.8512600000000002E-4</v>
      </c>
      <c r="M153" t="s">
        <v>47</v>
      </c>
      <c r="N153">
        <v>3.3376199999999998E-4</v>
      </c>
      <c r="P153">
        <v>5.4481400000000002E-4</v>
      </c>
      <c r="R153">
        <v>2.647117E-3</v>
      </c>
      <c r="U153">
        <v>-2.1710140000000002E-3</v>
      </c>
      <c r="W153">
        <v>2.0872080000000001E-3</v>
      </c>
      <c r="Y153">
        <v>2.0918149999999999E-3</v>
      </c>
      <c r="AA153">
        <v>1.5867600000000001E-4</v>
      </c>
      <c r="AC153">
        <v>1.776227E-3</v>
      </c>
      <c r="AE153">
        <v>-2.763218E-3</v>
      </c>
      <c r="AG153">
        <v>8.92723E-4</v>
      </c>
      <c r="AI153">
        <v>1.6985399999999999E-4</v>
      </c>
      <c r="AK153">
        <v>-5.4519200000000001E-4</v>
      </c>
      <c r="AM153">
        <v>1.9108840000000001E-3</v>
      </c>
      <c r="AO153">
        <v>3.1059499999999999E-4</v>
      </c>
      <c r="AQ153">
        <v>6.6243599999999997E-4</v>
      </c>
      <c r="AS153" s="2">
        <v>9.3517354962298506E-5</v>
      </c>
      <c r="AU153">
        <v>7.98469E-4</v>
      </c>
      <c r="AW153">
        <v>3.4079899999999997E-4</v>
      </c>
      <c r="AY153">
        <v>3.1908700000000002E-4</v>
      </c>
    </row>
    <row r="154" spans="1:51" x14ac:dyDescent="0.3">
      <c r="A154" t="s">
        <v>208</v>
      </c>
      <c r="E154">
        <v>-7.0407059999999999E-3</v>
      </c>
      <c r="F154" t="s">
        <v>46</v>
      </c>
      <c r="G154">
        <v>-7.9727329999999992E-3</v>
      </c>
      <c r="H154" t="s">
        <v>49</v>
      </c>
      <c r="I154">
        <v>-8.7276109999999997E-3</v>
      </c>
      <c r="J154" t="s">
        <v>49</v>
      </c>
      <c r="L154">
        <v>5.2684960000000001E-3</v>
      </c>
      <c r="M154" t="s">
        <v>47</v>
      </c>
      <c r="N154">
        <v>-3.5918460000000001E-3</v>
      </c>
      <c r="P154">
        <v>-1.0608948E-2</v>
      </c>
      <c r="R154">
        <v>4.7327539999999996E-3</v>
      </c>
      <c r="U154">
        <v>4.3170839999999997E-3</v>
      </c>
      <c r="W154">
        <v>-5.7353430000000004E-3</v>
      </c>
      <c r="Y154">
        <v>5.242137E-3</v>
      </c>
      <c r="AA154">
        <v>-1.0397130000000001E-3</v>
      </c>
      <c r="AC154">
        <v>-3.0488590000000001E-3</v>
      </c>
      <c r="AE154">
        <v>-8.2860699999999998E-4</v>
      </c>
      <c r="AG154">
        <v>-1.5283084000000001E-2</v>
      </c>
      <c r="AI154">
        <v>2.0420599999999999E-4</v>
      </c>
      <c r="AK154">
        <v>-5.0395500000000005E-4</v>
      </c>
      <c r="AM154">
        <v>-1.343049E-3</v>
      </c>
      <c r="AO154">
        <v>-5.4889499999999998E-4</v>
      </c>
      <c r="AQ154">
        <v>2.2326680000000002E-3</v>
      </c>
      <c r="AS154">
        <v>-4.1643499999999999E-4</v>
      </c>
      <c r="AU154">
        <v>-1.6659699999999999E-4</v>
      </c>
      <c r="AW154">
        <v>-1.25325E-3</v>
      </c>
      <c r="AY154">
        <v>-3.468063E-3</v>
      </c>
    </row>
    <row r="155" spans="1:51" x14ac:dyDescent="0.3">
      <c r="A155" t="s">
        <v>209</v>
      </c>
      <c r="E155">
        <v>-2.0976626000000002E-2</v>
      </c>
      <c r="F155" t="s">
        <v>46</v>
      </c>
      <c r="G155">
        <v>-2.0819878999999999E-2</v>
      </c>
      <c r="H155" t="s">
        <v>49</v>
      </c>
      <c r="I155">
        <v>-2.2061824000000001E-2</v>
      </c>
      <c r="J155" t="s">
        <v>49</v>
      </c>
      <c r="L155">
        <v>-9.4967153999999998E-2</v>
      </c>
      <c r="M155" t="s">
        <v>49</v>
      </c>
      <c r="N155">
        <v>-9.5140520000000006E-2</v>
      </c>
      <c r="P155">
        <v>-3.8109691000000001E-2</v>
      </c>
      <c r="R155">
        <v>-3.4406708000000001E-2</v>
      </c>
      <c r="U155">
        <v>-2.2185772999999999E-2</v>
      </c>
      <c r="W155">
        <v>-2.2188491000000001E-2</v>
      </c>
      <c r="Y155">
        <v>-2.3576428E-2</v>
      </c>
      <c r="AA155">
        <v>-9.6603633999999994E-2</v>
      </c>
      <c r="AC155">
        <v>-9.6864716000000003E-2</v>
      </c>
      <c r="AE155">
        <v>-3.9878440000000001E-2</v>
      </c>
      <c r="AG155">
        <v>-3.6169261000000001E-2</v>
      </c>
      <c r="AI155">
        <v>-2.3885571000000001E-2</v>
      </c>
      <c r="AK155">
        <v>-2.3765214999999999E-2</v>
      </c>
      <c r="AM155">
        <v>-2.4968265999999999E-2</v>
      </c>
      <c r="AO155">
        <v>-9.7749681000000005E-2</v>
      </c>
      <c r="AQ155">
        <v>-9.7707426E-2</v>
      </c>
      <c r="AS155">
        <v>-4.0366029999999997E-2</v>
      </c>
      <c r="AU155">
        <v>-3.6257995000000001E-2</v>
      </c>
      <c r="AW155">
        <v>-2.3541825999999998E-2</v>
      </c>
      <c r="AY155">
        <v>-2.2967260999999999E-2</v>
      </c>
    </row>
    <row r="156" spans="1:51" x14ac:dyDescent="0.3">
      <c r="A156" t="s">
        <v>210</v>
      </c>
      <c r="E156">
        <v>-7.5048129999999999E-3</v>
      </c>
      <c r="F156" t="s">
        <v>46</v>
      </c>
      <c r="G156">
        <v>-2.8119109999999998E-3</v>
      </c>
      <c r="H156" t="s">
        <v>49</v>
      </c>
      <c r="I156">
        <v>-2.379379E-3</v>
      </c>
      <c r="J156" t="s">
        <v>49</v>
      </c>
      <c r="L156">
        <v>-3.2592362E-2</v>
      </c>
      <c r="M156" t="s">
        <v>49</v>
      </c>
      <c r="N156">
        <v>-3.2427380999999998E-2</v>
      </c>
      <c r="P156">
        <v>-6.0700989999999998E-3</v>
      </c>
      <c r="R156">
        <v>-6.9825319999999996E-3</v>
      </c>
      <c r="U156">
        <v>-6.4243169999999997E-3</v>
      </c>
      <c r="W156">
        <v>-2.0712450000000002E-3</v>
      </c>
      <c r="Y156">
        <v>-2.0018459999999998E-3</v>
      </c>
      <c r="AA156">
        <v>-3.2588283000000003E-2</v>
      </c>
      <c r="AC156">
        <v>-3.2793981E-2</v>
      </c>
      <c r="AE156">
        <v>-6.7918010000000001E-3</v>
      </c>
      <c r="AG156">
        <v>-8.0316450000000005E-3</v>
      </c>
      <c r="AI156">
        <v>-7.7620909999999996E-3</v>
      </c>
      <c r="AK156">
        <v>-3.6492590000000002E-3</v>
      </c>
      <c r="AM156">
        <v>-3.7636969999999999E-3</v>
      </c>
      <c r="AO156">
        <v>-3.4471501000000002E-2</v>
      </c>
      <c r="AQ156">
        <v>-3.473213E-2</v>
      </c>
      <c r="AS156">
        <v>-8.7166889999999997E-3</v>
      </c>
      <c r="AU156">
        <v>-9.8755820000000008E-3</v>
      </c>
      <c r="AW156">
        <v>-9.4601230000000008E-3</v>
      </c>
      <c r="AY156">
        <v>-5.1413090000000002E-3</v>
      </c>
    </row>
    <row r="157" spans="1:51" x14ac:dyDescent="0.3">
      <c r="A157" t="s">
        <v>211</v>
      </c>
      <c r="E157">
        <v>3.2809850000000002E-3</v>
      </c>
      <c r="F157" t="s">
        <v>47</v>
      </c>
      <c r="G157">
        <v>3.9395519999999998E-3</v>
      </c>
      <c r="H157" t="s">
        <v>47</v>
      </c>
      <c r="I157">
        <v>3.5234200000000002E-3</v>
      </c>
      <c r="J157" t="s">
        <v>47</v>
      </c>
      <c r="L157">
        <v>-1.1142198000000001E-2</v>
      </c>
      <c r="M157" t="s">
        <v>49</v>
      </c>
      <c r="N157">
        <v>-1.0584496000000001E-2</v>
      </c>
      <c r="P157">
        <v>5.4863969999999996E-3</v>
      </c>
      <c r="R157">
        <v>6.1777469999999999E-3</v>
      </c>
      <c r="U157">
        <v>7.0078229999999998E-3</v>
      </c>
      <c r="W157">
        <v>7.5387609999999997E-3</v>
      </c>
      <c r="Y157">
        <v>6.9151170000000001E-3</v>
      </c>
      <c r="AA157">
        <v>-8.0306260000000008E-3</v>
      </c>
      <c r="AC157">
        <v>-7.8166060000000002E-3</v>
      </c>
      <c r="AE157">
        <v>7.8576059999999996E-3</v>
      </c>
      <c r="AG157">
        <v>8.1110320000000007E-3</v>
      </c>
      <c r="AI157">
        <v>8.4745529999999993E-3</v>
      </c>
      <c r="AK157">
        <v>8.5234079999999997E-3</v>
      </c>
      <c r="AM157">
        <v>7.4153709999999996E-3</v>
      </c>
      <c r="AO157">
        <v>-8.0041079999999994E-3</v>
      </c>
      <c r="AQ157">
        <v>-8.2408240000000008E-3</v>
      </c>
      <c r="AS157">
        <v>7.0170409999999999E-3</v>
      </c>
      <c r="AU157">
        <v>6.898632E-3</v>
      </c>
      <c r="AW157">
        <v>6.9434140000000002E-3</v>
      </c>
      <c r="AY157">
        <v>6.733457E-3</v>
      </c>
    </row>
    <row r="158" spans="1:51" x14ac:dyDescent="0.3">
      <c r="A158" t="s">
        <v>212</v>
      </c>
      <c r="E158">
        <v>9.8748670000000007E-3</v>
      </c>
      <c r="F158" t="s">
        <v>47</v>
      </c>
      <c r="G158">
        <v>-2.3752349999999998E-3</v>
      </c>
      <c r="H158" t="s">
        <v>49</v>
      </c>
      <c r="I158">
        <v>-2.68915E-3</v>
      </c>
      <c r="J158" t="s">
        <v>49</v>
      </c>
      <c r="L158">
        <v>1.3880440000000001E-2</v>
      </c>
      <c r="M158" t="s">
        <v>47</v>
      </c>
      <c r="N158">
        <v>1.586804E-2</v>
      </c>
      <c r="P158">
        <v>-3.0346990000000001E-3</v>
      </c>
      <c r="R158">
        <v>-4.5527720000000001E-3</v>
      </c>
      <c r="U158">
        <v>6.9199170000000003E-3</v>
      </c>
      <c r="W158">
        <v>1.0000204E-2</v>
      </c>
      <c r="Y158">
        <v>1.6280286000000001E-2</v>
      </c>
      <c r="AA158">
        <v>1.04499E-3</v>
      </c>
      <c r="AC158">
        <v>-4.2540640000000001E-3</v>
      </c>
      <c r="AE158">
        <v>-1.0711795E-2</v>
      </c>
      <c r="AG158">
        <v>-6.1925399999999996E-4</v>
      </c>
      <c r="AI158">
        <v>1.9949799999999999E-4</v>
      </c>
      <c r="AK158">
        <v>-9.1857350000000004E-3</v>
      </c>
      <c r="AM158">
        <v>-5.9485409999999999E-3</v>
      </c>
      <c r="AO158">
        <v>-8.7116350000000006E-3</v>
      </c>
      <c r="AQ158">
        <v>-1.670328E-3</v>
      </c>
      <c r="AS158">
        <v>-3.5535800000000001E-4</v>
      </c>
      <c r="AU158">
        <v>-8.0366640000000007E-3</v>
      </c>
      <c r="AW158">
        <v>-7.9607099999999997E-4</v>
      </c>
      <c r="AY158">
        <v>-6.6097990000000004E-3</v>
      </c>
    </row>
    <row r="159" spans="1:51" x14ac:dyDescent="0.3">
      <c r="A159" t="s">
        <v>213</v>
      </c>
      <c r="E159">
        <v>-1.792447E-3</v>
      </c>
      <c r="F159" t="s">
        <v>46</v>
      </c>
      <c r="G159">
        <v>2.329523E-3</v>
      </c>
      <c r="H159" t="s">
        <v>47</v>
      </c>
      <c r="I159">
        <v>3.781604E-3</v>
      </c>
      <c r="J159" t="s">
        <v>47</v>
      </c>
      <c r="L159">
        <v>-2.9568369999999999E-3</v>
      </c>
      <c r="M159" t="s">
        <v>49</v>
      </c>
      <c r="N159">
        <v>1.7266709999999999E-3</v>
      </c>
      <c r="P159">
        <v>3.7092729999999999E-3</v>
      </c>
      <c r="R159">
        <v>9.4007120000000003E-3</v>
      </c>
      <c r="U159">
        <v>1.3414119999999999E-3</v>
      </c>
      <c r="W159">
        <v>1.219551E-2</v>
      </c>
      <c r="Y159">
        <v>2.2584810000000001E-3</v>
      </c>
      <c r="AA159">
        <v>8.9204460000000003E-3</v>
      </c>
      <c r="AC159">
        <v>7.9083279999999992E-3</v>
      </c>
      <c r="AE159">
        <v>1.5230879999999999E-3</v>
      </c>
      <c r="AG159">
        <v>3.6206200000000002E-3</v>
      </c>
      <c r="AI159">
        <v>3.7528679999999999E-3</v>
      </c>
      <c r="AK159">
        <v>-1.815526E-3</v>
      </c>
      <c r="AM159">
        <v>2.170445E-3</v>
      </c>
      <c r="AO159">
        <v>2.0594810000000002E-3</v>
      </c>
      <c r="AQ159">
        <v>-9.3910800000000002E-4</v>
      </c>
      <c r="AS159">
        <v>2.695841E-3</v>
      </c>
      <c r="AU159">
        <v>1.181786E-3</v>
      </c>
      <c r="AW159">
        <v>2.81233E-3</v>
      </c>
      <c r="AY159">
        <v>1.6587500000000001E-3</v>
      </c>
    </row>
    <row r="160" spans="1:51" x14ac:dyDescent="0.3">
      <c r="A160" t="s">
        <v>214</v>
      </c>
      <c r="E160">
        <v>5.2411099999999996E-4</v>
      </c>
      <c r="F160" t="s">
        <v>47</v>
      </c>
      <c r="G160">
        <v>1.8783020000000001E-3</v>
      </c>
      <c r="H160" t="s">
        <v>47</v>
      </c>
      <c r="I160">
        <v>-3.6114129999999999E-3</v>
      </c>
      <c r="J160" t="s">
        <v>49</v>
      </c>
      <c r="L160">
        <v>-1.488037E-3</v>
      </c>
      <c r="M160" t="s">
        <v>49</v>
      </c>
      <c r="N160">
        <v>5.1113540000000002E-3</v>
      </c>
      <c r="P160">
        <v>3.4404290000000001E-3</v>
      </c>
      <c r="R160">
        <v>2.429105E-3</v>
      </c>
      <c r="U160">
        <v>8.2771310000000001E-3</v>
      </c>
      <c r="W160">
        <v>-1.9717440000000001E-3</v>
      </c>
      <c r="Y160">
        <v>-3.49381E-3</v>
      </c>
      <c r="AA160">
        <v>-2.88887E-3</v>
      </c>
      <c r="AC160">
        <v>4.3899189999999999E-3</v>
      </c>
      <c r="AE160">
        <v>2.0359190000000002E-3</v>
      </c>
      <c r="AG160">
        <v>-3.2552229999999998E-3</v>
      </c>
      <c r="AI160">
        <v>-9.70961E-4</v>
      </c>
      <c r="AK160">
        <v>1.6804210000000001E-3</v>
      </c>
      <c r="AM160">
        <v>7.9143400000000004E-4</v>
      </c>
      <c r="AO160">
        <v>-7.5367499999999998E-4</v>
      </c>
      <c r="AQ160">
        <v>-3.0430129999999998E-3</v>
      </c>
      <c r="AS160">
        <v>1.444437E-3</v>
      </c>
      <c r="AU160">
        <v>2.4515689999999998E-3</v>
      </c>
      <c r="AW160">
        <v>1.847163E-3</v>
      </c>
      <c r="AY160">
        <v>1.6398560000000001E-3</v>
      </c>
    </row>
    <row r="161" spans="1:51" x14ac:dyDescent="0.3">
      <c r="A161" t="s">
        <v>215</v>
      </c>
      <c r="E161">
        <v>-9.6689759999999993E-3</v>
      </c>
      <c r="F161" t="s">
        <v>46</v>
      </c>
      <c r="G161">
        <v>2.0039580000000001E-3</v>
      </c>
      <c r="H161" t="s">
        <v>47</v>
      </c>
      <c r="I161">
        <v>4.2333800000000001E-3</v>
      </c>
      <c r="J161" t="s">
        <v>47</v>
      </c>
      <c r="L161">
        <v>6.7911530000000003E-3</v>
      </c>
      <c r="M161" t="s">
        <v>47</v>
      </c>
      <c r="N161">
        <v>3.6169499999999999E-3</v>
      </c>
      <c r="P161">
        <v>7.7433909999999996E-3</v>
      </c>
      <c r="R161">
        <v>-1.513293E-3</v>
      </c>
      <c r="U161">
        <v>-1.5018309999999999E-3</v>
      </c>
      <c r="W161">
        <v>-2.3256050000000001E-3</v>
      </c>
      <c r="Y161">
        <v>-1.7535669999999999E-3</v>
      </c>
      <c r="AA161">
        <v>1.9447648000000001E-2</v>
      </c>
      <c r="AC161">
        <v>1.2093949E-2</v>
      </c>
      <c r="AE161">
        <v>1.1401567E-2</v>
      </c>
      <c r="AG161">
        <v>1.4800162E-2</v>
      </c>
      <c r="AI161">
        <v>8.2240700000000004E-4</v>
      </c>
      <c r="AK161">
        <v>-3.3818450000000001E-3</v>
      </c>
      <c r="AM161">
        <v>-4.4207700000000001E-3</v>
      </c>
      <c r="AO161">
        <v>-3.5054249999999999E-3</v>
      </c>
      <c r="AQ161">
        <v>-4.0571560000000001E-3</v>
      </c>
      <c r="AS161">
        <v>-3.3795710000000001E-3</v>
      </c>
      <c r="AU161">
        <v>-3.1196930000000002E-3</v>
      </c>
      <c r="AW161">
        <v>-3.5081750000000001E-3</v>
      </c>
      <c r="AY161">
        <v>-3.2839140000000002E-3</v>
      </c>
    </row>
    <row r="162" spans="1:51" x14ac:dyDescent="0.3">
      <c r="A162" t="s">
        <v>216</v>
      </c>
      <c r="E162">
        <v>8.9495410000000001E-3</v>
      </c>
      <c r="F162" t="s">
        <v>47</v>
      </c>
      <c r="G162">
        <v>7.6307270000000003E-3</v>
      </c>
      <c r="H162" t="s">
        <v>47</v>
      </c>
      <c r="I162">
        <v>-1.4680828999999999E-2</v>
      </c>
      <c r="J162" t="s">
        <v>49</v>
      </c>
      <c r="L162">
        <v>-2.2758117000000001E-2</v>
      </c>
      <c r="M162" t="s">
        <v>49</v>
      </c>
      <c r="N162">
        <v>-1.1687792000000001E-2</v>
      </c>
      <c r="P162">
        <v>-5.2370230000000004E-3</v>
      </c>
      <c r="R162">
        <v>6.69302E-3</v>
      </c>
      <c r="U162">
        <v>5.1181969999999997E-3</v>
      </c>
      <c r="W162">
        <v>-5.3801309999999998E-3</v>
      </c>
      <c r="Y162">
        <v>-5.4386699999999996E-4</v>
      </c>
      <c r="AA162">
        <v>2.45057E-3</v>
      </c>
      <c r="AC162">
        <v>-1.86045E-4</v>
      </c>
      <c r="AE162">
        <v>3.1990299999999998E-3</v>
      </c>
      <c r="AG162">
        <v>1.6731910000000001E-3</v>
      </c>
      <c r="AI162">
        <v>1.536698E-3</v>
      </c>
      <c r="AK162">
        <v>-1.65346E-4</v>
      </c>
      <c r="AM162">
        <v>-1.44213E-3</v>
      </c>
      <c r="AO162">
        <v>-5.3212600000000004E-3</v>
      </c>
      <c r="AQ162">
        <v>-3.4964620000000001E-3</v>
      </c>
      <c r="AS162">
        <v>-2.9426420000000001E-3</v>
      </c>
      <c r="AU162">
        <v>-2.3953920000000001E-3</v>
      </c>
      <c r="AW162">
        <v>-2.9256920000000001E-3</v>
      </c>
      <c r="AY162">
        <v>-3.9519680000000001E-3</v>
      </c>
    </row>
    <row r="163" spans="1:51" x14ac:dyDescent="0.3">
      <c r="A163" t="s">
        <v>217</v>
      </c>
      <c r="E163">
        <v>1.6747040000000001E-2</v>
      </c>
      <c r="F163" t="s">
        <v>47</v>
      </c>
      <c r="G163">
        <v>1.7107461000000001E-2</v>
      </c>
      <c r="H163" t="s">
        <v>47</v>
      </c>
      <c r="I163">
        <v>1.8164572E-2</v>
      </c>
      <c r="J163" t="s">
        <v>47</v>
      </c>
      <c r="L163">
        <v>1.6249236E-2</v>
      </c>
      <c r="M163" t="s">
        <v>47</v>
      </c>
      <c r="N163">
        <v>1.6099559999999999E-2</v>
      </c>
      <c r="P163">
        <v>1.6623446E-2</v>
      </c>
      <c r="R163">
        <v>1.6886374999999999E-2</v>
      </c>
      <c r="U163">
        <v>1.5751147E-2</v>
      </c>
      <c r="W163">
        <v>1.5776627000000001E-2</v>
      </c>
      <c r="Y163">
        <v>1.653145E-2</v>
      </c>
      <c r="AA163">
        <v>1.4353317000000001E-2</v>
      </c>
      <c r="AC163">
        <v>1.3986214E-2</v>
      </c>
      <c r="AE163">
        <v>1.4342808E-2</v>
      </c>
      <c r="AG163">
        <v>1.4492091E-2</v>
      </c>
      <c r="AI163">
        <v>1.329903E-2</v>
      </c>
      <c r="AK163">
        <v>1.3323247E-2</v>
      </c>
      <c r="AM163">
        <v>1.4132706E-2</v>
      </c>
      <c r="AO163">
        <v>1.2063020000000001E-2</v>
      </c>
      <c r="AQ163">
        <v>1.1854731E-2</v>
      </c>
      <c r="AS163">
        <v>1.2415791000000001E-2</v>
      </c>
      <c r="AU163">
        <v>1.2809343000000001E-2</v>
      </c>
      <c r="AW163">
        <v>1.1893519999999999E-2</v>
      </c>
      <c r="AY163">
        <v>1.2220316E-2</v>
      </c>
    </row>
    <row r="164" spans="1:51" x14ac:dyDescent="0.3">
      <c r="A164" t="s">
        <v>218</v>
      </c>
      <c r="E164">
        <v>3.3954155E-2</v>
      </c>
      <c r="F164" t="s">
        <v>47</v>
      </c>
      <c r="G164">
        <v>3.5176065999999999E-2</v>
      </c>
      <c r="H164" t="s">
        <v>47</v>
      </c>
      <c r="I164">
        <v>3.6184594E-2</v>
      </c>
      <c r="J164" t="s">
        <v>47</v>
      </c>
      <c r="L164">
        <v>3.9783494000000003E-2</v>
      </c>
      <c r="M164" t="s">
        <v>47</v>
      </c>
      <c r="N164">
        <v>4.0256267999999998E-2</v>
      </c>
      <c r="P164">
        <v>3.5892538000000002E-2</v>
      </c>
      <c r="R164">
        <v>3.9983099000000001E-2</v>
      </c>
      <c r="U164">
        <v>3.7105326000000001E-2</v>
      </c>
      <c r="W164">
        <v>3.8106139999999997E-2</v>
      </c>
      <c r="Y164">
        <v>3.8825354999999999E-2</v>
      </c>
      <c r="AA164">
        <v>4.2076177999999999E-2</v>
      </c>
      <c r="AC164">
        <v>4.2153237000000003E-2</v>
      </c>
      <c r="AE164">
        <v>3.7358629999999997E-2</v>
      </c>
      <c r="AG164">
        <v>4.0996601000000001E-2</v>
      </c>
      <c r="AI164">
        <v>3.7658561E-2</v>
      </c>
      <c r="AK164">
        <v>3.8205637000000001E-2</v>
      </c>
      <c r="AM164">
        <v>3.8491611000000002E-2</v>
      </c>
      <c r="AO164">
        <v>4.1343010999999999E-2</v>
      </c>
      <c r="AQ164">
        <v>4.1066751999999998E-2</v>
      </c>
      <c r="AS164">
        <v>3.5975831E-2</v>
      </c>
      <c r="AU164">
        <v>3.9383687000000001E-2</v>
      </c>
      <c r="AW164">
        <v>3.5888956999999999E-2</v>
      </c>
      <c r="AY164">
        <v>3.6357817000000001E-2</v>
      </c>
    </row>
    <row r="165" spans="1:51" x14ac:dyDescent="0.3">
      <c r="A165" t="s">
        <v>219</v>
      </c>
      <c r="E165">
        <v>-6.0150159999999998E-3</v>
      </c>
      <c r="F165" t="s">
        <v>46</v>
      </c>
      <c r="G165">
        <v>-3.2733760000000002E-3</v>
      </c>
      <c r="H165" t="s">
        <v>49</v>
      </c>
      <c r="I165">
        <v>-4.2426809999999999E-3</v>
      </c>
      <c r="J165" t="s">
        <v>49</v>
      </c>
      <c r="L165">
        <v>-9.4210800000000001E-3</v>
      </c>
      <c r="M165" t="s">
        <v>49</v>
      </c>
      <c r="N165">
        <v>-9.4588829999999995E-3</v>
      </c>
      <c r="P165">
        <v>-4.9356089999999997E-3</v>
      </c>
      <c r="R165">
        <v>-6.6645669999999997E-3</v>
      </c>
      <c r="U165">
        <v>-6.2516830000000001E-3</v>
      </c>
      <c r="W165">
        <v>-3.1301760000000001E-3</v>
      </c>
      <c r="Y165">
        <v>-3.7151010000000002E-3</v>
      </c>
      <c r="AA165">
        <v>-8.5135590000000004E-3</v>
      </c>
      <c r="AC165">
        <v>-8.18493E-3</v>
      </c>
      <c r="AE165">
        <v>-3.3177049999999998E-3</v>
      </c>
      <c r="AG165">
        <v>-4.733831E-3</v>
      </c>
      <c r="AI165">
        <v>-4.0473210000000004E-3</v>
      </c>
      <c r="AK165">
        <v>-6.9870399999999997E-4</v>
      </c>
      <c r="AM165">
        <v>-1.1093749999999999E-3</v>
      </c>
      <c r="AO165">
        <v>-5.7916119999999998E-3</v>
      </c>
      <c r="AQ165">
        <v>-5.4086639999999997E-3</v>
      </c>
      <c r="AS165">
        <v>-5.5144799999999996E-4</v>
      </c>
      <c r="AU165">
        <v>-2.042805E-3</v>
      </c>
      <c r="AW165">
        <v>-1.4960489999999999E-3</v>
      </c>
      <c r="AY165">
        <v>1.650597E-3</v>
      </c>
    </row>
    <row r="166" spans="1:51" x14ac:dyDescent="0.3">
      <c r="A166" t="s">
        <v>220</v>
      </c>
      <c r="E166">
        <v>9.6054899999999995E-3</v>
      </c>
      <c r="F166" t="s">
        <v>47</v>
      </c>
      <c r="G166">
        <v>7.413818E-3</v>
      </c>
      <c r="H166" t="s">
        <v>47</v>
      </c>
      <c r="I166">
        <v>-1.8112032E-2</v>
      </c>
      <c r="J166" t="s">
        <v>49</v>
      </c>
      <c r="L166">
        <v>8.5837029999999998E-3</v>
      </c>
      <c r="M166" t="s">
        <v>47</v>
      </c>
      <c r="N166">
        <v>2.9935579999999999E-3</v>
      </c>
      <c r="P166">
        <v>1.9790796999999999E-2</v>
      </c>
      <c r="R166">
        <v>-8.6471069999999994E-3</v>
      </c>
      <c r="U166">
        <v>5.06472E-4</v>
      </c>
      <c r="W166">
        <v>1.863609E-3</v>
      </c>
      <c r="Y166">
        <v>6.1250289999999997E-3</v>
      </c>
      <c r="AA166">
        <v>-3.1500780000000002E-3</v>
      </c>
      <c r="AC166">
        <v>-6.1426899999999997E-4</v>
      </c>
      <c r="AE166">
        <v>-4.5506879999999998E-3</v>
      </c>
      <c r="AG166">
        <v>2.5064400000000001E-4</v>
      </c>
      <c r="AI166">
        <v>6.5553520000000004E-3</v>
      </c>
      <c r="AK166">
        <v>-5.197208E-3</v>
      </c>
      <c r="AM166">
        <v>-5.2867950000000004E-3</v>
      </c>
      <c r="AO166">
        <v>2.804937E-3</v>
      </c>
      <c r="AQ166">
        <v>5.8222229999999996E-3</v>
      </c>
      <c r="AS166">
        <v>1.0167679999999999E-3</v>
      </c>
      <c r="AU166">
        <v>1.186203E-3</v>
      </c>
      <c r="AW166">
        <v>-2.4498400000000001E-4</v>
      </c>
      <c r="AY166">
        <v>2.131675E-3</v>
      </c>
    </row>
    <row r="167" spans="1:51" x14ac:dyDescent="0.3">
      <c r="A167" t="s">
        <v>221</v>
      </c>
      <c r="E167">
        <v>-8.4730299999999995E-3</v>
      </c>
      <c r="F167" t="s">
        <v>46</v>
      </c>
      <c r="G167">
        <v>-2.6968169999999998E-3</v>
      </c>
      <c r="H167" t="s">
        <v>49</v>
      </c>
      <c r="I167">
        <v>-8.2326199999999995E-3</v>
      </c>
      <c r="J167" t="s">
        <v>49</v>
      </c>
      <c r="L167">
        <v>1.2142260000000001E-3</v>
      </c>
      <c r="M167" t="s">
        <v>47</v>
      </c>
      <c r="N167">
        <v>5.6876400000000003E-4</v>
      </c>
      <c r="P167">
        <v>5.7436079999999999E-3</v>
      </c>
      <c r="R167">
        <v>1.2658859999999999E-2</v>
      </c>
      <c r="U167">
        <v>-2.7165549999999998E-3</v>
      </c>
      <c r="W167">
        <v>5.7814770000000001E-3</v>
      </c>
      <c r="Y167">
        <v>-1.1767679999999999E-3</v>
      </c>
      <c r="AA167">
        <v>1.6411220000000001E-3</v>
      </c>
      <c r="AC167">
        <v>-4.5047400000000002E-4</v>
      </c>
      <c r="AE167">
        <v>1.836566E-3</v>
      </c>
      <c r="AG167">
        <v>6.6501099999999997E-4</v>
      </c>
      <c r="AI167" s="2">
        <v>9.8581080867515399E-5</v>
      </c>
      <c r="AK167">
        <v>4.1204240000000001E-3</v>
      </c>
      <c r="AM167">
        <v>1.129718E-3</v>
      </c>
      <c r="AO167">
        <v>3.1577060000000001E-3</v>
      </c>
      <c r="AQ167">
        <v>3.3766200000000002E-4</v>
      </c>
      <c r="AS167">
        <v>1.0950140000000001E-3</v>
      </c>
      <c r="AU167">
        <v>5.8960399999999997E-4</v>
      </c>
      <c r="AW167">
        <v>7.4900699999999999E-4</v>
      </c>
      <c r="AY167">
        <v>1.1911440000000001E-3</v>
      </c>
    </row>
    <row r="168" spans="1:51" x14ac:dyDescent="0.3">
      <c r="A168" t="s">
        <v>222</v>
      </c>
      <c r="E168">
        <v>-7.5212444000000003E-2</v>
      </c>
      <c r="F168" t="s">
        <v>46</v>
      </c>
      <c r="G168">
        <v>-7.9183844000000003E-2</v>
      </c>
      <c r="H168" t="s">
        <v>49</v>
      </c>
      <c r="I168">
        <v>-7.3296800999999995E-2</v>
      </c>
      <c r="J168" t="s">
        <v>49</v>
      </c>
      <c r="L168">
        <v>-8.3649836000000005E-2</v>
      </c>
      <c r="M168" t="s">
        <v>49</v>
      </c>
      <c r="N168">
        <v>-8.4160666999999995E-2</v>
      </c>
      <c r="P168">
        <v>-8.9797020000000005E-2</v>
      </c>
      <c r="R168">
        <v>-9.7592733000000001E-2</v>
      </c>
      <c r="U168">
        <v>-7.8635545000000001E-2</v>
      </c>
      <c r="W168">
        <v>-8.2677881999999994E-2</v>
      </c>
      <c r="Y168">
        <v>-7.6785068999999997E-2</v>
      </c>
      <c r="AA168">
        <v>-8.7054703999999997E-2</v>
      </c>
      <c r="AC168">
        <v>-8.7405126E-2</v>
      </c>
      <c r="AE168">
        <v>-9.2806292999999998E-2</v>
      </c>
      <c r="AG168">
        <v>-0.100295934</v>
      </c>
      <c r="AI168">
        <v>-8.0967335000000001E-2</v>
      </c>
      <c r="AK168">
        <v>-8.4580094999999994E-2</v>
      </c>
      <c r="AM168">
        <v>-7.8208263E-2</v>
      </c>
      <c r="AO168">
        <v>-8.7959596000000001E-2</v>
      </c>
      <c r="AQ168">
        <v>-8.7763869999999994E-2</v>
      </c>
      <c r="AS168">
        <v>-9.2603557000000003E-2</v>
      </c>
      <c r="AU168">
        <v>-9.9529743000000004E-2</v>
      </c>
      <c r="AW168">
        <v>-7.9649644000000006E-2</v>
      </c>
      <c r="AY168">
        <v>-8.2737054000000004E-2</v>
      </c>
    </row>
    <row r="169" spans="1:51" x14ac:dyDescent="0.3">
      <c r="A169" t="s">
        <v>223</v>
      </c>
      <c r="E169">
        <v>-8.2298341999999997E-2</v>
      </c>
      <c r="F169" t="s">
        <v>46</v>
      </c>
      <c r="G169">
        <v>-9.3520206999999994E-2</v>
      </c>
      <c r="H169" t="s">
        <v>49</v>
      </c>
      <c r="I169">
        <v>-9.7761624000000005E-2</v>
      </c>
      <c r="J169" t="s">
        <v>49</v>
      </c>
      <c r="L169">
        <v>8.5663571999999993E-2</v>
      </c>
      <c r="M169" t="s">
        <v>47</v>
      </c>
      <c r="N169">
        <v>8.3534702000000002E-2</v>
      </c>
      <c r="P169">
        <v>-0.10431239</v>
      </c>
      <c r="R169">
        <v>-0.105310395</v>
      </c>
      <c r="U169">
        <v>-9.6671518999999997E-2</v>
      </c>
      <c r="W169">
        <v>-0.108759578</v>
      </c>
      <c r="Y169">
        <v>-0.113584351</v>
      </c>
      <c r="AA169">
        <v>6.9561099000000001E-2</v>
      </c>
      <c r="AC169">
        <v>6.7469756000000006E-2</v>
      </c>
      <c r="AE169">
        <v>-0.12001643100000001</v>
      </c>
      <c r="AG169">
        <v>-0.12033185</v>
      </c>
      <c r="AI169">
        <v>-0.110698272</v>
      </c>
      <c r="AK169">
        <v>-0.121496813</v>
      </c>
      <c r="AM169">
        <v>-0.12476195800000001</v>
      </c>
      <c r="AO169">
        <v>6.0181632999999998E-2</v>
      </c>
      <c r="AQ169">
        <v>6.0089150000000001E-2</v>
      </c>
      <c r="AS169">
        <v>-0.12524058900000001</v>
      </c>
      <c r="AU169">
        <v>-0.12328945099999999</v>
      </c>
      <c r="AW169">
        <v>-0.111329912</v>
      </c>
      <c r="AY169">
        <v>-0.119795816</v>
      </c>
    </row>
    <row r="170" spans="1:51" x14ac:dyDescent="0.3">
      <c r="A170" t="s">
        <v>224</v>
      </c>
      <c r="E170">
        <v>-5.0276569999999996E-3</v>
      </c>
      <c r="F170" t="s">
        <v>46</v>
      </c>
      <c r="G170">
        <v>-2.575145E-3</v>
      </c>
      <c r="H170" t="s">
        <v>49</v>
      </c>
      <c r="I170">
        <v>-4.2447179999999998E-3</v>
      </c>
      <c r="J170" t="s">
        <v>49</v>
      </c>
      <c r="L170">
        <v>-4.9963100000000003E-3</v>
      </c>
      <c r="M170" t="s">
        <v>49</v>
      </c>
      <c r="N170">
        <v>-2.2178850000000002E-3</v>
      </c>
      <c r="P170">
        <v>-3.16979E-4</v>
      </c>
      <c r="R170">
        <v>1.5934090000000001E-3</v>
      </c>
      <c r="U170">
        <v>4.7359500000000001E-3</v>
      </c>
      <c r="W170">
        <v>9.3238660000000001E-3</v>
      </c>
      <c r="Y170">
        <v>4.085684E-3</v>
      </c>
      <c r="AA170">
        <v>2.6748079999999999E-3</v>
      </c>
      <c r="AC170">
        <v>2.4022650000000002E-3</v>
      </c>
      <c r="AE170">
        <v>5.0430559999999998E-3</v>
      </c>
      <c r="AG170">
        <v>8.2956600000000001E-4</v>
      </c>
      <c r="AI170">
        <v>3.6411949999999998E-3</v>
      </c>
      <c r="AK170">
        <v>-1.344919E-3</v>
      </c>
      <c r="AM170">
        <v>1.3983730000000001E-3</v>
      </c>
      <c r="AO170">
        <v>-3.1016199999999998E-3</v>
      </c>
      <c r="AQ170">
        <v>5.0187699999999997E-4</v>
      </c>
      <c r="AS170">
        <v>-2.0132829999999998E-3</v>
      </c>
      <c r="AU170">
        <v>-2.0773200000000001E-3</v>
      </c>
      <c r="AW170">
        <v>-1.241514E-3</v>
      </c>
      <c r="AY170">
        <v>-2.4044219999999998E-3</v>
      </c>
    </row>
    <row r="171" spans="1:51" x14ac:dyDescent="0.3">
      <c r="A171" t="s">
        <v>225</v>
      </c>
      <c r="E171">
        <v>-8.1445479999999997E-3</v>
      </c>
      <c r="F171" t="s">
        <v>46</v>
      </c>
      <c r="G171">
        <v>-5.2991389999999996E-3</v>
      </c>
      <c r="H171" t="s">
        <v>49</v>
      </c>
      <c r="I171">
        <v>-1.603984E-2</v>
      </c>
      <c r="J171" t="s">
        <v>49</v>
      </c>
      <c r="L171">
        <v>0.135324755304256</v>
      </c>
      <c r="M171" t="s">
        <v>47</v>
      </c>
      <c r="N171">
        <v>0.131908233242537</v>
      </c>
      <c r="P171">
        <v>-2.7249671E-2</v>
      </c>
      <c r="R171">
        <v>-3.3930054000000001E-2</v>
      </c>
      <c r="U171">
        <v>-3.1145602000000001E-2</v>
      </c>
      <c r="W171">
        <v>-2.9742330000000001E-2</v>
      </c>
      <c r="Y171">
        <v>-4.1467361000000001E-2</v>
      </c>
      <c r="AA171">
        <v>0.109376945587186</v>
      </c>
      <c r="AC171">
        <v>0.105899633464148</v>
      </c>
      <c r="AE171">
        <v>-5.2874527999999997E-2</v>
      </c>
      <c r="AG171">
        <v>-5.8751402000000001E-2</v>
      </c>
      <c r="AI171">
        <v>-5.4777375000000003E-2</v>
      </c>
      <c r="AK171">
        <v>-5.1840025999999997E-2</v>
      </c>
      <c r="AM171">
        <v>-6.1734636000000002E-2</v>
      </c>
      <c r="AO171">
        <v>9.1183086999999996E-2</v>
      </c>
      <c r="AQ171">
        <v>8.9965167999999998E-2</v>
      </c>
      <c r="AS171">
        <v>-6.6422742000000007E-2</v>
      </c>
      <c r="AU171">
        <v>-6.9846112000000002E-2</v>
      </c>
      <c r="AW171">
        <v>-6.3409853000000002E-2</v>
      </c>
      <c r="AY171">
        <v>-5.8057470999999999E-2</v>
      </c>
    </row>
    <row r="172" spans="1:51" x14ac:dyDescent="0.3">
      <c r="A172" t="s">
        <v>226</v>
      </c>
      <c r="E172">
        <v>2.4745969999999998E-3</v>
      </c>
      <c r="F172" t="s">
        <v>47</v>
      </c>
      <c r="G172">
        <v>3.0742120000000002E-3</v>
      </c>
      <c r="H172" t="s">
        <v>47</v>
      </c>
      <c r="I172" s="2">
        <v>-4.57E-5</v>
      </c>
      <c r="J172" t="s">
        <v>49</v>
      </c>
      <c r="L172">
        <v>1.1871585E-2</v>
      </c>
      <c r="M172" t="s">
        <v>47</v>
      </c>
      <c r="N172">
        <v>1.1617651E-2</v>
      </c>
      <c r="P172">
        <v>8.3082499999999999E-4</v>
      </c>
      <c r="R172">
        <v>-2.26997E-4</v>
      </c>
      <c r="U172">
        <v>7.3160800000000002E-4</v>
      </c>
      <c r="W172">
        <v>1.153587E-3</v>
      </c>
      <c r="Y172">
        <v>-2.1221270000000001E-3</v>
      </c>
      <c r="AA172">
        <v>9.6657989999999992E-3</v>
      </c>
      <c r="AC172">
        <v>9.3129909999999996E-3</v>
      </c>
      <c r="AE172">
        <v>-1.538703E-3</v>
      </c>
      <c r="AG172">
        <v>-2.624562E-3</v>
      </c>
      <c r="AI172">
        <v>-1.65511E-3</v>
      </c>
      <c r="AK172">
        <v>-1.182186E-3</v>
      </c>
      <c r="AM172">
        <v>-4.3665279999999997E-3</v>
      </c>
      <c r="AO172">
        <v>7.5526209999999998E-3</v>
      </c>
      <c r="AQ172">
        <v>7.3693919999999998E-3</v>
      </c>
      <c r="AS172">
        <v>-3.2767510000000001E-3</v>
      </c>
      <c r="AU172">
        <v>-4.1243249999999999E-3</v>
      </c>
      <c r="AW172">
        <v>-2.8878829999999999E-3</v>
      </c>
      <c r="AY172">
        <v>-2.123996E-3</v>
      </c>
    </row>
    <row r="173" spans="1:51" x14ac:dyDescent="0.3">
      <c r="A173" t="s">
        <v>227</v>
      </c>
      <c r="E173">
        <v>-3.5294657E-2</v>
      </c>
      <c r="F173" t="s">
        <v>46</v>
      </c>
      <c r="G173">
        <v>-3.3372899999999997E-2</v>
      </c>
      <c r="H173" t="s">
        <v>49</v>
      </c>
      <c r="I173">
        <v>-3.4289751E-2</v>
      </c>
      <c r="J173" t="s">
        <v>49</v>
      </c>
      <c r="L173">
        <v>-1.8245027E-2</v>
      </c>
      <c r="M173" t="s">
        <v>49</v>
      </c>
      <c r="N173">
        <v>-1.8037348000000002E-2</v>
      </c>
      <c r="P173">
        <v>-3.4124188999999999E-2</v>
      </c>
      <c r="R173">
        <v>-3.4729705E-2</v>
      </c>
      <c r="U173">
        <v>-3.3905333000000003E-2</v>
      </c>
      <c r="W173">
        <v>-3.2265331000000001E-2</v>
      </c>
      <c r="Y173">
        <v>-3.3489559000000002E-2</v>
      </c>
      <c r="AA173">
        <v>-1.7771829999999999E-2</v>
      </c>
      <c r="AC173">
        <v>-1.7904184E-2</v>
      </c>
      <c r="AE173">
        <v>-3.4337095999999998E-2</v>
      </c>
      <c r="AG173">
        <v>-3.5287471000000001E-2</v>
      </c>
      <c r="AI173">
        <v>-3.4799427000000001E-2</v>
      </c>
      <c r="AK173">
        <v>-3.3480021999999998E-2</v>
      </c>
      <c r="AM173">
        <v>-3.5002211999999998E-2</v>
      </c>
      <c r="AO173">
        <v>-1.9553384E-2</v>
      </c>
      <c r="AQ173">
        <v>-1.9919800000000001E-2</v>
      </c>
      <c r="AS173">
        <v>-3.6546947000000003E-2</v>
      </c>
      <c r="AU173">
        <v>-3.7647673999999999E-2</v>
      </c>
      <c r="AW173">
        <v>-3.7263076999999999E-2</v>
      </c>
      <c r="AY173">
        <v>-3.5998308E-2</v>
      </c>
    </row>
    <row r="174" spans="1:51" x14ac:dyDescent="0.3">
      <c r="A174" t="s">
        <v>228</v>
      </c>
      <c r="E174">
        <v>-6.2981369999999997E-3</v>
      </c>
      <c r="F174" t="s">
        <v>46</v>
      </c>
      <c r="G174">
        <v>-9.6278309999999999E-3</v>
      </c>
      <c r="H174" t="s">
        <v>49</v>
      </c>
      <c r="I174">
        <v>-5.0747630000000004E-3</v>
      </c>
      <c r="J174" t="s">
        <v>49</v>
      </c>
      <c r="L174">
        <v>-1.2994344999999999E-2</v>
      </c>
      <c r="M174" t="s">
        <v>49</v>
      </c>
      <c r="N174">
        <v>-1.280013E-2</v>
      </c>
      <c r="P174">
        <v>-7.3195120000000002E-3</v>
      </c>
      <c r="R174">
        <v>-9.0564019999999999E-3</v>
      </c>
      <c r="U174">
        <v>-5.0404040000000001E-3</v>
      </c>
      <c r="W174">
        <v>-8.7402390000000003E-3</v>
      </c>
      <c r="Y174">
        <v>-4.5980020000000003E-3</v>
      </c>
      <c r="AA174">
        <v>-1.2959780000000001E-2</v>
      </c>
      <c r="AC174">
        <v>-1.3229070000000001E-2</v>
      </c>
      <c r="AE174">
        <v>-8.2227229999999995E-3</v>
      </c>
      <c r="AG174">
        <v>-1.0433888000000001E-2</v>
      </c>
      <c r="AI174">
        <v>-6.8814499999999999E-3</v>
      </c>
      <c r="AK174">
        <v>-1.1023715E-2</v>
      </c>
      <c r="AM174">
        <v>-7.2929079999999999E-3</v>
      </c>
      <c r="AO174">
        <v>-1.602603E-2</v>
      </c>
      <c r="AQ174">
        <v>-1.6618471999999999E-2</v>
      </c>
      <c r="AS174">
        <v>-1.1880148E-2</v>
      </c>
      <c r="AU174">
        <v>-1.4298582000000001E-2</v>
      </c>
      <c r="AW174">
        <v>-1.0888462999999999E-2</v>
      </c>
      <c r="AY174">
        <v>-1.5105399E-2</v>
      </c>
    </row>
    <row r="175" spans="1:51" x14ac:dyDescent="0.3">
      <c r="A175" t="s">
        <v>229</v>
      </c>
      <c r="E175">
        <v>-7.8835829999999996E-3</v>
      </c>
      <c r="F175" t="s">
        <v>46</v>
      </c>
      <c r="G175">
        <v>-1.4333810000000001E-3</v>
      </c>
      <c r="H175" t="s">
        <v>49</v>
      </c>
      <c r="I175">
        <v>-1.3979527E-2</v>
      </c>
      <c r="J175" t="s">
        <v>49</v>
      </c>
      <c r="L175">
        <v>-4.3043930000000001E-3</v>
      </c>
      <c r="M175" t="s">
        <v>49</v>
      </c>
      <c r="N175">
        <v>-3.9561919999999999E-3</v>
      </c>
      <c r="P175" s="2">
        <v>1.2483244E-5</v>
      </c>
      <c r="R175">
        <v>1.2647395000000001E-2</v>
      </c>
      <c r="U175">
        <v>8.7982070000000006E-3</v>
      </c>
      <c r="W175">
        <v>-7.2527219999999996E-3</v>
      </c>
      <c r="Y175">
        <v>-1.7165699999999999E-3</v>
      </c>
      <c r="AA175">
        <v>-8.3242739999999996E-3</v>
      </c>
      <c r="AC175">
        <v>3.6510660000000001E-3</v>
      </c>
      <c r="AE175">
        <v>-2.8565119999999999E-3</v>
      </c>
      <c r="AG175">
        <v>1.2221569999999999E-2</v>
      </c>
      <c r="AI175">
        <v>-2.7013060000000001E-3</v>
      </c>
      <c r="AK175">
        <v>7.4985269999999996E-3</v>
      </c>
      <c r="AM175">
        <v>7.3361279999999999E-3</v>
      </c>
      <c r="AO175">
        <v>-2.7017090000000001E-3</v>
      </c>
      <c r="AQ175">
        <v>1.1769302000000001E-2</v>
      </c>
      <c r="AS175">
        <v>7.0755139999999998E-3</v>
      </c>
      <c r="AU175">
        <v>9.2995149999999995E-3</v>
      </c>
      <c r="AW175">
        <v>5.7978930000000001E-3</v>
      </c>
      <c r="AY175">
        <v>7.086508E-3</v>
      </c>
    </row>
    <row r="176" spans="1:51" x14ac:dyDescent="0.3">
      <c r="A176" t="s">
        <v>230</v>
      </c>
      <c r="E176">
        <v>-1.5028646E-2</v>
      </c>
      <c r="F176" t="s">
        <v>46</v>
      </c>
      <c r="G176">
        <v>-1.3287055000000001E-2</v>
      </c>
      <c r="H176" t="s">
        <v>49</v>
      </c>
      <c r="I176">
        <v>-1.1981095000000001E-2</v>
      </c>
      <c r="J176" t="s">
        <v>49</v>
      </c>
      <c r="L176">
        <v>-2.7493358999999998E-2</v>
      </c>
      <c r="M176" t="s">
        <v>49</v>
      </c>
      <c r="N176">
        <v>-2.7621862E-2</v>
      </c>
      <c r="P176">
        <v>-1.7617369000000001E-2</v>
      </c>
      <c r="R176">
        <v>-1.6328131999999999E-2</v>
      </c>
      <c r="U176">
        <v>-1.5962976E-2</v>
      </c>
      <c r="W176">
        <v>-1.400671E-2</v>
      </c>
      <c r="Y176">
        <v>-1.2502872999999999E-2</v>
      </c>
      <c r="AA176">
        <v>-2.7834159000000001E-2</v>
      </c>
      <c r="AC176">
        <v>-2.7797582000000001E-2</v>
      </c>
      <c r="AE176">
        <v>-1.7641919999999998E-2</v>
      </c>
      <c r="AG176">
        <v>-1.6212582999999999E-2</v>
      </c>
      <c r="AI176">
        <v>-1.5714887E-2</v>
      </c>
      <c r="AK176">
        <v>-1.362966E-2</v>
      </c>
      <c r="AM176">
        <v>-1.1996208E-2</v>
      </c>
      <c r="AO176">
        <v>-2.7192975000000001E-2</v>
      </c>
      <c r="AQ176">
        <v>-2.7012930000000001E-2</v>
      </c>
      <c r="AS176">
        <v>-1.6701243000000001E-2</v>
      </c>
      <c r="AU176">
        <v>-1.5100353E-2</v>
      </c>
      <c r="AW176">
        <v>-1.4413429E-2</v>
      </c>
      <c r="AY176">
        <v>-1.2120127E-2</v>
      </c>
    </row>
    <row r="177" spans="1:51" x14ac:dyDescent="0.3">
      <c r="A177" t="s">
        <v>231</v>
      </c>
      <c r="E177">
        <v>-5.4300973000000002E-2</v>
      </c>
      <c r="F177" t="s">
        <v>46</v>
      </c>
      <c r="G177">
        <v>-5.4324122000000002E-2</v>
      </c>
      <c r="H177" t="s">
        <v>49</v>
      </c>
      <c r="I177">
        <v>-5.4777908E-2</v>
      </c>
      <c r="J177" t="s">
        <v>49</v>
      </c>
      <c r="L177">
        <v>-6.5634118000000005E-2</v>
      </c>
      <c r="M177" t="s">
        <v>49</v>
      </c>
      <c r="N177">
        <v>-6.5243549999999997E-2</v>
      </c>
      <c r="P177">
        <v>-5.1696151000000003E-2</v>
      </c>
      <c r="R177">
        <v>-5.4626876999999997E-2</v>
      </c>
      <c r="U177">
        <v>-5.1644163E-2</v>
      </c>
      <c r="W177">
        <v>-5.1431168999999999E-2</v>
      </c>
      <c r="Y177">
        <v>-5.1695889000000002E-2</v>
      </c>
      <c r="AA177">
        <v>-6.2418683000000003E-2</v>
      </c>
      <c r="AC177">
        <v>-6.1957611000000003E-2</v>
      </c>
      <c r="AE177">
        <v>-4.8408321999999997E-2</v>
      </c>
      <c r="AG177">
        <v>-5.1409708999999998E-2</v>
      </c>
      <c r="AI177">
        <v>-4.8572226000000003E-2</v>
      </c>
      <c r="AK177">
        <v>-4.8579030000000002E-2</v>
      </c>
      <c r="AM177">
        <v>-4.9136061000000002E-2</v>
      </c>
      <c r="AO177">
        <v>-6.0219584E-2</v>
      </c>
      <c r="AQ177">
        <v>-6.0181614000000001E-2</v>
      </c>
      <c r="AS177">
        <v>-4.7109940000000003E-2</v>
      </c>
      <c r="AU177">
        <v>-5.0633978000000003E-2</v>
      </c>
      <c r="AW177">
        <v>-4.8353328000000001E-2</v>
      </c>
      <c r="AY177">
        <v>-4.8939208999999997E-2</v>
      </c>
    </row>
    <row r="178" spans="1:51" x14ac:dyDescent="0.3">
      <c r="A178" t="s">
        <v>232</v>
      </c>
      <c r="E178">
        <v>-1.55451E-4</v>
      </c>
      <c r="F178" t="s">
        <v>46</v>
      </c>
      <c r="G178">
        <v>-7.1586510000000003E-3</v>
      </c>
      <c r="H178" t="s">
        <v>49</v>
      </c>
      <c r="I178">
        <v>7.1045630000000004E-3</v>
      </c>
      <c r="J178" t="s">
        <v>47</v>
      </c>
      <c r="L178">
        <v>1.9912049999999998E-3</v>
      </c>
      <c r="M178" t="s">
        <v>47</v>
      </c>
      <c r="N178">
        <v>-1.3976882E-2</v>
      </c>
      <c r="P178">
        <v>1.8424439999999999E-3</v>
      </c>
      <c r="R178">
        <v>-3.5841169999999999E-3</v>
      </c>
      <c r="U178">
        <v>-7.770463E-3</v>
      </c>
      <c r="W178">
        <v>-3.9803069999999998E-3</v>
      </c>
      <c r="Y178">
        <v>1.0480488E-2</v>
      </c>
      <c r="AA178">
        <v>-1.654116E-3</v>
      </c>
      <c r="AC178">
        <v>8.3532789999999999E-3</v>
      </c>
      <c r="AE178">
        <v>7.7091599999999996E-3</v>
      </c>
      <c r="AG178">
        <v>6.2084900000000003E-4</v>
      </c>
      <c r="AI178">
        <v>3.5128360000000001E-3</v>
      </c>
      <c r="AK178">
        <v>6.8479329999999996E-3</v>
      </c>
      <c r="AM178">
        <v>2.4313E-3</v>
      </c>
      <c r="AO178">
        <v>1.5473959999999999E-3</v>
      </c>
      <c r="AQ178">
        <v>-7.2799799999999999E-4</v>
      </c>
      <c r="AS178">
        <v>3.4482380000000002E-3</v>
      </c>
      <c r="AU178">
        <v>7.0125539999999998E-3</v>
      </c>
      <c r="AW178">
        <v>6.5374949999999999E-3</v>
      </c>
      <c r="AY178">
        <v>2.4333509999999998E-3</v>
      </c>
    </row>
    <row r="179" spans="1:51" x14ac:dyDescent="0.3">
      <c r="A179" t="s">
        <v>233</v>
      </c>
      <c r="E179">
        <v>7.6988200000000005E-4</v>
      </c>
      <c r="F179" t="s">
        <v>47</v>
      </c>
      <c r="G179">
        <v>7.1153700000000004E-4</v>
      </c>
      <c r="H179" t="s">
        <v>47</v>
      </c>
      <c r="I179">
        <v>7.3208799999999999E-4</v>
      </c>
      <c r="J179" t="s">
        <v>47</v>
      </c>
      <c r="L179">
        <v>9.0375000000000004E-4</v>
      </c>
      <c r="M179" t="s">
        <v>47</v>
      </c>
      <c r="N179">
        <v>7.5550400000000005E-4</v>
      </c>
      <c r="P179">
        <v>7.63041E-4</v>
      </c>
      <c r="R179">
        <v>7.5550400000000005E-4</v>
      </c>
      <c r="U179">
        <v>7.5550400000000005E-4</v>
      </c>
      <c r="W179">
        <v>7.5550400000000005E-4</v>
      </c>
      <c r="Y179">
        <v>7.05227E-4</v>
      </c>
      <c r="AA179">
        <v>7.5550400000000005E-4</v>
      </c>
      <c r="AC179">
        <v>7.5550400000000005E-4</v>
      </c>
      <c r="AE179">
        <v>7.5550400000000005E-4</v>
      </c>
      <c r="AG179">
        <v>7.63041E-4</v>
      </c>
      <c r="AI179">
        <v>7.5550400000000005E-4</v>
      </c>
      <c r="AK179">
        <v>7.63041E-4</v>
      </c>
      <c r="AM179">
        <v>7.5550400000000005E-4</v>
      </c>
      <c r="AO179">
        <v>7.63041E-4</v>
      </c>
      <c r="AQ179">
        <v>7.5550400000000005E-4</v>
      </c>
      <c r="AS179">
        <v>7.5550400000000005E-4</v>
      </c>
      <c r="AU179">
        <v>7.63041E-4</v>
      </c>
      <c r="AW179">
        <v>7.63041E-4</v>
      </c>
      <c r="AY179">
        <v>7.63041E-4</v>
      </c>
    </row>
    <row r="180" spans="1:51" x14ac:dyDescent="0.3">
      <c r="A180" t="s">
        <v>234</v>
      </c>
      <c r="E180">
        <v>-2.9816954999999999E-2</v>
      </c>
      <c r="F180" t="s">
        <v>46</v>
      </c>
      <c r="G180">
        <v>-2.8651164999999999E-2</v>
      </c>
      <c r="H180" t="s">
        <v>49</v>
      </c>
      <c r="I180">
        <v>-2.7733774999999999E-2</v>
      </c>
      <c r="J180" t="s">
        <v>49</v>
      </c>
      <c r="L180">
        <v>-2.828926E-2</v>
      </c>
      <c r="M180" t="s">
        <v>49</v>
      </c>
      <c r="N180">
        <v>-2.7806833E-2</v>
      </c>
      <c r="P180">
        <v>-2.819238E-2</v>
      </c>
      <c r="R180">
        <v>-2.5859679E-2</v>
      </c>
      <c r="U180">
        <v>-2.6583807000000001E-2</v>
      </c>
      <c r="W180">
        <v>-2.5514441999999998E-2</v>
      </c>
      <c r="Y180">
        <v>-2.4755920000000001E-2</v>
      </c>
      <c r="AA180">
        <v>-2.5524481000000002E-2</v>
      </c>
      <c r="AC180">
        <v>-2.5299882999999999E-2</v>
      </c>
      <c r="AE180">
        <v>-2.5977661999999999E-2</v>
      </c>
      <c r="AG180">
        <v>-2.3960697E-2</v>
      </c>
      <c r="AI180">
        <v>-2.5012968E-2</v>
      </c>
      <c r="AK180">
        <v>-2.427321E-2</v>
      </c>
      <c r="AM180">
        <v>-2.3835311000000001E-2</v>
      </c>
      <c r="AO180">
        <v>-2.4905871999999999E-2</v>
      </c>
      <c r="AQ180">
        <v>-2.4956103E-2</v>
      </c>
      <c r="AS180">
        <v>-2.5874327999999999E-2</v>
      </c>
      <c r="AU180">
        <v>-2.4057736E-2</v>
      </c>
      <c r="AW180">
        <v>-2.5266291E-2</v>
      </c>
      <c r="AY180">
        <v>-2.4636465E-2</v>
      </c>
    </row>
    <row r="181" spans="1:51" x14ac:dyDescent="0.3">
      <c r="A181" t="s">
        <v>235</v>
      </c>
      <c r="E181">
        <v>-3.8000614000000002E-2</v>
      </c>
      <c r="F181" t="s">
        <v>46</v>
      </c>
      <c r="G181">
        <v>-4.4181537E-2</v>
      </c>
      <c r="H181" t="s">
        <v>49</v>
      </c>
      <c r="I181">
        <v>-3.5594393000000002E-2</v>
      </c>
      <c r="J181" t="s">
        <v>49</v>
      </c>
      <c r="L181">
        <v>-3.3112624E-2</v>
      </c>
      <c r="M181" t="s">
        <v>49</v>
      </c>
      <c r="N181">
        <v>-3.3637674999999999E-2</v>
      </c>
      <c r="P181">
        <v>-4.0745802999999997E-2</v>
      </c>
      <c r="R181">
        <v>-4.4200325999999998E-2</v>
      </c>
      <c r="U181">
        <v>-4.1530940000000002E-2</v>
      </c>
      <c r="W181">
        <v>-4.8395094999999999E-2</v>
      </c>
      <c r="Y181">
        <v>-4.0406474999999997E-2</v>
      </c>
      <c r="AA181">
        <v>-3.8425725000000001E-2</v>
      </c>
      <c r="AC181">
        <v>-3.9343998999999998E-2</v>
      </c>
      <c r="AE181">
        <v>-4.6730039000000001E-2</v>
      </c>
      <c r="AG181">
        <v>-5.0342609000000003E-2</v>
      </c>
      <c r="AI181">
        <v>-4.7709924000000001E-2</v>
      </c>
      <c r="AK181">
        <v>-5.4491052999999998E-2</v>
      </c>
      <c r="AM181">
        <v>-4.6304339999999999E-2</v>
      </c>
      <c r="AO181">
        <v>-4.4017989E-2</v>
      </c>
      <c r="AQ181">
        <v>-4.4533393999999997E-2</v>
      </c>
      <c r="AS181">
        <v>-5.1431926000000003E-2</v>
      </c>
      <c r="AU181">
        <v>-5.4487005999999998E-2</v>
      </c>
      <c r="AW181">
        <v>-5.1243126999999999E-2</v>
      </c>
      <c r="AY181">
        <v>-5.7376796000000001E-2</v>
      </c>
    </row>
    <row r="182" spans="1:51" x14ac:dyDescent="0.3">
      <c r="A182" t="s">
        <v>236</v>
      </c>
      <c r="E182">
        <v>-9.3338039999999994E-3</v>
      </c>
      <c r="F182" t="s">
        <v>46</v>
      </c>
      <c r="G182">
        <v>-2.4981180000000001E-3</v>
      </c>
      <c r="H182" t="s">
        <v>49</v>
      </c>
      <c r="I182">
        <v>-1.261402E-3</v>
      </c>
      <c r="J182" t="s">
        <v>49</v>
      </c>
      <c r="L182">
        <v>-3.6412250000000001E-3</v>
      </c>
      <c r="M182" t="s">
        <v>49</v>
      </c>
      <c r="N182">
        <v>-3.125264E-3</v>
      </c>
      <c r="P182">
        <v>-1.4360779999999999E-3</v>
      </c>
      <c r="R182">
        <v>-7.5142199999999996E-4</v>
      </c>
      <c r="U182">
        <v>-3.8074300000000001E-4</v>
      </c>
      <c r="W182" s="2">
        <v>-5.94E-5</v>
      </c>
      <c r="Y182">
        <v>-5.9315699999999997E-4</v>
      </c>
      <c r="AA182">
        <v>-1.3070180000000001E-3</v>
      </c>
      <c r="AC182" s="2">
        <v>7.4844466762598005E-5</v>
      </c>
      <c r="AE182" s="2">
        <v>7.3257798936916102E-5</v>
      </c>
      <c r="AG182">
        <v>2.6208500000000001E-4</v>
      </c>
      <c r="AI182">
        <v>-1.603269E-3</v>
      </c>
      <c r="AK182">
        <v>-8.4121200000000004E-4</v>
      </c>
      <c r="AM182">
        <v>-9.8264800000000003E-4</v>
      </c>
      <c r="AO182">
        <v>-1.1977750000000001E-3</v>
      </c>
      <c r="AQ182">
        <v>-1.037023E-3</v>
      </c>
      <c r="AS182">
        <v>-1.006107E-3</v>
      </c>
      <c r="AU182">
        <v>-1.3863809999999999E-3</v>
      </c>
      <c r="AW182">
        <v>-1.4493590000000001E-3</v>
      </c>
      <c r="AY182">
        <v>-1.308699E-3</v>
      </c>
    </row>
    <row r="183" spans="1:51" x14ac:dyDescent="0.3">
      <c r="A183" t="s">
        <v>237</v>
      </c>
      <c r="E183">
        <v>-7.7740870000000004E-2</v>
      </c>
      <c r="F183" t="s">
        <v>46</v>
      </c>
      <c r="G183">
        <v>-7.5367459999999997E-2</v>
      </c>
      <c r="H183" t="s">
        <v>49</v>
      </c>
      <c r="I183">
        <v>-6.8623572999999993E-2</v>
      </c>
      <c r="J183" t="s">
        <v>49</v>
      </c>
      <c r="L183">
        <v>-8.2169862999999996E-2</v>
      </c>
      <c r="M183" t="s">
        <v>49</v>
      </c>
      <c r="N183">
        <v>-8.2937127999999999E-2</v>
      </c>
      <c r="P183">
        <v>-7.6883521999999996E-2</v>
      </c>
      <c r="R183">
        <v>-8.6179299000000001E-2</v>
      </c>
      <c r="U183">
        <v>-8.2883082999999996E-2</v>
      </c>
      <c r="W183">
        <v>-8.0926788E-2</v>
      </c>
      <c r="Y183">
        <v>-7.4481162000000004E-2</v>
      </c>
      <c r="AA183">
        <v>-8.8200877999999996E-2</v>
      </c>
      <c r="AC183">
        <v>-8.9014042000000002E-2</v>
      </c>
      <c r="AE183">
        <v>-8.2879438999999999E-2</v>
      </c>
      <c r="AG183">
        <v>-9.1971219000000007E-2</v>
      </c>
      <c r="AI183">
        <v>-8.8355011999999997E-2</v>
      </c>
      <c r="AK183">
        <v>-8.5972621999999999E-2</v>
      </c>
      <c r="AM183">
        <v>-7.9007254999999998E-2</v>
      </c>
      <c r="AO183">
        <v>-9.212824E-2</v>
      </c>
      <c r="AQ183">
        <v>-9.2280098000000005E-2</v>
      </c>
      <c r="AS183">
        <v>-8.5439315000000002E-2</v>
      </c>
      <c r="AU183">
        <v>-9.3798513E-2</v>
      </c>
      <c r="AW183">
        <v>-8.9442048999999996E-2</v>
      </c>
      <c r="AY183">
        <v>-8.6330175999999995E-2</v>
      </c>
    </row>
    <row r="184" spans="1:51" x14ac:dyDescent="0.3">
      <c r="A184" t="s">
        <v>238</v>
      </c>
      <c r="E184">
        <v>-1.9911446999999999E-2</v>
      </c>
      <c r="F184" t="s">
        <v>46</v>
      </c>
      <c r="G184">
        <v>-1.9912571E-2</v>
      </c>
      <c r="H184" t="s">
        <v>49</v>
      </c>
      <c r="I184">
        <v>-1.4577E-2</v>
      </c>
      <c r="J184" t="s">
        <v>49</v>
      </c>
      <c r="L184">
        <v>-1.8273879999999999E-2</v>
      </c>
      <c r="M184" t="s">
        <v>49</v>
      </c>
      <c r="N184">
        <v>-1.8438801000000001E-2</v>
      </c>
      <c r="P184">
        <v>-2.2184794000000001E-2</v>
      </c>
      <c r="R184">
        <v>-2.0677399999999999E-2</v>
      </c>
      <c r="U184">
        <v>-2.1001091E-2</v>
      </c>
      <c r="W184">
        <v>-2.1315138000000001E-2</v>
      </c>
      <c r="Y184">
        <v>-1.6253784E-2</v>
      </c>
      <c r="AA184">
        <v>-2.0179722000000001E-2</v>
      </c>
      <c r="AC184">
        <v>-2.0523126999999999E-2</v>
      </c>
      <c r="AE184">
        <v>-2.4392809000000001E-2</v>
      </c>
      <c r="AG184">
        <v>-2.2951419000000001E-2</v>
      </c>
      <c r="AI184">
        <v>-2.3281947000000001E-2</v>
      </c>
      <c r="AK184">
        <v>-2.3543663999999999E-2</v>
      </c>
      <c r="AM184">
        <v>-1.8372299000000002E-2</v>
      </c>
      <c r="AO184">
        <v>-2.2133496999999999E-2</v>
      </c>
      <c r="AQ184">
        <v>-2.2261788000000001E-2</v>
      </c>
      <c r="AS184">
        <v>-2.5871635E-2</v>
      </c>
      <c r="AU184">
        <v>-2.4132501000000001E-2</v>
      </c>
      <c r="AW184">
        <v>-2.4135179E-2</v>
      </c>
      <c r="AY184">
        <v>-2.4047526E-2</v>
      </c>
    </row>
    <row r="185" spans="1:51" x14ac:dyDescent="0.3">
      <c r="A185" t="s">
        <v>239</v>
      </c>
      <c r="E185">
        <v>-9.391801E-3</v>
      </c>
      <c r="F185" t="s">
        <v>46</v>
      </c>
      <c r="G185">
        <v>-6.4471880000000004E-3</v>
      </c>
      <c r="H185" t="s">
        <v>49</v>
      </c>
      <c r="I185">
        <v>-7.0881609999999999E-3</v>
      </c>
      <c r="J185" t="s">
        <v>49</v>
      </c>
      <c r="L185">
        <v>-1.3786677000000001E-2</v>
      </c>
      <c r="M185" t="s">
        <v>49</v>
      </c>
      <c r="N185">
        <v>-1.3400539E-2</v>
      </c>
      <c r="P185">
        <v>-6.0699910000000003E-3</v>
      </c>
      <c r="R185">
        <v>-6.4083129999999997E-3</v>
      </c>
      <c r="U185">
        <v>-6.7897249999999999E-3</v>
      </c>
      <c r="W185">
        <v>-3.5615410000000001E-3</v>
      </c>
      <c r="Y185">
        <v>-3.9762679999999998E-3</v>
      </c>
      <c r="AA185">
        <v>-1.0513117000000001E-2</v>
      </c>
      <c r="AC185">
        <v>-1.0035636000000001E-2</v>
      </c>
      <c r="AE185">
        <v>-2.6881470000000001E-3</v>
      </c>
      <c r="AG185">
        <v>-3.086222E-3</v>
      </c>
      <c r="AI185">
        <v>-3.6045309999999998E-3</v>
      </c>
      <c r="AK185">
        <v>-5.8896299999999996E-4</v>
      </c>
      <c r="AM185">
        <v>-1.2887529999999999E-3</v>
      </c>
      <c r="AO185">
        <v>-8.1780689999999996E-3</v>
      </c>
      <c r="AQ185">
        <v>-8.1137559999999997E-3</v>
      </c>
      <c r="AS185">
        <v>-1.2319340000000001E-3</v>
      </c>
      <c r="AU185">
        <v>-2.1386669999999999E-3</v>
      </c>
      <c r="AW185">
        <v>-3.1980340000000002E-3</v>
      </c>
      <c r="AY185">
        <v>-7.4450999999999999E-4</v>
      </c>
    </row>
    <row r="186" spans="1:51" x14ac:dyDescent="0.3">
      <c r="A186" t="s">
        <v>240</v>
      </c>
      <c r="E186">
        <v>-1.4319869000000001E-2</v>
      </c>
      <c r="F186" t="s">
        <v>46</v>
      </c>
      <c r="G186">
        <v>5.6469520000000002E-3</v>
      </c>
      <c r="H186" t="s">
        <v>47</v>
      </c>
      <c r="I186">
        <v>2.2857321999999999E-2</v>
      </c>
      <c r="J186" t="s">
        <v>47</v>
      </c>
      <c r="L186">
        <v>9.20074E-4</v>
      </c>
      <c r="M186" t="s">
        <v>47</v>
      </c>
      <c r="N186">
        <v>-6.0519989999999997E-3</v>
      </c>
      <c r="P186">
        <v>-2.2138010000000001E-3</v>
      </c>
      <c r="R186">
        <v>-3.5282680000000002E-3</v>
      </c>
      <c r="U186">
        <v>1.7501940000000001E-3</v>
      </c>
      <c r="W186">
        <v>-1.6909920000000001E-3</v>
      </c>
      <c r="Y186">
        <v>-2.4356599999999999E-4</v>
      </c>
      <c r="AA186">
        <v>-3.345663E-3</v>
      </c>
      <c r="AC186">
        <v>-3.6141979999999999E-3</v>
      </c>
      <c r="AE186">
        <v>-3.7679660000000002E-3</v>
      </c>
      <c r="AG186">
        <v>-3.1951129999999999E-3</v>
      </c>
      <c r="AI186">
        <v>-3.5825259999999999E-3</v>
      </c>
      <c r="AK186">
        <v>-2.3472760000000001E-3</v>
      </c>
      <c r="AM186">
        <v>-7.2418500000000002E-4</v>
      </c>
      <c r="AO186" s="2">
        <v>4.6251737499089801E-5</v>
      </c>
      <c r="AQ186">
        <v>-1.34826E-3</v>
      </c>
      <c r="AS186">
        <v>-1.5191650000000001E-3</v>
      </c>
      <c r="AU186">
        <v>-6.7282500000000005E-4</v>
      </c>
      <c r="AW186" s="2">
        <v>4.6324779754336003E-5</v>
      </c>
      <c r="AY186">
        <v>-5.4402499999999996E-4</v>
      </c>
    </row>
    <row r="187" spans="1:51" x14ac:dyDescent="0.3">
      <c r="A187" t="s">
        <v>241</v>
      </c>
      <c r="E187">
        <v>-3.1214372000000001E-2</v>
      </c>
      <c r="F187" t="s">
        <v>46</v>
      </c>
      <c r="G187">
        <v>-1.1337070000000001E-3</v>
      </c>
      <c r="H187" t="s">
        <v>49</v>
      </c>
      <c r="I187">
        <v>-7.7612099999999995E-4</v>
      </c>
      <c r="J187" t="s">
        <v>49</v>
      </c>
      <c r="L187">
        <v>6.6150499999999995E-4</v>
      </c>
      <c r="M187" t="s">
        <v>47</v>
      </c>
      <c r="N187">
        <v>2.503641E-3</v>
      </c>
      <c r="P187">
        <v>3.8481309999999999E-3</v>
      </c>
      <c r="R187">
        <v>1.0623220000000001E-3</v>
      </c>
      <c r="U187">
        <v>1.6833180000000001E-3</v>
      </c>
      <c r="W187">
        <v>4.73363E-3</v>
      </c>
      <c r="Y187">
        <v>2.8253169999999999E-3</v>
      </c>
      <c r="AA187">
        <v>3.5322589999999998E-3</v>
      </c>
      <c r="AC187">
        <v>5.1768400000000003E-4</v>
      </c>
      <c r="AE187">
        <v>7.2446200000000004E-4</v>
      </c>
      <c r="AG187">
        <v>2.7314890000000001E-3</v>
      </c>
      <c r="AI187">
        <v>7.0315330000000004E-3</v>
      </c>
      <c r="AK187">
        <v>7.6902239999999998E-3</v>
      </c>
      <c r="AM187">
        <v>-4.22478E-4</v>
      </c>
      <c r="AO187">
        <v>-1.03155E-4</v>
      </c>
      <c r="AQ187">
        <v>-4.3512299999999999E-4</v>
      </c>
      <c r="AS187">
        <v>3.9606199999999998E-3</v>
      </c>
      <c r="AU187">
        <v>1.941707E-3</v>
      </c>
      <c r="AW187">
        <v>2.2142049999999999E-3</v>
      </c>
      <c r="AY187">
        <v>1.7323130000000001E-3</v>
      </c>
    </row>
    <row r="188" spans="1:51" x14ac:dyDescent="0.3">
      <c r="A188" t="s">
        <v>242</v>
      </c>
      <c r="E188">
        <v>2.1321637000000001E-2</v>
      </c>
      <c r="F188" t="s">
        <v>47</v>
      </c>
      <c r="G188">
        <v>2.5941331000000001E-2</v>
      </c>
      <c r="H188" t="s">
        <v>47</v>
      </c>
      <c r="I188">
        <v>2.6381966E-2</v>
      </c>
      <c r="J188" t="s">
        <v>47</v>
      </c>
      <c r="L188">
        <v>5.1187495999999999E-2</v>
      </c>
      <c r="M188" t="s">
        <v>47</v>
      </c>
      <c r="N188">
        <v>5.0434394E-2</v>
      </c>
      <c r="P188">
        <v>2.2643402E-2</v>
      </c>
      <c r="R188">
        <v>1.8230394E-2</v>
      </c>
      <c r="U188">
        <v>1.6296859E-2</v>
      </c>
      <c r="W188">
        <v>2.1892096E-2</v>
      </c>
      <c r="Y188">
        <v>2.3400344E-2</v>
      </c>
      <c r="AA188">
        <v>4.9336729000000003E-2</v>
      </c>
      <c r="AC188">
        <v>4.9747408E-2</v>
      </c>
      <c r="AE188">
        <v>2.3122237E-2</v>
      </c>
      <c r="AG188">
        <v>1.9846546999999999E-2</v>
      </c>
      <c r="AI188">
        <v>1.8992536000000001E-2</v>
      </c>
      <c r="AK188">
        <v>2.5582325999999999E-2</v>
      </c>
      <c r="AM188">
        <v>2.7975898999999999E-2</v>
      </c>
      <c r="AO188">
        <v>5.4667749000000002E-2</v>
      </c>
      <c r="AQ188">
        <v>5.5687627000000003E-2</v>
      </c>
      <c r="AS188">
        <v>2.9513678000000002E-2</v>
      </c>
      <c r="AU188">
        <v>2.6524547999999998E-2</v>
      </c>
      <c r="AW188">
        <v>2.5790948000000001E-2</v>
      </c>
      <c r="AY188">
        <v>3.2338726999999998E-2</v>
      </c>
    </row>
    <row r="189" spans="1:51" x14ac:dyDescent="0.3">
      <c r="A189" t="s">
        <v>243</v>
      </c>
      <c r="E189">
        <v>1.3397447999999999E-2</v>
      </c>
      <c r="F189" t="s">
        <v>47</v>
      </c>
      <c r="G189">
        <v>1.1817614000000001E-2</v>
      </c>
      <c r="H189" t="s">
        <v>47</v>
      </c>
      <c r="I189">
        <v>1.6032373999999999E-2</v>
      </c>
      <c r="J189" t="s">
        <v>47</v>
      </c>
      <c r="L189">
        <v>2.4802874999999999E-2</v>
      </c>
      <c r="M189" t="s">
        <v>47</v>
      </c>
      <c r="N189">
        <v>2.528012E-2</v>
      </c>
      <c r="P189">
        <v>1.483399E-2</v>
      </c>
      <c r="R189">
        <v>1.5237524000000001E-2</v>
      </c>
      <c r="U189">
        <v>1.6558883E-2</v>
      </c>
      <c r="W189">
        <v>1.5431232E-2</v>
      </c>
      <c r="Y189">
        <v>2.0004928000000002E-2</v>
      </c>
      <c r="AA189">
        <v>2.9036158999999999E-2</v>
      </c>
      <c r="AC189">
        <v>2.9673854999999999E-2</v>
      </c>
      <c r="AE189">
        <v>1.9288685E-2</v>
      </c>
      <c r="AG189">
        <v>1.9657239E-2</v>
      </c>
      <c r="AI189">
        <v>2.0853809000000001E-2</v>
      </c>
      <c r="AK189">
        <v>1.9520015000000002E-2</v>
      </c>
      <c r="AM189">
        <v>2.3816672000000001E-2</v>
      </c>
      <c r="AO189">
        <v>3.2512050000000001E-2</v>
      </c>
      <c r="AQ189">
        <v>3.2768370999999998E-2</v>
      </c>
      <c r="AS189">
        <v>2.1970356E-2</v>
      </c>
      <c r="AU189">
        <v>2.190895E-2</v>
      </c>
      <c r="AW189">
        <v>2.2672639000000001E-2</v>
      </c>
      <c r="AY189">
        <v>2.0916625000000001E-2</v>
      </c>
    </row>
    <row r="190" spans="1:51" x14ac:dyDescent="0.3">
      <c r="A190" t="s">
        <v>244</v>
      </c>
      <c r="E190">
        <v>-3.6487133999999997E-2</v>
      </c>
      <c r="F190" t="s">
        <v>46</v>
      </c>
      <c r="G190">
        <v>-3.6040957999999998E-2</v>
      </c>
      <c r="H190" t="s">
        <v>49</v>
      </c>
      <c r="I190">
        <v>-3.5880981999999999E-2</v>
      </c>
      <c r="J190" t="s">
        <v>49</v>
      </c>
      <c r="L190">
        <v>-5.4134760000000004E-3</v>
      </c>
      <c r="M190" t="s">
        <v>49</v>
      </c>
      <c r="N190">
        <v>-4.7494449999999997E-3</v>
      </c>
      <c r="P190">
        <v>-3.3934525E-2</v>
      </c>
      <c r="R190">
        <v>-2.9901560000000001E-2</v>
      </c>
      <c r="U190">
        <v>-3.2017650000000002E-2</v>
      </c>
      <c r="W190">
        <v>-3.171554E-2</v>
      </c>
      <c r="Y190">
        <v>-3.1780608000000002E-2</v>
      </c>
      <c r="AA190">
        <v>-1.612004E-3</v>
      </c>
      <c r="AC190">
        <v>-1.3120880000000001E-3</v>
      </c>
      <c r="AE190">
        <v>-3.0916583000000001E-2</v>
      </c>
      <c r="AG190">
        <v>-2.7347455E-2</v>
      </c>
      <c r="AI190">
        <v>-2.9960279999999999E-2</v>
      </c>
      <c r="AK190">
        <v>-3.0175957E-2</v>
      </c>
      <c r="AM190">
        <v>-3.0768017000000002E-2</v>
      </c>
      <c r="AO190">
        <v>-1.124089E-3</v>
      </c>
      <c r="AQ190">
        <v>-1.3356209999999999E-3</v>
      </c>
      <c r="AS190">
        <v>-3.1428311E-2</v>
      </c>
      <c r="AU190">
        <v>-2.8315219999999999E-2</v>
      </c>
      <c r="AW190">
        <v>-3.1344332000000003E-2</v>
      </c>
      <c r="AY190">
        <v>-3.1930411999999998E-2</v>
      </c>
    </row>
    <row r="191" spans="1:51" x14ac:dyDescent="0.3">
      <c r="A191" t="s">
        <v>245</v>
      </c>
      <c r="E191">
        <v>1.9025642999999998E-2</v>
      </c>
      <c r="F191" t="s">
        <v>47</v>
      </c>
      <c r="G191">
        <v>1.7083602E-2</v>
      </c>
      <c r="H191" t="s">
        <v>47</v>
      </c>
      <c r="I191">
        <v>1.7110257E-2</v>
      </c>
      <c r="J191" t="s">
        <v>47</v>
      </c>
      <c r="L191">
        <v>4.5285589999999997E-3</v>
      </c>
      <c r="M191" t="s">
        <v>47</v>
      </c>
      <c r="N191">
        <v>4.3674020000000003E-3</v>
      </c>
      <c r="P191">
        <v>1.7849681999999999E-2</v>
      </c>
      <c r="R191">
        <v>1.5171934E-2</v>
      </c>
      <c r="U191">
        <v>1.7937556E-2</v>
      </c>
      <c r="W191">
        <v>1.5911488000000001E-2</v>
      </c>
      <c r="Y191">
        <v>1.5875740999999999E-2</v>
      </c>
      <c r="AA191">
        <v>3.2550280000000001E-3</v>
      </c>
      <c r="AC191">
        <v>3.0795620000000001E-3</v>
      </c>
      <c r="AE191">
        <v>1.6573086000000001E-2</v>
      </c>
      <c r="AG191">
        <v>1.3932483000000001E-2</v>
      </c>
      <c r="AI191">
        <v>1.6760994000000001E-2</v>
      </c>
      <c r="AK191">
        <v>1.4822886E-2</v>
      </c>
      <c r="AM191">
        <v>1.4898995999999999E-2</v>
      </c>
      <c r="AO191">
        <v>2.412375E-3</v>
      </c>
      <c r="AQ191">
        <v>2.391116E-3</v>
      </c>
      <c r="AS191">
        <v>1.6056421000000001E-2</v>
      </c>
      <c r="AU191">
        <v>1.3602263E-2</v>
      </c>
      <c r="AW191">
        <v>1.6628649999999998E-2</v>
      </c>
      <c r="AY191">
        <v>1.4896365999999999E-2</v>
      </c>
    </row>
    <row r="192" spans="1:51" x14ac:dyDescent="0.3">
      <c r="A192" t="s">
        <v>246</v>
      </c>
      <c r="E192">
        <v>2.1683634E-2</v>
      </c>
      <c r="F192" t="s">
        <v>47</v>
      </c>
      <c r="G192">
        <v>1.8987047999999999E-2</v>
      </c>
      <c r="H192" t="s">
        <v>47</v>
      </c>
      <c r="I192">
        <v>1.9506815E-2</v>
      </c>
      <c r="J192" t="s">
        <v>47</v>
      </c>
      <c r="L192">
        <v>6.7101651999999998E-2</v>
      </c>
      <c r="M192" t="s">
        <v>47</v>
      </c>
      <c r="N192">
        <v>6.7011365000000003E-2</v>
      </c>
      <c r="P192">
        <v>2.0090786999999999E-2</v>
      </c>
      <c r="R192">
        <v>1.7510398E-2</v>
      </c>
      <c r="U192">
        <v>2.1043299000000001E-2</v>
      </c>
      <c r="W192">
        <v>1.8476357999999998E-2</v>
      </c>
      <c r="Y192">
        <v>1.9121847000000001E-2</v>
      </c>
      <c r="AA192">
        <v>6.6838480000000006E-2</v>
      </c>
      <c r="AC192">
        <v>6.6866287999999996E-2</v>
      </c>
      <c r="AE192">
        <v>2.0060476000000001E-2</v>
      </c>
      <c r="AG192">
        <v>1.7591984000000001E-2</v>
      </c>
      <c r="AI192">
        <v>2.1234381E-2</v>
      </c>
      <c r="AK192">
        <v>1.8774941E-2</v>
      </c>
      <c r="AM192">
        <v>1.9526216999999998E-2</v>
      </c>
      <c r="AO192">
        <v>6.7347018999999994E-2</v>
      </c>
      <c r="AQ192">
        <v>6.7477242000000007E-2</v>
      </c>
      <c r="AS192">
        <v>2.0771698000000002E-2</v>
      </c>
      <c r="AU192">
        <v>1.8400650000000001E-2</v>
      </c>
      <c r="AW192">
        <v>2.2136711E-2</v>
      </c>
      <c r="AY192">
        <v>1.9765932E-2</v>
      </c>
    </row>
    <row r="193" spans="1:51" x14ac:dyDescent="0.3">
      <c r="A193" t="s">
        <v>247</v>
      </c>
      <c r="E193">
        <v>4.2971759999999998E-2</v>
      </c>
      <c r="F193" t="s">
        <v>47</v>
      </c>
      <c r="G193">
        <v>4.6667883E-2</v>
      </c>
      <c r="H193" t="s">
        <v>47</v>
      </c>
      <c r="I193">
        <v>5.4337877E-2</v>
      </c>
      <c r="J193" t="s">
        <v>47</v>
      </c>
      <c r="L193">
        <v>0.103071722084234</v>
      </c>
      <c r="M193" t="s">
        <v>47</v>
      </c>
      <c r="N193">
        <v>0.10491276253884201</v>
      </c>
      <c r="P193">
        <v>4.8640191999999999E-2</v>
      </c>
      <c r="R193">
        <v>5.1753825000000003E-2</v>
      </c>
      <c r="U193">
        <v>5.5380611000000003E-2</v>
      </c>
      <c r="W193">
        <v>6.0748159000000003E-2</v>
      </c>
      <c r="Y193">
        <v>6.9798411000000005E-2</v>
      </c>
      <c r="AA193">
        <v>0.11956787173786</v>
      </c>
      <c r="AC193">
        <v>0.122055702884648</v>
      </c>
      <c r="AE193">
        <v>6.6007521E-2</v>
      </c>
      <c r="AG193">
        <v>6.8901174999999995E-2</v>
      </c>
      <c r="AI193">
        <v>7.1853933999999994E-2</v>
      </c>
      <c r="AK193">
        <v>7.6096338999999999E-2</v>
      </c>
      <c r="AM193">
        <v>8.3585834999999997E-2</v>
      </c>
      <c r="AO193">
        <v>0.13138661910402599</v>
      </c>
      <c r="AQ193">
        <v>0.13153699161791599</v>
      </c>
      <c r="AS193">
        <v>7.2832099999999997E-2</v>
      </c>
      <c r="AU193">
        <v>7.2808366999999999E-2</v>
      </c>
      <c r="AW193">
        <v>7.2649077000000006E-2</v>
      </c>
      <c r="AY193">
        <v>7.365642E-2</v>
      </c>
    </row>
    <row r="194" spans="1:51" x14ac:dyDescent="0.3">
      <c r="A194" t="s">
        <v>248</v>
      </c>
      <c r="E194">
        <v>-8.0369329999999996E-3</v>
      </c>
      <c r="F194" t="s">
        <v>46</v>
      </c>
      <c r="G194">
        <v>3.0311650000000002E-3</v>
      </c>
      <c r="H194" t="s">
        <v>47</v>
      </c>
      <c r="I194">
        <v>5.1554490000000003E-3</v>
      </c>
      <c r="J194" t="s">
        <v>47</v>
      </c>
      <c r="L194">
        <v>-4.1367189999999996E-3</v>
      </c>
      <c r="M194" t="s">
        <v>49</v>
      </c>
      <c r="N194">
        <v>2.3092719999999998E-3</v>
      </c>
      <c r="P194">
        <v>-1.4909999999999999E-3</v>
      </c>
      <c r="R194">
        <v>2.3542630000000001E-3</v>
      </c>
      <c r="U194">
        <v>3.5882639999999999E-3</v>
      </c>
      <c r="W194">
        <v>-4.011456E-3</v>
      </c>
      <c r="Y194">
        <v>1.7205476000000001E-2</v>
      </c>
      <c r="AA194">
        <v>3.3698180000000001E-3</v>
      </c>
      <c r="AC194">
        <v>2.8926809999999998E-3</v>
      </c>
      <c r="AE194">
        <v>1.9347800000000001E-3</v>
      </c>
      <c r="AG194">
        <v>2.0651744E-2</v>
      </c>
      <c r="AI194">
        <v>4.3478400000000002E-4</v>
      </c>
      <c r="AK194">
        <v>1.4944610000000001E-3</v>
      </c>
      <c r="AM194">
        <v>1.567981E-3</v>
      </c>
      <c r="AO194">
        <v>5.0198719999999999E-3</v>
      </c>
      <c r="AQ194">
        <v>3.4117606000000002E-2</v>
      </c>
      <c r="AS194">
        <v>7.8237900000000004E-4</v>
      </c>
      <c r="AU194">
        <v>2.6883419999999998E-3</v>
      </c>
      <c r="AW194">
        <v>-1.7419810000000001E-3</v>
      </c>
      <c r="AY194">
        <v>3.7662030000000001E-3</v>
      </c>
    </row>
    <row r="195" spans="1:51" x14ac:dyDescent="0.3">
      <c r="A195" t="s">
        <v>249</v>
      </c>
      <c r="E195">
        <v>-9.149875E-3</v>
      </c>
      <c r="F195" t="s">
        <v>46</v>
      </c>
      <c r="G195">
        <v>-7.1408080000000002E-3</v>
      </c>
      <c r="H195" t="s">
        <v>49</v>
      </c>
      <c r="I195">
        <v>-1.895318E-3</v>
      </c>
      <c r="J195" t="s">
        <v>49</v>
      </c>
      <c r="L195">
        <v>-5.506399E-2</v>
      </c>
      <c r="M195" t="s">
        <v>49</v>
      </c>
      <c r="N195">
        <v>-5.4252808999999999E-2</v>
      </c>
      <c r="P195">
        <v>-4.0768519999999997E-3</v>
      </c>
      <c r="R195">
        <v>-3.6592270000000001E-3</v>
      </c>
      <c r="U195">
        <v>-3.7782879999999999E-3</v>
      </c>
      <c r="W195">
        <v>-2.6669839999999998E-3</v>
      </c>
      <c r="Y195">
        <v>1.551473E-3</v>
      </c>
      <c r="AA195">
        <v>-5.2752060000000003E-2</v>
      </c>
      <c r="AC195">
        <v>-5.3158862000000001E-2</v>
      </c>
      <c r="AE195">
        <v>-4.2565809999999997E-3</v>
      </c>
      <c r="AG195">
        <v>-5.1388110000000001E-3</v>
      </c>
      <c r="AI195">
        <v>-6.5530049999999998E-3</v>
      </c>
      <c r="AK195">
        <v>-6.700569E-3</v>
      </c>
      <c r="AM195">
        <v>-3.6733149999999999E-3</v>
      </c>
      <c r="AO195">
        <v>-5.9069913000000002E-2</v>
      </c>
      <c r="AQ195">
        <v>-6.0442874000000001E-2</v>
      </c>
      <c r="AS195">
        <v>-1.2353537E-2</v>
      </c>
      <c r="AU195">
        <v>-1.3872346000000001E-2</v>
      </c>
      <c r="AW195">
        <v>-1.5727380999999999E-2</v>
      </c>
      <c r="AY195">
        <v>-1.6105010999999999E-2</v>
      </c>
    </row>
    <row r="196" spans="1:51" x14ac:dyDescent="0.3">
      <c r="A196" t="s">
        <v>250</v>
      </c>
      <c r="E196">
        <v>1.1486391E-2</v>
      </c>
      <c r="F196" t="s">
        <v>47</v>
      </c>
      <c r="G196">
        <v>1.1797326E-2</v>
      </c>
      <c r="H196" t="s">
        <v>47</v>
      </c>
      <c r="I196">
        <v>1.4050679E-2</v>
      </c>
      <c r="J196" t="s">
        <v>47</v>
      </c>
      <c r="L196">
        <v>7.2880849999999997E-3</v>
      </c>
      <c r="M196" t="s">
        <v>47</v>
      </c>
      <c r="N196">
        <v>7.765274E-3</v>
      </c>
      <c r="P196">
        <v>1.4958769E-2</v>
      </c>
      <c r="R196">
        <v>1.3236349999999999E-2</v>
      </c>
      <c r="U196">
        <v>1.4746222E-2</v>
      </c>
      <c r="W196">
        <v>1.4812093E-2</v>
      </c>
      <c r="Y196">
        <v>1.6792399999999999E-2</v>
      </c>
      <c r="AA196">
        <v>9.7403090000000008E-3</v>
      </c>
      <c r="AC196">
        <v>9.9229490000000004E-3</v>
      </c>
      <c r="AE196">
        <v>1.6827737999999998E-2</v>
      </c>
      <c r="AG196">
        <v>1.4832493E-2</v>
      </c>
      <c r="AI196">
        <v>1.6094277000000001E-2</v>
      </c>
      <c r="AK196">
        <v>1.594421E-2</v>
      </c>
      <c r="AM196">
        <v>1.7746464999999999E-2</v>
      </c>
      <c r="AO196">
        <v>1.0558104E-2</v>
      </c>
      <c r="AQ196">
        <v>1.0648217999999999E-2</v>
      </c>
      <c r="AS196">
        <v>1.7504210999999999E-2</v>
      </c>
      <c r="AU196">
        <v>1.5501953000000001E-2</v>
      </c>
      <c r="AW196">
        <v>1.6794719E-2</v>
      </c>
      <c r="AY196">
        <v>1.6708160999999999E-2</v>
      </c>
    </row>
    <row r="197" spans="1:51" x14ac:dyDescent="0.3">
      <c r="A197" t="s">
        <v>251</v>
      </c>
      <c r="E197">
        <v>-2.3210607000000001E-2</v>
      </c>
      <c r="F197" t="s">
        <v>46</v>
      </c>
      <c r="G197">
        <v>3.4536800000000002E-3</v>
      </c>
      <c r="H197" t="s">
        <v>47</v>
      </c>
      <c r="I197">
        <v>1.7083090000000001E-3</v>
      </c>
      <c r="J197" t="s">
        <v>47</v>
      </c>
      <c r="L197">
        <v>3.5375419999999999E-3</v>
      </c>
      <c r="M197" t="s">
        <v>47</v>
      </c>
      <c r="N197">
        <v>2.0281919999999998E-3</v>
      </c>
      <c r="P197">
        <v>-7.6432219999999999E-3</v>
      </c>
      <c r="R197">
        <v>6.2512729999999999E-3</v>
      </c>
      <c r="U197">
        <v>-1.5035222000000001E-2</v>
      </c>
      <c r="W197">
        <v>9.6667469999999998E-3</v>
      </c>
      <c r="Y197">
        <v>-1.0529269000000001E-2</v>
      </c>
      <c r="AA197">
        <v>9.0099529999999994E-3</v>
      </c>
      <c r="AC197">
        <v>5.3831019999999999E-3</v>
      </c>
      <c r="AE197">
        <v>1.0199644000000001E-2</v>
      </c>
      <c r="AG197">
        <v>5.7550479999999996E-3</v>
      </c>
      <c r="AI197">
        <v>3.0929849999999999E-3</v>
      </c>
      <c r="AK197">
        <v>4.5309319999999997E-3</v>
      </c>
      <c r="AM197">
        <v>3.7500810000000002E-3</v>
      </c>
      <c r="AO197">
        <v>5.1455119999999997E-3</v>
      </c>
      <c r="AQ197">
        <v>4.6379070000000001E-3</v>
      </c>
      <c r="AS197">
        <v>5.4151590000000001E-3</v>
      </c>
      <c r="AU197">
        <v>5.9131619999999996E-3</v>
      </c>
      <c r="AW197">
        <v>5.0141750000000001E-3</v>
      </c>
      <c r="AY197">
        <v>4.8964239999999999E-3</v>
      </c>
    </row>
    <row r="198" spans="1:51" x14ac:dyDescent="0.3">
      <c r="A198" t="s">
        <v>252</v>
      </c>
      <c r="E198">
        <v>-2.7202670000000002E-3</v>
      </c>
      <c r="F198" t="s">
        <v>46</v>
      </c>
      <c r="G198">
        <v>-6.03493E-3</v>
      </c>
      <c r="H198" t="s">
        <v>49</v>
      </c>
      <c r="I198" s="2">
        <v>-7.2999999999999999E-5</v>
      </c>
      <c r="J198" t="s">
        <v>49</v>
      </c>
      <c r="L198">
        <v>-2.0364960000000001E-3</v>
      </c>
      <c r="M198" t="s">
        <v>49</v>
      </c>
      <c r="N198">
        <v>-2.2533000000000002E-3</v>
      </c>
      <c r="P198">
        <v>-5.1225700000000001E-4</v>
      </c>
      <c r="R198">
        <v>7.7158000000000001E-4</v>
      </c>
      <c r="U198">
        <v>1.5456404999999999E-2</v>
      </c>
      <c r="W198">
        <v>-4.7239919999999998E-3</v>
      </c>
      <c r="Y198">
        <v>-1.305028E-3</v>
      </c>
      <c r="AA198">
        <v>-1.7267599999999999E-3</v>
      </c>
      <c r="AC198">
        <v>-4.3907690000000001E-3</v>
      </c>
      <c r="AE198">
        <v>-4.8127199999999998E-4</v>
      </c>
      <c r="AG198">
        <v>-3.7901779999999999E-3</v>
      </c>
      <c r="AI198">
        <v>-2.2371299999999999E-3</v>
      </c>
      <c r="AK198">
        <v>-2.1527170000000002E-3</v>
      </c>
      <c r="AM198">
        <v>-2.7165449999999999E-3</v>
      </c>
      <c r="AO198">
        <v>-3.3554409999999998E-3</v>
      </c>
      <c r="AQ198">
        <v>-2.9950150000000002E-3</v>
      </c>
      <c r="AS198">
        <v>-2.4112230000000001E-3</v>
      </c>
      <c r="AU198">
        <v>-2.5609130000000002E-3</v>
      </c>
      <c r="AW198">
        <v>-2.5609130000000002E-3</v>
      </c>
      <c r="AY198">
        <v>-2.9681719999999998E-3</v>
      </c>
    </row>
    <row r="199" spans="1:51" x14ac:dyDescent="0.3">
      <c r="A199" t="s">
        <v>253</v>
      </c>
      <c r="E199">
        <v>-7.0668480000000006E-2</v>
      </c>
      <c r="F199" t="s">
        <v>46</v>
      </c>
      <c r="G199">
        <v>1.9858107E-2</v>
      </c>
      <c r="H199" t="s">
        <v>47</v>
      </c>
      <c r="I199">
        <v>3.5933969999999999E-3</v>
      </c>
      <c r="J199" t="s">
        <v>47</v>
      </c>
      <c r="L199">
        <v>-4.0090910000000002E-3</v>
      </c>
      <c r="M199" t="s">
        <v>49</v>
      </c>
      <c r="N199">
        <v>6.0595099999999997E-3</v>
      </c>
      <c r="P199">
        <v>1.7421663E-2</v>
      </c>
      <c r="R199">
        <v>1.9826692E-2</v>
      </c>
      <c r="U199">
        <v>-1.0305605000000001E-2</v>
      </c>
      <c r="W199">
        <v>-3.7742440000000002E-2</v>
      </c>
      <c r="Y199">
        <v>5.6351420000000001E-3</v>
      </c>
      <c r="AA199">
        <v>8.3547989999999996E-3</v>
      </c>
      <c r="AC199">
        <v>-2.6112169999999999E-3</v>
      </c>
      <c r="AE199">
        <v>1.3670992E-2</v>
      </c>
      <c r="AG199">
        <v>-8.0693599999999996E-4</v>
      </c>
      <c r="AI199">
        <v>9.088311E-3</v>
      </c>
      <c r="AK199">
        <v>9.3197980000000007E-3</v>
      </c>
      <c r="AM199">
        <v>1.2270280999999999E-2</v>
      </c>
      <c r="AO199">
        <v>1.0390117000000001E-2</v>
      </c>
      <c r="AQ199">
        <v>1.0080395000000001E-2</v>
      </c>
      <c r="AS199">
        <v>5.79322E-3</v>
      </c>
      <c r="AU199">
        <v>5.010774E-3</v>
      </c>
      <c r="AW199">
        <v>6.4602360000000003E-3</v>
      </c>
      <c r="AY199">
        <v>1.0336873999999999E-2</v>
      </c>
    </row>
    <row r="200" spans="1:51" x14ac:dyDescent="0.3">
      <c r="A200" t="s">
        <v>254</v>
      </c>
      <c r="E200">
        <v>8.0603587000000004E-2</v>
      </c>
      <c r="F200" t="s">
        <v>47</v>
      </c>
      <c r="G200">
        <v>7.8354713000000006E-2</v>
      </c>
      <c r="H200" t="s">
        <v>47</v>
      </c>
      <c r="I200">
        <v>7.7182356999999993E-2</v>
      </c>
      <c r="J200" t="s">
        <v>47</v>
      </c>
      <c r="L200">
        <v>0.11060473065649699</v>
      </c>
      <c r="M200" t="s">
        <v>47</v>
      </c>
      <c r="N200">
        <v>0.11159270361847901</v>
      </c>
      <c r="P200">
        <v>8.4876371000000006E-2</v>
      </c>
      <c r="R200">
        <v>8.2340944999999999E-2</v>
      </c>
      <c r="U200">
        <v>8.7099411000000002E-2</v>
      </c>
      <c r="W200">
        <v>8.2147500999999998E-2</v>
      </c>
      <c r="Y200">
        <v>7.8130741000000004E-2</v>
      </c>
      <c r="AA200">
        <v>0.108631265645058</v>
      </c>
      <c r="AC200">
        <v>0.106686385903279</v>
      </c>
      <c r="AE200">
        <v>7.7093445999999996E-2</v>
      </c>
      <c r="AG200">
        <v>7.1803980000000003E-2</v>
      </c>
      <c r="AI200">
        <v>7.3994659000000004E-2</v>
      </c>
      <c r="AK200">
        <v>6.6720616999999996E-2</v>
      </c>
      <c r="AM200">
        <v>6.0680973999999999E-2</v>
      </c>
      <c r="AO200">
        <v>8.9504272999999995E-2</v>
      </c>
      <c r="AQ200">
        <v>8.6265868999999995E-2</v>
      </c>
      <c r="AS200">
        <v>5.5791821999999998E-2</v>
      </c>
      <c r="AU200">
        <v>5.0052345999999998E-2</v>
      </c>
      <c r="AW200">
        <v>5.2232303000000001E-2</v>
      </c>
      <c r="AY200">
        <v>4.5384373999999998E-2</v>
      </c>
    </row>
    <row r="201" spans="1:51" x14ac:dyDescent="0.3">
      <c r="A201" t="s">
        <v>255</v>
      </c>
      <c r="E201">
        <v>-4.2268499999999999E-3</v>
      </c>
      <c r="F201" t="s">
        <v>46</v>
      </c>
      <c r="G201">
        <v>7.3999950000000004E-3</v>
      </c>
      <c r="H201" t="s">
        <v>47</v>
      </c>
      <c r="I201">
        <v>1.5590459999999999E-3</v>
      </c>
      <c r="J201" t="s">
        <v>47</v>
      </c>
      <c r="L201">
        <v>1.8686003999999999E-2</v>
      </c>
      <c r="M201" t="s">
        <v>47</v>
      </c>
      <c r="N201">
        <v>1.8358462999999998E-2</v>
      </c>
      <c r="P201">
        <v>-8.0620699999999997E-4</v>
      </c>
      <c r="R201">
        <v>-7.0545249999999999E-3</v>
      </c>
      <c r="U201">
        <v>-6.8068069999999998E-3</v>
      </c>
      <c r="W201">
        <v>3.5749929999999998E-3</v>
      </c>
      <c r="Y201">
        <v>-3.6061880000000002E-3</v>
      </c>
      <c r="AA201">
        <v>1.2129729000000001E-2</v>
      </c>
      <c r="AC201">
        <v>1.0407464999999999E-2</v>
      </c>
      <c r="AE201">
        <v>-1.0107071E-2</v>
      </c>
      <c r="AG201">
        <v>-1.7611857000000002E-2</v>
      </c>
      <c r="AI201">
        <v>-1.8480086E-2</v>
      </c>
      <c r="AK201">
        <v>-9.0294099999999999E-3</v>
      </c>
      <c r="AM201">
        <v>-1.6916751000000001E-2</v>
      </c>
      <c r="AO201">
        <v>-1.6272890000000001E-3</v>
      </c>
      <c r="AQ201">
        <v>-3.508059E-3</v>
      </c>
      <c r="AS201">
        <v>-2.3872335000000001E-2</v>
      </c>
      <c r="AU201">
        <v>-3.0905427999999999E-2</v>
      </c>
      <c r="AW201">
        <v>-3.0976521999999999E-2</v>
      </c>
      <c r="AY201">
        <v>-2.0408178999999999E-2</v>
      </c>
    </row>
    <row r="202" spans="1:51" x14ac:dyDescent="0.3">
      <c r="A202" t="s">
        <v>256</v>
      </c>
      <c r="E202">
        <v>-1.7244023000000001E-2</v>
      </c>
      <c r="F202" t="s">
        <v>46</v>
      </c>
      <c r="G202">
        <v>8.9324839999999992E-3</v>
      </c>
      <c r="H202" t="s">
        <v>47</v>
      </c>
      <c r="I202">
        <v>1.1362140999999999E-2</v>
      </c>
      <c r="J202" t="s">
        <v>47</v>
      </c>
      <c r="L202">
        <v>1.5071256E-2</v>
      </c>
      <c r="M202" t="s">
        <v>47</v>
      </c>
      <c r="N202">
        <v>7.9231330000000006E-3</v>
      </c>
      <c r="P202">
        <v>9.4704290000000007E-3</v>
      </c>
      <c r="R202">
        <v>1.8992611E-2</v>
      </c>
      <c r="U202">
        <v>1.8979315E-2</v>
      </c>
      <c r="W202">
        <v>1.8621253000000001E-2</v>
      </c>
      <c r="Y202">
        <v>1.6563340999999999E-2</v>
      </c>
      <c r="AA202">
        <v>1.9723771000000001E-2</v>
      </c>
      <c r="AC202">
        <v>2.0219882000000002E-2</v>
      </c>
      <c r="AE202">
        <v>1.6027021999999998E-2</v>
      </c>
      <c r="AG202">
        <v>1.9432240999999999E-2</v>
      </c>
      <c r="AI202">
        <v>1.7997578E-2</v>
      </c>
      <c r="AK202">
        <v>1.8949132E-2</v>
      </c>
      <c r="AM202">
        <v>1.6040262E-2</v>
      </c>
      <c r="AO202">
        <v>2.2745417E-2</v>
      </c>
      <c r="AQ202">
        <v>4.3302523000000002E-2</v>
      </c>
      <c r="AS202">
        <v>3.5743513999999997E-2</v>
      </c>
      <c r="AU202">
        <v>3.7227611000000001E-2</v>
      </c>
      <c r="AW202">
        <v>3.5717593999999998E-2</v>
      </c>
      <c r="AY202">
        <v>3.6698145000000001E-2</v>
      </c>
    </row>
    <row r="203" spans="1:51" x14ac:dyDescent="0.3">
      <c r="A203" t="s">
        <v>257</v>
      </c>
      <c r="E203">
        <v>-7.4046069999999997E-3</v>
      </c>
      <c r="F203" t="s">
        <v>46</v>
      </c>
      <c r="G203">
        <v>-8.6721909999999992E-3</v>
      </c>
      <c r="H203" t="s">
        <v>49</v>
      </c>
      <c r="I203">
        <v>-7.2947699999999999E-3</v>
      </c>
      <c r="J203" t="s">
        <v>49</v>
      </c>
      <c r="L203">
        <v>-2.2628280000000001E-3</v>
      </c>
      <c r="M203" t="s">
        <v>49</v>
      </c>
      <c r="N203">
        <v>-2.2177E-3</v>
      </c>
      <c r="P203">
        <v>-4.0705480000000002E-3</v>
      </c>
      <c r="R203">
        <v>-6.4859009999999996E-3</v>
      </c>
      <c r="U203">
        <v>-7.0337350000000002E-3</v>
      </c>
      <c r="W203">
        <v>-8.1392970000000002E-3</v>
      </c>
      <c r="Y203">
        <v>-6.5749179999999999E-3</v>
      </c>
      <c r="AA203">
        <v>-1.3331339999999999E-3</v>
      </c>
      <c r="AC203">
        <v>-1.0583739999999999E-3</v>
      </c>
      <c r="AE203">
        <v>-2.6659180000000002E-3</v>
      </c>
      <c r="AG203">
        <v>-4.8253829999999999E-3</v>
      </c>
      <c r="AI203">
        <v>-5.1127159999999998E-3</v>
      </c>
      <c r="AK203">
        <v>-5.9598869999999997E-3</v>
      </c>
      <c r="AM203">
        <v>-4.1465510000000001E-3</v>
      </c>
      <c r="AO203">
        <v>1.3270300000000001E-3</v>
      </c>
      <c r="AQ203">
        <v>1.8085E-3</v>
      </c>
      <c r="AS203">
        <v>3.7469100000000002E-4</v>
      </c>
      <c r="AU203">
        <v>-1.6516149999999999E-3</v>
      </c>
      <c r="AW203">
        <v>-1.8534339999999999E-3</v>
      </c>
      <c r="AY203">
        <v>-2.6690210000000002E-3</v>
      </c>
    </row>
    <row r="204" spans="1:51" x14ac:dyDescent="0.3">
      <c r="A204" t="s">
        <v>258</v>
      </c>
      <c r="E204">
        <v>-5.5566855999999998E-2</v>
      </c>
      <c r="F204" t="s">
        <v>46</v>
      </c>
      <c r="G204">
        <v>-1.390428E-3</v>
      </c>
      <c r="H204" t="s">
        <v>49</v>
      </c>
      <c r="I204">
        <v>-4.0593900000000002E-4</v>
      </c>
      <c r="J204" t="s">
        <v>49</v>
      </c>
      <c r="L204">
        <v>-1.6612059999999999E-3</v>
      </c>
      <c r="M204" t="s">
        <v>49</v>
      </c>
      <c r="N204">
        <v>1.4660649999999999E-3</v>
      </c>
      <c r="P204">
        <v>-1.2028220000000001E-3</v>
      </c>
      <c r="R204">
        <v>-2.21207E-3</v>
      </c>
      <c r="U204">
        <v>-5.2737699999999999E-4</v>
      </c>
      <c r="W204">
        <v>7.0631130000000002E-3</v>
      </c>
      <c r="Y204">
        <v>-3.825153E-3</v>
      </c>
      <c r="AA204">
        <v>-7.7375700000000003E-4</v>
      </c>
      <c r="AC204">
        <v>3.05244E-3</v>
      </c>
      <c r="AE204">
        <v>-4.2430860000000001E-3</v>
      </c>
      <c r="AG204">
        <v>1.806013E-3</v>
      </c>
      <c r="AI204">
        <v>6.930571E-3</v>
      </c>
      <c r="AK204">
        <v>5.9590709999999998E-3</v>
      </c>
      <c r="AM204">
        <v>-1.5848199999999999E-4</v>
      </c>
      <c r="AO204">
        <v>-8.3967999999999998E-4</v>
      </c>
      <c r="AQ204">
        <v>2.9707449999999999E-3</v>
      </c>
      <c r="AS204">
        <v>8.0358410000000002E-3</v>
      </c>
      <c r="AU204">
        <v>3.9927840000000001E-3</v>
      </c>
      <c r="AW204">
        <v>2.344367E-3</v>
      </c>
      <c r="AY204">
        <v>5.043217E-3</v>
      </c>
    </row>
    <row r="205" spans="1:51" x14ac:dyDescent="0.3">
      <c r="A205" t="s">
        <v>259</v>
      </c>
      <c r="E205">
        <v>-6.3061640000000002E-2</v>
      </c>
      <c r="F205" t="s">
        <v>46</v>
      </c>
      <c r="G205">
        <v>-9.9926340000000002E-3</v>
      </c>
      <c r="H205" t="s">
        <v>49</v>
      </c>
      <c r="I205">
        <v>7.4516749999999996E-3</v>
      </c>
      <c r="J205" t="s">
        <v>47</v>
      </c>
      <c r="L205">
        <v>-1.0440267E-2</v>
      </c>
      <c r="M205" t="s">
        <v>49</v>
      </c>
      <c r="N205">
        <v>-2.5447592000000002E-2</v>
      </c>
      <c r="P205">
        <v>-2.7634522000000002E-2</v>
      </c>
      <c r="R205">
        <v>-1.5530917E-2</v>
      </c>
      <c r="U205">
        <v>1.3110159999999999E-2</v>
      </c>
      <c r="W205">
        <v>-1.7707021999999999E-2</v>
      </c>
      <c r="Y205">
        <v>-8.0088150000000007E-3</v>
      </c>
      <c r="AA205">
        <v>-1.4413800000000001E-4</v>
      </c>
      <c r="AC205">
        <v>3.183412E-3</v>
      </c>
      <c r="AE205">
        <v>5.2468360000000004E-3</v>
      </c>
      <c r="AG205">
        <v>-1.8186245E-2</v>
      </c>
      <c r="AI205">
        <v>-1.7053473999999999E-2</v>
      </c>
      <c r="AK205">
        <v>-2.3852719999999999E-3</v>
      </c>
      <c r="AM205">
        <v>5.3951099999999998E-3</v>
      </c>
      <c r="AO205">
        <v>5.2840220000000002E-3</v>
      </c>
      <c r="AQ205">
        <v>3.0212559999999999E-3</v>
      </c>
      <c r="AS205">
        <v>1.8857699999999999E-4</v>
      </c>
      <c r="AU205">
        <v>-3.5268700000000001E-3</v>
      </c>
      <c r="AW205">
        <v>-5.1007309999999998E-3</v>
      </c>
      <c r="AY205">
        <v>-7.4781939999999996E-3</v>
      </c>
    </row>
    <row r="206" spans="1:51" x14ac:dyDescent="0.3">
      <c r="A206" t="s">
        <v>260</v>
      </c>
      <c r="E206">
        <v>-9.4736909999999994E-3</v>
      </c>
      <c r="F206" t="s">
        <v>46</v>
      </c>
      <c r="G206">
        <v>-1.9594450000000002E-3</v>
      </c>
      <c r="H206" t="s">
        <v>49</v>
      </c>
      <c r="I206">
        <v>-2.731968E-3</v>
      </c>
      <c r="J206" t="s">
        <v>49</v>
      </c>
      <c r="L206">
        <v>4.5525920000000003E-3</v>
      </c>
      <c r="M206" t="s">
        <v>47</v>
      </c>
      <c r="N206">
        <v>5.8239269999999996E-3</v>
      </c>
      <c r="P206">
        <v>1.3413170000000001E-3</v>
      </c>
      <c r="R206">
        <v>2.7398957000000002E-2</v>
      </c>
      <c r="U206">
        <v>-6.2516029999999997E-3</v>
      </c>
      <c r="W206">
        <v>8.2986710000000005E-3</v>
      </c>
      <c r="Y206">
        <v>-2.0381610000000001E-3</v>
      </c>
      <c r="AA206">
        <v>6.1568229999999996E-3</v>
      </c>
      <c r="AC206">
        <v>4.6102950000000004E-3</v>
      </c>
      <c r="AE206">
        <v>-1.1195965E-2</v>
      </c>
      <c r="AG206">
        <v>2.3760999999999999E-3</v>
      </c>
      <c r="AI206">
        <v>1.5913064000000001E-2</v>
      </c>
      <c r="AK206">
        <v>-2.7927310000000001E-3</v>
      </c>
      <c r="AM206">
        <v>-3.726638E-3</v>
      </c>
      <c r="AO206">
        <v>-5.061009E-3</v>
      </c>
      <c r="AQ206">
        <v>-4.0444440000000003E-3</v>
      </c>
      <c r="AS206">
        <v>8.6353630000000001E-3</v>
      </c>
      <c r="AU206">
        <v>3.6153940000000001E-3</v>
      </c>
      <c r="AW206">
        <v>5.0142750000000003E-3</v>
      </c>
      <c r="AY206">
        <v>3.4496290000000001E-3</v>
      </c>
    </row>
    <row r="207" spans="1:51" x14ac:dyDescent="0.3">
      <c r="A207" t="s">
        <v>261</v>
      </c>
      <c r="E207">
        <v>1.7187969000000001E-2</v>
      </c>
      <c r="F207" t="s">
        <v>47</v>
      </c>
      <c r="G207">
        <v>2.2181449999999998E-2</v>
      </c>
      <c r="H207" t="s">
        <v>47</v>
      </c>
      <c r="I207">
        <v>2.5852132E-2</v>
      </c>
      <c r="J207" t="s">
        <v>47</v>
      </c>
      <c r="L207">
        <v>4.9295563000000001E-2</v>
      </c>
      <c r="M207" t="s">
        <v>47</v>
      </c>
      <c r="N207">
        <v>4.9989385999999997E-2</v>
      </c>
      <c r="P207">
        <v>2.1178483000000001E-2</v>
      </c>
      <c r="R207">
        <v>1.6415895E-2</v>
      </c>
      <c r="U207">
        <v>2.1779501999999999E-2</v>
      </c>
      <c r="W207">
        <v>2.7194645999999999E-2</v>
      </c>
      <c r="Y207">
        <v>3.115006E-2</v>
      </c>
      <c r="AA207">
        <v>5.4735447E-2</v>
      </c>
      <c r="AC207">
        <v>5.5426158000000003E-2</v>
      </c>
      <c r="AE207">
        <v>2.6468390000000001E-2</v>
      </c>
      <c r="AG207">
        <v>2.1420076E-2</v>
      </c>
      <c r="AI207">
        <v>2.6367437000000001E-2</v>
      </c>
      <c r="AK207">
        <v>3.1247402000000001E-2</v>
      </c>
      <c r="AM207">
        <v>3.4563241000000001E-2</v>
      </c>
      <c r="AO207">
        <v>5.7421787000000002E-2</v>
      </c>
      <c r="AQ207">
        <v>5.7317684000000001E-2</v>
      </c>
      <c r="AS207">
        <v>2.7518102999999999E-2</v>
      </c>
      <c r="AU207">
        <v>2.1603113E-2</v>
      </c>
      <c r="AW207">
        <v>2.5681684E-2</v>
      </c>
      <c r="AY207">
        <v>2.9713542999999999E-2</v>
      </c>
    </row>
    <row r="208" spans="1:51" x14ac:dyDescent="0.3">
      <c r="A208" t="s">
        <v>262</v>
      </c>
      <c r="E208">
        <v>-1.6188774E-2</v>
      </c>
      <c r="F208" t="s">
        <v>46</v>
      </c>
      <c r="G208">
        <v>-1.5384304E-2</v>
      </c>
      <c r="H208" t="s">
        <v>49</v>
      </c>
      <c r="I208">
        <v>-1.3157927999999999E-2</v>
      </c>
      <c r="J208" t="s">
        <v>49</v>
      </c>
      <c r="L208">
        <v>-6.2209509999999997E-3</v>
      </c>
      <c r="M208" t="s">
        <v>49</v>
      </c>
      <c r="N208">
        <v>-6.0431599999999997E-3</v>
      </c>
      <c r="P208">
        <v>-1.3091667E-2</v>
      </c>
      <c r="R208">
        <v>-1.4272564E-2</v>
      </c>
      <c r="U208">
        <v>-1.5031350000000001E-2</v>
      </c>
      <c r="W208">
        <v>-1.4259051E-2</v>
      </c>
      <c r="Y208">
        <v>-1.2107606999999999E-2</v>
      </c>
      <c r="AA208">
        <v>-5.2882290000000002E-3</v>
      </c>
      <c r="AC208">
        <v>-5.2692119999999997E-3</v>
      </c>
      <c r="AE208">
        <v>-1.2514809999999999E-2</v>
      </c>
      <c r="AG208">
        <v>-1.3926966000000001E-2</v>
      </c>
      <c r="AI208">
        <v>-1.4945852000000001E-2</v>
      </c>
      <c r="AK208">
        <v>-1.4456138E-2</v>
      </c>
      <c r="AM208">
        <v>-1.2602565E-2</v>
      </c>
      <c r="AO208">
        <v>-6.0885069999999999E-3</v>
      </c>
      <c r="AQ208">
        <v>-6.3740209999999997E-3</v>
      </c>
      <c r="AS208">
        <v>-1.3914960000000001E-2</v>
      </c>
      <c r="AU208">
        <v>-1.5604959E-2</v>
      </c>
      <c r="AW208">
        <v>-1.6876215E-2</v>
      </c>
      <c r="AY208">
        <v>-1.6606007999999998E-2</v>
      </c>
    </row>
    <row r="209" spans="1:51" x14ac:dyDescent="0.3">
      <c r="A209" t="s">
        <v>263</v>
      </c>
      <c r="E209">
        <v>7.3894449999999997E-3</v>
      </c>
      <c r="F209" t="s">
        <v>47</v>
      </c>
      <c r="G209">
        <v>8.6192769999999998E-3</v>
      </c>
      <c r="H209" t="s">
        <v>47</v>
      </c>
      <c r="I209">
        <v>8.9513230000000006E-3</v>
      </c>
      <c r="J209" t="s">
        <v>47</v>
      </c>
      <c r="L209">
        <v>1.0649644999999999E-2</v>
      </c>
      <c r="M209" t="s">
        <v>47</v>
      </c>
      <c r="N209">
        <v>1.0451943E-2</v>
      </c>
      <c r="P209">
        <v>7.0597780000000001E-3</v>
      </c>
      <c r="R209">
        <v>9.0056749999999994E-3</v>
      </c>
      <c r="U209">
        <v>6.0999000000000001E-3</v>
      </c>
      <c r="W209">
        <v>7.0950980000000002E-3</v>
      </c>
      <c r="Y209">
        <v>7.2447379999999997E-3</v>
      </c>
      <c r="AA209">
        <v>8.8183229999999994E-3</v>
      </c>
      <c r="AC209">
        <v>8.5575159999999994E-3</v>
      </c>
      <c r="AE209">
        <v>5.1662280000000001E-3</v>
      </c>
      <c r="AG209">
        <v>7.1776210000000003E-3</v>
      </c>
      <c r="AI209">
        <v>4.4008370000000003E-3</v>
      </c>
      <c r="AK209">
        <v>5.5856250000000003E-3</v>
      </c>
      <c r="AM209">
        <v>5.9808359999999998E-3</v>
      </c>
      <c r="AO209">
        <v>7.8497210000000005E-3</v>
      </c>
      <c r="AQ209">
        <v>7.9261899999999996E-3</v>
      </c>
      <c r="AS209">
        <v>4.9050889999999996E-3</v>
      </c>
      <c r="AU209">
        <v>7.309421E-3</v>
      </c>
      <c r="AW209">
        <v>4.9373280000000004E-3</v>
      </c>
      <c r="AY209">
        <v>6.5270060000000001E-3</v>
      </c>
    </row>
    <row r="210" spans="1:51" x14ac:dyDescent="0.3">
      <c r="A210" t="s">
        <v>264</v>
      </c>
      <c r="E210">
        <v>1.47824E-3</v>
      </c>
      <c r="F210" t="s">
        <v>47</v>
      </c>
      <c r="G210">
        <v>9.7115949999999999E-3</v>
      </c>
      <c r="H210" t="s">
        <v>47</v>
      </c>
      <c r="I210">
        <v>2.7746239999999998E-3</v>
      </c>
      <c r="J210" t="s">
        <v>47</v>
      </c>
      <c r="L210">
        <v>4.3200098999999999E-2</v>
      </c>
      <c r="M210" t="s">
        <v>47</v>
      </c>
      <c r="N210">
        <v>4.2578709999999999E-2</v>
      </c>
      <c r="P210">
        <v>-4.2675450000000002E-3</v>
      </c>
      <c r="R210">
        <v>2.739324E-3</v>
      </c>
      <c r="U210">
        <v>-2.674919E-3</v>
      </c>
      <c r="W210">
        <v>6.9837390000000001E-3</v>
      </c>
      <c r="Y210">
        <v>1.527729E-3</v>
      </c>
      <c r="AA210">
        <v>4.3449957999999997E-2</v>
      </c>
      <c r="AC210">
        <v>4.4300446E-2</v>
      </c>
      <c r="AE210">
        <v>-1.139122E-3</v>
      </c>
      <c r="AG210">
        <v>7.1704430000000003E-3</v>
      </c>
      <c r="AI210">
        <v>2.918735E-3</v>
      </c>
      <c r="AK210">
        <v>1.3567296E-2</v>
      </c>
      <c r="AM210">
        <v>8.9007300000000008E-3</v>
      </c>
      <c r="AO210">
        <v>5.1389600000000001E-2</v>
      </c>
      <c r="AQ210">
        <v>5.2567739000000002E-2</v>
      </c>
      <c r="AS210">
        <v>7.2073090000000003E-3</v>
      </c>
      <c r="AU210">
        <v>1.5344946999999999E-2</v>
      </c>
      <c r="AW210">
        <v>1.0674793E-2</v>
      </c>
      <c r="AY210">
        <v>2.0669930999999999E-2</v>
      </c>
    </row>
    <row r="211" spans="1:51" x14ac:dyDescent="0.3">
      <c r="A211" t="s">
        <v>265</v>
      </c>
      <c r="E211">
        <v>1.4670947E-2</v>
      </c>
      <c r="F211" t="s">
        <v>47</v>
      </c>
      <c r="G211">
        <v>2.5555690000000002E-3</v>
      </c>
      <c r="H211" t="s">
        <v>47</v>
      </c>
      <c r="I211">
        <v>-1.1577146E-2</v>
      </c>
      <c r="J211" t="s">
        <v>49</v>
      </c>
      <c r="L211">
        <v>-9.4036350000000005E-3</v>
      </c>
      <c r="M211" t="s">
        <v>49</v>
      </c>
      <c r="N211">
        <v>-4.6693150000000003E-3</v>
      </c>
      <c r="P211">
        <v>4.7280830000000001E-3</v>
      </c>
      <c r="R211">
        <v>-5.0148440000000001E-3</v>
      </c>
      <c r="U211">
        <v>-6.6485100000000005E-4</v>
      </c>
      <c r="W211">
        <v>-2.100687E-3</v>
      </c>
      <c r="Y211">
        <v>1.41461E-3</v>
      </c>
      <c r="AA211">
        <v>7.322772E-3</v>
      </c>
      <c r="AC211">
        <v>6.6194039999999997E-3</v>
      </c>
      <c r="AE211">
        <v>1.1619449E-2</v>
      </c>
      <c r="AG211">
        <v>8.2800370000000005E-3</v>
      </c>
      <c r="AI211">
        <v>9.1488699999999999E-3</v>
      </c>
      <c r="AK211">
        <v>3.0284589999999998E-3</v>
      </c>
      <c r="AM211">
        <v>4.627735E-3</v>
      </c>
      <c r="AO211">
        <v>-3.621001E-3</v>
      </c>
      <c r="AQ211">
        <v>5.452859E-3</v>
      </c>
      <c r="AS211">
        <v>5.0628330000000001E-3</v>
      </c>
      <c r="AU211">
        <v>4.1823219999999996E-3</v>
      </c>
      <c r="AW211">
        <v>5.3152110000000002E-3</v>
      </c>
      <c r="AY211">
        <v>5.8533170000000002E-3</v>
      </c>
    </row>
    <row r="212" spans="1:51" x14ac:dyDescent="0.3">
      <c r="A212" t="s">
        <v>266</v>
      </c>
      <c r="E212">
        <v>8.7697999999999997E-4</v>
      </c>
      <c r="F212" t="s">
        <v>47</v>
      </c>
      <c r="G212">
        <v>-5.9087929999999999E-3</v>
      </c>
      <c r="H212" t="s">
        <v>49</v>
      </c>
      <c r="I212">
        <v>5.8401720000000002E-3</v>
      </c>
      <c r="J212" t="s">
        <v>47</v>
      </c>
      <c r="L212">
        <v>1.9072660000000002E-2</v>
      </c>
      <c r="M212" t="s">
        <v>47</v>
      </c>
      <c r="N212">
        <v>-1.7189952000000001E-2</v>
      </c>
      <c r="P212">
        <v>-1.4068929000000001E-2</v>
      </c>
      <c r="R212">
        <v>-1.5871590000000001E-2</v>
      </c>
      <c r="U212">
        <v>-3.371467E-3</v>
      </c>
      <c r="W212">
        <v>7.9202649999999993E-3</v>
      </c>
      <c r="Y212">
        <v>-4.6817259999999998E-3</v>
      </c>
      <c r="AA212">
        <v>-4.0388619999999998E-3</v>
      </c>
      <c r="AC212">
        <v>-9.461021E-3</v>
      </c>
      <c r="AE212">
        <v>-3.9344779999999999E-3</v>
      </c>
      <c r="AG212">
        <v>1.864676E-3</v>
      </c>
      <c r="AI212">
        <v>-4.3053589999999999E-3</v>
      </c>
      <c r="AK212">
        <v>-9.5879940000000007E-3</v>
      </c>
      <c r="AM212">
        <v>6.7404709999999996E-3</v>
      </c>
      <c r="AO212">
        <v>-1.9551080000000001E-3</v>
      </c>
      <c r="AQ212">
        <v>-2.8522339999999999E-3</v>
      </c>
      <c r="AS212">
        <v>2.9223740000000002E-3</v>
      </c>
      <c r="AU212">
        <v>-7.7096650000000001E-3</v>
      </c>
      <c r="AW212">
        <v>-8.1398600000000005E-4</v>
      </c>
      <c r="AY212">
        <v>-8.5153590000000001E-3</v>
      </c>
    </row>
    <row r="213" spans="1:51" x14ac:dyDescent="0.3">
      <c r="A213" t="s">
        <v>267</v>
      </c>
      <c r="E213">
        <v>-1.2151525999999999E-2</v>
      </c>
      <c r="F213" t="s">
        <v>46</v>
      </c>
      <c r="G213">
        <v>-9.6397180000000002E-3</v>
      </c>
      <c r="H213" t="s">
        <v>49</v>
      </c>
      <c r="I213">
        <v>-1.6394597E-2</v>
      </c>
      <c r="J213" t="s">
        <v>49</v>
      </c>
      <c r="L213">
        <v>-1.4212033000000001E-2</v>
      </c>
      <c r="M213" t="s">
        <v>49</v>
      </c>
      <c r="N213">
        <v>3.9417230000000003E-3</v>
      </c>
      <c r="P213">
        <v>5.6759389999999996E-3</v>
      </c>
      <c r="R213">
        <v>1.1259168E-2</v>
      </c>
      <c r="U213">
        <v>2.4468670000000001E-3</v>
      </c>
      <c r="W213">
        <v>-8.1023599999999999E-4</v>
      </c>
      <c r="Y213">
        <v>2.7147899999999999E-3</v>
      </c>
      <c r="AA213">
        <v>-2.5502630000000001E-3</v>
      </c>
      <c r="AC213">
        <v>-4.0125200000000003E-3</v>
      </c>
      <c r="AE213">
        <v>-1.5579560000000001E-3</v>
      </c>
      <c r="AG213">
        <v>-2.8548929999999998E-3</v>
      </c>
      <c r="AI213">
        <v>-1.1686534E-2</v>
      </c>
      <c r="AK213">
        <v>-3.2203639999999999E-3</v>
      </c>
      <c r="AM213">
        <v>1.9042099999999999E-3</v>
      </c>
      <c r="AO213">
        <v>1.718285E-3</v>
      </c>
      <c r="AQ213">
        <v>-6.4849E-3</v>
      </c>
      <c r="AS213">
        <v>-8.5456439999999998E-3</v>
      </c>
      <c r="AU213">
        <v>-5.3515170000000001E-3</v>
      </c>
      <c r="AW213">
        <v>-8.4297899999999995E-3</v>
      </c>
      <c r="AY213">
        <v>-6.1798019999999999E-3</v>
      </c>
    </row>
    <row r="214" spans="1:51" x14ac:dyDescent="0.3">
      <c r="A214" t="s">
        <v>268</v>
      </c>
      <c r="E214">
        <v>2.4895809999999998E-3</v>
      </c>
      <c r="F214" t="s">
        <v>47</v>
      </c>
      <c r="G214">
        <v>4.0035110000000004E-3</v>
      </c>
      <c r="H214" t="s">
        <v>47</v>
      </c>
      <c r="I214">
        <v>4.6877409999999996E-3</v>
      </c>
      <c r="J214" t="s">
        <v>47</v>
      </c>
      <c r="L214">
        <v>1.3638911E-2</v>
      </c>
      <c r="M214" t="s">
        <v>47</v>
      </c>
      <c r="N214">
        <v>1.4095084000000001E-2</v>
      </c>
      <c r="P214">
        <v>7.1666780000000001E-3</v>
      </c>
      <c r="R214">
        <v>7.1862810000000001E-3</v>
      </c>
      <c r="U214">
        <v>5.6432799999999997E-3</v>
      </c>
      <c r="W214">
        <v>7.1381229999999997E-3</v>
      </c>
      <c r="Y214">
        <v>7.7835739999999997E-3</v>
      </c>
      <c r="AA214">
        <v>1.6676252999999999E-2</v>
      </c>
      <c r="AC214">
        <v>1.7054356999999999E-2</v>
      </c>
      <c r="AE214">
        <v>1.0028594E-2</v>
      </c>
      <c r="AG214">
        <v>9.9319860000000003E-3</v>
      </c>
      <c r="AI214">
        <v>8.2544950000000006E-3</v>
      </c>
      <c r="AK214">
        <v>9.5972799999999997E-3</v>
      </c>
      <c r="AM214">
        <v>1.0073945000000001E-2</v>
      </c>
      <c r="AO214">
        <v>1.8782067999999999E-2</v>
      </c>
      <c r="AQ214">
        <v>1.8960923000000001E-2</v>
      </c>
      <c r="AS214">
        <v>1.1722396E-2</v>
      </c>
      <c r="AU214">
        <v>1.1400798E-2</v>
      </c>
      <c r="AW214">
        <v>9.4874699999999996E-3</v>
      </c>
      <c r="AY214">
        <v>1.0585048E-2</v>
      </c>
    </row>
    <row r="215" spans="1:51" x14ac:dyDescent="0.3">
      <c r="A215" t="s">
        <v>269</v>
      </c>
      <c r="E215" s="2">
        <v>-3.5500000000000002E-5</v>
      </c>
      <c r="F215" t="s">
        <v>46</v>
      </c>
      <c r="G215">
        <v>4.2108629999999996E-3</v>
      </c>
      <c r="H215" t="s">
        <v>47</v>
      </c>
      <c r="I215">
        <v>3.4865170000000002E-3</v>
      </c>
      <c r="J215" t="s">
        <v>47</v>
      </c>
      <c r="L215">
        <v>9.8346049999999997E-3</v>
      </c>
      <c r="M215" t="s">
        <v>47</v>
      </c>
      <c r="N215">
        <v>1.6347919999999999E-3</v>
      </c>
      <c r="P215">
        <v>4.3950200000000004E-3</v>
      </c>
      <c r="R215">
        <v>2.2368129999999998E-3</v>
      </c>
      <c r="U215">
        <v>5.1352710000000003E-3</v>
      </c>
      <c r="W215">
        <v>-4.5302830000000004E-3</v>
      </c>
      <c r="Y215">
        <v>7.3493279999999996E-3</v>
      </c>
      <c r="AA215" s="2">
        <v>-3.3500000000000001E-5</v>
      </c>
      <c r="AC215">
        <v>2.418141E-3</v>
      </c>
      <c r="AE215">
        <v>4.4181139999999999E-3</v>
      </c>
      <c r="AG215">
        <v>2.20363E-4</v>
      </c>
      <c r="AI215">
        <v>-7.2604039999999998E-3</v>
      </c>
      <c r="AK215">
        <v>3.1593599999999999E-3</v>
      </c>
      <c r="AM215">
        <v>2.4070559999999999E-3</v>
      </c>
      <c r="AO215">
        <v>1.850981E-3</v>
      </c>
      <c r="AQ215">
        <v>1.7817519999999999E-3</v>
      </c>
      <c r="AS215">
        <v>1.727253E-3</v>
      </c>
      <c r="AU215">
        <v>1.2548310000000001E-3</v>
      </c>
      <c r="AW215">
        <v>1.3265950000000001E-3</v>
      </c>
      <c r="AY215">
        <v>1.70852E-3</v>
      </c>
    </row>
    <row r="216" spans="1:51" x14ac:dyDescent="0.3">
      <c r="A216" t="s">
        <v>270</v>
      </c>
      <c r="E216">
        <v>1.3488271E-2</v>
      </c>
      <c r="F216" t="s">
        <v>47</v>
      </c>
      <c r="G216">
        <v>1.6117808000000001E-2</v>
      </c>
      <c r="H216" t="s">
        <v>47</v>
      </c>
      <c r="I216">
        <v>1.3431409E-2</v>
      </c>
      <c r="J216" t="s">
        <v>47</v>
      </c>
      <c r="L216">
        <v>-2.7087580999999999E-2</v>
      </c>
      <c r="M216" t="s">
        <v>49</v>
      </c>
      <c r="N216">
        <v>-2.6916101000000001E-2</v>
      </c>
      <c r="P216">
        <v>1.5143810000000001E-2</v>
      </c>
      <c r="R216">
        <v>1.353714E-2</v>
      </c>
      <c r="U216">
        <v>1.4628776E-2</v>
      </c>
      <c r="W216">
        <v>1.7064950999999998E-2</v>
      </c>
      <c r="Y216">
        <v>1.4159177E-2</v>
      </c>
      <c r="AA216">
        <v>-2.6601836E-2</v>
      </c>
      <c r="AC216">
        <v>-2.6690846000000001E-2</v>
      </c>
      <c r="AE216">
        <v>1.5095015999999999E-2</v>
      </c>
      <c r="AG216">
        <v>1.3206258E-2</v>
      </c>
      <c r="AI216">
        <v>1.4013761E-2</v>
      </c>
      <c r="AK216">
        <v>1.6170064000000001E-2</v>
      </c>
      <c r="AM216">
        <v>1.2995127E-2</v>
      </c>
      <c r="AO216">
        <v>-2.8017942000000001E-2</v>
      </c>
      <c r="AQ216">
        <v>-2.8335735000000001E-2</v>
      </c>
      <c r="AS216">
        <v>1.3250362E-2</v>
      </c>
      <c r="AU216">
        <v>1.1195989999999999E-2</v>
      </c>
      <c r="AW216">
        <v>1.1876397E-2</v>
      </c>
      <c r="AY216">
        <v>1.3947565E-2</v>
      </c>
    </row>
    <row r="217" spans="1:51" x14ac:dyDescent="0.3">
      <c r="A217" t="s">
        <v>271</v>
      </c>
      <c r="E217">
        <v>-2.1886340000000001E-2</v>
      </c>
      <c r="F217" t="s">
        <v>46</v>
      </c>
      <c r="G217">
        <v>3.9374420000000002E-3</v>
      </c>
      <c r="H217" t="s">
        <v>47</v>
      </c>
      <c r="I217">
        <v>3.1581209999999998E-3</v>
      </c>
      <c r="J217" t="s">
        <v>47</v>
      </c>
      <c r="L217">
        <v>-3.902605E-3</v>
      </c>
      <c r="M217" t="s">
        <v>49</v>
      </c>
      <c r="N217">
        <v>2.3807619999999998E-3</v>
      </c>
      <c r="P217">
        <v>-2.242469E-3</v>
      </c>
      <c r="R217">
        <v>6.1960039999999997E-3</v>
      </c>
      <c r="U217">
        <v>6.396812E-3</v>
      </c>
      <c r="W217">
        <v>1.6749917999999999E-2</v>
      </c>
      <c r="Y217">
        <v>-1.0089610000000001E-3</v>
      </c>
      <c r="AA217">
        <v>1.9624578E-2</v>
      </c>
      <c r="AC217">
        <v>-4.0993790000000002E-3</v>
      </c>
      <c r="AE217">
        <v>4.6267110000000004E-3</v>
      </c>
      <c r="AG217">
        <v>1.153507E-3</v>
      </c>
      <c r="AI217">
        <v>4.5115290000000002E-3</v>
      </c>
      <c r="AK217">
        <v>2.3838790000000002E-3</v>
      </c>
      <c r="AM217">
        <v>1.1528778E-2</v>
      </c>
      <c r="AO217">
        <v>-8.2081400000000001E-4</v>
      </c>
      <c r="AQ217">
        <v>3.478381E-3</v>
      </c>
      <c r="AS217">
        <v>1.1467672E-2</v>
      </c>
      <c r="AU217">
        <v>5.0718660000000004E-3</v>
      </c>
      <c r="AW217">
        <v>1.302639E-3</v>
      </c>
      <c r="AY217">
        <v>1.044701E-2</v>
      </c>
    </row>
    <row r="218" spans="1:51" x14ac:dyDescent="0.3">
      <c r="A218" t="s">
        <v>272</v>
      </c>
      <c r="E218">
        <v>-8.5596739999999998E-3</v>
      </c>
      <c r="F218" t="s">
        <v>46</v>
      </c>
      <c r="G218">
        <v>-1.3866109E-2</v>
      </c>
      <c r="H218" t="s">
        <v>49</v>
      </c>
      <c r="I218">
        <v>-2.3177369999999998E-3</v>
      </c>
      <c r="J218" t="s">
        <v>49</v>
      </c>
      <c r="L218">
        <v>-9.5140090000000004E-3</v>
      </c>
      <c r="M218" t="s">
        <v>49</v>
      </c>
      <c r="N218">
        <v>-9.1543200000000005E-3</v>
      </c>
      <c r="P218">
        <v>1.6672119999999999E-3</v>
      </c>
      <c r="R218">
        <v>-7.9151320000000001E-3</v>
      </c>
      <c r="U218">
        <v>-6.3074070000000001E-3</v>
      </c>
      <c r="W218">
        <v>-1.1370770000000001E-2</v>
      </c>
      <c r="Y218">
        <v>2.9361799999999999E-4</v>
      </c>
      <c r="AA218">
        <v>-6.9103139999999999E-3</v>
      </c>
      <c r="AC218">
        <v>-6.6749360000000002E-3</v>
      </c>
      <c r="AE218">
        <v>3.9159920000000001E-3</v>
      </c>
      <c r="AG218">
        <v>-5.989978E-3</v>
      </c>
      <c r="AI218">
        <v>-4.7832009999999999E-3</v>
      </c>
      <c r="AK218">
        <v>-1.0307263000000001E-2</v>
      </c>
      <c r="AM218">
        <v>8.5552800000000004E-4</v>
      </c>
      <c r="AO218">
        <v>-6.8713890000000003E-3</v>
      </c>
      <c r="AQ218">
        <v>-7.1608369999999998E-3</v>
      </c>
      <c r="AS218">
        <v>2.9223959999999998E-3</v>
      </c>
      <c r="AU218">
        <v>-7.456313E-3</v>
      </c>
      <c r="AW218">
        <v>-6.6711779999999998E-3</v>
      </c>
      <c r="AY218">
        <v>-1.2551781E-2</v>
      </c>
    </row>
    <row r="219" spans="1:51" x14ac:dyDescent="0.3">
      <c r="A219" t="s">
        <v>273</v>
      </c>
      <c r="E219">
        <v>2.0348752000000001E-2</v>
      </c>
      <c r="F219" t="s">
        <v>47</v>
      </c>
      <c r="G219">
        <v>3.3537549999999999E-3</v>
      </c>
      <c r="H219" t="s">
        <v>47</v>
      </c>
      <c r="I219">
        <v>2.738126E-3</v>
      </c>
      <c r="J219" t="s">
        <v>47</v>
      </c>
      <c r="L219">
        <v>2.1842229999999999E-3</v>
      </c>
      <c r="M219" t="s">
        <v>47</v>
      </c>
      <c r="N219">
        <v>1.1974446999999999E-2</v>
      </c>
      <c r="P219">
        <v>5.2593900000000001E-4</v>
      </c>
      <c r="R219">
        <v>1.5533150000000001E-2</v>
      </c>
      <c r="U219">
        <v>7.4526490000000004E-3</v>
      </c>
      <c r="W219">
        <v>3.8826709999999999E-3</v>
      </c>
      <c r="Y219">
        <v>-1.6582439999999999E-3</v>
      </c>
      <c r="AA219">
        <v>3.2570009999999998E-3</v>
      </c>
      <c r="AC219">
        <v>2.4381699999999999E-2</v>
      </c>
      <c r="AE219">
        <v>-1.4844559E-2</v>
      </c>
      <c r="AG219">
        <v>-4.1667140000000002E-3</v>
      </c>
      <c r="AI219">
        <v>-1.0408321E-2</v>
      </c>
      <c r="AK219">
        <v>-7.2464060000000004E-3</v>
      </c>
      <c r="AM219">
        <v>1.29929E-3</v>
      </c>
      <c r="AO219">
        <v>2.8023729999999999E-3</v>
      </c>
      <c r="AQ219">
        <v>1.9676510000000001E-2</v>
      </c>
      <c r="AS219">
        <v>-1.578152E-3</v>
      </c>
      <c r="AU219">
        <v>5.3417969999999997E-3</v>
      </c>
      <c r="AW219">
        <v>-4.3988739999999997E-3</v>
      </c>
      <c r="AY219">
        <v>1.97667E-4</v>
      </c>
    </row>
    <row r="220" spans="1:51" x14ac:dyDescent="0.3">
      <c r="A220" t="s">
        <v>274</v>
      </c>
      <c r="E220">
        <v>-1.1647426000000001E-2</v>
      </c>
      <c r="F220" t="s">
        <v>46</v>
      </c>
      <c r="G220">
        <v>-6.8927930000000004E-3</v>
      </c>
      <c r="H220" t="s">
        <v>49</v>
      </c>
      <c r="I220">
        <v>-2.9214850000000001E-3</v>
      </c>
      <c r="J220" t="s">
        <v>49</v>
      </c>
      <c r="L220">
        <v>-1.0682630000000001E-3</v>
      </c>
      <c r="M220" t="s">
        <v>49</v>
      </c>
      <c r="N220">
        <v>-2.4331439999999999E-3</v>
      </c>
      <c r="P220">
        <v>-2.9338789999999999E-3</v>
      </c>
      <c r="R220">
        <v>1.4194336E-2</v>
      </c>
      <c r="U220">
        <v>-1.5578E-3</v>
      </c>
      <c r="W220">
        <v>1.5981744999999999E-2</v>
      </c>
      <c r="Y220">
        <v>4.1747300000000002E-4</v>
      </c>
      <c r="AA220">
        <v>2.3722499999999998E-3</v>
      </c>
      <c r="AC220">
        <v>-5.8546980000000002E-3</v>
      </c>
      <c r="AE220">
        <v>-8.2625000000000005E-4</v>
      </c>
      <c r="AG220">
        <v>-5.368449E-3</v>
      </c>
      <c r="AI220">
        <v>2.4282029999999999E-3</v>
      </c>
      <c r="AK220">
        <v>-3.0107580000000001E-3</v>
      </c>
      <c r="AM220">
        <v>1.603883E-3</v>
      </c>
      <c r="AO220">
        <v>-1.3257189999999999E-3</v>
      </c>
      <c r="AQ220">
        <v>3.1036900000000001E-4</v>
      </c>
      <c r="AS220">
        <v>-3.6181499999999998E-4</v>
      </c>
      <c r="AU220">
        <v>1.2953500000000001E-4</v>
      </c>
      <c r="AW220">
        <v>-7.4623300000000001E-4</v>
      </c>
      <c r="AY220">
        <v>4.14442E-4</v>
      </c>
    </row>
    <row r="221" spans="1:51" x14ac:dyDescent="0.3">
      <c r="A221" t="s">
        <v>275</v>
      </c>
      <c r="E221">
        <v>-4.4371668000000003E-2</v>
      </c>
      <c r="F221" t="s">
        <v>46</v>
      </c>
      <c r="G221">
        <v>-4.2121842E-2</v>
      </c>
      <c r="H221" t="s">
        <v>49</v>
      </c>
      <c r="I221">
        <v>-4.7741163000000003E-2</v>
      </c>
      <c r="J221" t="s">
        <v>49</v>
      </c>
      <c r="L221">
        <v>-8.5657544000000002E-2</v>
      </c>
      <c r="M221" t="s">
        <v>49</v>
      </c>
      <c r="N221">
        <v>-8.5303905999999999E-2</v>
      </c>
      <c r="P221">
        <v>-4.5376899999999998E-2</v>
      </c>
      <c r="R221">
        <v>-4.1807127999999999E-2</v>
      </c>
      <c r="U221">
        <v>-4.1971758999999997E-2</v>
      </c>
      <c r="W221">
        <v>-3.9917574999999997E-2</v>
      </c>
      <c r="Y221">
        <v>-4.5761441999999999E-2</v>
      </c>
      <c r="AA221">
        <v>-8.3923139999999993E-2</v>
      </c>
      <c r="AC221">
        <v>-8.3827067000000005E-2</v>
      </c>
      <c r="AE221">
        <v>-4.4161223999999999E-2</v>
      </c>
      <c r="AG221">
        <v>-4.0847716999999999E-2</v>
      </c>
      <c r="AI221">
        <v>-4.1255632E-2</v>
      </c>
      <c r="AK221">
        <v>-3.9424341000000002E-2</v>
      </c>
      <c r="AM221">
        <v>-4.5464198999999997E-2</v>
      </c>
      <c r="AO221">
        <v>-8.3789584E-2</v>
      </c>
      <c r="AQ221">
        <v>-8.3820766000000005E-2</v>
      </c>
      <c r="AS221">
        <v>-4.4243023999999999E-2</v>
      </c>
      <c r="AU221">
        <v>-4.0977224999999999E-2</v>
      </c>
      <c r="AW221">
        <v>-4.1392743000000003E-2</v>
      </c>
      <c r="AY221">
        <v>-3.9530745999999999E-2</v>
      </c>
    </row>
    <row r="222" spans="1:51" x14ac:dyDescent="0.3">
      <c r="A222" t="s">
        <v>276</v>
      </c>
      <c r="E222">
        <v>-6.2558642999999997E-2</v>
      </c>
      <c r="F222" t="s">
        <v>46</v>
      </c>
      <c r="G222">
        <v>-2.0742680999999999E-2</v>
      </c>
      <c r="H222" t="s">
        <v>49</v>
      </c>
      <c r="I222">
        <v>2.8055369999999999E-3</v>
      </c>
      <c r="J222" t="s">
        <v>47</v>
      </c>
      <c r="L222">
        <v>1.1406319999999999E-2</v>
      </c>
      <c r="M222" t="s">
        <v>47</v>
      </c>
      <c r="N222">
        <v>2.971666E-3</v>
      </c>
      <c r="P222">
        <v>1.2634902E-2</v>
      </c>
      <c r="R222">
        <v>2.0296200000000002E-3</v>
      </c>
      <c r="U222">
        <v>6.7796549999999999E-3</v>
      </c>
      <c r="W222">
        <v>3.9354170000000001E-3</v>
      </c>
      <c r="Y222">
        <v>-3.1636260000000001E-3</v>
      </c>
      <c r="AA222">
        <v>7.0447249999999999E-3</v>
      </c>
      <c r="AC222">
        <v>1.6714198E-2</v>
      </c>
      <c r="AE222">
        <v>6.4120369999999998E-3</v>
      </c>
      <c r="AG222">
        <v>2.5071580000000002E-3</v>
      </c>
      <c r="AI222">
        <v>-1.372107E-3</v>
      </c>
      <c r="AK222">
        <v>1.256558E-2</v>
      </c>
      <c r="AM222">
        <v>3.1519234E-2</v>
      </c>
      <c r="AO222">
        <v>-9.616266E-3</v>
      </c>
      <c r="AQ222">
        <v>-2.4957930000000001E-3</v>
      </c>
      <c r="AS222">
        <v>1.8474521000000001E-2</v>
      </c>
      <c r="AU222">
        <v>8.4241490000000006E-3</v>
      </c>
      <c r="AW222">
        <v>5.8912189999999996E-3</v>
      </c>
      <c r="AY222">
        <v>4.4332629999999998E-3</v>
      </c>
    </row>
    <row r="223" spans="1:51" x14ac:dyDescent="0.3">
      <c r="A223" t="s">
        <v>277</v>
      </c>
      <c r="E223">
        <v>-6.7535934000000006E-2</v>
      </c>
      <c r="F223" t="s">
        <v>46</v>
      </c>
      <c r="G223">
        <v>-4.3888709999999999E-3</v>
      </c>
      <c r="H223" t="s">
        <v>49</v>
      </c>
      <c r="I223">
        <v>-8.631115E-3</v>
      </c>
      <c r="J223" t="s">
        <v>49</v>
      </c>
      <c r="L223">
        <v>1.334603E-3</v>
      </c>
      <c r="M223" t="s">
        <v>47</v>
      </c>
      <c r="N223">
        <v>-1.1364938E-2</v>
      </c>
      <c r="P223">
        <v>5.2981510000000001E-3</v>
      </c>
      <c r="R223">
        <v>1.1344744E-2</v>
      </c>
      <c r="U223">
        <v>1.654682E-3</v>
      </c>
      <c r="W223">
        <v>1.3826733000000001E-2</v>
      </c>
      <c r="Y223">
        <v>1.3464936E-2</v>
      </c>
      <c r="AA223">
        <v>1.1475129000000001E-2</v>
      </c>
      <c r="AC223">
        <v>2.951932E-3</v>
      </c>
      <c r="AE223">
        <v>-2.8242990000000002E-3</v>
      </c>
      <c r="AG223">
        <v>9.7312170000000003E-3</v>
      </c>
      <c r="AI223">
        <v>6.1786260000000004E-3</v>
      </c>
      <c r="AK223">
        <v>8.7134580000000003E-3</v>
      </c>
      <c r="AM223">
        <v>1.6160364E-2</v>
      </c>
      <c r="AO223">
        <v>7.8216129999999998E-3</v>
      </c>
      <c r="AQ223">
        <v>6.4067100000000004E-3</v>
      </c>
      <c r="AS223">
        <v>9.1067070000000003E-3</v>
      </c>
      <c r="AU223">
        <v>1.0697882000000001E-2</v>
      </c>
      <c r="AW223">
        <v>1.0464103000000001E-2</v>
      </c>
      <c r="AY223">
        <v>8.9501029999999992E-3</v>
      </c>
    </row>
    <row r="224" spans="1:51" x14ac:dyDescent="0.3">
      <c r="A224" t="s">
        <v>278</v>
      </c>
      <c r="E224">
        <v>-2.7244287999999998E-2</v>
      </c>
      <c r="F224" t="s">
        <v>46</v>
      </c>
      <c r="G224">
        <v>-2.4298328000000001E-2</v>
      </c>
      <c r="H224" t="s">
        <v>49</v>
      </c>
      <c r="I224">
        <v>-2.0974128000000002E-2</v>
      </c>
      <c r="J224" t="s">
        <v>49</v>
      </c>
      <c r="L224">
        <v>-1.4305778999999999E-2</v>
      </c>
      <c r="M224" t="s">
        <v>49</v>
      </c>
      <c r="N224">
        <v>-1.4113838E-2</v>
      </c>
      <c r="P224">
        <v>-2.3285983E-2</v>
      </c>
      <c r="R224">
        <v>-2.3743317E-2</v>
      </c>
      <c r="U224">
        <v>-2.5929850000000001E-2</v>
      </c>
      <c r="W224">
        <v>-2.2970305999999999E-2</v>
      </c>
      <c r="Y224">
        <v>-1.9645744E-2</v>
      </c>
      <c r="AA224">
        <v>-1.2989143999999999E-2</v>
      </c>
      <c r="AC224">
        <v>-1.2819716E-2</v>
      </c>
      <c r="AE224">
        <v>-2.2023619000000001E-2</v>
      </c>
      <c r="AG224">
        <v>-2.2520326E-2</v>
      </c>
      <c r="AI224">
        <v>-2.4752188000000001E-2</v>
      </c>
      <c r="AK224">
        <v>-2.1842298E-2</v>
      </c>
      <c r="AM224">
        <v>-1.8570184999999999E-2</v>
      </c>
      <c r="AO224">
        <v>-1.1967452999999999E-2</v>
      </c>
      <c r="AQ224">
        <v>-1.1852144E-2</v>
      </c>
      <c r="AS224">
        <v>-2.1109500999999999E-2</v>
      </c>
      <c r="AU224">
        <v>-2.1658358999999999E-2</v>
      </c>
      <c r="AW224">
        <v>-2.3940725E-2</v>
      </c>
      <c r="AY224">
        <v>-2.1079655999999999E-2</v>
      </c>
    </row>
    <row r="225" spans="1:51" x14ac:dyDescent="0.3">
      <c r="A225" t="s">
        <v>279</v>
      </c>
      <c r="E225">
        <v>2.2062419E-2</v>
      </c>
      <c r="F225" t="s">
        <v>47</v>
      </c>
      <c r="G225">
        <v>3.2139050000000002E-2</v>
      </c>
      <c r="H225" t="s">
        <v>47</v>
      </c>
      <c r="I225">
        <v>-6.3403859999999999E-3</v>
      </c>
      <c r="J225" t="s">
        <v>49</v>
      </c>
      <c r="L225">
        <v>-3.9037009999999999E-3</v>
      </c>
      <c r="M225" t="s">
        <v>49</v>
      </c>
      <c r="N225">
        <v>-4.1173720000000002E-3</v>
      </c>
      <c r="P225">
        <v>4.0350910000000002E-3</v>
      </c>
      <c r="R225">
        <v>-9.4969719999999994E-3</v>
      </c>
      <c r="U225">
        <v>-1.678239E-3</v>
      </c>
      <c r="W225">
        <v>8.4462559999999992E-3</v>
      </c>
      <c r="Y225">
        <v>-8.0562570000000007E-3</v>
      </c>
      <c r="AA225">
        <v>-1.1707800000000001E-4</v>
      </c>
      <c r="AC225">
        <v>-1.0917474999999999E-2</v>
      </c>
      <c r="AE225">
        <v>-1.1410777E-2</v>
      </c>
      <c r="AG225">
        <v>1.7607543999999999E-2</v>
      </c>
      <c r="AI225">
        <v>-2.1634639999999999E-3</v>
      </c>
      <c r="AK225">
        <v>5.1043443000000001E-2</v>
      </c>
      <c r="AM225">
        <v>-7.26098E-4</v>
      </c>
      <c r="AO225">
        <v>3.6975460000000002E-2</v>
      </c>
      <c r="AQ225">
        <v>3.5320688000000003E-2</v>
      </c>
      <c r="AS225">
        <v>1.8164072E-2</v>
      </c>
      <c r="AU225">
        <v>-5.7191689999999996E-3</v>
      </c>
      <c r="AW225">
        <v>3.8636439999999998E-3</v>
      </c>
      <c r="AY225">
        <v>1.2993859E-2</v>
      </c>
    </row>
    <row r="226" spans="1:51" x14ac:dyDescent="0.3">
      <c r="A226" t="s">
        <v>280</v>
      </c>
      <c r="E226">
        <v>4.7357850999999999E-2</v>
      </c>
      <c r="F226" t="s">
        <v>47</v>
      </c>
      <c r="G226">
        <v>4.7900069000000003E-2</v>
      </c>
      <c r="H226" t="s">
        <v>47</v>
      </c>
      <c r="I226">
        <v>4.7531275999999997E-2</v>
      </c>
      <c r="J226" t="s">
        <v>47</v>
      </c>
      <c r="L226">
        <v>7.0846149999999997E-2</v>
      </c>
      <c r="M226" t="s">
        <v>47</v>
      </c>
      <c r="N226">
        <v>7.2893108999999998E-2</v>
      </c>
      <c r="P226">
        <v>4.8828236999999997E-2</v>
      </c>
      <c r="R226">
        <v>4.3964562999999998E-2</v>
      </c>
      <c r="U226">
        <v>6.116547E-2</v>
      </c>
      <c r="W226">
        <v>6.1678548E-2</v>
      </c>
      <c r="Y226">
        <v>6.1025204999999999E-2</v>
      </c>
      <c r="AA226">
        <v>8.3802548000000004E-2</v>
      </c>
      <c r="AC226">
        <v>8.5067180000000006E-2</v>
      </c>
      <c r="AE226">
        <v>5.9989091000000001E-2</v>
      </c>
      <c r="AG226">
        <v>5.3900766000000003E-2</v>
      </c>
      <c r="AI226">
        <v>6.9690264000000002E-2</v>
      </c>
      <c r="AK226">
        <v>6.8634605000000001E-2</v>
      </c>
      <c r="AM226">
        <v>6.6288768999999997E-2</v>
      </c>
      <c r="AO226">
        <v>8.7286858999999994E-2</v>
      </c>
      <c r="AQ226">
        <v>8.6725052999999996E-2</v>
      </c>
      <c r="AS226">
        <v>5.9814586000000003E-2</v>
      </c>
      <c r="AU226">
        <v>5.1929863999999999E-2</v>
      </c>
      <c r="AW226">
        <v>6.6000527000000003E-2</v>
      </c>
      <c r="AY226">
        <v>6.3343798000000007E-2</v>
      </c>
    </row>
    <row r="227" spans="1:51" x14ac:dyDescent="0.3">
      <c r="A227" t="s">
        <v>281</v>
      </c>
      <c r="E227">
        <v>-2.4288593000000001E-2</v>
      </c>
      <c r="F227" t="s">
        <v>46</v>
      </c>
      <c r="G227">
        <v>-2.0550968999999999E-2</v>
      </c>
      <c r="H227" t="s">
        <v>49</v>
      </c>
      <c r="I227">
        <v>-2.8135169000000002E-2</v>
      </c>
      <c r="J227" t="s">
        <v>49</v>
      </c>
      <c r="L227">
        <v>-5.1237310000000001E-2</v>
      </c>
      <c r="M227" t="s">
        <v>49</v>
      </c>
      <c r="N227">
        <v>-1.5670371999999998E-2</v>
      </c>
      <c r="P227">
        <v>-1.4922103000000001E-2</v>
      </c>
      <c r="R227">
        <v>-1.4652949E-2</v>
      </c>
      <c r="U227">
        <v>-1.1718674E-2</v>
      </c>
      <c r="W227">
        <v>-7.405918E-3</v>
      </c>
      <c r="Y227">
        <v>-3.4059009999999998E-3</v>
      </c>
      <c r="AA227">
        <v>-3.4090750000000001E-3</v>
      </c>
      <c r="AC227">
        <v>-2.3765520000000001E-3</v>
      </c>
      <c r="AE227">
        <v>-8.59526E-4</v>
      </c>
      <c r="AG227">
        <v>-1.4499557999999999E-2</v>
      </c>
      <c r="AI227">
        <v>-2.5914000000000002E-3</v>
      </c>
      <c r="AK227">
        <v>-2.6862180000000002E-3</v>
      </c>
      <c r="AM227">
        <v>4.8727479999999997E-3</v>
      </c>
      <c r="AO227">
        <v>-1.9047300000000001E-3</v>
      </c>
      <c r="AQ227">
        <v>1.5772629E-2</v>
      </c>
      <c r="AS227">
        <v>-1.5145880000000001E-3</v>
      </c>
      <c r="AU227">
        <v>-1.3988900000000001E-3</v>
      </c>
      <c r="AW227">
        <v>-3.67332E-4</v>
      </c>
      <c r="AY227">
        <v>-1.049573E-3</v>
      </c>
    </row>
    <row r="228" spans="1:51" x14ac:dyDescent="0.3">
      <c r="A228" t="s">
        <v>282</v>
      </c>
      <c r="E228">
        <v>1.4752021000000001E-2</v>
      </c>
      <c r="F228" t="s">
        <v>47</v>
      </c>
      <c r="G228">
        <v>1.4593171E-2</v>
      </c>
      <c r="H228" t="s">
        <v>47</v>
      </c>
      <c r="I228">
        <v>1.3834620000000001E-2</v>
      </c>
      <c r="J228" t="s">
        <v>47</v>
      </c>
      <c r="L228">
        <v>4.8063002000000001E-2</v>
      </c>
      <c r="M228" t="s">
        <v>47</v>
      </c>
      <c r="N228">
        <v>4.7649800999999999E-2</v>
      </c>
      <c r="P228">
        <v>1.1248546E-2</v>
      </c>
      <c r="R228">
        <v>1.2786656E-2</v>
      </c>
      <c r="U228">
        <v>1.2014505E-2</v>
      </c>
      <c r="W228">
        <v>1.2268405E-2</v>
      </c>
      <c r="Y228">
        <v>1.1987651E-2</v>
      </c>
      <c r="AA228">
        <v>4.6747887000000002E-2</v>
      </c>
      <c r="AC228">
        <v>4.6908057000000003E-2</v>
      </c>
      <c r="AE228">
        <v>1.110794E-2</v>
      </c>
      <c r="AG228">
        <v>1.3260366000000001E-2</v>
      </c>
      <c r="AI228">
        <v>1.310067E-2</v>
      </c>
      <c r="AK228">
        <v>1.3950081E-2</v>
      </c>
      <c r="AM228">
        <v>1.4233179E-2</v>
      </c>
      <c r="AO228">
        <v>4.9511650999999997E-2</v>
      </c>
      <c r="AQ228">
        <v>5.0131630000000003E-2</v>
      </c>
      <c r="AS228">
        <v>1.4721563E-2</v>
      </c>
      <c r="AU228">
        <v>1.7184736999999999E-2</v>
      </c>
      <c r="AW228">
        <v>1.7248988999999999E-2</v>
      </c>
      <c r="AY228">
        <v>1.8230295000000001E-2</v>
      </c>
    </row>
    <row r="229" spans="1:51" x14ac:dyDescent="0.3">
      <c r="A229" t="s">
        <v>283</v>
      </c>
      <c r="E229">
        <v>-9.0428000000000004E-4</v>
      </c>
      <c r="F229" t="s">
        <v>46</v>
      </c>
      <c r="G229">
        <v>-9.980437E-3</v>
      </c>
      <c r="H229" t="s">
        <v>49</v>
      </c>
      <c r="I229">
        <v>-3.0414548999999999E-2</v>
      </c>
      <c r="J229" t="s">
        <v>49</v>
      </c>
      <c r="L229">
        <v>-1.6541373000000002E-2</v>
      </c>
      <c r="M229" t="s">
        <v>49</v>
      </c>
      <c r="N229">
        <v>-1.3976898999999999E-2</v>
      </c>
      <c r="P229">
        <v>-5.0379270000000002E-3</v>
      </c>
      <c r="R229">
        <v>-1.7250913999999999E-2</v>
      </c>
      <c r="U229">
        <v>-2.7130031999999998E-2</v>
      </c>
      <c r="W229">
        <v>-9.0104929999999996E-3</v>
      </c>
      <c r="Y229">
        <v>-1.6244694E-2</v>
      </c>
      <c r="AA229">
        <v>-1.9549488E-2</v>
      </c>
      <c r="AC229">
        <v>-2.5936767999999999E-2</v>
      </c>
      <c r="AE229">
        <v>-1.1271204999999999E-2</v>
      </c>
      <c r="AG229">
        <v>-1.3442121E-2</v>
      </c>
      <c r="AI229">
        <v>-3.1141600000000001E-4</v>
      </c>
      <c r="AK229">
        <v>-7.860054E-3</v>
      </c>
      <c r="AM229">
        <v>-1.9481562000000001E-2</v>
      </c>
      <c r="AO229">
        <v>-1.2451333E-2</v>
      </c>
      <c r="AQ229">
        <v>-9.3875950000000003E-3</v>
      </c>
      <c r="AS229">
        <v>-1.7012052E-2</v>
      </c>
      <c r="AU229">
        <v>-1.6350824999999999E-2</v>
      </c>
      <c r="AW229">
        <v>-1.1601752E-2</v>
      </c>
      <c r="AY229">
        <v>-1.2111190000000001E-2</v>
      </c>
    </row>
    <row r="230" spans="1:51" x14ac:dyDescent="0.3">
      <c r="A230" t="s">
        <v>284</v>
      </c>
      <c r="E230">
        <v>-2.495513E-3</v>
      </c>
      <c r="F230" t="s">
        <v>46</v>
      </c>
      <c r="G230">
        <v>-6.0850829999999998E-3</v>
      </c>
      <c r="H230" t="s">
        <v>49</v>
      </c>
      <c r="I230">
        <v>1.2514290000000001E-3</v>
      </c>
      <c r="J230" t="s">
        <v>47</v>
      </c>
      <c r="L230">
        <v>-3.6395199999999998E-3</v>
      </c>
      <c r="M230" t="s">
        <v>49</v>
      </c>
      <c r="N230">
        <v>6.1711999999999997E-4</v>
      </c>
      <c r="P230">
        <v>-2.1410629999999999E-3</v>
      </c>
      <c r="R230">
        <v>-2.3303700000000001E-4</v>
      </c>
      <c r="U230">
        <v>5.4344899999999999E-4</v>
      </c>
      <c r="W230">
        <v>-5.6104379999999997E-3</v>
      </c>
      <c r="Y230">
        <v>8.0524299999999997E-4</v>
      </c>
      <c r="AA230">
        <v>9.1194699999999997E-4</v>
      </c>
      <c r="AC230">
        <v>1.65373E-3</v>
      </c>
      <c r="AE230">
        <v>3.08392E-4</v>
      </c>
      <c r="AG230">
        <v>1.01761E-3</v>
      </c>
      <c r="AI230">
        <v>1.15996E-3</v>
      </c>
      <c r="AK230">
        <v>1.9649139999999999E-3</v>
      </c>
      <c r="AM230">
        <v>1.7284480000000001E-3</v>
      </c>
      <c r="AO230">
        <v>8.5908700000000002E-4</v>
      </c>
      <c r="AQ230">
        <v>1.6578400000000001E-4</v>
      </c>
      <c r="AS230">
        <v>4.7235000000000002E-4</v>
      </c>
      <c r="AU230">
        <v>5.4512300000000001E-4</v>
      </c>
      <c r="AW230">
        <v>4.0061300000000002E-4</v>
      </c>
      <c r="AY230">
        <v>9.7094300000000004E-4</v>
      </c>
    </row>
    <row r="231" spans="1:51" x14ac:dyDescent="0.3">
      <c r="A231" t="s">
        <v>285</v>
      </c>
      <c r="E231">
        <v>-0.148420363</v>
      </c>
      <c r="F231" t="s">
        <v>46</v>
      </c>
      <c r="G231">
        <v>-0.159314013</v>
      </c>
      <c r="H231" t="s">
        <v>49</v>
      </c>
      <c r="I231">
        <v>-9.6509781000000003E-2</v>
      </c>
      <c r="J231" t="s">
        <v>49</v>
      </c>
      <c r="L231">
        <v>-0.14980215499999999</v>
      </c>
      <c r="M231" t="s">
        <v>49</v>
      </c>
      <c r="N231">
        <v>-0.14152849300000001</v>
      </c>
      <c r="P231">
        <v>-0.12842989299999999</v>
      </c>
      <c r="R231">
        <v>-9.9207121999999995E-2</v>
      </c>
      <c r="U231">
        <v>-8.9872672000000001E-2</v>
      </c>
      <c r="W231">
        <v>-7.7361874999999997E-2</v>
      </c>
      <c r="Y231">
        <v>8.6216660000000001E-3</v>
      </c>
      <c r="AA231">
        <v>-2.2234784E-2</v>
      </c>
      <c r="AC231">
        <v>7.2181520000000002E-3</v>
      </c>
      <c r="AE231">
        <v>3.9743384999999999E-2</v>
      </c>
      <c r="AG231">
        <v>8.6173458999999994E-2</v>
      </c>
      <c r="AI231">
        <v>0.110069913435362</v>
      </c>
      <c r="AK231">
        <v>0.134122719</v>
      </c>
      <c r="AM231">
        <v>0.228314252</v>
      </c>
      <c r="AO231">
        <v>0.20208643519158201</v>
      </c>
      <c r="AQ231">
        <v>0.232418396665074</v>
      </c>
      <c r="AS231">
        <v>0.26198254166573198</v>
      </c>
      <c r="AU231">
        <v>0.30160340498933003</v>
      </c>
      <c r="AW231">
        <v>0.314917806836638</v>
      </c>
      <c r="AY231">
        <v>0.32477309679798999</v>
      </c>
    </row>
    <row r="232" spans="1:51" x14ac:dyDescent="0.3">
      <c r="A232" t="s">
        <v>286</v>
      </c>
      <c r="E232">
        <v>-1.9674651000000001E-2</v>
      </c>
      <c r="F232" t="s">
        <v>46</v>
      </c>
      <c r="G232">
        <v>-9.701655E-3</v>
      </c>
      <c r="H232" t="s">
        <v>49</v>
      </c>
      <c r="I232">
        <v>-2.9906659999999999E-3</v>
      </c>
      <c r="J232" t="s">
        <v>49</v>
      </c>
      <c r="L232">
        <v>-9.0275970000000001E-3</v>
      </c>
      <c r="M232" t="s">
        <v>49</v>
      </c>
      <c r="N232">
        <v>-1.3384597E-2</v>
      </c>
      <c r="P232">
        <v>-5.3236179999999996E-3</v>
      </c>
      <c r="R232">
        <v>-1.7250740000000001E-3</v>
      </c>
      <c r="U232">
        <v>-9.5546699999999999E-4</v>
      </c>
      <c r="W232">
        <v>-1.1839109E-2</v>
      </c>
      <c r="Y232">
        <v>-7.8734170000000006E-3</v>
      </c>
      <c r="AA232">
        <v>-3.5185379999999999E-3</v>
      </c>
      <c r="AC232">
        <v>-5.6127E-3</v>
      </c>
      <c r="AE232">
        <v>-6.806823E-3</v>
      </c>
      <c r="AG232">
        <v>-1.1786794999999999E-2</v>
      </c>
      <c r="AI232">
        <v>-1.2017587E-2</v>
      </c>
      <c r="AK232">
        <v>-7.5002860000000001E-3</v>
      </c>
      <c r="AM232">
        <v>-2.0664699999999999E-3</v>
      </c>
      <c r="AO232">
        <v>-7.7740780000000002E-3</v>
      </c>
      <c r="AQ232">
        <v>-1.0463112E-2</v>
      </c>
      <c r="AS232">
        <v>-7.202806E-3</v>
      </c>
      <c r="AU232">
        <v>-1.0864245999999999E-2</v>
      </c>
      <c r="AW232">
        <v>-1.0194447000000001E-2</v>
      </c>
      <c r="AY232">
        <v>-6.8836189999999997E-3</v>
      </c>
    </row>
    <row r="233" spans="1:51" x14ac:dyDescent="0.3">
      <c r="A233" t="s">
        <v>287</v>
      </c>
      <c r="E233">
        <v>-1.6884409999999999E-2</v>
      </c>
      <c r="F233" t="s">
        <v>46</v>
      </c>
      <c r="G233">
        <v>-1.4966472999999999E-2</v>
      </c>
      <c r="H233" t="s">
        <v>49</v>
      </c>
      <c r="I233">
        <v>-1.5789182999999998E-2</v>
      </c>
      <c r="J233" t="s">
        <v>49</v>
      </c>
      <c r="L233">
        <v>-2.4042432999999998E-2</v>
      </c>
      <c r="M233" t="s">
        <v>49</v>
      </c>
      <c r="N233">
        <v>-2.4376886E-2</v>
      </c>
      <c r="P233">
        <v>-2.1307402E-2</v>
      </c>
      <c r="R233">
        <v>-1.8636715000000002E-2</v>
      </c>
      <c r="U233">
        <v>-1.9221752000000002E-2</v>
      </c>
      <c r="W233">
        <v>-1.7436764E-2</v>
      </c>
      <c r="Y233">
        <v>-1.838619E-2</v>
      </c>
      <c r="AA233">
        <v>-2.6755897000000001E-2</v>
      </c>
      <c r="AC233">
        <v>-2.7192475000000001E-2</v>
      </c>
      <c r="AE233">
        <v>-2.4206788E-2</v>
      </c>
      <c r="AG233">
        <v>-2.1597795999999999E-2</v>
      </c>
      <c r="AI233">
        <v>-2.2218994999999998E-2</v>
      </c>
      <c r="AK233">
        <v>-2.044168E-2</v>
      </c>
      <c r="AM233">
        <v>-2.1367918E-2</v>
      </c>
      <c r="AO233">
        <v>-2.9681890999999998E-2</v>
      </c>
      <c r="AQ233">
        <v>-3.0029268000000001E-2</v>
      </c>
      <c r="AS233">
        <v>-2.6920818999999999E-2</v>
      </c>
      <c r="AU233">
        <v>-2.4156266999999999E-2</v>
      </c>
      <c r="AW233">
        <v>-2.4590745000000001E-2</v>
      </c>
      <c r="AY233">
        <v>-2.2598038000000001E-2</v>
      </c>
    </row>
    <row r="234" spans="1:51" x14ac:dyDescent="0.3">
      <c r="A234" t="s">
        <v>288</v>
      </c>
      <c r="E234">
        <v>-2.9606852999999999E-2</v>
      </c>
      <c r="F234" t="s">
        <v>46</v>
      </c>
      <c r="G234">
        <v>6.9128449999999999E-3</v>
      </c>
      <c r="H234" t="s">
        <v>47</v>
      </c>
      <c r="I234">
        <v>1.0360467E-2</v>
      </c>
      <c r="J234" t="s">
        <v>47</v>
      </c>
      <c r="L234">
        <v>1.2469812E-2</v>
      </c>
      <c r="M234" t="s">
        <v>47</v>
      </c>
      <c r="N234">
        <v>9.5522809999999993E-3</v>
      </c>
      <c r="P234">
        <v>1.2106008E-2</v>
      </c>
      <c r="R234">
        <v>1.6208092E-2</v>
      </c>
      <c r="U234">
        <v>1.4391426000000001E-2</v>
      </c>
      <c r="W234">
        <v>2.2135326E-2</v>
      </c>
      <c r="Y234">
        <v>1.9300538999999999E-2</v>
      </c>
      <c r="AA234">
        <v>1.5945634E-2</v>
      </c>
      <c r="AC234">
        <v>2.0575099999999999E-2</v>
      </c>
      <c r="AE234">
        <v>1.3962277E-2</v>
      </c>
      <c r="AG234">
        <v>2.1406999999999999E-2</v>
      </c>
      <c r="AI234">
        <v>1.6152301000000001E-2</v>
      </c>
      <c r="AK234">
        <v>1.6454112999999999E-2</v>
      </c>
      <c r="AM234">
        <v>1.1606918000000001E-2</v>
      </c>
      <c r="AO234">
        <v>2.287115E-2</v>
      </c>
      <c r="AQ234">
        <v>1.6718624000000001E-2</v>
      </c>
      <c r="AS234">
        <v>1.8201478E-2</v>
      </c>
      <c r="AU234">
        <v>1.2125953E-2</v>
      </c>
      <c r="AW234">
        <v>1.3434618000000001E-2</v>
      </c>
      <c r="AY234">
        <v>1.6123891000000001E-2</v>
      </c>
    </row>
    <row r="235" spans="1:51" x14ac:dyDescent="0.3">
      <c r="A235" t="s">
        <v>289</v>
      </c>
      <c r="E235">
        <v>-2.6974547000000001E-2</v>
      </c>
      <c r="F235" t="s">
        <v>46</v>
      </c>
      <c r="G235">
        <v>-3.1515862999999998E-2</v>
      </c>
      <c r="H235" t="s">
        <v>49</v>
      </c>
      <c r="I235">
        <v>-3.4283877999999997E-2</v>
      </c>
      <c r="J235" t="s">
        <v>49</v>
      </c>
      <c r="L235">
        <v>-7.1699738999999998E-2</v>
      </c>
      <c r="M235" t="s">
        <v>49</v>
      </c>
      <c r="N235">
        <v>-7.1743732000000005E-2</v>
      </c>
      <c r="P235">
        <v>-3.3520095999999999E-2</v>
      </c>
      <c r="R235">
        <v>-3.2140468999999998E-2</v>
      </c>
      <c r="U235">
        <v>-2.7371026E-2</v>
      </c>
      <c r="W235">
        <v>-3.0832179000000001E-2</v>
      </c>
      <c r="Y235">
        <v>-3.2586026999999997E-2</v>
      </c>
      <c r="AA235">
        <v>-6.9076007999999994E-2</v>
      </c>
      <c r="AC235">
        <v>-6.8301735000000002E-2</v>
      </c>
      <c r="AE235">
        <v>-2.938342E-2</v>
      </c>
      <c r="AG235">
        <v>-2.7445048999999999E-2</v>
      </c>
      <c r="AI235">
        <v>-2.2261347000000001E-2</v>
      </c>
      <c r="AK235">
        <v>-2.5457409E-2</v>
      </c>
      <c r="AM235">
        <v>-2.7096197999999998E-2</v>
      </c>
      <c r="AO235">
        <v>-6.3618333999999999E-2</v>
      </c>
      <c r="AQ235">
        <v>-6.3017162000000002E-2</v>
      </c>
      <c r="AS235">
        <v>-2.4403497999999999E-2</v>
      </c>
      <c r="AU235">
        <v>-2.2889184999999999E-2</v>
      </c>
      <c r="AW235">
        <v>-1.8234500000000001E-2</v>
      </c>
      <c r="AY235">
        <v>-2.2048267E-2</v>
      </c>
    </row>
    <row r="236" spans="1:51" x14ac:dyDescent="0.3">
      <c r="A236" t="s">
        <v>290</v>
      </c>
      <c r="E236">
        <v>-2.7992982999999999E-2</v>
      </c>
      <c r="F236" t="s">
        <v>46</v>
      </c>
      <c r="G236">
        <v>-8.1579999999999999E-4</v>
      </c>
      <c r="H236" t="s">
        <v>49</v>
      </c>
      <c r="I236">
        <v>-1.1827960000000001E-3</v>
      </c>
      <c r="J236" t="s">
        <v>49</v>
      </c>
      <c r="L236">
        <v>2.6301369999999998E-3</v>
      </c>
      <c r="M236" t="s">
        <v>47</v>
      </c>
      <c r="N236">
        <v>1.8845349999999999E-3</v>
      </c>
      <c r="P236">
        <v>3.987015E-3</v>
      </c>
      <c r="R236">
        <v>-5.195781E-3</v>
      </c>
      <c r="U236">
        <v>8.089588E-3</v>
      </c>
      <c r="W236" s="2">
        <v>7.4203208303724104E-5</v>
      </c>
      <c r="Y236">
        <v>-4.2146099999999998E-4</v>
      </c>
      <c r="AA236">
        <v>-9.9920870000000002E-3</v>
      </c>
      <c r="AC236">
        <v>-1.959784E-3</v>
      </c>
      <c r="AE236">
        <v>-3.2117909999999999E-3</v>
      </c>
      <c r="AG236">
        <v>-3.9636050000000003E-3</v>
      </c>
      <c r="AI236">
        <v>-3.3090429999999998E-3</v>
      </c>
      <c r="AK236">
        <v>-1.5073409999999999E-3</v>
      </c>
      <c r="AM236">
        <v>-4.0098599999999999E-4</v>
      </c>
      <c r="AO236">
        <v>-1.8767E-4</v>
      </c>
      <c r="AQ236">
        <v>-1.6079029999999999E-3</v>
      </c>
      <c r="AS236">
        <v>-9.7771300000000006E-4</v>
      </c>
      <c r="AU236">
        <v>-3.9068099999999998E-4</v>
      </c>
      <c r="AW236">
        <v>-7.9226100000000005E-4</v>
      </c>
      <c r="AY236">
        <v>-1.4200389999999999E-3</v>
      </c>
    </row>
    <row r="237" spans="1:51" x14ac:dyDescent="0.3">
      <c r="A237" t="s">
        <v>291</v>
      </c>
      <c r="E237">
        <v>2.2915420000000001E-3</v>
      </c>
      <c r="F237" t="s">
        <v>47</v>
      </c>
      <c r="G237">
        <v>-4.3435199999999999E-4</v>
      </c>
      <c r="H237" t="s">
        <v>49</v>
      </c>
      <c r="I237">
        <v>1.0318154E-2</v>
      </c>
      <c r="J237" t="s">
        <v>47</v>
      </c>
      <c r="L237">
        <v>9.9378250000000008E-3</v>
      </c>
      <c r="M237" t="s">
        <v>47</v>
      </c>
      <c r="N237">
        <v>2.2369540000000002E-3</v>
      </c>
      <c r="P237">
        <v>5.8482760000000003E-3</v>
      </c>
      <c r="R237">
        <v>1.071453E-3</v>
      </c>
      <c r="U237">
        <v>-2.5154399999999998E-4</v>
      </c>
      <c r="W237">
        <v>9.0980569999999997E-3</v>
      </c>
      <c r="Y237">
        <v>9.2492939999999999E-3</v>
      </c>
      <c r="AA237">
        <v>5.3249320000000001E-3</v>
      </c>
      <c r="AC237">
        <v>3.6088240000000001E-3</v>
      </c>
      <c r="AE237">
        <v>6.3307299999999995E-4</v>
      </c>
      <c r="AG237">
        <v>3.586072E-3</v>
      </c>
      <c r="AI237">
        <v>3.170487E-3</v>
      </c>
      <c r="AK237">
        <v>-1.9471740000000001E-3</v>
      </c>
      <c r="AM237">
        <v>1.1016660000000001E-3</v>
      </c>
      <c r="AO237">
        <v>2.1786259999999999E-3</v>
      </c>
      <c r="AQ237">
        <v>9.3551400000000003E-4</v>
      </c>
      <c r="AS237">
        <v>1.1786629999999999E-3</v>
      </c>
      <c r="AU237">
        <v>8.6273100000000004E-4</v>
      </c>
      <c r="AW237">
        <v>6.9571800000000001E-4</v>
      </c>
      <c r="AY237">
        <v>2.090508E-3</v>
      </c>
    </row>
    <row r="238" spans="1:51" x14ac:dyDescent="0.3">
      <c r="A238" t="s">
        <v>292</v>
      </c>
      <c r="E238">
        <v>-4.8744299999999999E-3</v>
      </c>
      <c r="F238" t="s">
        <v>46</v>
      </c>
      <c r="G238">
        <v>6.0726850000000004E-3</v>
      </c>
      <c r="H238" t="s">
        <v>47</v>
      </c>
      <c r="I238">
        <v>4.2814899999999998E-3</v>
      </c>
      <c r="J238" t="s">
        <v>47</v>
      </c>
      <c r="L238">
        <v>-1.5227559999999999E-3</v>
      </c>
      <c r="M238" t="s">
        <v>49</v>
      </c>
      <c r="N238">
        <v>-2.2900360000000001E-3</v>
      </c>
      <c r="P238" s="2">
        <v>-9.9400000000000004E-5</v>
      </c>
      <c r="R238">
        <v>8.6241779999999997E-3</v>
      </c>
      <c r="U238">
        <v>7.5195899999999996E-4</v>
      </c>
      <c r="W238">
        <v>1.1524064000000001E-2</v>
      </c>
      <c r="Y238">
        <v>-1.570171E-3</v>
      </c>
      <c r="AA238">
        <v>4.0449739999999998E-3</v>
      </c>
      <c r="AC238">
        <v>4.60199E-4</v>
      </c>
      <c r="AE238">
        <v>1.1137543E-2</v>
      </c>
      <c r="AG238">
        <v>4.1762400000000001E-4</v>
      </c>
      <c r="AI238">
        <v>-2.64732E-4</v>
      </c>
      <c r="AK238">
        <v>-1.1706959999999999E-3</v>
      </c>
      <c r="AM238">
        <v>-1.4848330000000001E-3</v>
      </c>
      <c r="AO238">
        <v>9.3077399999999999E-4</v>
      </c>
      <c r="AQ238">
        <v>1.3858066E-2</v>
      </c>
      <c r="AS238">
        <v>4.5046799999999998E-4</v>
      </c>
      <c r="AU238">
        <v>-2.587425E-3</v>
      </c>
      <c r="AW238">
        <v>-1.0825769999999999E-3</v>
      </c>
      <c r="AY238">
        <v>-3.5249000000000001E-4</v>
      </c>
    </row>
    <row r="239" spans="1:51" x14ac:dyDescent="0.3">
      <c r="A239" t="s">
        <v>293</v>
      </c>
      <c r="E239">
        <v>0.13922161</v>
      </c>
      <c r="F239" t="s">
        <v>47</v>
      </c>
      <c r="G239">
        <v>2.9300274000000001E-2</v>
      </c>
      <c r="H239" t="s">
        <v>47</v>
      </c>
      <c r="I239">
        <v>1.2121165E-2</v>
      </c>
      <c r="J239" t="s">
        <v>47</v>
      </c>
      <c r="L239">
        <v>3.3644029999999998E-2</v>
      </c>
      <c r="M239" t="s">
        <v>47</v>
      </c>
      <c r="N239">
        <v>-4.0109270000000001E-3</v>
      </c>
      <c r="P239">
        <v>2.3307110000000001E-3</v>
      </c>
      <c r="R239">
        <v>1.3069917E-2</v>
      </c>
      <c r="U239">
        <v>-7.685262E-3</v>
      </c>
      <c r="W239">
        <v>-1.2394489999999999E-2</v>
      </c>
      <c r="Y239">
        <v>-1.4683926999999999E-2</v>
      </c>
      <c r="AA239">
        <v>-9.0189239999999993E-3</v>
      </c>
      <c r="AC239" s="2">
        <v>4.3406947999999997E-5</v>
      </c>
      <c r="AE239">
        <v>5.4570639999999997E-2</v>
      </c>
      <c r="AG239">
        <v>-2.1870107999999999E-2</v>
      </c>
      <c r="AI239">
        <v>1.8024889999999998E-2</v>
      </c>
      <c r="AK239">
        <v>-3.9195499999999998E-4</v>
      </c>
      <c r="AM239">
        <v>-7.4327229999999996E-3</v>
      </c>
      <c r="AO239">
        <v>4.5880950000000004E-3</v>
      </c>
      <c r="AQ239">
        <v>-1.8109300000000001E-3</v>
      </c>
      <c r="AS239">
        <v>5.1217959999999996E-3</v>
      </c>
      <c r="AU239">
        <v>-2.8970350000000001E-3</v>
      </c>
      <c r="AW239">
        <v>1.0218714E-2</v>
      </c>
      <c r="AY239">
        <v>3.9946749999999996E-3</v>
      </c>
    </row>
    <row r="240" spans="1:51" x14ac:dyDescent="0.3">
      <c r="A240" t="s">
        <v>294</v>
      </c>
      <c r="E240">
        <v>-2.1565640000000001E-3</v>
      </c>
      <c r="F240" t="s">
        <v>46</v>
      </c>
      <c r="G240">
        <v>-2.25195E-3</v>
      </c>
      <c r="H240" t="s">
        <v>49</v>
      </c>
      <c r="I240">
        <v>-2.9460519999999998E-3</v>
      </c>
      <c r="J240" t="s">
        <v>49</v>
      </c>
      <c r="L240">
        <v>1.6852200000000001E-3</v>
      </c>
      <c r="M240" t="s">
        <v>47</v>
      </c>
      <c r="N240">
        <v>-1.341842E-3</v>
      </c>
      <c r="P240">
        <v>-1.927958E-3</v>
      </c>
      <c r="R240">
        <v>6.1291099999999995E-4</v>
      </c>
      <c r="U240">
        <v>-2.630786E-3</v>
      </c>
      <c r="W240">
        <v>-2.3811549999999998E-3</v>
      </c>
      <c r="Y240">
        <v>-2.2181549999999999E-3</v>
      </c>
      <c r="AA240">
        <v>-2.270532E-3</v>
      </c>
      <c r="AC240">
        <v>-3.5115229999999999E-3</v>
      </c>
      <c r="AE240">
        <v>-3.2651759999999998E-3</v>
      </c>
      <c r="AG240">
        <v>5.29065E-4</v>
      </c>
      <c r="AI240">
        <v>4.9540499999999998E-4</v>
      </c>
      <c r="AK240">
        <v>-2.4713099999999999E-4</v>
      </c>
      <c r="AM240">
        <v>-2.95656E-3</v>
      </c>
      <c r="AO240">
        <v>-1.4256130000000001E-3</v>
      </c>
      <c r="AQ240">
        <v>-1.916021E-3</v>
      </c>
      <c r="AS240">
        <v>-1.916021E-3</v>
      </c>
      <c r="AU240">
        <v>-1.829918E-3</v>
      </c>
      <c r="AW240">
        <v>-1.071406E-3</v>
      </c>
      <c r="AY240">
        <v>-1.84318E-3</v>
      </c>
    </row>
    <row r="241" spans="1:51" x14ac:dyDescent="0.3">
      <c r="A241" t="s">
        <v>295</v>
      </c>
      <c r="E241">
        <v>-0.110806485</v>
      </c>
      <c r="F241" t="s">
        <v>46</v>
      </c>
      <c r="G241">
        <v>-0.12721902099999999</v>
      </c>
      <c r="H241" t="s">
        <v>49</v>
      </c>
      <c r="I241">
        <v>-0.118435898</v>
      </c>
      <c r="J241" t="s">
        <v>49</v>
      </c>
      <c r="L241">
        <v>8.9302654999999995E-2</v>
      </c>
      <c r="M241" t="s">
        <v>47</v>
      </c>
      <c r="N241">
        <v>8.6658581999999998E-2</v>
      </c>
      <c r="P241">
        <v>-0.130468373</v>
      </c>
      <c r="R241">
        <v>-0.14650738399999999</v>
      </c>
      <c r="U241">
        <v>-0.129014078</v>
      </c>
      <c r="W241">
        <v>-0.14774256199999999</v>
      </c>
      <c r="Y241">
        <v>-0.14107535099999999</v>
      </c>
      <c r="AA241">
        <v>6.4796233999999994E-2</v>
      </c>
      <c r="AC241">
        <v>6.0579305E-2</v>
      </c>
      <c r="AE241">
        <v>-0.15778615600000001</v>
      </c>
      <c r="AG241">
        <v>-0.17469510799999999</v>
      </c>
      <c r="AI241">
        <v>-0.15767598299999999</v>
      </c>
      <c r="AK241">
        <v>-0.176463547</v>
      </c>
      <c r="AM241">
        <v>-0.16942950200000001</v>
      </c>
      <c r="AO241">
        <v>3.7236634999999997E-2</v>
      </c>
      <c r="AQ241">
        <v>3.4234501000000001E-2</v>
      </c>
      <c r="AS241">
        <v>-0.18251271799999999</v>
      </c>
      <c r="AU241">
        <v>-0.197425928</v>
      </c>
      <c r="AW241">
        <v>-0.17806823999999999</v>
      </c>
      <c r="AY241">
        <v>-0.194217206</v>
      </c>
    </row>
    <row r="242" spans="1:51" x14ac:dyDescent="0.3">
      <c r="A242" t="s">
        <v>296</v>
      </c>
      <c r="E242">
        <v>-1.3851927999999999E-2</v>
      </c>
      <c r="F242" t="s">
        <v>46</v>
      </c>
      <c r="G242">
        <v>2.5204200000000002E-3</v>
      </c>
      <c r="H242" t="s">
        <v>47</v>
      </c>
      <c r="I242" s="2">
        <v>4.15565821843073E-5</v>
      </c>
      <c r="J242" t="s">
        <v>47</v>
      </c>
      <c r="L242">
        <v>-1.7601470000000001E-3</v>
      </c>
      <c r="M242" t="s">
        <v>49</v>
      </c>
      <c r="N242">
        <v>2.5174419999999999E-3</v>
      </c>
      <c r="P242">
        <v>7.0917380000000002E-3</v>
      </c>
      <c r="R242">
        <v>4.9980629999999996E-3</v>
      </c>
      <c r="U242" s="2">
        <v>9.0976009449298905E-5</v>
      </c>
      <c r="W242">
        <v>7.2814899999999998E-4</v>
      </c>
      <c r="Y242">
        <v>-8.7883099999999995E-4</v>
      </c>
      <c r="AA242">
        <v>2.7817269999999999E-3</v>
      </c>
      <c r="AC242">
        <v>3.4520979999999998E-3</v>
      </c>
      <c r="AE242">
        <v>3.953921E-3</v>
      </c>
      <c r="AG242">
        <v>4.3871969999999998E-3</v>
      </c>
      <c r="AI242">
        <v>-4.30314E-4</v>
      </c>
      <c r="AK242">
        <v>2.2511789999999999E-3</v>
      </c>
      <c r="AM242">
        <v>2.3734720000000002E-3</v>
      </c>
      <c r="AO242">
        <v>5.4719100000000004E-4</v>
      </c>
      <c r="AQ242">
        <v>1.8600600000000001E-4</v>
      </c>
      <c r="AS242">
        <v>1.2563590000000001E-3</v>
      </c>
      <c r="AU242">
        <v>7.2601800000000004E-4</v>
      </c>
      <c r="AW242">
        <v>1.889295E-3</v>
      </c>
      <c r="AY242">
        <v>1.048188E-3</v>
      </c>
    </row>
    <row r="243" spans="1:51" x14ac:dyDescent="0.3">
      <c r="A243" t="s">
        <v>297</v>
      </c>
      <c r="E243">
        <v>-4.3386581E-2</v>
      </c>
      <c r="F243" t="s">
        <v>46</v>
      </c>
      <c r="G243">
        <v>-3.1867275E-2</v>
      </c>
      <c r="H243" t="s">
        <v>49</v>
      </c>
      <c r="I243">
        <v>-2.9880252999999999E-2</v>
      </c>
      <c r="J243" t="s">
        <v>49</v>
      </c>
      <c r="L243">
        <v>-2.9977535E-2</v>
      </c>
      <c r="M243" t="s">
        <v>49</v>
      </c>
      <c r="N243">
        <v>-2.9676694999999999E-2</v>
      </c>
      <c r="P243">
        <v>-3.2755019000000003E-2</v>
      </c>
      <c r="R243">
        <v>-3.202526E-2</v>
      </c>
      <c r="U243">
        <v>-2.5345594999999999E-2</v>
      </c>
      <c r="W243">
        <v>-2.5067387999999999E-2</v>
      </c>
      <c r="Y243">
        <v>-2.7188571000000002E-2</v>
      </c>
      <c r="AA243">
        <v>-2.2951631E-2</v>
      </c>
      <c r="AC243">
        <v>-2.3641724999999999E-2</v>
      </c>
      <c r="AE243">
        <v>-2.2316811999999998E-2</v>
      </c>
      <c r="AG243">
        <v>-2.3077226999999999E-2</v>
      </c>
      <c r="AI243">
        <v>-2.0769138999999999E-2</v>
      </c>
      <c r="AK243">
        <v>-2.1280865999999999E-2</v>
      </c>
      <c r="AM243">
        <v>-2.4519458000000001E-2</v>
      </c>
      <c r="AO243">
        <v>-2.2322798000000001E-2</v>
      </c>
      <c r="AQ243">
        <v>-1.7411210999999999E-2</v>
      </c>
      <c r="AS243">
        <v>-2.2732399E-2</v>
      </c>
      <c r="AU243">
        <v>-2.3215488999999999E-2</v>
      </c>
      <c r="AW243">
        <v>-2.4431303000000001E-2</v>
      </c>
      <c r="AY243">
        <v>-2.5378861999999999E-2</v>
      </c>
    </row>
    <row r="244" spans="1:51" x14ac:dyDescent="0.3">
      <c r="A244" t="s">
        <v>298</v>
      </c>
      <c r="E244">
        <v>-1.4365027000000001E-2</v>
      </c>
      <c r="F244" t="s">
        <v>46</v>
      </c>
      <c r="G244">
        <v>3.0203600000000001E-3</v>
      </c>
      <c r="H244" t="s">
        <v>47</v>
      </c>
      <c r="I244">
        <v>2.7003470000000001E-3</v>
      </c>
      <c r="J244" t="s">
        <v>47</v>
      </c>
      <c r="L244">
        <v>-1.107792E-3</v>
      </c>
      <c r="M244" t="s">
        <v>49</v>
      </c>
      <c r="N244">
        <v>3.84017E-3</v>
      </c>
      <c r="P244">
        <v>1.461752E-3</v>
      </c>
      <c r="R244">
        <v>-3.3244210000000001E-3</v>
      </c>
      <c r="U244">
        <v>-1.439489E-3</v>
      </c>
      <c r="W244">
        <v>-9.3965479999999994E-3</v>
      </c>
      <c r="Y244">
        <v>-9.6954699999999997E-4</v>
      </c>
      <c r="AA244">
        <v>-2.4044489999999999E-3</v>
      </c>
      <c r="AC244">
        <v>-5.024532E-3</v>
      </c>
      <c r="AE244">
        <v>-1.6638950000000001E-3</v>
      </c>
      <c r="AG244">
        <v>-3.4974300000000002E-4</v>
      </c>
      <c r="AI244">
        <v>-1.046122E-3</v>
      </c>
      <c r="AK244">
        <v>-8.0940739999999997E-3</v>
      </c>
      <c r="AM244">
        <v>9.7089500000000005E-4</v>
      </c>
      <c r="AO244">
        <v>1.4213991E-2</v>
      </c>
      <c r="AQ244">
        <v>-1.44277E-4</v>
      </c>
      <c r="AS244">
        <v>4.8924000000000005E-4</v>
      </c>
      <c r="AU244">
        <v>1.65081E-4</v>
      </c>
      <c r="AW244">
        <v>1.01786E-4</v>
      </c>
      <c r="AY244" s="2">
        <v>3.9406625070218799E-5</v>
      </c>
    </row>
    <row r="245" spans="1:51" x14ac:dyDescent="0.3">
      <c r="A245" t="s">
        <v>299</v>
      </c>
      <c r="E245">
        <v>5.0876080000000004E-3</v>
      </c>
      <c r="F245" t="s">
        <v>47</v>
      </c>
      <c r="G245">
        <v>6.9707509999999999E-3</v>
      </c>
      <c r="H245" t="s">
        <v>47</v>
      </c>
      <c r="I245">
        <v>-4.0821899999999998E-4</v>
      </c>
      <c r="J245" t="s">
        <v>49</v>
      </c>
      <c r="L245">
        <v>-8.0057299999999995E-4</v>
      </c>
      <c r="M245" t="s">
        <v>49</v>
      </c>
      <c r="N245">
        <v>-4.2451659999999999E-3</v>
      </c>
      <c r="P245">
        <v>-8.18638E-4</v>
      </c>
      <c r="R245">
        <v>-7.2077700000000003E-4</v>
      </c>
      <c r="U245">
        <v>3.82006E-4</v>
      </c>
      <c r="W245">
        <v>-4.842509E-3</v>
      </c>
      <c r="Y245">
        <v>-2.251065E-3</v>
      </c>
      <c r="AA245">
        <v>-2.600588E-3</v>
      </c>
      <c r="AC245">
        <v>-1.8604349999999999E-3</v>
      </c>
      <c r="AE245">
        <v>-1.1082729999999999E-3</v>
      </c>
      <c r="AG245">
        <v>-1.4797200000000001E-4</v>
      </c>
      <c r="AI245">
        <v>-3.836253E-3</v>
      </c>
      <c r="AK245">
        <v>-1.9216039999999999E-3</v>
      </c>
      <c r="AM245">
        <v>-2.1860500000000001E-3</v>
      </c>
      <c r="AO245">
        <v>-1.8339649999999999E-3</v>
      </c>
      <c r="AQ245">
        <v>-3.093611E-3</v>
      </c>
      <c r="AS245">
        <v>-6.47867E-4</v>
      </c>
      <c r="AU245">
        <v>-1.472285E-3</v>
      </c>
      <c r="AW245">
        <v>-1.171371E-3</v>
      </c>
      <c r="AY245">
        <v>-2.80897E-3</v>
      </c>
    </row>
    <row r="246" spans="1:51" x14ac:dyDescent="0.3">
      <c r="A246" t="s">
        <v>300</v>
      </c>
      <c r="E246">
        <v>1.5664892999999999E-2</v>
      </c>
      <c r="F246" t="s">
        <v>47</v>
      </c>
      <c r="G246">
        <v>1.4289971E-2</v>
      </c>
      <c r="H246" t="s">
        <v>47</v>
      </c>
      <c r="I246">
        <v>1.6599452000000001E-2</v>
      </c>
      <c r="J246" t="s">
        <v>47</v>
      </c>
      <c r="L246">
        <v>2.0878161999999999E-2</v>
      </c>
      <c r="M246" t="s">
        <v>47</v>
      </c>
      <c r="N246">
        <v>2.0801796000000001E-2</v>
      </c>
      <c r="P246">
        <v>1.3385139000000001E-2</v>
      </c>
      <c r="R246">
        <v>1.6100638E-2</v>
      </c>
      <c r="U246">
        <v>1.5147081999999999E-2</v>
      </c>
      <c r="W246">
        <v>1.3547170000000001E-2</v>
      </c>
      <c r="Y246">
        <v>1.5646440000000001E-2</v>
      </c>
      <c r="AA246">
        <v>1.9735979000000001E-2</v>
      </c>
      <c r="AC246">
        <v>1.9497262000000001E-2</v>
      </c>
      <c r="AE246">
        <v>1.1950196999999999E-2</v>
      </c>
      <c r="AG246">
        <v>1.4571538E-2</v>
      </c>
      <c r="AI246">
        <v>1.3563431000000001E-2</v>
      </c>
      <c r="AK246">
        <v>1.1950875E-2</v>
      </c>
      <c r="AM246">
        <v>1.4080568999999999E-2</v>
      </c>
      <c r="AO246">
        <v>1.8243577E-2</v>
      </c>
      <c r="AQ246">
        <v>1.8120153999999999E-2</v>
      </c>
      <c r="AS246">
        <v>1.0727815E-2</v>
      </c>
      <c r="AU246">
        <v>1.3539808E-2</v>
      </c>
      <c r="AW246">
        <v>1.2753749999999999E-2</v>
      </c>
      <c r="AY246">
        <v>1.1389208E-2</v>
      </c>
    </row>
    <row r="247" spans="1:51" x14ac:dyDescent="0.3">
      <c r="A247" t="s">
        <v>301</v>
      </c>
      <c r="E247">
        <v>-3.4819300000000001E-4</v>
      </c>
      <c r="F247" t="s">
        <v>46</v>
      </c>
      <c r="G247">
        <v>-1.4819340000000001E-3</v>
      </c>
      <c r="H247" t="s">
        <v>49</v>
      </c>
      <c r="I247">
        <v>-1.4775199999999999E-4</v>
      </c>
      <c r="J247" t="s">
        <v>49</v>
      </c>
      <c r="L247">
        <v>2.9334316999999999E-2</v>
      </c>
      <c r="M247" t="s">
        <v>47</v>
      </c>
      <c r="N247">
        <v>2.9551863000000001E-2</v>
      </c>
      <c r="P247">
        <v>-4.6030000000000002E-4</v>
      </c>
      <c r="R247">
        <v>9.0509499999999997E-4</v>
      </c>
      <c r="U247">
        <v>1.1861720000000001E-3</v>
      </c>
      <c r="W247">
        <v>-1.4051299999999999E-4</v>
      </c>
      <c r="Y247">
        <v>1.013267E-3</v>
      </c>
      <c r="AA247">
        <v>3.0334342E-2</v>
      </c>
      <c r="AC247">
        <v>3.0416254E-2</v>
      </c>
      <c r="AE247">
        <v>2.9870500000000002E-4</v>
      </c>
      <c r="AG247">
        <v>1.592652E-3</v>
      </c>
      <c r="AI247">
        <v>1.838627E-3</v>
      </c>
      <c r="AK247">
        <v>5.1424800000000003E-4</v>
      </c>
      <c r="AM247">
        <v>1.707439E-3</v>
      </c>
      <c r="AO247">
        <v>3.1103374E-2</v>
      </c>
      <c r="AQ247">
        <v>3.1292646E-2</v>
      </c>
      <c r="AS247">
        <v>1.310793E-3</v>
      </c>
      <c r="AU247">
        <v>2.763518E-3</v>
      </c>
      <c r="AW247">
        <v>3.1851610000000002E-3</v>
      </c>
      <c r="AY247">
        <v>2.046385E-3</v>
      </c>
    </row>
    <row r="248" spans="1:51" x14ac:dyDescent="0.3">
      <c r="A248" t="s">
        <v>302</v>
      </c>
      <c r="E248">
        <v>-1.0372632999999999E-2</v>
      </c>
      <c r="F248" t="s">
        <v>46</v>
      </c>
      <c r="G248">
        <v>-3.0069749999999998E-3</v>
      </c>
      <c r="H248" t="s">
        <v>49</v>
      </c>
      <c r="I248">
        <v>-1.010897E-3</v>
      </c>
      <c r="J248" t="s">
        <v>49</v>
      </c>
      <c r="L248">
        <v>1.8933470000000001E-3</v>
      </c>
      <c r="M248" t="s">
        <v>47</v>
      </c>
      <c r="N248">
        <v>-5.7386140000000004E-3</v>
      </c>
      <c r="P248">
        <v>-1.6780829999999999E-3</v>
      </c>
      <c r="R248">
        <v>1.140152E-3</v>
      </c>
      <c r="U248">
        <v>-4.9393390000000001E-3</v>
      </c>
      <c r="W248">
        <v>-6.1014700000000001E-4</v>
      </c>
      <c r="Y248">
        <v>4.12149E-4</v>
      </c>
      <c r="AA248">
        <v>-3.9527030000000001E-3</v>
      </c>
      <c r="AC248">
        <v>-4.4668099999999999E-4</v>
      </c>
      <c r="AE248">
        <v>8.97977E-4</v>
      </c>
      <c r="AG248">
        <v>-7.7172299999999998E-4</v>
      </c>
      <c r="AI248" s="2">
        <v>-6.1799999999999998E-5</v>
      </c>
      <c r="AK248">
        <v>-2.06985E-4</v>
      </c>
      <c r="AM248">
        <v>-1.165197E-3</v>
      </c>
      <c r="AO248">
        <v>-3.1002500000000001E-4</v>
      </c>
      <c r="AQ248">
        <v>-3.9067799999999999E-4</v>
      </c>
      <c r="AS248">
        <v>-3.9627999999999999E-4</v>
      </c>
      <c r="AU248">
        <v>-3.4951999999999997E-4</v>
      </c>
      <c r="AW248">
        <v>-4.0809100000000002E-4</v>
      </c>
      <c r="AY248">
        <v>-2.34875E-4</v>
      </c>
    </row>
    <row r="249" spans="1:51" x14ac:dyDescent="0.3">
      <c r="A249" t="s">
        <v>303</v>
      </c>
      <c r="E249">
        <v>-5.8443617000000003E-2</v>
      </c>
      <c r="F249" t="s">
        <v>46</v>
      </c>
      <c r="G249">
        <v>1.0285361E-2</v>
      </c>
      <c r="H249" t="s">
        <v>47</v>
      </c>
      <c r="I249">
        <v>3.2912789999999998E-3</v>
      </c>
      <c r="J249" t="s">
        <v>47</v>
      </c>
      <c r="L249">
        <v>-7.0861830000000002E-3</v>
      </c>
      <c r="M249" t="s">
        <v>49</v>
      </c>
      <c r="N249">
        <v>1.6066187999999999E-2</v>
      </c>
      <c r="P249">
        <v>1.9893880999999999E-2</v>
      </c>
      <c r="R249">
        <v>2.3956956000000001E-2</v>
      </c>
      <c r="U249">
        <v>1.3224428999999999E-2</v>
      </c>
      <c r="W249">
        <v>3.5607949999999999E-2</v>
      </c>
      <c r="Y249">
        <v>6.510999E-3</v>
      </c>
      <c r="AA249">
        <v>1.7713869E-2</v>
      </c>
      <c r="AC249">
        <v>8.1960390000000004E-3</v>
      </c>
      <c r="AE249">
        <v>1.9295323999999999E-2</v>
      </c>
      <c r="AG249">
        <v>2.483045E-2</v>
      </c>
      <c r="AI249">
        <v>2.4937340000000001E-3</v>
      </c>
      <c r="AK249">
        <v>3.6579262000000001E-2</v>
      </c>
      <c r="AM249">
        <v>1.8339413999999998E-2</v>
      </c>
      <c r="AO249">
        <v>1.9797318000000001E-2</v>
      </c>
      <c r="AQ249">
        <v>-2.3991699999999999E-3</v>
      </c>
      <c r="AS249">
        <v>1.639001E-2</v>
      </c>
      <c r="AU249">
        <v>3.0605535999999999E-2</v>
      </c>
      <c r="AW249">
        <v>2.7164552000000002E-2</v>
      </c>
      <c r="AY249">
        <v>2.4048448E-2</v>
      </c>
    </row>
    <row r="250" spans="1:51" x14ac:dyDescent="0.3">
      <c r="A250" t="s">
        <v>304</v>
      </c>
      <c r="E250">
        <v>-1.7770590000000001E-3</v>
      </c>
      <c r="F250" t="s">
        <v>46</v>
      </c>
      <c r="G250">
        <v>1.3344272000000001E-2</v>
      </c>
      <c r="H250" t="s">
        <v>47</v>
      </c>
      <c r="I250">
        <v>-2.5428880000000001E-2</v>
      </c>
      <c r="J250" t="s">
        <v>49</v>
      </c>
      <c r="L250">
        <v>1.943583E-3</v>
      </c>
      <c r="M250" t="s">
        <v>47</v>
      </c>
      <c r="N250">
        <v>7.235867E-3</v>
      </c>
      <c r="P250">
        <v>3.1756750000000002E-3</v>
      </c>
      <c r="R250">
        <v>4.313169E-2</v>
      </c>
      <c r="U250">
        <v>-1.5055321E-2</v>
      </c>
      <c r="W250">
        <v>-7.7845599999999996E-4</v>
      </c>
      <c r="Y250">
        <v>4.8140049999999997E-3</v>
      </c>
      <c r="AA250">
        <v>2.5798419999999999E-2</v>
      </c>
      <c r="AC250">
        <v>2.4110287000000001E-2</v>
      </c>
      <c r="AE250">
        <v>-2.2752321999999998E-2</v>
      </c>
      <c r="AG250">
        <v>2.7380055E-2</v>
      </c>
      <c r="AI250">
        <v>1.1457182999999999E-2</v>
      </c>
      <c r="AK250">
        <v>3.6089404999999998E-2</v>
      </c>
      <c r="AM250">
        <v>-1.1654932999999999E-2</v>
      </c>
      <c r="AO250">
        <v>2.3343643000000001E-2</v>
      </c>
      <c r="AQ250">
        <v>1.6020310999999999E-2</v>
      </c>
      <c r="AS250">
        <v>-1.2090141E-2</v>
      </c>
      <c r="AU250">
        <v>6.8081289999999996E-3</v>
      </c>
      <c r="AW250">
        <v>1.5077070000000001E-3</v>
      </c>
      <c r="AY250">
        <v>1.2267297999999999E-2</v>
      </c>
    </row>
    <row r="251" spans="1:51" x14ac:dyDescent="0.3">
      <c r="A251" t="s">
        <v>305</v>
      </c>
      <c r="E251">
        <v>-1.1593074E-2</v>
      </c>
      <c r="F251" t="s">
        <v>46</v>
      </c>
      <c r="G251">
        <v>4.645532E-3</v>
      </c>
      <c r="H251" t="s">
        <v>47</v>
      </c>
      <c r="I251">
        <v>-1.1391210000000001E-3</v>
      </c>
      <c r="J251" t="s">
        <v>49</v>
      </c>
      <c r="L251">
        <v>5.2278000000000003E-4</v>
      </c>
      <c r="M251" t="s">
        <v>47</v>
      </c>
      <c r="N251">
        <v>9.3120229999999991E-3</v>
      </c>
      <c r="P251">
        <v>-2.3807149999999998E-3</v>
      </c>
      <c r="R251">
        <v>2.9020750000000001E-3</v>
      </c>
      <c r="U251">
        <v>6.7178899999999998E-3</v>
      </c>
      <c r="W251">
        <v>1.0473430000000001E-3</v>
      </c>
      <c r="Y251">
        <v>1.2727515999999999E-2</v>
      </c>
      <c r="AA251">
        <v>4.0447299999999999E-3</v>
      </c>
      <c r="AC251">
        <v>-5.7685199999999999E-4</v>
      </c>
      <c r="AE251">
        <v>2.8619040000000002E-3</v>
      </c>
      <c r="AG251">
        <v>5.9456509999999997E-3</v>
      </c>
      <c r="AI251">
        <v>5.4015180000000001E-3</v>
      </c>
      <c r="AK251">
        <v>1.9979759999999998E-3</v>
      </c>
      <c r="AM251">
        <v>8.3384059999999996E-3</v>
      </c>
      <c r="AO251">
        <v>8.3052820000000006E-3</v>
      </c>
      <c r="AQ251">
        <v>2.1554899999999999E-3</v>
      </c>
      <c r="AS251">
        <v>2.693314E-3</v>
      </c>
      <c r="AU251">
        <v>2.0955779999999999E-3</v>
      </c>
      <c r="AW251">
        <v>2.5671689999999998E-3</v>
      </c>
      <c r="AY251">
        <v>4.1066039999999998E-3</v>
      </c>
    </row>
    <row r="252" spans="1:51" x14ac:dyDescent="0.3">
      <c r="A252" t="s">
        <v>306</v>
      </c>
      <c r="E252">
        <v>-1.0735799000000001E-2</v>
      </c>
      <c r="F252" t="s">
        <v>46</v>
      </c>
      <c r="G252">
        <v>5.5690849999999997E-3</v>
      </c>
      <c r="H252" t="s">
        <v>47</v>
      </c>
      <c r="I252">
        <v>-8.2365589999999992E-3</v>
      </c>
      <c r="J252" t="s">
        <v>49</v>
      </c>
      <c r="L252">
        <v>-2.830581E-3</v>
      </c>
      <c r="M252" t="s">
        <v>49</v>
      </c>
      <c r="N252">
        <v>-4.7044820000000003E-3</v>
      </c>
      <c r="P252">
        <v>5.798147E-3</v>
      </c>
      <c r="R252">
        <v>8.0951800000000004E-3</v>
      </c>
      <c r="U252">
        <v>-7.9046200000000002E-4</v>
      </c>
      <c r="W252">
        <v>-3.8213219999999998E-3</v>
      </c>
      <c r="Y252">
        <v>-3.5315200000000002E-4</v>
      </c>
      <c r="AA252">
        <v>1.1085861000000001E-2</v>
      </c>
      <c r="AC252">
        <v>8.7589680000000007E-3</v>
      </c>
      <c r="AE252">
        <v>8.2442669999999996E-3</v>
      </c>
      <c r="AG252">
        <v>-4.0485649999999996E-3</v>
      </c>
      <c r="AI252">
        <v>-9.4211000000000002E-4</v>
      </c>
      <c r="AK252">
        <v>1.255293E-3</v>
      </c>
      <c r="AM252">
        <v>9.1938800000000004E-4</v>
      </c>
      <c r="AO252">
        <v>5.525472E-3</v>
      </c>
      <c r="AQ252">
        <v>9.2548950000000008E-3</v>
      </c>
      <c r="AS252">
        <v>1.2088489999999999E-3</v>
      </c>
      <c r="AU252">
        <v>9.3468010000000001E-3</v>
      </c>
      <c r="AW252">
        <v>3.8647389999999998E-3</v>
      </c>
      <c r="AY252">
        <v>6.1693479999999998E-3</v>
      </c>
    </row>
    <row r="253" spans="1:51" x14ac:dyDescent="0.3">
      <c r="A253" t="s">
        <v>307</v>
      </c>
      <c r="E253">
        <v>3.9198597000000002E-2</v>
      </c>
      <c r="F253" t="s">
        <v>47</v>
      </c>
      <c r="G253">
        <v>3.4836084000000003E-2</v>
      </c>
      <c r="H253" t="s">
        <v>47</v>
      </c>
      <c r="I253">
        <v>3.7836262000000002E-2</v>
      </c>
      <c r="J253" t="s">
        <v>47</v>
      </c>
      <c r="L253">
        <v>3.1163803E-2</v>
      </c>
      <c r="M253" t="s">
        <v>47</v>
      </c>
      <c r="N253">
        <v>3.0897230000000001E-2</v>
      </c>
      <c r="P253">
        <v>3.7752859E-2</v>
      </c>
      <c r="R253">
        <v>3.4756894000000003E-2</v>
      </c>
      <c r="U253">
        <v>3.7434626999999998E-2</v>
      </c>
      <c r="W253">
        <v>3.2796949999999998E-2</v>
      </c>
      <c r="Y253">
        <v>3.5579960000000001E-2</v>
      </c>
      <c r="AA253">
        <v>2.8755676000000001E-2</v>
      </c>
      <c r="AC253">
        <v>2.8408355999999999E-2</v>
      </c>
      <c r="AE253">
        <v>3.5258246E-2</v>
      </c>
      <c r="AG253">
        <v>3.2333554E-2</v>
      </c>
      <c r="AI253">
        <v>3.5159555000000002E-2</v>
      </c>
      <c r="AK253">
        <v>3.0745081E-2</v>
      </c>
      <c r="AM253">
        <v>3.3822141999999999E-2</v>
      </c>
      <c r="AO253">
        <v>2.7356729E-2</v>
      </c>
      <c r="AQ253">
        <v>2.7425254999999999E-2</v>
      </c>
      <c r="AS253">
        <v>3.4738494000000002E-2</v>
      </c>
      <c r="AU253">
        <v>3.2313776000000002E-2</v>
      </c>
      <c r="AW253">
        <v>3.5664368000000002E-2</v>
      </c>
      <c r="AY253">
        <v>3.1786261000000003E-2</v>
      </c>
    </row>
    <row r="254" spans="1:51" x14ac:dyDescent="0.3">
      <c r="A254" t="s">
        <v>308</v>
      </c>
      <c r="E254">
        <v>3.2932751000000003E-2</v>
      </c>
      <c r="F254" t="s">
        <v>47</v>
      </c>
      <c r="G254">
        <v>3.3491054999999999E-2</v>
      </c>
      <c r="H254" t="s">
        <v>47</v>
      </c>
      <c r="I254">
        <v>3.2678380999999999E-2</v>
      </c>
      <c r="J254" t="s">
        <v>47</v>
      </c>
      <c r="L254">
        <v>1.9095494000000001E-2</v>
      </c>
      <c r="M254" t="s">
        <v>47</v>
      </c>
      <c r="N254">
        <v>1.8821035E-2</v>
      </c>
      <c r="P254">
        <v>3.1404690999999998E-2</v>
      </c>
      <c r="R254">
        <v>3.7736812000000002E-2</v>
      </c>
      <c r="U254">
        <v>3.1244606000000001E-2</v>
      </c>
      <c r="W254">
        <v>3.2486748000000003E-2</v>
      </c>
      <c r="Y254">
        <v>3.2455078999999998E-2</v>
      </c>
      <c r="AA254">
        <v>1.9733245E-2</v>
      </c>
      <c r="AC254">
        <v>2.0380031E-2</v>
      </c>
      <c r="AE254">
        <v>3.3923017999999999E-2</v>
      </c>
      <c r="AG254">
        <v>4.1228741999999999E-2</v>
      </c>
      <c r="AI254">
        <v>3.5699499000000003E-2</v>
      </c>
      <c r="AK254">
        <v>3.7868588000000002E-2</v>
      </c>
      <c r="AM254">
        <v>3.8702674999999999E-2</v>
      </c>
      <c r="AO254">
        <v>2.6761091000000001E-2</v>
      </c>
      <c r="AQ254">
        <v>2.8079817999999999E-2</v>
      </c>
      <c r="AS254">
        <v>4.2165763000000002E-2</v>
      </c>
      <c r="AU254">
        <v>4.9867483999999997E-2</v>
      </c>
      <c r="AW254">
        <v>4.4572500000000001E-2</v>
      </c>
      <c r="AY254">
        <v>4.6802958999999998E-2</v>
      </c>
    </row>
    <row r="255" spans="1:51" x14ac:dyDescent="0.3">
      <c r="A255" t="s">
        <v>309</v>
      </c>
      <c r="E255">
        <v>1.5126326000000001E-2</v>
      </c>
      <c r="F255" t="s">
        <v>47</v>
      </c>
      <c r="G255">
        <v>-2.8530410000000002E-3</v>
      </c>
      <c r="H255" t="s">
        <v>49</v>
      </c>
      <c r="I255">
        <v>-5.7659749999999996E-3</v>
      </c>
      <c r="J255" t="s">
        <v>49</v>
      </c>
      <c r="L255">
        <v>-9.1516700000000004E-4</v>
      </c>
      <c r="M255" t="s">
        <v>49</v>
      </c>
      <c r="N255">
        <v>-3.6480190000000002E-3</v>
      </c>
      <c r="P255">
        <v>1.78944E-4</v>
      </c>
      <c r="R255">
        <v>9.1660500000000002E-4</v>
      </c>
      <c r="U255">
        <v>2.2668639999999999E-3</v>
      </c>
      <c r="W255">
        <v>-2.210287E-3</v>
      </c>
      <c r="Y255">
        <v>-2.65655E-4</v>
      </c>
      <c r="AA255">
        <v>1.526974E-3</v>
      </c>
      <c r="AC255">
        <v>-1.6145129999999999E-3</v>
      </c>
      <c r="AE255">
        <v>-4.4430499999999998E-4</v>
      </c>
      <c r="AG255">
        <v>1.10027E-3</v>
      </c>
      <c r="AI255">
        <v>-1.0233740000000001E-3</v>
      </c>
      <c r="AK255">
        <v>1.0521E-4</v>
      </c>
      <c r="AM255">
        <v>9.5612400000000004E-4</v>
      </c>
      <c r="AO255">
        <v>3.1430199999999998E-3</v>
      </c>
      <c r="AQ255">
        <v>-1.3825759999999999E-3</v>
      </c>
      <c r="AS255">
        <v>2.966E-4</v>
      </c>
      <c r="AU255">
        <v>1.308928E-3</v>
      </c>
      <c r="AW255">
        <v>1.2622079999999999E-3</v>
      </c>
      <c r="AY255">
        <v>1.2193359999999999E-3</v>
      </c>
    </row>
    <row r="256" spans="1:51" x14ac:dyDescent="0.3">
      <c r="A256" t="s">
        <v>310</v>
      </c>
      <c r="E256">
        <v>-1.1097677E-2</v>
      </c>
      <c r="F256" t="s">
        <v>46</v>
      </c>
      <c r="G256">
        <v>-5.6799559999999999E-3</v>
      </c>
      <c r="H256" t="s">
        <v>49</v>
      </c>
      <c r="I256">
        <v>5.4396000000000002E-4</v>
      </c>
      <c r="J256" t="s">
        <v>47</v>
      </c>
      <c r="L256">
        <v>-4.1088380000000001E-3</v>
      </c>
      <c r="M256" t="s">
        <v>49</v>
      </c>
      <c r="N256">
        <v>-1.5134279E-2</v>
      </c>
      <c r="P256">
        <v>1.3598521000000001E-2</v>
      </c>
      <c r="R256">
        <v>1.9014559999999999E-3</v>
      </c>
      <c r="U256">
        <v>-5.014414E-3</v>
      </c>
      <c r="W256">
        <v>-2.594205E-3</v>
      </c>
      <c r="Y256">
        <v>-1.0152471999999999E-2</v>
      </c>
      <c r="AA256">
        <v>-1.8258700000000001E-3</v>
      </c>
      <c r="AC256">
        <v>-1.516601E-3</v>
      </c>
      <c r="AE256">
        <v>4.2467520000000003E-3</v>
      </c>
      <c r="AG256">
        <v>-7.8725370000000006E-3</v>
      </c>
      <c r="AI256">
        <v>-6.4513419999999997E-3</v>
      </c>
      <c r="AK256">
        <v>4.0365289999999996E-3</v>
      </c>
      <c r="AM256">
        <v>3.5503129999999998E-3</v>
      </c>
      <c r="AO256">
        <v>2.2596719999999999E-3</v>
      </c>
      <c r="AQ256">
        <v>-5.5963569999999997E-3</v>
      </c>
      <c r="AS256">
        <v>-2.4850889999999998E-3</v>
      </c>
      <c r="AU256">
        <v>9.0046400000000002E-4</v>
      </c>
      <c r="AW256">
        <v>-2.080503E-3</v>
      </c>
      <c r="AY256">
        <v>3.8361570000000002E-3</v>
      </c>
    </row>
    <row r="257" spans="1:51" x14ac:dyDescent="0.3">
      <c r="A257" t="s">
        <v>311</v>
      </c>
      <c r="E257">
        <v>-4.8951584999999999E-2</v>
      </c>
      <c r="F257" t="s">
        <v>46</v>
      </c>
      <c r="G257">
        <v>-5.3638953000000003E-2</v>
      </c>
      <c r="H257" t="s">
        <v>49</v>
      </c>
      <c r="I257">
        <v>-4.7042837999999997E-2</v>
      </c>
      <c r="J257" t="s">
        <v>49</v>
      </c>
      <c r="L257">
        <v>-4.1455894E-2</v>
      </c>
      <c r="M257" t="s">
        <v>49</v>
      </c>
      <c r="N257">
        <v>-4.0972837999999998E-2</v>
      </c>
      <c r="P257">
        <v>-4.6207591999999999E-2</v>
      </c>
      <c r="R257">
        <v>-4.6718986999999997E-2</v>
      </c>
      <c r="U257">
        <v>-4.5693855999999998E-2</v>
      </c>
      <c r="W257">
        <v>-5.0170011E-2</v>
      </c>
      <c r="Y257">
        <v>-4.3427150999999997E-2</v>
      </c>
      <c r="AA257">
        <v>-3.7761227000000001E-2</v>
      </c>
      <c r="AC257">
        <v>-3.7268658000000003E-2</v>
      </c>
      <c r="AE257">
        <v>-4.2563445999999998E-2</v>
      </c>
      <c r="AG257">
        <v>-4.3202879999999999E-2</v>
      </c>
      <c r="AI257">
        <v>-4.2370680000000001E-2</v>
      </c>
      <c r="AK257">
        <v>-4.7100067000000002E-2</v>
      </c>
      <c r="AM257">
        <v>-4.0664793999999997E-2</v>
      </c>
      <c r="AO257">
        <v>-3.5353671000000003E-2</v>
      </c>
      <c r="AQ257">
        <v>-3.5254968999999997E-2</v>
      </c>
      <c r="AS257">
        <v>-4.0973748999999997E-2</v>
      </c>
      <c r="AU257">
        <v>-4.2057787999999999E-2</v>
      </c>
      <c r="AW257">
        <v>-4.1680968999999998E-2</v>
      </c>
      <c r="AY257">
        <v>-4.6866587000000001E-2</v>
      </c>
    </row>
    <row r="258" spans="1:51" x14ac:dyDescent="0.3">
      <c r="A258" t="s">
        <v>312</v>
      </c>
      <c r="E258">
        <v>-1.239817E-3</v>
      </c>
      <c r="F258" t="s">
        <v>46</v>
      </c>
      <c r="G258">
        <v>-3.4029999999999998E-4</v>
      </c>
      <c r="H258" t="s">
        <v>49</v>
      </c>
      <c r="I258">
        <v>1.781309E-3</v>
      </c>
      <c r="J258" t="s">
        <v>47</v>
      </c>
      <c r="L258">
        <v>5.7423683000000003E-2</v>
      </c>
      <c r="M258" t="s">
        <v>47</v>
      </c>
      <c r="N258">
        <v>5.6303225999999998E-2</v>
      </c>
      <c r="P258">
        <v>-7.8665120000000009E-3</v>
      </c>
      <c r="R258">
        <v>-1.1431264E-2</v>
      </c>
      <c r="U258">
        <v>-8.8766669999999995E-3</v>
      </c>
      <c r="W258">
        <v>-7.5677189999999997E-3</v>
      </c>
      <c r="Y258">
        <v>-4.948353E-3</v>
      </c>
      <c r="AA258">
        <v>5.1266388000000003E-2</v>
      </c>
      <c r="AC258">
        <v>5.0778504000000002E-2</v>
      </c>
      <c r="AE258">
        <v>-1.2713174000000001E-2</v>
      </c>
      <c r="AG258">
        <v>-1.5569039E-2</v>
      </c>
      <c r="AI258">
        <v>-1.2288992E-2</v>
      </c>
      <c r="AK258">
        <v>-1.0251582E-2</v>
      </c>
      <c r="AM258">
        <v>-6.9132949999999999E-3</v>
      </c>
      <c r="AO258">
        <v>4.9999495999999997E-2</v>
      </c>
      <c r="AQ258">
        <v>5.0178879000000003E-2</v>
      </c>
      <c r="AS258">
        <v>-1.2684674999999999E-2</v>
      </c>
      <c r="AU258">
        <v>-1.4958287000000001E-2</v>
      </c>
      <c r="AW258">
        <v>-1.1146916E-2</v>
      </c>
      <c r="AY258">
        <v>-8.6325210000000006E-3</v>
      </c>
    </row>
    <row r="259" spans="1:51" x14ac:dyDescent="0.3">
      <c r="A259" t="s">
        <v>313</v>
      </c>
      <c r="E259">
        <v>1.4667612E-2</v>
      </c>
      <c r="F259" t="s">
        <v>47</v>
      </c>
      <c r="G259">
        <v>1.4705091999999999E-2</v>
      </c>
      <c r="H259" t="s">
        <v>47</v>
      </c>
      <c r="I259">
        <v>1.6325091999999999E-2</v>
      </c>
      <c r="J259" t="s">
        <v>47</v>
      </c>
      <c r="L259">
        <v>2.0552997E-2</v>
      </c>
      <c r="M259" t="s">
        <v>47</v>
      </c>
      <c r="N259">
        <v>2.0273360000000001E-2</v>
      </c>
      <c r="P259">
        <v>1.2253975E-2</v>
      </c>
      <c r="R259">
        <v>1.2071329E-2</v>
      </c>
      <c r="U259">
        <v>1.2778897000000001E-2</v>
      </c>
      <c r="W259">
        <v>1.2681183E-2</v>
      </c>
      <c r="Y259">
        <v>1.4205024E-2</v>
      </c>
      <c r="AA259">
        <v>1.8380537999999998E-2</v>
      </c>
      <c r="AC259">
        <v>1.8096167999999999E-2</v>
      </c>
      <c r="AE259">
        <v>1.0122594E-2</v>
      </c>
      <c r="AG259">
        <v>1.0038056E-2</v>
      </c>
      <c r="AI259">
        <v>1.0896533999999999E-2</v>
      </c>
      <c r="AK259">
        <v>1.1001711000000001E-2</v>
      </c>
      <c r="AM259">
        <v>1.2778233999999999E-2</v>
      </c>
      <c r="AO259">
        <v>1.7252653E-2</v>
      </c>
      <c r="AQ259">
        <v>1.7308489E-2</v>
      </c>
      <c r="AS259">
        <v>9.7102239999999999E-3</v>
      </c>
      <c r="AU259">
        <v>1.0028726E-2</v>
      </c>
      <c r="AW259">
        <v>1.130957E-2</v>
      </c>
      <c r="AY259">
        <v>1.1847184E-2</v>
      </c>
    </row>
    <row r="260" spans="1:51" x14ac:dyDescent="0.3">
      <c r="A260" t="s">
        <v>314</v>
      </c>
      <c r="E260">
        <v>-4.2019507999999997E-2</v>
      </c>
      <c r="F260" t="s">
        <v>46</v>
      </c>
      <c r="G260">
        <v>-6.2030999999999996E-3</v>
      </c>
      <c r="H260" t="s">
        <v>49</v>
      </c>
      <c r="I260">
        <v>-8.1246749999999996E-3</v>
      </c>
      <c r="J260" t="s">
        <v>49</v>
      </c>
      <c r="L260">
        <v>9.3007520000000007E-3</v>
      </c>
      <c r="M260" t="s">
        <v>47</v>
      </c>
      <c r="N260">
        <v>-1.3618711E-2</v>
      </c>
      <c r="P260">
        <v>-1.0722944E-2</v>
      </c>
      <c r="R260">
        <v>-6.2905269999999998E-3</v>
      </c>
      <c r="U260">
        <v>-2.975756E-3</v>
      </c>
      <c r="W260">
        <v>-1.574708E-3</v>
      </c>
      <c r="Y260">
        <v>9.4178890000000005E-3</v>
      </c>
      <c r="AA260">
        <v>-1.4600191E-2</v>
      </c>
      <c r="AC260">
        <v>-7.6029799999999996E-4</v>
      </c>
      <c r="AE260">
        <v>-8.3920399999999997E-4</v>
      </c>
      <c r="AG260">
        <v>-1.2832589999999999E-3</v>
      </c>
      <c r="AI260">
        <v>4.4138609999999998E-3</v>
      </c>
      <c r="AK260">
        <v>-5.0543389999999997E-3</v>
      </c>
      <c r="AM260">
        <v>-5.7568749999999998E-3</v>
      </c>
      <c r="AO260">
        <v>-3.6036039999999998E-3</v>
      </c>
      <c r="AQ260">
        <v>-3.989205E-3</v>
      </c>
      <c r="AS260">
        <v>-5.0875169999999997E-3</v>
      </c>
      <c r="AU260">
        <v>-4.9553690000000003E-3</v>
      </c>
      <c r="AW260">
        <v>-6.0718899999999999E-3</v>
      </c>
      <c r="AY260">
        <v>-5.553583E-3</v>
      </c>
    </row>
    <row r="261" spans="1:51" x14ac:dyDescent="0.3">
      <c r="A261" t="s">
        <v>315</v>
      </c>
      <c r="E261">
        <v>-3.5783175E-2</v>
      </c>
      <c r="F261" t="s">
        <v>46</v>
      </c>
      <c r="G261">
        <v>-1.0814189999999999E-3</v>
      </c>
      <c r="H261" t="s">
        <v>49</v>
      </c>
      <c r="I261">
        <v>-4.7122400000000004E-3</v>
      </c>
      <c r="J261" t="s">
        <v>49</v>
      </c>
      <c r="L261">
        <v>-2.4669729999999999E-3</v>
      </c>
      <c r="M261" t="s">
        <v>49</v>
      </c>
      <c r="N261">
        <v>1.124299E-3</v>
      </c>
      <c r="P261">
        <v>9.7205859999999998E-3</v>
      </c>
      <c r="R261">
        <v>-4.3787039999999998E-3</v>
      </c>
      <c r="U261">
        <v>1.456066E-2</v>
      </c>
      <c r="W261">
        <v>4.1822420000000001E-3</v>
      </c>
      <c r="Y261">
        <v>-6.5697239999999999E-3</v>
      </c>
      <c r="AA261">
        <v>4.5162580000000004E-3</v>
      </c>
      <c r="AC261">
        <v>1.300279E-2</v>
      </c>
      <c r="AE261">
        <v>4.6323859999999996E-3</v>
      </c>
      <c r="AG261">
        <v>-3.8764789999999999E-3</v>
      </c>
      <c r="AI261">
        <v>-2.301619E-3</v>
      </c>
      <c r="AK261">
        <v>-2.6414250000000002E-3</v>
      </c>
      <c r="AM261">
        <v>-4.9985899999999996E-4</v>
      </c>
      <c r="AO261">
        <v>-2.3978649999999999E-3</v>
      </c>
      <c r="AQ261">
        <v>-3.9422190000000003E-3</v>
      </c>
      <c r="AS261">
        <v>-4.0039230000000004E-3</v>
      </c>
      <c r="AU261">
        <v>-4.7315919999999997E-3</v>
      </c>
      <c r="AW261">
        <v>-2.8173870000000002E-3</v>
      </c>
      <c r="AY261">
        <v>-4.4860689999999996E-3</v>
      </c>
    </row>
    <row r="262" spans="1:51" x14ac:dyDescent="0.3">
      <c r="A262" t="s">
        <v>316</v>
      </c>
      <c r="E262">
        <v>-3.8685100000000001E-4</v>
      </c>
      <c r="F262" t="s">
        <v>46</v>
      </c>
      <c r="G262">
        <v>-1.0653493E-2</v>
      </c>
      <c r="H262" t="s">
        <v>49</v>
      </c>
      <c r="I262">
        <v>-2.944543E-3</v>
      </c>
      <c r="J262" t="s">
        <v>49</v>
      </c>
      <c r="L262">
        <v>-4.3496430000000003E-3</v>
      </c>
      <c r="M262" t="s">
        <v>49</v>
      </c>
      <c r="N262">
        <v>-2.4610559000000001E-2</v>
      </c>
      <c r="P262">
        <v>6.80285E-3</v>
      </c>
      <c r="R262">
        <v>-1.9757385999999998E-2</v>
      </c>
      <c r="U262">
        <v>-3.3820699999999998E-4</v>
      </c>
      <c r="W262">
        <v>-8.1697639999999995E-3</v>
      </c>
      <c r="Y262">
        <v>-2.7021039999999999E-3</v>
      </c>
      <c r="AA262">
        <v>3.5530100000000001E-3</v>
      </c>
      <c r="AC262">
        <v>-6.3801659999999996E-3</v>
      </c>
      <c r="AE262">
        <v>2.1650419999999998E-3</v>
      </c>
      <c r="AG262">
        <v>4.8133710000000003E-3</v>
      </c>
      <c r="AI262">
        <v>-7.47687E-3</v>
      </c>
      <c r="AK262">
        <v>-5.7377900000000004E-3</v>
      </c>
      <c r="AM262">
        <v>3.0523019999999998E-3</v>
      </c>
      <c r="AO262">
        <v>-6.5021700000000003E-4</v>
      </c>
      <c r="AQ262">
        <v>5.2566890000000002E-3</v>
      </c>
      <c r="AS262">
        <v>6.6757429999999996E-3</v>
      </c>
      <c r="AU262">
        <v>4.2281699999999998E-3</v>
      </c>
      <c r="AW262">
        <v>3.557555E-3</v>
      </c>
      <c r="AY262">
        <v>4.24946E-3</v>
      </c>
    </row>
    <row r="263" spans="1:51" x14ac:dyDescent="0.3">
      <c r="A263" t="s">
        <v>317</v>
      </c>
      <c r="E263">
        <v>1.9562986000000001E-2</v>
      </c>
      <c r="F263" t="s">
        <v>47</v>
      </c>
      <c r="G263">
        <v>1.9025061999999999E-2</v>
      </c>
      <c r="H263" t="s">
        <v>47</v>
      </c>
      <c r="I263">
        <v>1.7850510999999999E-2</v>
      </c>
      <c r="J263" t="s">
        <v>47</v>
      </c>
      <c r="L263">
        <v>2.9441095E-2</v>
      </c>
      <c r="M263" t="s">
        <v>47</v>
      </c>
      <c r="N263">
        <v>2.9479886E-2</v>
      </c>
      <c r="P263">
        <v>2.2484172E-2</v>
      </c>
      <c r="R263">
        <v>2.1938945000000001E-2</v>
      </c>
      <c r="U263">
        <v>1.9843656000000001E-2</v>
      </c>
      <c r="W263">
        <v>1.9238050999999999E-2</v>
      </c>
      <c r="Y263">
        <v>1.8003874E-2</v>
      </c>
      <c r="AA263">
        <v>2.9546248000000001E-2</v>
      </c>
      <c r="AC263">
        <v>2.9551345E-2</v>
      </c>
      <c r="AE263">
        <v>2.2539178999999999E-2</v>
      </c>
      <c r="AG263">
        <v>2.1996976000000001E-2</v>
      </c>
      <c r="AI263">
        <v>1.9925829999999999E-2</v>
      </c>
      <c r="AK263">
        <v>1.9366461000000001E-2</v>
      </c>
      <c r="AM263">
        <v>1.8200846999999999E-2</v>
      </c>
      <c r="AO263">
        <v>2.9833561000000001E-2</v>
      </c>
      <c r="AQ263">
        <v>2.9949419000000001E-2</v>
      </c>
      <c r="AS263">
        <v>2.3066273000000002E-2</v>
      </c>
      <c r="AU263">
        <v>2.266841E-2</v>
      </c>
      <c r="AW263">
        <v>2.0753262000000001E-2</v>
      </c>
      <c r="AY263">
        <v>2.0357239999999999E-2</v>
      </c>
    </row>
    <row r="264" spans="1:51" x14ac:dyDescent="0.3">
      <c r="A264" t="s">
        <v>318</v>
      </c>
      <c r="E264">
        <v>6.9348650000000001E-3</v>
      </c>
      <c r="F264" t="s">
        <v>47</v>
      </c>
      <c r="G264">
        <v>7.1273400000000002E-3</v>
      </c>
      <c r="H264" t="s">
        <v>47</v>
      </c>
      <c r="I264">
        <v>1.0028041999999999E-2</v>
      </c>
      <c r="J264" t="s">
        <v>47</v>
      </c>
      <c r="L264">
        <v>9.8517850000000001E-3</v>
      </c>
      <c r="M264" t="s">
        <v>47</v>
      </c>
      <c r="N264">
        <v>1.0119068E-2</v>
      </c>
      <c r="P264">
        <v>9.3507429999999999E-3</v>
      </c>
      <c r="R264">
        <v>7.6248519999999997E-3</v>
      </c>
      <c r="U264">
        <v>8.7760040000000004E-3</v>
      </c>
      <c r="W264">
        <v>9.5639230000000002E-3</v>
      </c>
      <c r="Y264">
        <v>1.3031750999999999E-2</v>
      </c>
      <c r="AA264">
        <v>1.3381186999999999E-2</v>
      </c>
      <c r="AC264">
        <v>1.4120440999999999E-2</v>
      </c>
      <c r="AE264">
        <v>1.3759227000000001E-2</v>
      </c>
      <c r="AG264">
        <v>1.2365892E-2</v>
      </c>
      <c r="AI264">
        <v>1.3767059E-2</v>
      </c>
      <c r="AK264">
        <v>1.4716395E-2</v>
      </c>
      <c r="AM264">
        <v>1.8253081000000001E-2</v>
      </c>
      <c r="AO264">
        <v>1.8577079999999999E-2</v>
      </c>
      <c r="AQ264">
        <v>1.9197142E-2</v>
      </c>
      <c r="AS264">
        <v>1.8625815E-2</v>
      </c>
      <c r="AU264">
        <v>1.6936514999999999E-2</v>
      </c>
      <c r="AW264">
        <v>1.7963060999999999E-2</v>
      </c>
      <c r="AY264">
        <v>1.8468278000000001E-2</v>
      </c>
    </row>
    <row r="265" spans="1:51" x14ac:dyDescent="0.3">
      <c r="A265" t="s">
        <v>319</v>
      </c>
      <c r="E265">
        <v>-9.14593E-3</v>
      </c>
      <c r="F265" t="s">
        <v>46</v>
      </c>
      <c r="G265">
        <v>7.4339669999999997E-3</v>
      </c>
      <c r="H265" t="s">
        <v>47</v>
      </c>
      <c r="I265">
        <v>-1.440949E-3</v>
      </c>
      <c r="J265" t="s">
        <v>49</v>
      </c>
      <c r="L265">
        <v>8.4772990000000006E-3</v>
      </c>
      <c r="M265" t="s">
        <v>47</v>
      </c>
      <c r="N265">
        <v>9.1840870000000005E-3</v>
      </c>
      <c r="P265">
        <v>9.5903840000000004E-3</v>
      </c>
      <c r="R265">
        <v>8.2548559999999997E-3</v>
      </c>
      <c r="U265">
        <v>1.1706948999999999E-2</v>
      </c>
      <c r="W265">
        <v>3.1835660000000001E-3</v>
      </c>
      <c r="Y265">
        <v>2.0010429999999999E-2</v>
      </c>
      <c r="AA265">
        <v>1.6970209999999999E-2</v>
      </c>
      <c r="AC265">
        <v>2.2326365000000001E-2</v>
      </c>
      <c r="AE265">
        <v>1.8259472999999998E-2</v>
      </c>
      <c r="AG265">
        <v>2.4080185E-2</v>
      </c>
      <c r="AI265">
        <v>2.0279051999999999E-2</v>
      </c>
      <c r="AK265">
        <v>1.9483490999999999E-2</v>
      </c>
      <c r="AM265">
        <v>2.0853910999999999E-2</v>
      </c>
      <c r="AO265">
        <v>2.0032668999999999E-2</v>
      </c>
      <c r="AQ265">
        <v>2.1628001000000001E-2</v>
      </c>
      <c r="AS265">
        <v>2.1573445E-2</v>
      </c>
      <c r="AU265">
        <v>1.8314259999999999E-2</v>
      </c>
      <c r="AW265">
        <v>2.1670492E-2</v>
      </c>
      <c r="AY265">
        <v>2.1315344E-2</v>
      </c>
    </row>
    <row r="266" spans="1:51" x14ac:dyDescent="0.3">
      <c r="A266" t="s">
        <v>320</v>
      </c>
      <c r="E266">
        <v>-2.0715423E-2</v>
      </c>
      <c r="F266" t="s">
        <v>46</v>
      </c>
      <c r="G266">
        <v>-8.7250509999999993E-3</v>
      </c>
      <c r="H266" t="s">
        <v>49</v>
      </c>
      <c r="I266">
        <v>-4.7228230000000001E-3</v>
      </c>
      <c r="J266" t="s">
        <v>49</v>
      </c>
      <c r="L266">
        <v>-2.7638266000000002E-2</v>
      </c>
      <c r="M266" t="s">
        <v>49</v>
      </c>
      <c r="N266">
        <v>-2.1722801E-2</v>
      </c>
      <c r="P266">
        <v>-1.1658490000000001E-3</v>
      </c>
      <c r="R266">
        <v>-4.3683680000000001E-3</v>
      </c>
      <c r="U266">
        <v>-3.1001039000000001E-2</v>
      </c>
      <c r="W266">
        <v>-7.4692090000000001E-3</v>
      </c>
      <c r="Y266">
        <v>1.4378080000000001E-3</v>
      </c>
      <c r="AA266">
        <v>-1.6172929999999999E-2</v>
      </c>
      <c r="AC266">
        <v>-1.1723298E-2</v>
      </c>
      <c r="AE266">
        <v>-9.7788549999999995E-3</v>
      </c>
      <c r="AG266">
        <v>-1.6088536000000001E-2</v>
      </c>
      <c r="AI266">
        <v>5.7594389999999999E-3</v>
      </c>
      <c r="AK266">
        <v>4.3777440000000003E-3</v>
      </c>
      <c r="AM266">
        <v>-1.2959907E-2</v>
      </c>
      <c r="AO266">
        <v>-7.8001099999999999E-3</v>
      </c>
      <c r="AQ266">
        <v>4.0906290000000001E-3</v>
      </c>
      <c r="AS266">
        <v>-6.7044490000000003E-3</v>
      </c>
      <c r="AU266">
        <v>-6.0713980000000004E-3</v>
      </c>
      <c r="AW266">
        <v>-4.0392910000000004E-3</v>
      </c>
      <c r="AY266">
        <v>-6.810071E-3</v>
      </c>
    </row>
    <row r="267" spans="1:51" x14ac:dyDescent="0.3">
      <c r="A267" t="s">
        <v>321</v>
      </c>
      <c r="E267">
        <v>3.4568342000000002E-2</v>
      </c>
      <c r="F267" t="s">
        <v>47</v>
      </c>
      <c r="G267">
        <v>2.1202874E-2</v>
      </c>
      <c r="H267" t="s">
        <v>47</v>
      </c>
      <c r="I267">
        <v>1.0621235E-2</v>
      </c>
      <c r="J267" t="s">
        <v>47</v>
      </c>
      <c r="L267">
        <v>2.775919E-3</v>
      </c>
      <c r="M267" t="s">
        <v>47</v>
      </c>
      <c r="N267">
        <v>1.4636593E-2</v>
      </c>
      <c r="P267">
        <v>3.2629443000000001E-2</v>
      </c>
      <c r="R267">
        <v>2.7132065E-2</v>
      </c>
      <c r="U267">
        <v>4.4394238000000003E-2</v>
      </c>
      <c r="W267">
        <v>4.7140877999999997E-2</v>
      </c>
      <c r="Y267">
        <v>3.6094810999999997E-2</v>
      </c>
      <c r="AA267">
        <v>3.0177032999999999E-2</v>
      </c>
      <c r="AC267">
        <v>3.6799539999999999E-2</v>
      </c>
      <c r="AE267">
        <v>3.8067888000000001E-2</v>
      </c>
      <c r="AG267">
        <v>3.5852188E-2</v>
      </c>
      <c r="AI267">
        <v>3.4743323E-2</v>
      </c>
      <c r="AK267">
        <v>3.2061668000000001E-2</v>
      </c>
      <c r="AM267">
        <v>2.9120186999999999E-2</v>
      </c>
      <c r="AO267">
        <v>3.0004843999999999E-2</v>
      </c>
      <c r="AQ267">
        <v>3.3362562999999998E-2</v>
      </c>
      <c r="AS267">
        <v>3.0839874999999999E-2</v>
      </c>
      <c r="AU267">
        <v>3.3044824E-2</v>
      </c>
      <c r="AW267">
        <v>3.2081238999999998E-2</v>
      </c>
      <c r="AY267">
        <v>3.2460324999999998E-2</v>
      </c>
    </row>
    <row r="268" spans="1:51" x14ac:dyDescent="0.3">
      <c r="A268" t="s">
        <v>322</v>
      </c>
      <c r="E268">
        <v>-4.8611569999999996E-3</v>
      </c>
      <c r="F268" t="s">
        <v>46</v>
      </c>
      <c r="G268">
        <v>-3.8316560000000001E-3</v>
      </c>
      <c r="H268" t="s">
        <v>49</v>
      </c>
      <c r="I268">
        <v>1.0825839999999999E-3</v>
      </c>
      <c r="J268" t="s">
        <v>47</v>
      </c>
      <c r="L268">
        <v>-1.4574810000000001E-2</v>
      </c>
      <c r="M268" t="s">
        <v>49</v>
      </c>
      <c r="N268">
        <v>-1.3368624000000001E-2</v>
      </c>
      <c r="P268">
        <v>4.9091610000000004E-3</v>
      </c>
      <c r="R268">
        <v>5.8923389999999999E-3</v>
      </c>
      <c r="U268">
        <v>3.2955039999999999E-3</v>
      </c>
      <c r="W268">
        <v>3.8223480000000002E-3</v>
      </c>
      <c r="Y268">
        <v>8.1089419999999992E-3</v>
      </c>
      <c r="AA268">
        <v>-8.2849020000000002E-3</v>
      </c>
      <c r="AC268">
        <v>-7.9055340000000005E-3</v>
      </c>
      <c r="AE268">
        <v>9.4752229999999996E-3</v>
      </c>
      <c r="AG268">
        <v>9.5124770000000001E-3</v>
      </c>
      <c r="AI268">
        <v>5.9427029999999997E-3</v>
      </c>
      <c r="AK268">
        <v>5.4914530000000003E-3</v>
      </c>
      <c r="AM268">
        <v>8.8160459999999993E-3</v>
      </c>
      <c r="AO268">
        <v>-8.5036109999999995E-3</v>
      </c>
      <c r="AQ268">
        <v>-8.9954509999999998E-3</v>
      </c>
      <c r="AS268">
        <v>7.5850049999999997E-3</v>
      </c>
      <c r="AU268">
        <v>6.9066580000000004E-3</v>
      </c>
      <c r="AW268">
        <v>2.7169690000000001E-3</v>
      </c>
      <c r="AY268">
        <v>1.7494450000000001E-3</v>
      </c>
    </row>
    <row r="269" spans="1:51" x14ac:dyDescent="0.3">
      <c r="A269" t="s">
        <v>323</v>
      </c>
      <c r="E269">
        <v>-4.4716199999999999E-3</v>
      </c>
      <c r="F269" t="s">
        <v>46</v>
      </c>
      <c r="G269">
        <v>-1.3923550000000001E-3</v>
      </c>
      <c r="H269" t="s">
        <v>49</v>
      </c>
      <c r="I269">
        <v>1.1413829999999999E-3</v>
      </c>
      <c r="J269" t="s">
        <v>47</v>
      </c>
      <c r="L269">
        <v>1.4325384E-2</v>
      </c>
      <c r="M269" t="s">
        <v>47</v>
      </c>
      <c r="N269">
        <v>1.4640396E-2</v>
      </c>
      <c r="P269">
        <v>-8.7423199999999996E-4</v>
      </c>
      <c r="R269">
        <v>-3.904257E-3</v>
      </c>
      <c r="U269">
        <v>-2.2999850000000001E-3</v>
      </c>
      <c r="W269">
        <v>2.0115670000000001E-3</v>
      </c>
      <c r="Y269">
        <v>5.7384360000000004E-3</v>
      </c>
      <c r="AA269">
        <v>2.0054273000000001E-2</v>
      </c>
      <c r="AC269">
        <v>2.1418881000000001E-2</v>
      </c>
      <c r="AE269">
        <v>6.8522599999999998E-3</v>
      </c>
      <c r="AG269">
        <v>4.6512819999999996E-3</v>
      </c>
      <c r="AI269">
        <v>6.9505610000000001E-3</v>
      </c>
      <c r="AK269">
        <v>1.1810564000000001E-2</v>
      </c>
      <c r="AM269">
        <v>1.5929598999999999E-2</v>
      </c>
      <c r="AO269">
        <v>3.0474523999999999E-2</v>
      </c>
      <c r="AQ269">
        <v>3.1901374000000003E-2</v>
      </c>
      <c r="AS269">
        <v>1.7229445999999999E-2</v>
      </c>
      <c r="AU269">
        <v>1.4757933000000001E-2</v>
      </c>
      <c r="AW269">
        <v>1.6626708E-2</v>
      </c>
      <c r="AY269">
        <v>2.0904294E-2</v>
      </c>
    </row>
    <row r="270" spans="1:51" x14ac:dyDescent="0.3">
      <c r="A270" t="s">
        <v>324</v>
      </c>
      <c r="E270">
        <v>-5.2939700000000003E-4</v>
      </c>
      <c r="F270" t="s">
        <v>46</v>
      </c>
      <c r="G270">
        <v>-8.9757900000000002E-4</v>
      </c>
      <c r="H270" t="s">
        <v>49</v>
      </c>
      <c r="I270">
        <v>-1.8919517E-2</v>
      </c>
      <c r="J270" t="s">
        <v>49</v>
      </c>
      <c r="L270">
        <v>2.9376580000000001E-3</v>
      </c>
      <c r="M270" t="s">
        <v>47</v>
      </c>
      <c r="N270">
        <v>-6.9962119999999999E-3</v>
      </c>
      <c r="P270">
        <v>-6.1079020000000001E-3</v>
      </c>
      <c r="R270">
        <v>2.615797E-3</v>
      </c>
      <c r="U270">
        <v>7.7810479999999996E-3</v>
      </c>
      <c r="W270">
        <v>7.7196399999999998E-4</v>
      </c>
      <c r="Y270">
        <v>1.28071E-3</v>
      </c>
      <c r="AA270">
        <v>2.8989829999999999E-3</v>
      </c>
      <c r="AC270">
        <v>8.2269500000000002E-3</v>
      </c>
      <c r="AE270">
        <v>5.2052089999999997E-3</v>
      </c>
      <c r="AG270">
        <v>-1.469531E-3</v>
      </c>
      <c r="AI270">
        <v>4.2837539999999999E-3</v>
      </c>
      <c r="AK270">
        <v>4.1757460000000001E-3</v>
      </c>
      <c r="AM270">
        <v>6.1886550000000004E-3</v>
      </c>
      <c r="AO270">
        <v>9.4001499999999999E-4</v>
      </c>
      <c r="AQ270">
        <v>6.6079390000000002E-3</v>
      </c>
      <c r="AS270">
        <v>6.0621349999999997E-3</v>
      </c>
      <c r="AU270">
        <v>5.8815229999999996E-3</v>
      </c>
      <c r="AW270">
        <v>2.0008539999999998E-3</v>
      </c>
      <c r="AY270">
        <v>4.7834219999999998E-3</v>
      </c>
    </row>
    <row r="271" spans="1:51" x14ac:dyDescent="0.3">
      <c r="A271" t="s">
        <v>325</v>
      </c>
      <c r="E271">
        <v>-5.9009479999999996E-3</v>
      </c>
      <c r="F271" t="s">
        <v>46</v>
      </c>
      <c r="G271">
        <v>-6.7307039999999997E-3</v>
      </c>
      <c r="H271" t="s">
        <v>49</v>
      </c>
      <c r="I271">
        <v>-4.4541190000000003E-3</v>
      </c>
      <c r="J271" t="s">
        <v>49</v>
      </c>
      <c r="L271">
        <v>-1.2397126E-2</v>
      </c>
      <c r="M271" t="s">
        <v>49</v>
      </c>
      <c r="N271">
        <v>-1.2383257E-2</v>
      </c>
      <c r="P271">
        <v>-6.0400089999999998E-3</v>
      </c>
      <c r="R271">
        <v>-7.1696060000000002E-3</v>
      </c>
      <c r="U271">
        <v>-5.8427119999999999E-3</v>
      </c>
      <c r="W271">
        <v>-5.7415390000000004E-3</v>
      </c>
      <c r="Y271">
        <v>-2.5735879999999999E-3</v>
      </c>
      <c r="AA271">
        <v>-9.6847430000000009E-3</v>
      </c>
      <c r="AC271">
        <v>-8.9167929999999992E-3</v>
      </c>
      <c r="AE271">
        <v>-1.9133380000000001E-3</v>
      </c>
      <c r="AG271">
        <v>-2.490145E-3</v>
      </c>
      <c r="AI271">
        <v>-7.2853299999999996E-4</v>
      </c>
      <c r="AK271">
        <v>-3.18222E-4</v>
      </c>
      <c r="AM271">
        <v>3.029084E-3</v>
      </c>
      <c r="AO271">
        <v>-4.0333239999999996E-3</v>
      </c>
      <c r="AQ271">
        <v>-3.344699E-3</v>
      </c>
      <c r="AS271">
        <v>3.4571369999999999E-3</v>
      </c>
      <c r="AU271">
        <v>2.5652399999999999E-3</v>
      </c>
      <c r="AW271">
        <v>3.9098750000000002E-3</v>
      </c>
      <c r="AY271">
        <v>3.815307E-3</v>
      </c>
    </row>
    <row r="272" spans="1:51" x14ac:dyDescent="0.3">
      <c r="A272" t="s">
        <v>326</v>
      </c>
      <c r="E272">
        <v>-2.0755088000000001E-2</v>
      </c>
      <c r="F272" t="s">
        <v>46</v>
      </c>
      <c r="G272">
        <v>-9.5893339999999997E-3</v>
      </c>
      <c r="H272" t="s">
        <v>49</v>
      </c>
      <c r="I272">
        <v>-7.9510540000000008E-3</v>
      </c>
      <c r="J272" t="s">
        <v>49</v>
      </c>
      <c r="L272">
        <v>-3.378215E-3</v>
      </c>
      <c r="M272" t="s">
        <v>49</v>
      </c>
      <c r="N272">
        <v>-1.2325595999999999E-2</v>
      </c>
      <c r="P272">
        <v>1.1764528E-2</v>
      </c>
      <c r="R272">
        <v>1.1212666E-2</v>
      </c>
      <c r="U272">
        <v>-1.3222968E-2</v>
      </c>
      <c r="W272">
        <v>-4.4186310000000001E-3</v>
      </c>
      <c r="Y272">
        <v>6.5335020000000001E-3</v>
      </c>
      <c r="AA272">
        <v>-1.3102653000000001E-2</v>
      </c>
      <c r="AC272">
        <v>-8.3104340000000002E-3</v>
      </c>
      <c r="AE272">
        <v>2.7428499999999998E-4</v>
      </c>
      <c r="AG272">
        <v>-3.1313030000000002E-3</v>
      </c>
      <c r="AI272">
        <v>-2.9189250000000002E-3</v>
      </c>
      <c r="AK272">
        <v>-5.1737400000000002E-4</v>
      </c>
      <c r="AM272">
        <v>-1.296024E-3</v>
      </c>
      <c r="AO272">
        <v>-6.5417959999999999E-3</v>
      </c>
      <c r="AQ272">
        <v>-1.1216508E-2</v>
      </c>
      <c r="AS272">
        <v>-4.9359069999999998E-3</v>
      </c>
      <c r="AU272">
        <v>-4.4096179999999997E-3</v>
      </c>
      <c r="AW272">
        <v>-3.647483E-3</v>
      </c>
      <c r="AY272">
        <v>-6.6129300000000004E-3</v>
      </c>
    </row>
    <row r="273" spans="1:51" x14ac:dyDescent="0.3">
      <c r="A273" t="s">
        <v>327</v>
      </c>
      <c r="E273">
        <v>-4.8972856000000002E-2</v>
      </c>
      <c r="F273" t="s">
        <v>46</v>
      </c>
      <c r="G273">
        <v>1.9010340000000001E-2</v>
      </c>
      <c r="H273" t="s">
        <v>47</v>
      </c>
      <c r="I273">
        <v>4.4469099999999999E-4</v>
      </c>
      <c r="J273" t="s">
        <v>47</v>
      </c>
      <c r="L273">
        <v>-4.0506029999999998E-3</v>
      </c>
      <c r="M273" t="s">
        <v>49</v>
      </c>
      <c r="N273">
        <v>2.259942E-3</v>
      </c>
      <c r="P273">
        <v>1.3570839999999999E-3</v>
      </c>
      <c r="R273">
        <v>-1.4325799999999999E-3</v>
      </c>
      <c r="U273">
        <v>4.8044510000000004E-3</v>
      </c>
      <c r="W273">
        <v>8.2870940000000001E-3</v>
      </c>
      <c r="Y273">
        <v>-4.7898299999999999E-4</v>
      </c>
      <c r="AA273">
        <v>-1.6328099999999999E-3</v>
      </c>
      <c r="AC273">
        <v>3.8066929999999999E-3</v>
      </c>
      <c r="AE273">
        <v>6.4043420000000004E-3</v>
      </c>
      <c r="AG273">
        <v>3.1702509999999998E-3</v>
      </c>
      <c r="AI273">
        <v>5.42623E-4</v>
      </c>
      <c r="AK273">
        <v>6.7861759999999997E-3</v>
      </c>
      <c r="AM273">
        <v>6.3284599999999995E-4</v>
      </c>
      <c r="AO273" s="2">
        <v>8.8037434999999994E-5</v>
      </c>
      <c r="AQ273">
        <v>-2.7073869999999999E-3</v>
      </c>
      <c r="AS273">
        <v>-2.1685630000000001E-3</v>
      </c>
      <c r="AU273">
        <v>7.3978530000000002E-3</v>
      </c>
      <c r="AW273">
        <v>4.8975870000000001E-3</v>
      </c>
      <c r="AY273">
        <v>3.567757E-3</v>
      </c>
    </row>
    <row r="274" spans="1:51" x14ac:dyDescent="0.3">
      <c r="A274" t="s">
        <v>328</v>
      </c>
      <c r="E274">
        <v>-3.9649717000000001E-2</v>
      </c>
      <c r="F274" t="s">
        <v>46</v>
      </c>
      <c r="G274">
        <v>3.7503739999999999E-3</v>
      </c>
      <c r="H274" t="s">
        <v>47</v>
      </c>
      <c r="I274">
        <v>-1.6499004000000001E-2</v>
      </c>
      <c r="J274" t="s">
        <v>49</v>
      </c>
      <c r="L274">
        <v>-2.0510272E-2</v>
      </c>
      <c r="M274" t="s">
        <v>49</v>
      </c>
      <c r="N274">
        <v>-1.4734785E-2</v>
      </c>
      <c r="P274">
        <v>-4.2872559999999997E-3</v>
      </c>
      <c r="R274">
        <v>-2.958656E-3</v>
      </c>
      <c r="U274">
        <v>-1.5541467E-2</v>
      </c>
      <c r="W274">
        <v>-1.6548119999999999E-2</v>
      </c>
      <c r="Y274">
        <v>-1.5746331999999998E-2</v>
      </c>
      <c r="AA274">
        <v>-2.3623350000000001E-3</v>
      </c>
      <c r="AC274">
        <v>2.8701199999999999E-3</v>
      </c>
      <c r="AE274">
        <v>-9.6875280000000008E-3</v>
      </c>
      <c r="AG274">
        <v>-1.3678587000000001E-2</v>
      </c>
      <c r="AI274">
        <v>-6.1123660000000002E-3</v>
      </c>
      <c r="AK274">
        <v>-1.683284E-3</v>
      </c>
      <c r="AM274">
        <v>-4.8545719999999997E-3</v>
      </c>
      <c r="AO274">
        <v>-9.5462970000000005E-3</v>
      </c>
      <c r="AQ274">
        <v>-1.2947884999999999E-2</v>
      </c>
      <c r="AS274">
        <v>-7.8378370000000003E-3</v>
      </c>
      <c r="AU274">
        <v>-7.5823770000000004E-3</v>
      </c>
      <c r="AW274">
        <v>-7.9121550000000006E-3</v>
      </c>
      <c r="AY274">
        <v>-1.0303415E-2</v>
      </c>
    </row>
    <row r="275" spans="1:51" x14ac:dyDescent="0.3">
      <c r="A275" t="s">
        <v>329</v>
      </c>
      <c r="E275">
        <v>2.2225773000000001E-2</v>
      </c>
      <c r="F275" t="s">
        <v>47</v>
      </c>
      <c r="G275">
        <v>2.4526777E-2</v>
      </c>
      <c r="H275" t="s">
        <v>47</v>
      </c>
      <c r="I275">
        <v>2.6387565000000002E-2</v>
      </c>
      <c r="J275" t="s">
        <v>47</v>
      </c>
      <c r="L275">
        <v>2.0218739999999999E-2</v>
      </c>
      <c r="M275" t="s">
        <v>47</v>
      </c>
      <c r="N275">
        <v>1.999157E-2</v>
      </c>
      <c r="P275">
        <v>2.2964509000000001E-2</v>
      </c>
      <c r="R275">
        <v>2.2722177E-2</v>
      </c>
      <c r="U275">
        <v>2.0723598999999999E-2</v>
      </c>
      <c r="W275">
        <v>2.3008408000000001E-2</v>
      </c>
      <c r="Y275">
        <v>2.4897346000000001E-2</v>
      </c>
      <c r="AA275">
        <v>1.8801928999999998E-2</v>
      </c>
      <c r="AC275">
        <v>1.8693009999999999E-2</v>
      </c>
      <c r="AE275">
        <v>2.1827295E-2</v>
      </c>
      <c r="AG275">
        <v>2.1786338999999998E-2</v>
      </c>
      <c r="AI275">
        <v>2.0024858999999999E-2</v>
      </c>
      <c r="AK275">
        <v>2.2577033E-2</v>
      </c>
      <c r="AM275">
        <v>2.4757149999999999E-2</v>
      </c>
      <c r="AO275">
        <v>1.8969430999999998E-2</v>
      </c>
      <c r="AQ275">
        <v>1.9176806000000001E-2</v>
      </c>
      <c r="AS275">
        <v>2.2627634000000001E-2</v>
      </c>
      <c r="AU275">
        <v>2.2894949000000001E-2</v>
      </c>
      <c r="AW275">
        <v>2.1425003000000001E-2</v>
      </c>
      <c r="AY275">
        <v>2.4243818E-2</v>
      </c>
    </row>
    <row r="276" spans="1:51" x14ac:dyDescent="0.3">
      <c r="A276" t="s">
        <v>330</v>
      </c>
      <c r="E276">
        <v>-4.2826515000000002E-2</v>
      </c>
      <c r="F276" t="s">
        <v>46</v>
      </c>
      <c r="G276">
        <v>-4.2208956999999998E-2</v>
      </c>
      <c r="H276" t="s">
        <v>49</v>
      </c>
      <c r="I276">
        <v>-4.0642153E-2</v>
      </c>
      <c r="J276" t="s">
        <v>49</v>
      </c>
      <c r="L276">
        <v>-4.8708133000000001E-2</v>
      </c>
      <c r="M276" t="s">
        <v>49</v>
      </c>
      <c r="N276">
        <v>-4.8327902999999998E-2</v>
      </c>
      <c r="P276">
        <v>-3.8907816999999997E-2</v>
      </c>
      <c r="R276">
        <v>-3.9265981999999998E-2</v>
      </c>
      <c r="U276">
        <v>-4.0321668999999997E-2</v>
      </c>
      <c r="W276">
        <v>-3.9932349999999998E-2</v>
      </c>
      <c r="Y276">
        <v>-3.8665088E-2</v>
      </c>
      <c r="AA276">
        <v>-4.7096154000000001E-2</v>
      </c>
      <c r="AC276">
        <v>-4.7138679000000003E-2</v>
      </c>
      <c r="AE276">
        <v>-3.8189203999999997E-2</v>
      </c>
      <c r="AG276">
        <v>-3.9054317999999998E-2</v>
      </c>
      <c r="AI276">
        <v>-4.0640358000000001E-2</v>
      </c>
      <c r="AK276">
        <v>-4.0790791999999999E-2</v>
      </c>
      <c r="AM276">
        <v>-4.0057981999999999E-2</v>
      </c>
      <c r="AO276">
        <v>-4.9003210999999998E-2</v>
      </c>
      <c r="AQ276">
        <v>-4.9524760000000001E-2</v>
      </c>
      <c r="AS276">
        <v>-4.1004884999999998E-2</v>
      </c>
      <c r="AU276">
        <v>-4.2236882000000003E-2</v>
      </c>
      <c r="AW276">
        <v>-4.4115187E-2</v>
      </c>
      <c r="AY276">
        <v>-4.4473127000000001E-2</v>
      </c>
    </row>
    <row r="277" spans="1:51" x14ac:dyDescent="0.3">
      <c r="A277" t="s">
        <v>331</v>
      </c>
      <c r="E277">
        <v>2.6336552999999999E-2</v>
      </c>
      <c r="F277" t="s">
        <v>47</v>
      </c>
      <c r="G277">
        <v>-5.9103699999999999E-4</v>
      </c>
      <c r="H277" t="s">
        <v>49</v>
      </c>
      <c r="I277">
        <v>6.3823669999999999E-3</v>
      </c>
      <c r="J277" t="s">
        <v>47</v>
      </c>
      <c r="L277">
        <v>-9.3652999999999998E-4</v>
      </c>
      <c r="M277" t="s">
        <v>49</v>
      </c>
      <c r="N277">
        <v>1.5061278000000001E-2</v>
      </c>
      <c r="P277">
        <v>1.0452698999999999E-2</v>
      </c>
      <c r="R277">
        <v>-4.0914899999999998E-4</v>
      </c>
      <c r="U277">
        <v>9.2516720000000007E-3</v>
      </c>
      <c r="W277">
        <v>2.9924470000000001E-3</v>
      </c>
      <c r="Y277">
        <v>1.2780893E-2</v>
      </c>
      <c r="AA277">
        <v>1.8337147000000002E-2</v>
      </c>
      <c r="AC277">
        <v>3.8085990000000002E-3</v>
      </c>
      <c r="AE277">
        <v>1.066201E-2</v>
      </c>
      <c r="AG277">
        <v>1.2059218999999999E-2</v>
      </c>
      <c r="AI277">
        <v>1.6440443999999999E-2</v>
      </c>
      <c r="AK277">
        <v>-8.4115500000000001E-4</v>
      </c>
      <c r="AM277">
        <v>1.58259E-3</v>
      </c>
      <c r="AO277">
        <v>8.3880129999999997E-3</v>
      </c>
      <c r="AQ277">
        <v>1.9761179999999998E-3</v>
      </c>
      <c r="AS277">
        <v>3.5129179999999999E-3</v>
      </c>
      <c r="AU277">
        <v>3.3824319999999999E-3</v>
      </c>
      <c r="AW277">
        <v>5.2456990000000004E-3</v>
      </c>
      <c r="AY277">
        <v>3.5902820000000002E-3</v>
      </c>
    </row>
    <row r="278" spans="1:51" x14ac:dyDescent="0.3">
      <c r="A278" t="s">
        <v>332</v>
      </c>
      <c r="E278">
        <v>-1.9170512000000001E-2</v>
      </c>
      <c r="F278" t="s">
        <v>46</v>
      </c>
      <c r="G278">
        <v>-1.2980691000000001E-2</v>
      </c>
      <c r="H278" t="s">
        <v>49</v>
      </c>
      <c r="I278">
        <v>-1.4939472000000001E-2</v>
      </c>
      <c r="J278" t="s">
        <v>49</v>
      </c>
      <c r="L278">
        <v>-1.2601753E-2</v>
      </c>
      <c r="M278" t="s">
        <v>49</v>
      </c>
      <c r="N278">
        <v>-1.1996175E-2</v>
      </c>
      <c r="P278">
        <v>-5.6065960000000001E-3</v>
      </c>
      <c r="R278">
        <v>-1.2537715E-2</v>
      </c>
      <c r="U278">
        <v>-1.5071180999999999E-2</v>
      </c>
      <c r="W278">
        <v>-8.9004140000000006E-3</v>
      </c>
      <c r="Y278">
        <v>-1.0948701E-2</v>
      </c>
      <c r="AA278">
        <v>-8.7725310000000001E-3</v>
      </c>
      <c r="AC278">
        <v>-8.3997220000000001E-3</v>
      </c>
      <c r="AE278">
        <v>-2.3108529999999999E-3</v>
      </c>
      <c r="AG278">
        <v>-9.604919E-3</v>
      </c>
      <c r="AI278">
        <v>-1.2555558E-2</v>
      </c>
      <c r="AK278">
        <v>-6.846067E-3</v>
      </c>
      <c r="AM278">
        <v>-9.3877560000000006E-3</v>
      </c>
      <c r="AO278">
        <v>-7.723616E-3</v>
      </c>
      <c r="AQ278">
        <v>-7.86683E-3</v>
      </c>
      <c r="AS278">
        <v>-2.2826299999999999E-3</v>
      </c>
      <c r="AU278">
        <v>-1.005442E-2</v>
      </c>
      <c r="AW278">
        <v>-1.3440479999999999E-2</v>
      </c>
      <c r="AY278">
        <v>-8.1094640000000003E-3</v>
      </c>
    </row>
    <row r="279" spans="1:51" x14ac:dyDescent="0.3">
      <c r="A279" t="s">
        <v>333</v>
      </c>
      <c r="E279">
        <v>-9.8450800000000004E-4</v>
      </c>
      <c r="F279" t="s">
        <v>46</v>
      </c>
      <c r="G279">
        <v>1.3926549999999999E-2</v>
      </c>
      <c r="H279" t="s">
        <v>47</v>
      </c>
      <c r="I279">
        <v>-1.921718E-3</v>
      </c>
      <c r="J279" t="s">
        <v>49</v>
      </c>
      <c r="L279">
        <v>-2.2155159999999998E-3</v>
      </c>
      <c r="M279" t="s">
        <v>49</v>
      </c>
      <c r="N279">
        <v>-2.1428160000000001E-3</v>
      </c>
      <c r="P279">
        <v>-2.8252419999999999E-3</v>
      </c>
      <c r="R279">
        <v>5.2653719999999999E-3</v>
      </c>
      <c r="U279">
        <v>-5.2518019999999999E-3</v>
      </c>
      <c r="W279">
        <v>1.5529140000000001E-3</v>
      </c>
      <c r="Y279">
        <v>1.9762339999999999E-3</v>
      </c>
      <c r="AA279">
        <v>5.2788599999999998E-4</v>
      </c>
      <c r="AC279">
        <v>9.0830299999999995E-4</v>
      </c>
      <c r="AE279">
        <v>-4.9620719999999997E-3</v>
      </c>
      <c r="AG279">
        <v>2.0818049999999999E-3</v>
      </c>
      <c r="AI279">
        <v>8.1650799999999997E-4</v>
      </c>
      <c r="AK279">
        <v>-3.0433019999999999E-3</v>
      </c>
      <c r="AM279">
        <v>2.2726130000000002E-3</v>
      </c>
      <c r="AO279">
        <v>-2.696267E-3</v>
      </c>
      <c r="AQ279">
        <v>2.2182259999999998E-3</v>
      </c>
      <c r="AS279">
        <v>2.6315069999999999E-3</v>
      </c>
      <c r="AU279">
        <v>2.4636530000000001E-3</v>
      </c>
      <c r="AW279">
        <v>2.4548759999999999E-3</v>
      </c>
      <c r="AY279">
        <v>-1.847675E-3</v>
      </c>
    </row>
    <row r="280" spans="1:51" x14ac:dyDescent="0.3">
      <c r="A280" t="s">
        <v>334</v>
      </c>
      <c r="E280">
        <v>-9.7974970000000005E-3</v>
      </c>
      <c r="F280" t="s">
        <v>46</v>
      </c>
      <c r="G280">
        <v>-8.8612399999999996E-4</v>
      </c>
      <c r="H280" t="s">
        <v>49</v>
      </c>
      <c r="I280">
        <v>2.1883789999999998E-3</v>
      </c>
      <c r="J280" t="s">
        <v>47</v>
      </c>
      <c r="L280">
        <v>7.8287319999999997E-3</v>
      </c>
      <c r="M280" t="s">
        <v>47</v>
      </c>
      <c r="N280">
        <v>-3.8960039999999998E-3</v>
      </c>
      <c r="P280">
        <v>-4.7985200000000001E-4</v>
      </c>
      <c r="R280">
        <v>-2.0600390000000001E-3</v>
      </c>
      <c r="U280">
        <v>-1.347956E-3</v>
      </c>
      <c r="W280">
        <v>-4.7128910000000003E-3</v>
      </c>
      <c r="Y280">
        <v>1.0059100000000001E-3</v>
      </c>
      <c r="AA280">
        <v>-8.9126099999999996E-4</v>
      </c>
      <c r="AC280">
        <v>-2.4483970000000002E-3</v>
      </c>
      <c r="AE280">
        <v>-2.4900349999999998E-3</v>
      </c>
      <c r="AG280">
        <v>4.0930099999999999E-4</v>
      </c>
      <c r="AI280">
        <v>-7.0745699999999999E-4</v>
      </c>
      <c r="AK280">
        <v>-1.840052E-3</v>
      </c>
      <c r="AM280">
        <v>1.4362330000000001E-3</v>
      </c>
      <c r="AO280">
        <v>-1.554382E-3</v>
      </c>
      <c r="AQ280">
        <v>-6.8760999999999996E-4</v>
      </c>
      <c r="AS280">
        <v>-1.285675E-3</v>
      </c>
      <c r="AU280">
        <v>-1.079675E-3</v>
      </c>
      <c r="AW280">
        <v>-5.2258000000000003E-4</v>
      </c>
      <c r="AY280">
        <v>-3.0580339999999998E-3</v>
      </c>
    </row>
    <row r="281" spans="1:51" x14ac:dyDescent="0.3">
      <c r="A281" t="s">
        <v>335</v>
      </c>
      <c r="E281">
        <v>4.6955473999999997E-2</v>
      </c>
      <c r="F281" t="s">
        <v>47</v>
      </c>
      <c r="G281">
        <v>4.9120856999999997E-2</v>
      </c>
      <c r="H281" t="s">
        <v>47</v>
      </c>
      <c r="I281">
        <v>4.9656760000000001E-2</v>
      </c>
      <c r="J281" t="s">
        <v>47</v>
      </c>
      <c r="L281">
        <v>9.1489245999999996E-2</v>
      </c>
      <c r="M281" t="s">
        <v>47</v>
      </c>
      <c r="N281">
        <v>9.2285250999999999E-2</v>
      </c>
      <c r="P281">
        <v>4.9222738000000002E-2</v>
      </c>
      <c r="R281">
        <v>4.9766374000000002E-2</v>
      </c>
      <c r="U281">
        <v>5.2295963000000001E-2</v>
      </c>
      <c r="W281">
        <v>5.4391541000000002E-2</v>
      </c>
      <c r="Y281">
        <v>5.4747367999999998E-2</v>
      </c>
      <c r="AA281">
        <v>9.6293455E-2</v>
      </c>
      <c r="AC281">
        <v>9.6703374999999994E-2</v>
      </c>
      <c r="AE281">
        <v>5.3164256E-2</v>
      </c>
      <c r="AG281">
        <v>5.3152235999999999E-2</v>
      </c>
      <c r="AI281">
        <v>5.5060603999999999E-2</v>
      </c>
      <c r="AK281">
        <v>5.648454E-2</v>
      </c>
      <c r="AM281">
        <v>5.6134718E-2</v>
      </c>
      <c r="AO281">
        <v>9.6958394000000003E-2</v>
      </c>
      <c r="AQ281">
        <v>9.6646759999999998E-2</v>
      </c>
      <c r="AS281">
        <v>5.2404468000000003E-2</v>
      </c>
      <c r="AU281">
        <v>5.1724614000000002E-2</v>
      </c>
      <c r="AW281">
        <v>5.3016423999999999E-2</v>
      </c>
      <c r="AY281">
        <v>5.3889576000000002E-2</v>
      </c>
    </row>
    <row r="282" spans="1:51" x14ac:dyDescent="0.3">
      <c r="A282" t="s">
        <v>336</v>
      </c>
      <c r="E282">
        <v>-3.5248437000000001E-2</v>
      </c>
      <c r="F282" t="s">
        <v>46</v>
      </c>
      <c r="G282">
        <v>-3.3191958000000001E-2</v>
      </c>
      <c r="H282" t="s">
        <v>49</v>
      </c>
      <c r="I282">
        <v>-3.0535258999999999E-2</v>
      </c>
      <c r="J282" t="s">
        <v>49</v>
      </c>
      <c r="L282">
        <v>-2.1237441999999999E-2</v>
      </c>
      <c r="M282" t="s">
        <v>49</v>
      </c>
      <c r="N282">
        <v>-2.0902798E-2</v>
      </c>
      <c r="P282">
        <v>-3.3464868000000002E-2</v>
      </c>
      <c r="R282">
        <v>-3.0640451999999999E-2</v>
      </c>
      <c r="U282">
        <v>-3.3013828000000002E-2</v>
      </c>
      <c r="W282">
        <v>-3.1158416000000001E-2</v>
      </c>
      <c r="Y282">
        <v>-2.8749522E-2</v>
      </c>
      <c r="AA282">
        <v>-1.9739883999999999E-2</v>
      </c>
      <c r="AC282">
        <v>-1.9726504999999998E-2</v>
      </c>
      <c r="AE282">
        <v>-3.2634910000000003E-2</v>
      </c>
      <c r="AG282">
        <v>-3.0173373E-2</v>
      </c>
      <c r="AI282">
        <v>-3.2917360999999999E-2</v>
      </c>
      <c r="AK282">
        <v>-3.1431428999999997E-2</v>
      </c>
      <c r="AM282">
        <v>-2.9382192000000001E-2</v>
      </c>
      <c r="AO282">
        <v>-2.0714084000000001E-2</v>
      </c>
      <c r="AQ282">
        <v>-2.1016391999999998E-2</v>
      </c>
      <c r="AS282">
        <v>-3.4207699000000001E-2</v>
      </c>
      <c r="AU282">
        <v>-3.1990268000000002E-2</v>
      </c>
      <c r="AW282">
        <v>-3.4934614000000003E-2</v>
      </c>
      <c r="AY282">
        <v>-3.3601500999999999E-2</v>
      </c>
    </row>
    <row r="283" spans="1:51" x14ac:dyDescent="0.3">
      <c r="A283" t="s">
        <v>337</v>
      </c>
      <c r="E283">
        <v>-2.8089429999999999E-3</v>
      </c>
      <c r="F283" t="s">
        <v>46</v>
      </c>
      <c r="G283">
        <v>-2.2536930000000002E-3</v>
      </c>
      <c r="H283" t="s">
        <v>49</v>
      </c>
      <c r="I283">
        <v>-7.5612980000000002E-3</v>
      </c>
      <c r="J283" t="s">
        <v>49</v>
      </c>
      <c r="L283">
        <v>-3.5206044999999998E-2</v>
      </c>
      <c r="M283" t="s">
        <v>49</v>
      </c>
      <c r="N283">
        <v>-3.5195860000000002E-2</v>
      </c>
      <c r="P283">
        <v>-5.4564069999999999E-3</v>
      </c>
      <c r="R283">
        <v>-3.2299500000000002E-4</v>
      </c>
      <c r="U283">
        <v>-2.7520869999999998E-3</v>
      </c>
      <c r="W283">
        <v>-2.3100339999999999E-3</v>
      </c>
      <c r="Y283">
        <v>-7.7305439999999998E-3</v>
      </c>
      <c r="AA283">
        <v>-3.5480905E-2</v>
      </c>
      <c r="AC283">
        <v>-3.5562049999999998E-2</v>
      </c>
      <c r="AE283">
        <v>-5.8929070000000002E-3</v>
      </c>
      <c r="AG283">
        <v>-8.0255500000000004E-4</v>
      </c>
      <c r="AI283">
        <v>-3.241982E-3</v>
      </c>
      <c r="AK283">
        <v>-2.773036E-3</v>
      </c>
      <c r="AM283">
        <v>-8.1261040000000003E-3</v>
      </c>
      <c r="AO283">
        <v>-3.5766497000000001E-2</v>
      </c>
      <c r="AQ283">
        <v>-3.5694645999999997E-2</v>
      </c>
      <c r="AS283">
        <v>-5.8305400000000004E-3</v>
      </c>
      <c r="AU283">
        <v>-5.0591999999999998E-4</v>
      </c>
      <c r="AW283">
        <v>-2.6760210000000002E-3</v>
      </c>
      <c r="AY283">
        <v>-1.9084670000000001E-3</v>
      </c>
    </row>
    <row r="284" spans="1:51" x14ac:dyDescent="0.3">
      <c r="A284" t="s">
        <v>338</v>
      </c>
      <c r="E284">
        <v>-0.10444400500000001</v>
      </c>
      <c r="F284" t="s">
        <v>46</v>
      </c>
      <c r="G284">
        <v>3.6658198000000003E-2</v>
      </c>
      <c r="H284" t="s">
        <v>47</v>
      </c>
      <c r="I284">
        <v>-4.231009E-3</v>
      </c>
      <c r="J284" t="s">
        <v>49</v>
      </c>
      <c r="L284">
        <v>-1.6516197E-2</v>
      </c>
      <c r="M284" t="s">
        <v>49</v>
      </c>
      <c r="N284">
        <v>-1.4670307E-2</v>
      </c>
      <c r="P284">
        <v>4.6809989999999999E-3</v>
      </c>
      <c r="R284">
        <v>-4.3315910000000001E-3</v>
      </c>
      <c r="U284">
        <v>6.7349419999999998E-3</v>
      </c>
      <c r="W284">
        <v>-9.3459359999999991E-3</v>
      </c>
      <c r="Y284">
        <v>-4.0409689999999998E-2</v>
      </c>
      <c r="AA284">
        <v>5.4381810000000003E-3</v>
      </c>
      <c r="AC284">
        <v>2.2578958E-2</v>
      </c>
      <c r="AE284">
        <v>-7.771488E-3</v>
      </c>
      <c r="AG284">
        <v>-2.6645160000000001E-2</v>
      </c>
      <c r="AI284">
        <v>1.9153487E-2</v>
      </c>
      <c r="AK284">
        <v>1.6497705000000001E-2</v>
      </c>
      <c r="AM284">
        <v>-4.3521017000000002E-2</v>
      </c>
      <c r="AO284">
        <v>-2.1535579999999999E-3</v>
      </c>
      <c r="AQ284">
        <v>-4.9113569999999999E-3</v>
      </c>
      <c r="AS284">
        <v>-4.3521209999999996E-3</v>
      </c>
      <c r="AU284">
        <v>-5.0159109999999996E-3</v>
      </c>
      <c r="AW284">
        <v>-3.8586409999999999E-3</v>
      </c>
      <c r="AY284">
        <v>-7.4197969999999997E-3</v>
      </c>
    </row>
    <row r="285" spans="1:51" x14ac:dyDescent="0.3">
      <c r="A285" t="s">
        <v>339</v>
      </c>
      <c r="E285">
        <v>1.929519E-3</v>
      </c>
      <c r="F285" t="s">
        <v>47</v>
      </c>
      <c r="G285">
        <v>1.764687E-3</v>
      </c>
      <c r="H285" t="s">
        <v>47</v>
      </c>
      <c r="I285">
        <v>-7.1302599999999996E-4</v>
      </c>
      <c r="J285" t="s">
        <v>49</v>
      </c>
      <c r="L285">
        <v>1.141261E-3</v>
      </c>
      <c r="M285" t="s">
        <v>47</v>
      </c>
      <c r="N285">
        <v>5.8785599999999999E-4</v>
      </c>
      <c r="P285">
        <v>3.003262E-3</v>
      </c>
      <c r="R285">
        <v>-1.1928358999999999E-2</v>
      </c>
      <c r="U285">
        <v>-2.7582890000000001E-3</v>
      </c>
      <c r="W285">
        <v>2.120448E-3</v>
      </c>
      <c r="Y285">
        <v>2.7438010000000001E-3</v>
      </c>
      <c r="AA285">
        <v>2.3757439999999999E-3</v>
      </c>
      <c r="AC285">
        <v>1.502986E-3</v>
      </c>
      <c r="AE285">
        <v>6.555417E-3</v>
      </c>
      <c r="AG285">
        <v>2.0611779999999999E-3</v>
      </c>
      <c r="AI285">
        <v>2.6024519999999999E-3</v>
      </c>
      <c r="AK285">
        <v>1.1033600000000001E-3</v>
      </c>
      <c r="AM285">
        <v>3.3672149999999998E-3</v>
      </c>
      <c r="AO285">
        <v>2.7177770000000002E-3</v>
      </c>
      <c r="AQ285">
        <v>1.72564E-4</v>
      </c>
      <c r="AS285">
        <v>2.3856939999999998E-3</v>
      </c>
      <c r="AU285">
        <v>2.1210439999999999E-3</v>
      </c>
      <c r="AW285">
        <v>1.6068059999999999E-3</v>
      </c>
      <c r="AY285">
        <v>2.7961240000000001E-3</v>
      </c>
    </row>
    <row r="286" spans="1:51" x14ac:dyDescent="0.3">
      <c r="A286" t="s">
        <v>340</v>
      </c>
      <c r="E286">
        <v>-2.5596799999999999E-2</v>
      </c>
      <c r="F286" t="s">
        <v>46</v>
      </c>
      <c r="G286">
        <v>2.2321417999999999E-2</v>
      </c>
      <c r="H286" t="s">
        <v>47</v>
      </c>
      <c r="I286">
        <v>5.2368500000000004E-3</v>
      </c>
      <c r="J286" t="s">
        <v>47</v>
      </c>
      <c r="L286">
        <v>-6.5021059999999997E-3</v>
      </c>
      <c r="M286" t="s">
        <v>49</v>
      </c>
      <c r="N286">
        <v>-2.521288E-3</v>
      </c>
      <c r="P286">
        <v>2.6609099999999998E-3</v>
      </c>
      <c r="R286">
        <v>1.753611E-3</v>
      </c>
      <c r="U286">
        <v>1.4532234999999999E-2</v>
      </c>
      <c r="W286">
        <v>-9.4045859999999995E-3</v>
      </c>
      <c r="Y286">
        <v>2.548158E-3</v>
      </c>
      <c r="AA286">
        <v>8.6118159999999996E-3</v>
      </c>
      <c r="AC286">
        <v>4.8991099999999999E-3</v>
      </c>
      <c r="AE286">
        <v>3.9205639999999996E-3</v>
      </c>
      <c r="AG286">
        <v>7.2062949999999997E-3</v>
      </c>
      <c r="AI286">
        <v>-5.9850220000000004E-3</v>
      </c>
      <c r="AK286">
        <v>5.9279659999999998E-3</v>
      </c>
      <c r="AM286">
        <v>4.6013099999999999E-3</v>
      </c>
      <c r="AO286">
        <v>2.7793470000000002E-3</v>
      </c>
      <c r="AQ286">
        <v>4.2298090000000002E-3</v>
      </c>
      <c r="AS286">
        <v>8.7594939999999996E-3</v>
      </c>
      <c r="AU286">
        <v>2.1594359999999998E-3</v>
      </c>
      <c r="AW286">
        <v>4.5595089999999998E-3</v>
      </c>
      <c r="AY286">
        <v>1.2278715000000001E-2</v>
      </c>
    </row>
    <row r="287" spans="1:51" x14ac:dyDescent="0.3">
      <c r="A287" t="s">
        <v>341</v>
      </c>
      <c r="E287">
        <v>-1.6609436000000002E-2</v>
      </c>
      <c r="F287" t="s">
        <v>46</v>
      </c>
      <c r="G287">
        <v>1.4027169999999999E-3</v>
      </c>
      <c r="H287" t="s">
        <v>47</v>
      </c>
      <c r="I287">
        <v>-1.399932E-3</v>
      </c>
      <c r="J287" t="s">
        <v>49</v>
      </c>
      <c r="L287">
        <v>-1.990903E-3</v>
      </c>
      <c r="M287" t="s">
        <v>49</v>
      </c>
      <c r="N287">
        <v>5.1472299999999999E-2</v>
      </c>
      <c r="P287">
        <v>1.9463330000000001E-2</v>
      </c>
      <c r="R287">
        <v>-6.6323490000000001E-3</v>
      </c>
      <c r="U287">
        <v>4.0852559999999998E-3</v>
      </c>
      <c r="W287">
        <v>4.0419400000000003E-4</v>
      </c>
      <c r="Y287">
        <v>2.6691073999999999E-2</v>
      </c>
      <c r="AA287">
        <v>-1.3197520000000001E-2</v>
      </c>
      <c r="AC287">
        <v>-7.0201960000000002E-3</v>
      </c>
      <c r="AE287">
        <v>-6.0291420000000004E-3</v>
      </c>
      <c r="AG287">
        <v>-3.3305259999999999E-3</v>
      </c>
      <c r="AI287">
        <v>2.3438439999999999E-3</v>
      </c>
      <c r="AK287">
        <v>-2.1949900000000001E-4</v>
      </c>
      <c r="AM287">
        <v>-1.7150012999999999E-2</v>
      </c>
      <c r="AO287">
        <v>-3.4702420000000001E-3</v>
      </c>
      <c r="AQ287">
        <v>6.3578819999999996E-3</v>
      </c>
      <c r="AS287">
        <v>-1.8938259999999999E-3</v>
      </c>
      <c r="AU287">
        <v>-6.9915039999999999E-3</v>
      </c>
      <c r="AW287">
        <v>-2.2253630000000002E-3</v>
      </c>
      <c r="AY287">
        <v>-1.354358E-3</v>
      </c>
    </row>
    <row r="288" spans="1:51" x14ac:dyDescent="0.3">
      <c r="A288" t="s">
        <v>342</v>
      </c>
      <c r="E288">
        <v>-3.4358386999999997E-2</v>
      </c>
      <c r="F288" t="s">
        <v>46</v>
      </c>
      <c r="G288">
        <v>-4.4317030000000004E-3</v>
      </c>
      <c r="H288" t="s">
        <v>49</v>
      </c>
      <c r="I288">
        <v>2.0233909999999998E-3</v>
      </c>
      <c r="J288" t="s">
        <v>47</v>
      </c>
      <c r="L288">
        <v>-1.0986432000000001E-2</v>
      </c>
      <c r="M288" t="s">
        <v>49</v>
      </c>
      <c r="N288">
        <v>-7.8320669999999998E-3</v>
      </c>
      <c r="P288">
        <v>-1.0530517E-2</v>
      </c>
      <c r="R288">
        <v>-7.6254800000000005E-4</v>
      </c>
      <c r="U288">
        <v>5.1199899999999996E-4</v>
      </c>
      <c r="W288">
        <v>-6.0723920000000002E-3</v>
      </c>
      <c r="Y288">
        <v>3.2804739999999998E-3</v>
      </c>
      <c r="AA288">
        <v>-1.0867419999999999E-3</v>
      </c>
      <c r="AC288">
        <v>3.3173870000000002E-3</v>
      </c>
      <c r="AE288">
        <v>1.632933E-3</v>
      </c>
      <c r="AG288">
        <v>8.8225300000000005E-4</v>
      </c>
      <c r="AI288">
        <v>1.3419320000000001E-3</v>
      </c>
      <c r="AK288">
        <v>1.246135E-3</v>
      </c>
      <c r="AM288">
        <v>7.0316400000000005E-4</v>
      </c>
      <c r="AO288">
        <v>4.2819100000000002E-4</v>
      </c>
      <c r="AQ288">
        <v>2.2729099999999999E-4</v>
      </c>
      <c r="AS288">
        <v>-3.307309E-3</v>
      </c>
      <c r="AU288">
        <v>1.7579729999999999E-3</v>
      </c>
      <c r="AW288">
        <v>-8.9642699999999999E-4</v>
      </c>
      <c r="AY288">
        <v>7.79464E-4</v>
      </c>
    </row>
    <row r="289" spans="1:51" x14ac:dyDescent="0.3">
      <c r="A289" t="s">
        <v>343</v>
      </c>
      <c r="E289">
        <v>-1.4373685000000001E-2</v>
      </c>
      <c r="F289" t="s">
        <v>46</v>
      </c>
      <c r="G289">
        <v>-4.3421200000000001E-4</v>
      </c>
      <c r="H289" t="s">
        <v>49</v>
      </c>
      <c r="I289">
        <v>-1.7695078999999999E-2</v>
      </c>
      <c r="J289" t="s">
        <v>49</v>
      </c>
      <c r="L289">
        <v>1.755133E-2</v>
      </c>
      <c r="M289" t="s">
        <v>47</v>
      </c>
      <c r="N289">
        <v>1.122156E-2</v>
      </c>
      <c r="P289">
        <v>1.5930475999999999E-2</v>
      </c>
      <c r="R289">
        <v>2.7407488000000001E-2</v>
      </c>
      <c r="U289">
        <v>-5.7249220000000003E-3</v>
      </c>
      <c r="W289">
        <v>-6.7102050000000003E-3</v>
      </c>
      <c r="Y289">
        <v>-7.801199E-3</v>
      </c>
      <c r="AA289">
        <v>2.2266465999999999E-2</v>
      </c>
      <c r="AC289">
        <v>-2.702056E-3</v>
      </c>
      <c r="AE289">
        <v>-1.2604413E-2</v>
      </c>
      <c r="AG289">
        <v>-7.0029200000000004E-4</v>
      </c>
      <c r="AI289">
        <v>9.5158000000000005E-4</v>
      </c>
      <c r="AK289">
        <v>1.4864512E-2</v>
      </c>
      <c r="AM289">
        <v>1.14814E-4</v>
      </c>
      <c r="AO289">
        <v>3.702047E-3</v>
      </c>
      <c r="AQ289">
        <v>-1.1743976999999999E-2</v>
      </c>
      <c r="AS289">
        <v>4.2202760000000002E-3</v>
      </c>
      <c r="AU289">
        <v>-6.85285E-4</v>
      </c>
      <c r="AW289">
        <v>4.04399E-4</v>
      </c>
      <c r="AY289">
        <v>-9.0524139999999999E-3</v>
      </c>
    </row>
    <row r="290" spans="1:51" x14ac:dyDescent="0.3">
      <c r="A290" t="s">
        <v>344</v>
      </c>
      <c r="E290">
        <v>1.0670801000000001E-2</v>
      </c>
      <c r="F290" t="s">
        <v>47</v>
      </c>
      <c r="G290">
        <v>1.3285109E-2</v>
      </c>
      <c r="H290" t="s">
        <v>47</v>
      </c>
      <c r="I290">
        <v>1.0668901999999999E-2</v>
      </c>
      <c r="J290" t="s">
        <v>47</v>
      </c>
      <c r="L290">
        <v>2.1837835E-2</v>
      </c>
      <c r="M290" t="s">
        <v>47</v>
      </c>
      <c r="N290">
        <v>2.2094565E-2</v>
      </c>
      <c r="P290">
        <v>1.0489027999999999E-2</v>
      </c>
      <c r="R290">
        <v>1.4522268E-2</v>
      </c>
      <c r="U290">
        <v>1.2446417E-2</v>
      </c>
      <c r="W290">
        <v>1.4798248999999999E-2</v>
      </c>
      <c r="Y290">
        <v>1.1917943E-2</v>
      </c>
      <c r="AA290">
        <v>2.2829952000000001E-2</v>
      </c>
      <c r="AC290">
        <v>2.2845283000000001E-2</v>
      </c>
      <c r="AE290">
        <v>1.1021524E-2</v>
      </c>
      <c r="AG290">
        <v>1.4866440999999999E-2</v>
      </c>
      <c r="AI290">
        <v>1.2637756E-2</v>
      </c>
      <c r="AK290">
        <v>1.4876538E-2</v>
      </c>
      <c r="AM290">
        <v>1.1925836E-2</v>
      </c>
      <c r="AO290">
        <v>2.2811468000000001E-2</v>
      </c>
      <c r="AQ290">
        <v>2.2844261000000001E-2</v>
      </c>
      <c r="AS290">
        <v>1.1080092999999999E-2</v>
      </c>
      <c r="AU290">
        <v>1.5023542000000001E-2</v>
      </c>
      <c r="AW290">
        <v>1.2927767999999999E-2</v>
      </c>
      <c r="AY290">
        <v>1.5328052E-2</v>
      </c>
    </row>
    <row r="291" spans="1:51" x14ac:dyDescent="0.3">
      <c r="A291" t="s">
        <v>345</v>
      </c>
      <c r="E291">
        <v>-4.6599470000000002E-3</v>
      </c>
      <c r="F291" t="s">
        <v>46</v>
      </c>
      <c r="G291">
        <v>-4.8783510000000004E-3</v>
      </c>
      <c r="H291" t="s">
        <v>49</v>
      </c>
      <c r="I291">
        <v>-6.271942E-3</v>
      </c>
      <c r="J291" t="s">
        <v>49</v>
      </c>
      <c r="L291">
        <v>-1.4567096E-2</v>
      </c>
      <c r="M291" t="s">
        <v>49</v>
      </c>
      <c r="N291">
        <v>-1.4241678000000001E-2</v>
      </c>
      <c r="P291">
        <v>-5.9695460000000001E-3</v>
      </c>
      <c r="R291">
        <v>-1.4005199999999999E-4</v>
      </c>
      <c r="U291">
        <v>-2.453345E-3</v>
      </c>
      <c r="W291">
        <v>-2.7430689999999999E-3</v>
      </c>
      <c r="Y291">
        <v>-4.234603E-3</v>
      </c>
      <c r="AA291">
        <v>-1.2646109000000001E-2</v>
      </c>
      <c r="AC291">
        <v>-1.2446808E-2</v>
      </c>
      <c r="AE291">
        <v>-4.3017810000000002E-3</v>
      </c>
      <c r="AG291">
        <v>1.4082190000000001E-3</v>
      </c>
      <c r="AI291">
        <v>-1.0088339999999999E-3</v>
      </c>
      <c r="AK291">
        <v>-1.3792139999999999E-3</v>
      </c>
      <c r="AM291">
        <v>-2.921954E-3</v>
      </c>
      <c r="AO291">
        <v>-1.1350116E-2</v>
      </c>
      <c r="AQ291">
        <v>-1.1129257E-2</v>
      </c>
      <c r="AS291">
        <v>-2.9223790000000001E-3</v>
      </c>
      <c r="AU291">
        <v>2.890171E-3</v>
      </c>
      <c r="AW291">
        <v>6.1505900000000005E-4</v>
      </c>
      <c r="AY291">
        <v>4.22998E-4</v>
      </c>
    </row>
    <row r="292" spans="1:51" x14ac:dyDescent="0.3">
      <c r="A292" t="s">
        <v>346</v>
      </c>
      <c r="E292">
        <v>2.8889516000000001E-2</v>
      </c>
      <c r="F292" t="s">
        <v>47</v>
      </c>
      <c r="G292">
        <v>-1.6034581999999999E-2</v>
      </c>
      <c r="H292" t="s">
        <v>49</v>
      </c>
      <c r="I292">
        <v>-2.2883247999999998E-2</v>
      </c>
      <c r="J292" t="s">
        <v>49</v>
      </c>
      <c r="L292">
        <v>-7.9081570000000007E-3</v>
      </c>
      <c r="M292" t="s">
        <v>49</v>
      </c>
      <c r="N292">
        <v>-9.3436769999999999E-3</v>
      </c>
      <c r="P292">
        <v>-2.1362781000000001E-2</v>
      </c>
      <c r="R292">
        <v>2.6616769999999999E-3</v>
      </c>
      <c r="U292">
        <v>-1.0409109E-2</v>
      </c>
      <c r="W292">
        <v>-1.4961215999999999E-2</v>
      </c>
      <c r="Y292">
        <v>2.544269E-3</v>
      </c>
      <c r="AA292">
        <v>-3.0081040000000002E-3</v>
      </c>
      <c r="AC292">
        <v>-1.4211731E-2</v>
      </c>
      <c r="AE292">
        <v>3.7776870000000001E-3</v>
      </c>
      <c r="AG292">
        <v>1.0281132E-2</v>
      </c>
      <c r="AI292">
        <v>-4.7293099999999996E-3</v>
      </c>
      <c r="AK292" s="2">
        <v>-7.4300000000000004E-5</v>
      </c>
      <c r="AM292">
        <v>-6.8264800000000002E-3</v>
      </c>
      <c r="AO292">
        <v>-6.1544520000000004E-3</v>
      </c>
      <c r="AQ292" s="2">
        <v>7.5055266229943194E-5</v>
      </c>
      <c r="AS292">
        <v>-1.009252E-3</v>
      </c>
      <c r="AU292">
        <v>1.0698350000000001E-3</v>
      </c>
      <c r="AW292">
        <v>3.6284499999999999E-4</v>
      </c>
      <c r="AY292">
        <v>-5.3489499999999999E-3</v>
      </c>
    </row>
    <row r="293" spans="1:51" x14ac:dyDescent="0.3">
      <c r="A293" t="s">
        <v>347</v>
      </c>
      <c r="E293">
        <v>1.4387898E-2</v>
      </c>
      <c r="F293" t="s">
        <v>47</v>
      </c>
      <c r="G293">
        <v>1.7221169000000001E-2</v>
      </c>
      <c r="H293" t="s">
        <v>47</v>
      </c>
      <c r="I293">
        <v>1.3328995E-2</v>
      </c>
      <c r="J293" t="s">
        <v>47</v>
      </c>
      <c r="L293">
        <v>9.0584425999999996E-2</v>
      </c>
      <c r="M293" t="s">
        <v>47</v>
      </c>
      <c r="N293">
        <v>9.1289495999999998E-2</v>
      </c>
      <c r="P293">
        <v>1.5479326E-2</v>
      </c>
      <c r="R293">
        <v>1.8305365000000001E-2</v>
      </c>
      <c r="U293">
        <v>1.9129468E-2</v>
      </c>
      <c r="W293">
        <v>2.1892099000000002E-2</v>
      </c>
      <c r="Y293">
        <v>1.7836323000000001E-2</v>
      </c>
      <c r="AA293">
        <v>9.4838134000000004E-2</v>
      </c>
      <c r="AC293">
        <v>9.5204404000000006E-2</v>
      </c>
      <c r="AE293">
        <v>1.8976882E-2</v>
      </c>
      <c r="AG293">
        <v>2.1315325E-2</v>
      </c>
      <c r="AI293">
        <v>2.1591398000000001E-2</v>
      </c>
      <c r="AK293">
        <v>2.3756676000000001E-2</v>
      </c>
      <c r="AM293">
        <v>1.9066407E-2</v>
      </c>
      <c r="AO293">
        <v>9.5409572999999998E-2</v>
      </c>
      <c r="AQ293">
        <v>9.5106560000000007E-2</v>
      </c>
      <c r="AS293">
        <v>1.8212870999999999E-2</v>
      </c>
      <c r="AU293">
        <v>1.9901942999999998E-2</v>
      </c>
      <c r="AW293">
        <v>1.9558757E-2</v>
      </c>
      <c r="AY293">
        <v>2.1147544000000001E-2</v>
      </c>
    </row>
    <row r="294" spans="1:51" x14ac:dyDescent="0.3">
      <c r="A294" t="s">
        <v>348</v>
      </c>
      <c r="E294">
        <v>-1.2010030999999999E-2</v>
      </c>
      <c r="F294" t="s">
        <v>46</v>
      </c>
      <c r="G294">
        <v>-9.9665610000000005E-3</v>
      </c>
      <c r="H294" t="s">
        <v>49</v>
      </c>
      <c r="I294">
        <v>-1.1353640999999999E-2</v>
      </c>
      <c r="J294" t="s">
        <v>49</v>
      </c>
      <c r="L294">
        <v>3.0075014000000001E-2</v>
      </c>
      <c r="M294" t="s">
        <v>47</v>
      </c>
      <c r="N294">
        <v>3.0289508E-2</v>
      </c>
      <c r="P294">
        <v>-1.0918213E-2</v>
      </c>
      <c r="R294">
        <v>-6.1732280000000002E-3</v>
      </c>
      <c r="U294">
        <v>-1.0623828E-2</v>
      </c>
      <c r="W294">
        <v>-8.8679420000000002E-3</v>
      </c>
      <c r="Y294">
        <v>-1.0588859000000001E-2</v>
      </c>
      <c r="AA294">
        <v>3.046983E-2</v>
      </c>
      <c r="AC294">
        <v>3.0289621999999999E-2</v>
      </c>
      <c r="AE294">
        <v>-1.1325190000000001E-2</v>
      </c>
      <c r="AG294">
        <v>-6.9867439999999996E-3</v>
      </c>
      <c r="AI294">
        <v>-1.1830179999999999E-2</v>
      </c>
      <c r="AK294">
        <v>-1.044044E-2</v>
      </c>
      <c r="AM294">
        <v>-1.2488386000000001E-2</v>
      </c>
      <c r="AO294">
        <v>2.8293888999999999E-2</v>
      </c>
      <c r="AQ294">
        <v>2.7898105999999999E-2</v>
      </c>
      <c r="AS294">
        <v>-1.3862810999999999E-2</v>
      </c>
      <c r="AU294">
        <v>-9.5942260000000008E-3</v>
      </c>
      <c r="AW294">
        <v>-1.4426583999999999E-2</v>
      </c>
      <c r="AY294">
        <v>-1.2942369E-2</v>
      </c>
    </row>
    <row r="295" spans="1:51" x14ac:dyDescent="0.3">
      <c r="A295" t="s">
        <v>349</v>
      </c>
      <c r="E295">
        <v>5.2211840000000002E-3</v>
      </c>
      <c r="F295" t="s">
        <v>47</v>
      </c>
      <c r="G295">
        <v>8.6114420000000004E-3</v>
      </c>
      <c r="H295" t="s">
        <v>47</v>
      </c>
      <c r="I295">
        <v>7.375899E-3</v>
      </c>
      <c r="J295" t="s">
        <v>47</v>
      </c>
      <c r="L295">
        <v>-3.0193920000000001E-3</v>
      </c>
      <c r="M295" t="s">
        <v>49</v>
      </c>
      <c r="N295">
        <v>-3.0925229999999998E-3</v>
      </c>
      <c r="P295">
        <v>8.4921300000000005E-3</v>
      </c>
      <c r="R295">
        <v>5.6622870000000002E-3</v>
      </c>
      <c r="U295">
        <v>4.7086890000000003E-3</v>
      </c>
      <c r="W295">
        <v>7.7479100000000002E-3</v>
      </c>
      <c r="Y295">
        <v>6.1718520000000002E-3</v>
      </c>
      <c r="AA295">
        <v>-4.5429829999999996E-3</v>
      </c>
      <c r="AC295">
        <v>-4.9047550000000002E-3</v>
      </c>
      <c r="AE295">
        <v>6.4312880000000003E-3</v>
      </c>
      <c r="AG295">
        <v>3.4009190000000001E-3</v>
      </c>
      <c r="AI295">
        <v>2.3016239999999999E-3</v>
      </c>
      <c r="AK295">
        <v>5.2552060000000001E-3</v>
      </c>
      <c r="AM295">
        <v>3.6571249999999998E-3</v>
      </c>
      <c r="AO295">
        <v>-7.0143439999999996E-3</v>
      </c>
      <c r="AQ295">
        <v>-7.2674339999999997E-3</v>
      </c>
      <c r="AS295">
        <v>4.2406789999999998E-3</v>
      </c>
      <c r="AU295">
        <v>1.4420329999999999E-3</v>
      </c>
      <c r="AW295">
        <v>6.2865900000000005E-4</v>
      </c>
      <c r="AY295">
        <v>3.9153419999999996E-3</v>
      </c>
    </row>
    <row r="296" spans="1:51" x14ac:dyDescent="0.3">
      <c r="A296" t="s">
        <v>350</v>
      </c>
      <c r="E296">
        <v>-2.4933083000000002E-2</v>
      </c>
      <c r="F296" t="s">
        <v>46</v>
      </c>
      <c r="G296">
        <v>-2.4615859E-2</v>
      </c>
      <c r="H296" t="s">
        <v>49</v>
      </c>
      <c r="I296">
        <v>-2.2411859999999999E-2</v>
      </c>
      <c r="J296" t="s">
        <v>49</v>
      </c>
      <c r="L296">
        <v>-2.1944563E-2</v>
      </c>
      <c r="M296" t="s">
        <v>49</v>
      </c>
      <c r="N296">
        <v>-2.1878985E-2</v>
      </c>
      <c r="P296">
        <v>-2.3061091999999998E-2</v>
      </c>
      <c r="R296">
        <v>-2.4118872E-2</v>
      </c>
      <c r="U296">
        <v>-2.4462253999999999E-2</v>
      </c>
      <c r="W296">
        <v>-2.4030591E-2</v>
      </c>
      <c r="Y296">
        <v>-2.1711049E-2</v>
      </c>
      <c r="AA296">
        <v>-2.1131602999999999E-2</v>
      </c>
      <c r="AC296">
        <v>-2.0961721999999999E-2</v>
      </c>
      <c r="AE296">
        <v>-2.2051623999999999E-2</v>
      </c>
      <c r="AG296">
        <v>-2.3033214999999999E-2</v>
      </c>
      <c r="AI296">
        <v>-2.3319862E-2</v>
      </c>
      <c r="AK296">
        <v>-2.2853767000000001E-2</v>
      </c>
      <c r="AM296">
        <v>-2.0524253999999999E-2</v>
      </c>
      <c r="AO296">
        <v>-1.9960687000000001E-2</v>
      </c>
      <c r="AQ296">
        <v>-1.9833106E-2</v>
      </c>
      <c r="AS296">
        <v>-2.0991459000000001E-2</v>
      </c>
      <c r="AU296">
        <v>-2.2066540999999999E-2</v>
      </c>
      <c r="AW296">
        <v>-2.2469797E-2</v>
      </c>
      <c r="AY296">
        <v>-2.2140756000000001E-2</v>
      </c>
    </row>
    <row r="297" spans="1:51" x14ac:dyDescent="0.3">
      <c r="A297" t="s">
        <v>351</v>
      </c>
      <c r="E297">
        <v>1.611365E-3</v>
      </c>
      <c r="F297" t="s">
        <v>47</v>
      </c>
      <c r="G297">
        <v>4.2296440000000003E-3</v>
      </c>
      <c r="H297" t="s">
        <v>47</v>
      </c>
      <c r="I297">
        <v>1.9353650000000001E-3</v>
      </c>
      <c r="J297" t="s">
        <v>47</v>
      </c>
      <c r="L297">
        <v>1.872411E-3</v>
      </c>
      <c r="M297" t="s">
        <v>47</v>
      </c>
      <c r="N297">
        <v>-3.8776000000000001E-4</v>
      </c>
      <c r="P297">
        <v>2.95502E-3</v>
      </c>
      <c r="R297" s="2">
        <v>5.4765847771865001E-6</v>
      </c>
      <c r="U297">
        <v>3.6287500000000002E-4</v>
      </c>
      <c r="W297">
        <v>-4.1592799999999998E-4</v>
      </c>
      <c r="Y297">
        <v>2.7746369999999999E-3</v>
      </c>
      <c r="AA297">
        <v>3.1133700000000002E-4</v>
      </c>
      <c r="AC297">
        <v>-4.7227499999999997E-4</v>
      </c>
      <c r="AE297">
        <v>9.2861199999999999E-4</v>
      </c>
      <c r="AG297">
        <v>5.3531499999999997E-4</v>
      </c>
      <c r="AI297">
        <v>1.2985150000000001E-3</v>
      </c>
      <c r="AK297">
        <v>1.6371389999999999E-3</v>
      </c>
      <c r="AM297">
        <v>1.617432E-3</v>
      </c>
      <c r="AO297">
        <v>1.2514959999999999E-3</v>
      </c>
      <c r="AQ297">
        <v>2.774571E-3</v>
      </c>
      <c r="AS297">
        <v>1.4781799999999999E-3</v>
      </c>
      <c r="AU297">
        <v>1.9614329999999998E-3</v>
      </c>
      <c r="AW297">
        <v>2.101505E-3</v>
      </c>
      <c r="AY297">
        <v>1.739878E-3</v>
      </c>
    </row>
    <row r="298" spans="1:51" x14ac:dyDescent="0.3">
      <c r="A298" t="s">
        <v>352</v>
      </c>
      <c r="E298">
        <v>-5.8556110000000001E-3</v>
      </c>
      <c r="F298" t="s">
        <v>46</v>
      </c>
      <c r="G298">
        <v>-3.500955E-3</v>
      </c>
      <c r="H298" t="s">
        <v>49</v>
      </c>
      <c r="I298">
        <v>-4.9077729999999998E-3</v>
      </c>
      <c r="J298" t="s">
        <v>49</v>
      </c>
      <c r="L298">
        <v>6.6557769999999999E-3</v>
      </c>
      <c r="M298" t="s">
        <v>47</v>
      </c>
      <c r="N298">
        <v>4.2992760000000003E-3</v>
      </c>
      <c r="P298">
        <v>-8.770768E-3</v>
      </c>
      <c r="R298">
        <v>6.7877880000000003E-3</v>
      </c>
      <c r="U298">
        <v>2.9423090000000002E-3</v>
      </c>
      <c r="W298">
        <v>1.5810972999999999E-2</v>
      </c>
      <c r="Y298">
        <v>-1.3416E-4</v>
      </c>
      <c r="AA298">
        <v>-6.2536980000000002E-3</v>
      </c>
      <c r="AC298">
        <v>-8.8093459999999991E-3</v>
      </c>
      <c r="AE298">
        <v>1.5750941000000001E-2</v>
      </c>
      <c r="AG298">
        <v>-5.2089699999999998E-4</v>
      </c>
      <c r="AI298">
        <v>1.06513E-4</v>
      </c>
      <c r="AK298">
        <v>7.9088100000000001E-4</v>
      </c>
      <c r="AM298">
        <v>6.904159E-3</v>
      </c>
      <c r="AO298">
        <v>-3.1206820000000001E-3</v>
      </c>
      <c r="AQ298">
        <v>7.8757700000000003E-4</v>
      </c>
      <c r="AS298">
        <v>5.3636669999999999E-3</v>
      </c>
      <c r="AU298">
        <v>5.1230980000000004E-3</v>
      </c>
      <c r="AW298">
        <v>1.9257E-3</v>
      </c>
      <c r="AY298">
        <v>-7.0779899999999995E-4</v>
      </c>
    </row>
    <row r="299" spans="1:51" x14ac:dyDescent="0.3">
      <c r="A299" t="s">
        <v>353</v>
      </c>
      <c r="E299">
        <v>1.5376681E-2</v>
      </c>
      <c r="F299" t="s">
        <v>47</v>
      </c>
      <c r="G299">
        <v>1.136253E-3</v>
      </c>
      <c r="H299" t="s">
        <v>47</v>
      </c>
      <c r="I299">
        <v>-2.5427789999999998E-3</v>
      </c>
      <c r="J299" t="s">
        <v>49</v>
      </c>
      <c r="L299">
        <v>-1.6684479999999999E-3</v>
      </c>
      <c r="M299" t="s">
        <v>49</v>
      </c>
      <c r="N299">
        <v>2.518597E-3</v>
      </c>
      <c r="P299">
        <v>-6.24421E-4</v>
      </c>
      <c r="R299">
        <v>6.7000100000000004E-4</v>
      </c>
      <c r="U299">
        <v>-2.6042589999999998E-3</v>
      </c>
      <c r="W299">
        <v>3.4342410000000002E-3</v>
      </c>
      <c r="Y299">
        <v>2.1623760000000001E-3</v>
      </c>
      <c r="AA299">
        <v>1.0139719999999999E-3</v>
      </c>
      <c r="AC299">
        <v>2.0982800000000001E-4</v>
      </c>
      <c r="AE299">
        <v>7.57711E-4</v>
      </c>
      <c r="AG299">
        <v>1.223284E-3</v>
      </c>
      <c r="AI299">
        <v>-2.7529300000000002E-4</v>
      </c>
      <c r="AK299">
        <v>2.69645E-4</v>
      </c>
      <c r="AM299">
        <v>1.2191280000000001E-3</v>
      </c>
      <c r="AO299">
        <v>1.0360600000000001E-3</v>
      </c>
      <c r="AQ299">
        <v>6.7857499999999995E-4</v>
      </c>
      <c r="AS299">
        <v>4.7129099999999998E-4</v>
      </c>
      <c r="AU299">
        <v>1.80996E-4</v>
      </c>
      <c r="AW299">
        <v>5.6685399999999999E-4</v>
      </c>
      <c r="AY299">
        <v>5.6685399999999999E-4</v>
      </c>
    </row>
    <row r="300" spans="1:51" x14ac:dyDescent="0.3">
      <c r="A300" t="s">
        <v>354</v>
      </c>
      <c r="E300">
        <v>-9.6473561999999999E-2</v>
      </c>
      <c r="F300" t="s">
        <v>46</v>
      </c>
      <c r="G300">
        <v>-9.7640901000000002E-2</v>
      </c>
      <c r="H300" t="s">
        <v>49</v>
      </c>
      <c r="I300">
        <v>-9.4863981999999999E-2</v>
      </c>
      <c r="J300" t="s">
        <v>49</v>
      </c>
      <c r="L300">
        <v>-8.1580509999999995E-2</v>
      </c>
      <c r="M300" t="s">
        <v>49</v>
      </c>
      <c r="N300">
        <v>-8.1941923999999999E-2</v>
      </c>
      <c r="P300">
        <v>-9.7762563999999996E-2</v>
      </c>
      <c r="R300">
        <v>-9.9918859999999998E-2</v>
      </c>
      <c r="U300">
        <v>-9.8891991999999998E-2</v>
      </c>
      <c r="W300">
        <v>-9.9114902000000005E-2</v>
      </c>
      <c r="Y300">
        <v>-9.5362739000000002E-2</v>
      </c>
      <c r="AA300">
        <v>-8.1096911999999993E-2</v>
      </c>
      <c r="AC300">
        <v>-8.0492531000000006E-2</v>
      </c>
      <c r="AE300">
        <v>-9.5386981999999995E-2</v>
      </c>
      <c r="AG300">
        <v>-9.6678547000000004E-2</v>
      </c>
      <c r="AI300">
        <v>-9.4868533000000005E-2</v>
      </c>
      <c r="AK300">
        <v>-9.4407793000000004E-2</v>
      </c>
      <c r="AM300">
        <v>-9.0086752000000006E-2</v>
      </c>
      <c r="AO300">
        <v>-7.5379102000000003E-2</v>
      </c>
      <c r="AQ300">
        <v>-7.4468963999999999E-2</v>
      </c>
      <c r="AS300">
        <v>-8.9199276999999993E-2</v>
      </c>
      <c r="AU300">
        <v>-9.0470307E-2</v>
      </c>
      <c r="AW300">
        <v>-8.8781769999999996E-2</v>
      </c>
      <c r="AY300">
        <v>-8.8579423000000004E-2</v>
      </c>
    </row>
    <row r="301" spans="1:51" x14ac:dyDescent="0.3">
      <c r="A301" t="s">
        <v>355</v>
      </c>
      <c r="E301">
        <v>-3.8285725E-2</v>
      </c>
      <c r="F301" t="s">
        <v>46</v>
      </c>
      <c r="G301">
        <v>5.1306839999999999E-3</v>
      </c>
      <c r="H301" t="s">
        <v>47</v>
      </c>
      <c r="I301">
        <v>-2.2317909999999999E-3</v>
      </c>
      <c r="J301" t="s">
        <v>49</v>
      </c>
      <c r="L301">
        <v>-1.548415E-3</v>
      </c>
      <c r="M301" t="s">
        <v>49</v>
      </c>
      <c r="N301">
        <v>-1.8490767000000002E-2</v>
      </c>
      <c r="P301">
        <v>1.4677852999999999E-2</v>
      </c>
      <c r="R301">
        <v>-4.4161770000000003E-3</v>
      </c>
      <c r="U301">
        <v>-5.3609570000000004E-3</v>
      </c>
      <c r="W301">
        <v>-1.34745E-3</v>
      </c>
      <c r="Y301">
        <v>-2.2373129999999999E-3</v>
      </c>
      <c r="AA301">
        <v>-4.6261210000000004E-3</v>
      </c>
      <c r="AC301">
        <v>4.4135190000000003E-3</v>
      </c>
      <c r="AE301">
        <v>-1.6572329999999999E-3</v>
      </c>
      <c r="AG301">
        <v>3.2818159999999999E-3</v>
      </c>
      <c r="AI301">
        <v>-6.5256799999999998E-3</v>
      </c>
      <c r="AK301">
        <v>2.388579E-3</v>
      </c>
      <c r="AM301">
        <v>7.735207E-3</v>
      </c>
      <c r="AO301">
        <v>-2.1319609999999999E-3</v>
      </c>
      <c r="AQ301">
        <v>1.0033670999999999E-2</v>
      </c>
      <c r="AS301">
        <v>9.9589180000000006E-3</v>
      </c>
      <c r="AU301">
        <v>4.9243639999999997E-3</v>
      </c>
      <c r="AW301">
        <v>4.2591909999999998E-3</v>
      </c>
      <c r="AY301">
        <v>4.9982919999999997E-3</v>
      </c>
    </row>
    <row r="302" spans="1:51" x14ac:dyDescent="0.3">
      <c r="A302" t="s">
        <v>356</v>
      </c>
      <c r="E302">
        <v>-1.4403572999999999E-2</v>
      </c>
      <c r="F302" t="s">
        <v>46</v>
      </c>
      <c r="G302">
        <v>1.799733E-3</v>
      </c>
      <c r="H302" t="s">
        <v>47</v>
      </c>
      <c r="I302">
        <v>-7.1380819999999996E-3</v>
      </c>
      <c r="J302" t="s">
        <v>49</v>
      </c>
      <c r="L302">
        <v>-4.8029240000000001E-3</v>
      </c>
      <c r="M302" t="s">
        <v>49</v>
      </c>
      <c r="N302">
        <v>6.0766190000000001E-3</v>
      </c>
      <c r="P302">
        <v>-1.0915714E-2</v>
      </c>
      <c r="R302">
        <v>-1.3762480000000001E-3</v>
      </c>
      <c r="U302">
        <v>-2.0731647999999998E-2</v>
      </c>
      <c r="W302">
        <v>8.1687399999999999E-4</v>
      </c>
      <c r="Y302">
        <v>-1.1053689999999999E-3</v>
      </c>
      <c r="AA302">
        <v>5.3681699999999998E-4</v>
      </c>
      <c r="AC302">
        <v>-9.9200090000000005E-3</v>
      </c>
      <c r="AE302">
        <v>-1.2365634E-2</v>
      </c>
      <c r="AG302">
        <v>-9.8202169999999991E-3</v>
      </c>
      <c r="AI302">
        <v>-3.234158E-3</v>
      </c>
      <c r="AK302">
        <v>-1.4037529E-2</v>
      </c>
      <c r="AM302">
        <v>-1.5890754999999999E-2</v>
      </c>
      <c r="AO302">
        <v>-7.288058E-3</v>
      </c>
      <c r="AQ302">
        <v>-1.3558809999999999E-2</v>
      </c>
      <c r="AS302">
        <v>-5.6938900000000001E-3</v>
      </c>
      <c r="AU302">
        <v>-1.9196142999999999E-2</v>
      </c>
      <c r="AW302">
        <v>-4.1008169999999997E-3</v>
      </c>
      <c r="AY302">
        <v>-1.4082351999999999E-2</v>
      </c>
    </row>
    <row r="303" spans="1:51" x14ac:dyDescent="0.3">
      <c r="A303" t="s">
        <v>357</v>
      </c>
      <c r="E303">
        <v>-6.3717994999999999E-2</v>
      </c>
      <c r="F303" t="s">
        <v>46</v>
      </c>
      <c r="G303">
        <v>-6.1730937E-2</v>
      </c>
      <c r="H303" t="s">
        <v>49</v>
      </c>
      <c r="I303">
        <v>-6.1437369999999998E-2</v>
      </c>
      <c r="J303" t="s">
        <v>49</v>
      </c>
      <c r="L303">
        <v>-4.5273557999999998E-2</v>
      </c>
      <c r="M303" t="s">
        <v>49</v>
      </c>
      <c r="N303">
        <v>-4.4962815000000003E-2</v>
      </c>
      <c r="P303">
        <v>-6.1122311999999998E-2</v>
      </c>
      <c r="R303">
        <v>-5.9513074999999999E-2</v>
      </c>
      <c r="U303">
        <v>-6.1601689000000001E-2</v>
      </c>
      <c r="W303">
        <v>-5.9660568999999997E-2</v>
      </c>
      <c r="Y303">
        <v>-5.943785E-2</v>
      </c>
      <c r="AA303">
        <v>-4.3365707000000003E-2</v>
      </c>
      <c r="AC303">
        <v>-4.316308E-2</v>
      </c>
      <c r="AE303">
        <v>-5.9442615999999997E-2</v>
      </c>
      <c r="AG303">
        <v>-5.7960826E-2</v>
      </c>
      <c r="AI303">
        <v>-6.0179927000000001E-2</v>
      </c>
      <c r="AK303">
        <v>-5.8368244E-2</v>
      </c>
      <c r="AM303">
        <v>-5.8270225000000002E-2</v>
      </c>
      <c r="AO303">
        <v>-4.2314862000000002E-2</v>
      </c>
      <c r="AQ303">
        <v>-4.2218497000000001E-2</v>
      </c>
      <c r="AS303">
        <v>-5.8591826999999999E-2</v>
      </c>
      <c r="AU303">
        <v>-5.7190102E-2</v>
      </c>
      <c r="AW303">
        <v>-5.9474975999999999E-2</v>
      </c>
      <c r="AY303">
        <v>-5.7714904999999997E-2</v>
      </c>
    </row>
    <row r="304" spans="1:51" x14ac:dyDescent="0.3">
      <c r="A304" t="s">
        <v>358</v>
      </c>
      <c r="E304">
        <v>-9.3054829999999998E-3</v>
      </c>
      <c r="F304" t="s">
        <v>46</v>
      </c>
      <c r="G304">
        <v>-3.0572697999999999E-2</v>
      </c>
      <c r="H304" t="s">
        <v>49</v>
      </c>
      <c r="I304">
        <v>-2.0196814E-2</v>
      </c>
      <c r="J304" t="s">
        <v>49</v>
      </c>
      <c r="L304">
        <v>-3.6355327999999999E-2</v>
      </c>
      <c r="M304" t="s">
        <v>49</v>
      </c>
      <c r="N304">
        <v>-6.2614999999999997E-3</v>
      </c>
      <c r="P304">
        <v>-1.1255071E-2</v>
      </c>
      <c r="R304">
        <v>-1.0111396999999999E-2</v>
      </c>
      <c r="U304">
        <v>-3.337594E-2</v>
      </c>
      <c r="W304">
        <v>-2.7695670000000001E-3</v>
      </c>
      <c r="Y304">
        <v>2.3928838000000001E-2</v>
      </c>
      <c r="AA304">
        <v>7.8911810000000006E-3</v>
      </c>
      <c r="AC304">
        <v>-1.6596222000000001E-2</v>
      </c>
      <c r="AE304">
        <v>8.3163009999999999E-3</v>
      </c>
      <c r="AG304">
        <v>6.7165660000000002E-3</v>
      </c>
      <c r="AI304">
        <v>4.160525E-3</v>
      </c>
      <c r="AK304">
        <v>-1.0797929E-2</v>
      </c>
      <c r="AM304">
        <v>-6.3452699999999996E-4</v>
      </c>
      <c r="AO304">
        <v>8.0817030000000008E-3</v>
      </c>
      <c r="AQ304">
        <v>9.0832689999999997E-3</v>
      </c>
      <c r="AS304">
        <v>1.4744996E-2</v>
      </c>
      <c r="AU304">
        <v>-1.1348199999999999E-3</v>
      </c>
      <c r="AW304">
        <v>1.1361701E-2</v>
      </c>
      <c r="AY304">
        <v>2.6625429999999999E-2</v>
      </c>
    </row>
    <row r="305" spans="1:51" x14ac:dyDescent="0.3">
      <c r="A305" t="s">
        <v>359</v>
      </c>
      <c r="E305">
        <v>5.1244613000000001E-2</v>
      </c>
      <c r="F305" t="s">
        <v>47</v>
      </c>
      <c r="G305">
        <v>5.9226372999999999E-2</v>
      </c>
      <c r="H305" t="s">
        <v>47</v>
      </c>
      <c r="I305">
        <v>5.9852083E-2</v>
      </c>
      <c r="J305" t="s">
        <v>47</v>
      </c>
      <c r="L305">
        <v>0.146251271301269</v>
      </c>
      <c r="M305" t="s">
        <v>47</v>
      </c>
      <c r="N305">
        <v>0.146580716637317</v>
      </c>
      <c r="P305">
        <v>4.8461849000000001E-2</v>
      </c>
      <c r="R305">
        <v>4.9862289999999997E-2</v>
      </c>
      <c r="U305">
        <v>5.3460467999999997E-2</v>
      </c>
      <c r="W305">
        <v>5.9505845000000002E-2</v>
      </c>
      <c r="Y305">
        <v>5.8219476999999999E-2</v>
      </c>
      <c r="AA305">
        <v>0.14279652786740199</v>
      </c>
      <c r="AC305">
        <v>0.141458862774935</v>
      </c>
      <c r="AE305">
        <v>4.1890455E-2</v>
      </c>
      <c r="AG305">
        <v>4.2116949000000001E-2</v>
      </c>
      <c r="AI305">
        <v>4.4868373000000003E-2</v>
      </c>
      <c r="AK305">
        <v>5.0437587999999998E-2</v>
      </c>
      <c r="AM305">
        <v>4.9079268000000002E-2</v>
      </c>
      <c r="AO305">
        <v>0.134011065682858</v>
      </c>
      <c r="AQ305">
        <v>0.13346514100000001</v>
      </c>
      <c r="AS305">
        <v>3.5122827000000002E-2</v>
      </c>
      <c r="AU305">
        <v>3.6993808000000003E-2</v>
      </c>
      <c r="AW305">
        <v>4.1778810999999999E-2</v>
      </c>
      <c r="AY305">
        <v>4.9728429999999997E-2</v>
      </c>
    </row>
    <row r="306" spans="1:51" x14ac:dyDescent="0.3">
      <c r="A306" t="s">
        <v>360</v>
      </c>
      <c r="E306">
        <v>-2.236165E-3</v>
      </c>
      <c r="F306" t="s">
        <v>46</v>
      </c>
      <c r="G306">
        <v>4.4647900000000001E-4</v>
      </c>
      <c r="H306" t="s">
        <v>47</v>
      </c>
      <c r="I306">
        <v>1.596236E-3</v>
      </c>
      <c r="J306" t="s">
        <v>47</v>
      </c>
      <c r="L306">
        <v>-9.5667799999999998E-4</v>
      </c>
      <c r="M306" t="s">
        <v>49</v>
      </c>
      <c r="N306">
        <v>1.8312490000000001E-3</v>
      </c>
      <c r="P306">
        <v>6.0341650000000002E-3</v>
      </c>
      <c r="R306">
        <v>2.4507499999999998E-4</v>
      </c>
      <c r="U306">
        <v>1.6535599999999999E-4</v>
      </c>
      <c r="W306">
        <v>2.112956E-3</v>
      </c>
      <c r="Y306">
        <v>3.0360769999999999E-3</v>
      </c>
      <c r="AA306">
        <v>-2.4769499999999998E-4</v>
      </c>
      <c r="AC306">
        <v>1.3060420000000001E-3</v>
      </c>
      <c r="AE306">
        <v>8.4161900000000005E-4</v>
      </c>
      <c r="AG306">
        <v>1.2857330000000001E-3</v>
      </c>
      <c r="AI306">
        <v>1.931016E-3</v>
      </c>
      <c r="AK306">
        <v>1.295923E-3</v>
      </c>
      <c r="AM306">
        <v>1.453506E-3</v>
      </c>
      <c r="AO306">
        <v>1.5174629999999999E-3</v>
      </c>
      <c r="AQ306">
        <v>2.457337E-3</v>
      </c>
      <c r="AS306">
        <v>1.5262959999999999E-3</v>
      </c>
      <c r="AU306">
        <v>1.301644E-3</v>
      </c>
      <c r="AW306">
        <v>1.5792989999999999E-3</v>
      </c>
      <c r="AY306">
        <v>1.597801E-3</v>
      </c>
    </row>
    <row r="307" spans="1:51" x14ac:dyDescent="0.3">
      <c r="A307" t="s">
        <v>361</v>
      </c>
      <c r="E307">
        <v>-6.2420239999999997E-3</v>
      </c>
      <c r="F307" t="s">
        <v>46</v>
      </c>
      <c r="G307">
        <v>-3.8641320000000002E-3</v>
      </c>
      <c r="H307" t="s">
        <v>49</v>
      </c>
      <c r="I307">
        <v>-1.0162529999999999E-3</v>
      </c>
      <c r="J307" t="s">
        <v>49</v>
      </c>
      <c r="L307">
        <v>-1.1695756999999999E-2</v>
      </c>
      <c r="M307" t="s">
        <v>49</v>
      </c>
      <c r="N307">
        <v>-1.1186573999999999E-2</v>
      </c>
      <c r="P307">
        <v>-2.1105900000000001E-4</v>
      </c>
      <c r="R307">
        <v>-2.114314E-3</v>
      </c>
      <c r="U307">
        <v>-2.6750960000000001E-3</v>
      </c>
      <c r="W307">
        <v>6.51641E-4</v>
      </c>
      <c r="Y307">
        <v>4.4260669999999997E-3</v>
      </c>
      <c r="AA307">
        <v>-5.3718519999999999E-3</v>
      </c>
      <c r="AC307">
        <v>-4.048467E-3</v>
      </c>
      <c r="AE307">
        <v>7.652224E-3</v>
      </c>
      <c r="AG307">
        <v>6.3647570000000004E-3</v>
      </c>
      <c r="AI307">
        <v>6.2917880000000004E-3</v>
      </c>
      <c r="AK307">
        <v>9.9620030000000005E-3</v>
      </c>
      <c r="AM307">
        <v>1.3921852E-2</v>
      </c>
      <c r="AO307">
        <v>4.1405699999999997E-3</v>
      </c>
      <c r="AQ307">
        <v>5.3043609999999996E-3</v>
      </c>
      <c r="AS307">
        <v>1.6665281000000001E-2</v>
      </c>
      <c r="AU307">
        <v>1.4857571999999999E-2</v>
      </c>
      <c r="AW307">
        <v>1.4087307E-2</v>
      </c>
      <c r="AY307">
        <v>1.6890292000000001E-2</v>
      </c>
    </row>
    <row r="308" spans="1:51" x14ac:dyDescent="0.3">
      <c r="A308" t="s">
        <v>362</v>
      </c>
      <c r="E308">
        <v>6.6708560000000002E-3</v>
      </c>
      <c r="F308" t="s">
        <v>47</v>
      </c>
      <c r="G308">
        <v>-2.0706660000000001E-3</v>
      </c>
      <c r="H308" t="s">
        <v>49</v>
      </c>
      <c r="I308">
        <v>-3.6289599999999998E-4</v>
      </c>
      <c r="J308" t="s">
        <v>49</v>
      </c>
      <c r="L308">
        <v>-1.770719E-3</v>
      </c>
      <c r="M308" t="s">
        <v>49</v>
      </c>
      <c r="N308">
        <v>1.506779E-3</v>
      </c>
      <c r="P308">
        <v>4.4291000000000003E-4</v>
      </c>
      <c r="R308">
        <v>5.3384400000000001E-4</v>
      </c>
      <c r="U308">
        <v>-2.1849349999999998E-3</v>
      </c>
      <c r="W308">
        <v>5.4524E-4</v>
      </c>
      <c r="Y308">
        <v>1.847848E-3</v>
      </c>
      <c r="AA308">
        <v>1.2183280000000001E-3</v>
      </c>
      <c r="AC308">
        <v>-2.6378209999999998E-3</v>
      </c>
      <c r="AE308" s="2">
        <v>2.5163237621897402E-5</v>
      </c>
      <c r="AG308">
        <v>6.4952320000000001E-3</v>
      </c>
      <c r="AI308">
        <v>1.4373610000000001E-3</v>
      </c>
      <c r="AK308">
        <v>-1.10857E-4</v>
      </c>
      <c r="AM308">
        <v>2.8475400000000002E-4</v>
      </c>
      <c r="AO308">
        <v>-2.9844139999999999E-3</v>
      </c>
      <c r="AQ308">
        <v>-1.1565359999999999E-3</v>
      </c>
      <c r="AS308">
        <v>2.33685E-4</v>
      </c>
      <c r="AU308">
        <v>7.0258500000000004E-4</v>
      </c>
      <c r="AW308">
        <v>1.2821600000000001E-4</v>
      </c>
      <c r="AY308">
        <v>2.54069E-4</v>
      </c>
    </row>
    <row r="309" spans="1:51" x14ac:dyDescent="0.3">
      <c r="A309" t="s">
        <v>363</v>
      </c>
      <c r="E309">
        <v>1.8373878E-2</v>
      </c>
      <c r="F309" t="s">
        <v>47</v>
      </c>
      <c r="G309">
        <v>1.2138001000000001E-2</v>
      </c>
      <c r="H309" t="s">
        <v>47</v>
      </c>
      <c r="I309">
        <v>1.9437629000000001E-2</v>
      </c>
      <c r="J309" t="s">
        <v>47</v>
      </c>
      <c r="L309">
        <v>6.4865949000000006E-2</v>
      </c>
      <c r="M309" t="s">
        <v>47</v>
      </c>
      <c r="N309">
        <v>6.4317308000000004E-2</v>
      </c>
      <c r="P309">
        <v>3.975849E-3</v>
      </c>
      <c r="R309">
        <v>6.2049360000000003E-3</v>
      </c>
      <c r="U309">
        <v>1.4669895000000001E-2</v>
      </c>
      <c r="W309">
        <v>8.9343809999999999E-3</v>
      </c>
      <c r="Y309">
        <v>1.6792004999999999E-2</v>
      </c>
      <c r="AA309">
        <v>6.2826205999999996E-2</v>
      </c>
      <c r="AC309">
        <v>6.2920642999999998E-2</v>
      </c>
      <c r="AE309">
        <v>3.2480360000000002E-3</v>
      </c>
      <c r="AG309">
        <v>6.1598269999999997E-3</v>
      </c>
      <c r="AI309">
        <v>1.5309161E-2</v>
      </c>
      <c r="AK309">
        <v>1.024751E-2</v>
      </c>
      <c r="AM309">
        <v>1.8756558E-2</v>
      </c>
      <c r="AO309">
        <v>6.5408321000000005E-2</v>
      </c>
      <c r="AQ309">
        <v>6.6075782E-2</v>
      </c>
      <c r="AS309">
        <v>6.9219579999999998E-3</v>
      </c>
      <c r="AU309">
        <v>1.0289767E-2</v>
      </c>
      <c r="AW309">
        <v>1.9825184999999999E-2</v>
      </c>
      <c r="AY309">
        <v>1.5074015E-2</v>
      </c>
    </row>
    <row r="310" spans="1:51" x14ac:dyDescent="0.3">
      <c r="A310" t="s">
        <v>364</v>
      </c>
      <c r="E310">
        <v>-0.140781405</v>
      </c>
      <c r="F310" t="s">
        <v>46</v>
      </c>
      <c r="G310">
        <v>5.1727957999999997E-2</v>
      </c>
      <c r="H310" t="s">
        <v>47</v>
      </c>
      <c r="I310">
        <v>3.0036199999999998E-4</v>
      </c>
      <c r="J310" t="s">
        <v>47</v>
      </c>
      <c r="L310">
        <v>-3.3251660000000001E-3</v>
      </c>
      <c r="M310" t="s">
        <v>49</v>
      </c>
      <c r="N310">
        <v>8.4667240000000001E-3</v>
      </c>
      <c r="P310">
        <v>1.4518368E-2</v>
      </c>
      <c r="R310">
        <v>-2.7212859999999998E-3</v>
      </c>
      <c r="U310">
        <v>-1.6976967999999999E-2</v>
      </c>
      <c r="W310">
        <v>1.2700645E-2</v>
      </c>
      <c r="Y310">
        <v>9.0634199999999998E-4</v>
      </c>
      <c r="AA310">
        <v>-1.2451922000000001E-2</v>
      </c>
      <c r="AC310">
        <v>-3.9860429999999999E-3</v>
      </c>
      <c r="AE310">
        <v>9.7214220000000004E-3</v>
      </c>
      <c r="AG310">
        <v>5.156735E-3</v>
      </c>
      <c r="AI310">
        <v>3.3283880000000002E-2</v>
      </c>
      <c r="AK310">
        <v>-4.6846489999999999E-3</v>
      </c>
      <c r="AM310">
        <v>8.5988599999999998E-3</v>
      </c>
      <c r="AO310">
        <v>-6.2955340000000002E-3</v>
      </c>
      <c r="AQ310">
        <v>-1.4812373E-2</v>
      </c>
      <c r="AS310">
        <v>-5.0275839999999999E-3</v>
      </c>
      <c r="AU310">
        <v>5.0350099999999995E-4</v>
      </c>
      <c r="AW310">
        <v>-7.6003980000000004E-3</v>
      </c>
      <c r="AY310">
        <v>-1.371754E-3</v>
      </c>
    </row>
    <row r="311" spans="1:51" x14ac:dyDescent="0.3">
      <c r="A311" t="s">
        <v>365</v>
      </c>
      <c r="E311">
        <v>-3.220049E-3</v>
      </c>
      <c r="F311" t="s">
        <v>46</v>
      </c>
      <c r="G311">
        <v>3.4602400000000001E-4</v>
      </c>
      <c r="H311" t="s">
        <v>47</v>
      </c>
      <c r="I311">
        <v>3.3633859999999999E-3</v>
      </c>
      <c r="J311" t="s">
        <v>47</v>
      </c>
      <c r="L311">
        <v>-8.0613950000000007E-3</v>
      </c>
      <c r="M311" t="s">
        <v>49</v>
      </c>
      <c r="N311">
        <v>-7.7156489999999998E-3</v>
      </c>
      <c r="P311">
        <v>-4.9290970000000003E-3</v>
      </c>
      <c r="R311">
        <v>-3.001419E-3</v>
      </c>
      <c r="U311">
        <v>-9.0104900000000001E-4</v>
      </c>
      <c r="W311">
        <v>2.5875030000000001E-3</v>
      </c>
      <c r="Y311">
        <v>5.4827900000000004E-3</v>
      </c>
      <c r="AA311">
        <v>-6.1033579999999997E-3</v>
      </c>
      <c r="AC311">
        <v>-5.9520789999999999E-3</v>
      </c>
      <c r="AE311">
        <v>-3.3861439999999998E-3</v>
      </c>
      <c r="AG311">
        <v>-1.6977260000000001E-3</v>
      </c>
      <c r="AI311">
        <v>1.52583E-4</v>
      </c>
      <c r="AK311">
        <v>3.388238E-3</v>
      </c>
      <c r="AM311">
        <v>6.0356389999999998E-3</v>
      </c>
      <c r="AO311">
        <v>-5.7858750000000002E-3</v>
      </c>
      <c r="AQ311">
        <v>-5.8504830000000001E-3</v>
      </c>
      <c r="AS311">
        <v>-3.4747519999999998E-3</v>
      </c>
      <c r="AU311">
        <v>-1.945579E-3</v>
      </c>
      <c r="AW311">
        <v>-2.1935699999999999E-4</v>
      </c>
      <c r="AY311">
        <v>2.9303659999999998E-3</v>
      </c>
    </row>
    <row r="312" spans="1:51" x14ac:dyDescent="0.3">
      <c r="A312" t="s">
        <v>366</v>
      </c>
      <c r="E312">
        <v>4.9870190000000002E-2</v>
      </c>
      <c r="F312" t="s">
        <v>47</v>
      </c>
      <c r="G312">
        <v>1.9517462999999999E-2</v>
      </c>
      <c r="H312" t="s">
        <v>47</v>
      </c>
      <c r="I312">
        <v>7.8012979999999999E-3</v>
      </c>
      <c r="J312" t="s">
        <v>47</v>
      </c>
      <c r="L312">
        <v>-3.6999047E-2</v>
      </c>
      <c r="M312" t="s">
        <v>49</v>
      </c>
      <c r="N312">
        <v>1.1292843E-2</v>
      </c>
      <c r="P312">
        <v>-1.1740423999999999E-2</v>
      </c>
      <c r="R312">
        <v>1.59889E-4</v>
      </c>
      <c r="U312">
        <v>7.5626779999999998E-3</v>
      </c>
      <c r="W312">
        <v>1.417015E-3</v>
      </c>
      <c r="Y312">
        <v>-4.9182619999999996E-3</v>
      </c>
      <c r="AA312">
        <v>-3.0257930000000001E-3</v>
      </c>
      <c r="AC312">
        <v>-5.6093899999999999E-4</v>
      </c>
      <c r="AE312">
        <v>-1.6613020999999999E-2</v>
      </c>
      <c r="AG312">
        <v>2.2866787E-2</v>
      </c>
      <c r="AI312">
        <v>-1.5745964000000001E-2</v>
      </c>
      <c r="AK312">
        <v>-3.1367719999999999E-3</v>
      </c>
      <c r="AM312">
        <v>7.6606859999999999E-3</v>
      </c>
      <c r="AO312">
        <v>-1.0354800000000001E-4</v>
      </c>
      <c r="AQ312">
        <v>-4.6543449999999998E-3</v>
      </c>
      <c r="AS312">
        <v>1.2451428E-2</v>
      </c>
      <c r="AU312">
        <v>-7.2275839999999996E-3</v>
      </c>
      <c r="AW312">
        <v>-5.1920999999999998E-4</v>
      </c>
      <c r="AY312">
        <v>-7.7781100000000004E-3</v>
      </c>
    </row>
    <row r="313" spans="1:51" x14ac:dyDescent="0.3">
      <c r="A313" t="s">
        <v>367</v>
      </c>
      <c r="E313">
        <v>-2.0997874E-2</v>
      </c>
      <c r="F313" t="s">
        <v>46</v>
      </c>
      <c r="G313">
        <v>1.6667712000000001E-2</v>
      </c>
      <c r="H313" t="s">
        <v>47</v>
      </c>
      <c r="I313">
        <v>1.6751459999999999E-2</v>
      </c>
      <c r="J313" t="s">
        <v>47</v>
      </c>
      <c r="L313">
        <v>1.2783302999999999E-2</v>
      </c>
      <c r="M313" t="s">
        <v>47</v>
      </c>
      <c r="N313">
        <v>3.2474160000000002E-2</v>
      </c>
      <c r="P313">
        <v>2.3452193999999999E-2</v>
      </c>
      <c r="R313">
        <v>3.4014860000000001E-2</v>
      </c>
      <c r="U313">
        <v>2.2672095999999999E-2</v>
      </c>
      <c r="W313">
        <v>2.5749078000000002E-2</v>
      </c>
      <c r="Y313">
        <v>2.1448030999999999E-2</v>
      </c>
      <c r="AA313">
        <v>2.5149624999999998E-2</v>
      </c>
      <c r="AC313">
        <v>1.6186032E-2</v>
      </c>
      <c r="AE313">
        <v>2.0659670000000002E-2</v>
      </c>
      <c r="AG313">
        <v>3.9191110000000001E-2</v>
      </c>
      <c r="AI313">
        <v>2.9544938E-2</v>
      </c>
      <c r="AK313">
        <v>3.1564913999999999E-2</v>
      </c>
      <c r="AM313">
        <v>8.9847320000000005E-3</v>
      </c>
      <c r="AO313">
        <v>1.8598659E-2</v>
      </c>
      <c r="AQ313">
        <v>2.0404093000000002E-2</v>
      </c>
      <c r="AS313">
        <v>2.2918915000000002E-2</v>
      </c>
      <c r="AU313">
        <v>2.0539569000000001E-2</v>
      </c>
      <c r="AW313">
        <v>2.8505824999999999E-2</v>
      </c>
      <c r="AY313">
        <v>1.6067028000000001E-2</v>
      </c>
    </row>
    <row r="314" spans="1:51" x14ac:dyDescent="0.3">
      <c r="A314" t="s">
        <v>368</v>
      </c>
      <c r="E314">
        <v>-4.3738085000000003E-2</v>
      </c>
      <c r="F314" t="s">
        <v>46</v>
      </c>
      <c r="G314">
        <v>-4.1484235000000001E-2</v>
      </c>
      <c r="H314" t="s">
        <v>49</v>
      </c>
      <c r="I314">
        <v>-4.2996096999999997E-2</v>
      </c>
      <c r="J314" t="s">
        <v>49</v>
      </c>
      <c r="L314">
        <v>-5.1741138999999998E-2</v>
      </c>
      <c r="M314" t="s">
        <v>49</v>
      </c>
      <c r="N314">
        <v>-5.0571937999999997E-2</v>
      </c>
      <c r="P314">
        <v>-3.8819544999999997E-2</v>
      </c>
      <c r="R314">
        <v>-3.5781869000000001E-2</v>
      </c>
      <c r="U314">
        <v>-3.5877620999999998E-2</v>
      </c>
      <c r="W314">
        <v>-3.3838856E-2</v>
      </c>
      <c r="Y314">
        <v>-3.5715847000000002E-2</v>
      </c>
      <c r="AA314">
        <v>-4.4966461999999999E-2</v>
      </c>
      <c r="AC314">
        <v>-4.4430360000000002E-2</v>
      </c>
      <c r="AE314">
        <v>-3.3422749000000002E-2</v>
      </c>
      <c r="AG314">
        <v>-3.1223226E-2</v>
      </c>
      <c r="AI314">
        <v>-3.2230228999999999E-2</v>
      </c>
      <c r="AK314">
        <v>-3.1154155999999999E-2</v>
      </c>
      <c r="AM314">
        <v>-3.4022823000000001E-2</v>
      </c>
      <c r="AO314">
        <v>-4.4271456000000001E-2</v>
      </c>
      <c r="AQ314">
        <v>-4.4717485000000001E-2</v>
      </c>
      <c r="AS314">
        <v>-3.4654888000000002E-2</v>
      </c>
      <c r="AU314">
        <v>-3.3343574000000001E-2</v>
      </c>
      <c r="AW314">
        <v>-3.5164333999999998E-2</v>
      </c>
      <c r="AY314">
        <v>-3.4812375E-2</v>
      </c>
    </row>
    <row r="315" spans="1:51" x14ac:dyDescent="0.3">
      <c r="A315" t="s">
        <v>369</v>
      </c>
      <c r="E315">
        <v>-3.425441E-3</v>
      </c>
      <c r="F315" t="s">
        <v>46</v>
      </c>
      <c r="G315">
        <v>1.1546821000000001E-2</v>
      </c>
      <c r="H315" t="s">
        <v>47</v>
      </c>
      <c r="I315">
        <v>1.2883578E-2</v>
      </c>
      <c r="J315" t="s">
        <v>47</v>
      </c>
      <c r="L315">
        <v>6.4498534999999996E-2</v>
      </c>
      <c r="M315" t="s">
        <v>47</v>
      </c>
      <c r="N315">
        <v>6.6342498999999999E-2</v>
      </c>
      <c r="P315">
        <v>1.6419027999999999E-2</v>
      </c>
      <c r="R315">
        <v>1.3500158E-2</v>
      </c>
      <c r="U315">
        <v>8.9280739999999994E-3</v>
      </c>
      <c r="W315">
        <v>2.0910590999999999E-2</v>
      </c>
      <c r="Y315">
        <v>1.9080554999999999E-2</v>
      </c>
      <c r="AA315">
        <v>6.7444084000000001E-2</v>
      </c>
      <c r="AC315">
        <v>6.6049249000000004E-2</v>
      </c>
      <c r="AE315">
        <v>1.2999082E-2</v>
      </c>
      <c r="AG315">
        <v>7.1645169999999996E-3</v>
      </c>
      <c r="AI315" s="2">
        <v>-1.6699999999999999E-5</v>
      </c>
      <c r="AK315">
        <v>9.7524910000000003E-3</v>
      </c>
      <c r="AM315">
        <v>6.1856300000000001E-3</v>
      </c>
      <c r="AO315">
        <v>5.3358115999999997E-2</v>
      </c>
      <c r="AQ315">
        <v>5.1373919999999997E-2</v>
      </c>
      <c r="AS315">
        <v>-1.623291E-3</v>
      </c>
      <c r="AU315">
        <v>-6.7386499999999997E-3</v>
      </c>
      <c r="AW315">
        <v>-1.2528221000000001E-2</v>
      </c>
      <c r="AY315">
        <v>-7.0681599999999998E-4</v>
      </c>
    </row>
    <row r="316" spans="1:51" x14ac:dyDescent="0.3">
      <c r="A316" t="s">
        <v>370</v>
      </c>
      <c r="E316">
        <v>-4.0462494000000002E-2</v>
      </c>
      <c r="F316" t="s">
        <v>46</v>
      </c>
      <c r="G316">
        <v>5.0657480000000001E-3</v>
      </c>
      <c r="H316" t="s">
        <v>47</v>
      </c>
      <c r="I316">
        <v>1.8411104000000001E-2</v>
      </c>
      <c r="J316" t="s">
        <v>47</v>
      </c>
      <c r="L316">
        <v>6.1640760000000001E-3</v>
      </c>
      <c r="M316" t="s">
        <v>47</v>
      </c>
      <c r="N316">
        <v>-6.3349130000000002E-3</v>
      </c>
      <c r="P316">
        <v>2.1978952E-2</v>
      </c>
      <c r="R316">
        <v>-1.5515430000000001E-3</v>
      </c>
      <c r="U316">
        <v>6.8293709999999999E-3</v>
      </c>
      <c r="W316" s="2">
        <v>8.7012220000000002E-5</v>
      </c>
      <c r="Y316">
        <v>4.363451E-3</v>
      </c>
      <c r="AA316">
        <v>1.3295763E-2</v>
      </c>
      <c r="AC316">
        <v>3.0119522999999999E-2</v>
      </c>
      <c r="AE316">
        <v>5.9219989999999998E-3</v>
      </c>
      <c r="AG316">
        <v>-4.061757E-3</v>
      </c>
      <c r="AI316">
        <v>7.527583E-3</v>
      </c>
      <c r="AK316">
        <v>6.2178069999999997E-3</v>
      </c>
      <c r="AM316">
        <v>-2.9523700000000001E-4</v>
      </c>
      <c r="AO316">
        <v>-4.449059E-3</v>
      </c>
      <c r="AQ316">
        <v>-7.4264659999999996E-3</v>
      </c>
      <c r="AS316">
        <v>-3.6579410000000001E-3</v>
      </c>
      <c r="AU316">
        <v>9.0073199999999992E-3</v>
      </c>
      <c r="AW316">
        <v>1.0578450999999999E-2</v>
      </c>
      <c r="AY316">
        <v>7.9724700000000006E-3</v>
      </c>
    </row>
    <row r="317" spans="1:51" x14ac:dyDescent="0.3">
      <c r="A317" t="s">
        <v>371</v>
      </c>
      <c r="E317">
        <v>-5.4326069999999997E-2</v>
      </c>
      <c r="F317" t="s">
        <v>46</v>
      </c>
      <c r="G317">
        <v>6.9543549999999997E-3</v>
      </c>
      <c r="H317" t="s">
        <v>47</v>
      </c>
      <c r="I317">
        <v>-4.8203771999999999E-2</v>
      </c>
      <c r="J317" t="s">
        <v>49</v>
      </c>
      <c r="L317">
        <v>-2.3968202000000001E-2</v>
      </c>
      <c r="M317" t="s">
        <v>49</v>
      </c>
      <c r="N317">
        <v>1.4655876999999999E-2</v>
      </c>
      <c r="P317">
        <v>1.2482432999999999E-2</v>
      </c>
      <c r="R317">
        <v>2.4609372000000001E-2</v>
      </c>
      <c r="U317">
        <v>1.6495626999999999E-2</v>
      </c>
      <c r="W317">
        <v>1.8599056999999999E-2</v>
      </c>
      <c r="Y317">
        <v>1.5339904999999999E-2</v>
      </c>
      <c r="AA317">
        <v>1.6012082E-2</v>
      </c>
      <c r="AC317">
        <v>1.7208609999999999E-2</v>
      </c>
      <c r="AE317">
        <v>1.7710151E-2</v>
      </c>
      <c r="AG317">
        <v>1.7482912999999999E-2</v>
      </c>
      <c r="AI317">
        <v>1.9163998000000002E-2</v>
      </c>
      <c r="AK317">
        <v>1.6105345E-2</v>
      </c>
      <c r="AM317">
        <v>1.6097364999999999E-2</v>
      </c>
      <c r="AO317">
        <v>2.1911814000000002E-2</v>
      </c>
      <c r="AQ317">
        <v>2.0946800000000002E-2</v>
      </c>
      <c r="AS317">
        <v>1.9045036000000001E-2</v>
      </c>
      <c r="AU317">
        <v>1.9844351999999999E-2</v>
      </c>
      <c r="AW317">
        <v>2.0008417000000001E-2</v>
      </c>
      <c r="AY317">
        <v>1.9598448000000001E-2</v>
      </c>
    </row>
    <row r="318" spans="1:51" x14ac:dyDescent="0.3">
      <c r="A318" t="s">
        <v>372</v>
      </c>
      <c r="E318">
        <v>-1.5263727E-2</v>
      </c>
      <c r="F318" t="s">
        <v>46</v>
      </c>
      <c r="G318">
        <v>2.5083428000000001E-2</v>
      </c>
      <c r="H318" t="s">
        <v>47</v>
      </c>
      <c r="I318">
        <v>2.6298482000000001E-2</v>
      </c>
      <c r="J318" t="s">
        <v>47</v>
      </c>
      <c r="L318">
        <v>3.7428784999999999E-2</v>
      </c>
      <c r="M318" t="s">
        <v>47</v>
      </c>
      <c r="N318">
        <v>1.0070330000000001E-2</v>
      </c>
      <c r="P318">
        <v>-1.0077223E-2</v>
      </c>
      <c r="R318">
        <v>1.3239339999999999E-3</v>
      </c>
      <c r="U318">
        <v>-1.12481E-4</v>
      </c>
      <c r="W318">
        <v>1.2542314000000001E-2</v>
      </c>
      <c r="Y318">
        <v>3.3681475000000002E-2</v>
      </c>
      <c r="AA318">
        <v>3.2010110000000001E-2</v>
      </c>
      <c r="AC318">
        <v>2.4033986E-2</v>
      </c>
      <c r="AE318">
        <v>2.8768241E-2</v>
      </c>
      <c r="AG318">
        <v>1.1897990000000001E-3</v>
      </c>
      <c r="AI318">
        <v>5.3244800000000002E-2</v>
      </c>
      <c r="AK318">
        <v>1.3981399E-2</v>
      </c>
      <c r="AM318">
        <v>1.0756394000000001E-2</v>
      </c>
      <c r="AO318">
        <v>9.3630480000000006E-3</v>
      </c>
      <c r="AQ318">
        <v>2.3037915999999999E-2</v>
      </c>
      <c r="AS318">
        <v>1.9382486000000001E-2</v>
      </c>
      <c r="AU318">
        <v>2.4415350999999998E-2</v>
      </c>
      <c r="AW318">
        <v>5.8148490000000004E-3</v>
      </c>
      <c r="AY318">
        <v>1.9485358000000001E-2</v>
      </c>
    </row>
    <row r="319" spans="1:51" x14ac:dyDescent="0.3">
      <c r="A319" t="s">
        <v>373</v>
      </c>
      <c r="E319">
        <v>-1.3420146000000001E-2</v>
      </c>
      <c r="F319" t="s">
        <v>46</v>
      </c>
      <c r="G319">
        <v>-1.7262189000000001E-2</v>
      </c>
      <c r="H319" t="s">
        <v>49</v>
      </c>
      <c r="I319">
        <v>2.52038E-4</v>
      </c>
      <c r="J319" t="s">
        <v>47</v>
      </c>
      <c r="L319">
        <v>-7.4129715999999998E-2</v>
      </c>
      <c r="M319" t="s">
        <v>49</v>
      </c>
      <c r="N319">
        <v>-7.3759115E-2</v>
      </c>
      <c r="P319">
        <v>-2.7643877000000001E-2</v>
      </c>
      <c r="R319">
        <v>-2.0400043999999999E-2</v>
      </c>
      <c r="U319">
        <v>-1.1110439E-2</v>
      </c>
      <c r="W319">
        <v>-1.4098401E-2</v>
      </c>
      <c r="Y319">
        <v>4.1189759999999999E-3</v>
      </c>
      <c r="AA319">
        <v>-6.9721193000000001E-2</v>
      </c>
      <c r="AC319">
        <v>-6.8976535000000005E-2</v>
      </c>
      <c r="AE319">
        <v>-2.2655963000000001E-2</v>
      </c>
      <c r="AG319">
        <v>-1.5371984999999999E-2</v>
      </c>
      <c r="AI319">
        <v>-6.1993270000000001E-3</v>
      </c>
      <c r="AK319">
        <v>-9.4489550000000002E-3</v>
      </c>
      <c r="AM319">
        <v>8.3782820000000008E-3</v>
      </c>
      <c r="AO319">
        <v>-6.5960894000000006E-2</v>
      </c>
      <c r="AQ319">
        <v>-6.5801731000000002E-2</v>
      </c>
      <c r="AS319">
        <v>-2.0128670000000001E-2</v>
      </c>
      <c r="AU319">
        <v>-1.3528365000000001E-2</v>
      </c>
      <c r="AW319">
        <v>-5.0490719999999999E-3</v>
      </c>
      <c r="AY319">
        <v>-8.9754350000000004E-3</v>
      </c>
    </row>
    <row r="320" spans="1:51" x14ac:dyDescent="0.3">
      <c r="A320" t="s">
        <v>374</v>
      </c>
      <c r="E320">
        <v>-5.6238570000000002E-2</v>
      </c>
      <c r="F320" t="s">
        <v>46</v>
      </c>
      <c r="G320">
        <v>-5.6013405000000002E-2</v>
      </c>
      <c r="H320" t="s">
        <v>49</v>
      </c>
      <c r="I320">
        <v>-5.6553482000000002E-2</v>
      </c>
      <c r="J320" t="s">
        <v>49</v>
      </c>
      <c r="L320">
        <v>-1.6625975000000001E-2</v>
      </c>
      <c r="M320" t="s">
        <v>49</v>
      </c>
      <c r="N320">
        <v>-1.6298394000000001E-2</v>
      </c>
      <c r="P320">
        <v>-6.0434361999999998E-2</v>
      </c>
      <c r="R320">
        <v>-5.5644302E-2</v>
      </c>
      <c r="U320">
        <v>-5.4016148E-2</v>
      </c>
      <c r="W320">
        <v>-5.4449800999999999E-2</v>
      </c>
      <c r="Y320">
        <v>-5.5664534000000002E-2</v>
      </c>
      <c r="AA320">
        <v>-1.6408800000000001E-2</v>
      </c>
      <c r="AC320">
        <v>-1.673212E-2</v>
      </c>
      <c r="AE320">
        <v>-6.1481382000000001E-2</v>
      </c>
      <c r="AG320">
        <v>-5.7251996999999999E-2</v>
      </c>
      <c r="AI320">
        <v>-5.6119018999999999E-2</v>
      </c>
      <c r="AK320">
        <v>-5.6971943999999997E-2</v>
      </c>
      <c r="AM320">
        <v>-5.8522364E-2</v>
      </c>
      <c r="AO320">
        <v>-1.9513941E-2</v>
      </c>
      <c r="AQ320">
        <v>-1.9994369000000001E-2</v>
      </c>
      <c r="AS320">
        <v>-6.4811646000000001E-2</v>
      </c>
      <c r="AU320">
        <v>-6.0565121E-2</v>
      </c>
      <c r="AW320">
        <v>-5.9336409999999999E-2</v>
      </c>
      <c r="AY320">
        <v>-6.0023910999999999E-2</v>
      </c>
    </row>
    <row r="321" spans="1:51" x14ac:dyDescent="0.3">
      <c r="A321" t="s">
        <v>375</v>
      </c>
      <c r="E321">
        <v>3.0799634999999999E-2</v>
      </c>
      <c r="F321" t="s">
        <v>47</v>
      </c>
      <c r="G321">
        <v>3.4223650000000001E-2</v>
      </c>
      <c r="H321" t="s">
        <v>47</v>
      </c>
      <c r="I321">
        <v>3.2532848000000003E-2</v>
      </c>
      <c r="J321" t="s">
        <v>47</v>
      </c>
      <c r="L321">
        <v>3.1601586000000001E-2</v>
      </c>
      <c r="M321" t="s">
        <v>47</v>
      </c>
      <c r="N321">
        <v>3.1775805999999997E-2</v>
      </c>
      <c r="P321">
        <v>3.0685596999999998E-2</v>
      </c>
      <c r="R321">
        <v>3.1804392000000001E-2</v>
      </c>
      <c r="U321">
        <v>3.1930655000000002E-2</v>
      </c>
      <c r="W321">
        <v>3.5085977999999997E-2</v>
      </c>
      <c r="Y321">
        <v>3.3091305000000001E-2</v>
      </c>
      <c r="AA321">
        <v>3.1829189000000001E-2</v>
      </c>
      <c r="AC321">
        <v>3.1654514000000002E-2</v>
      </c>
      <c r="AE321">
        <v>3.0206797000000001E-2</v>
      </c>
      <c r="AG321">
        <v>3.0969110000000001E-2</v>
      </c>
      <c r="AI321">
        <v>3.0749495000000002E-2</v>
      </c>
      <c r="AK321">
        <v>3.3578784E-2</v>
      </c>
      <c r="AM321">
        <v>3.1286566000000002E-2</v>
      </c>
      <c r="AO321">
        <v>2.97632E-2</v>
      </c>
      <c r="AQ321">
        <v>2.9370328000000001E-2</v>
      </c>
      <c r="AS321">
        <v>2.7752990000000002E-2</v>
      </c>
      <c r="AU321">
        <v>2.8398407000000001E-2</v>
      </c>
      <c r="AW321">
        <v>2.811729E-2</v>
      </c>
      <c r="AY321">
        <v>3.0941601999999999E-2</v>
      </c>
    </row>
    <row r="322" spans="1:51" x14ac:dyDescent="0.3">
      <c r="A322" t="s">
        <v>376</v>
      </c>
      <c r="E322">
        <v>-1.6713593999999998E-2</v>
      </c>
      <c r="F322" t="s">
        <v>46</v>
      </c>
      <c r="G322">
        <v>-1.1649036999999999E-2</v>
      </c>
      <c r="H322" t="s">
        <v>49</v>
      </c>
      <c r="I322">
        <v>-4.4320330000000002E-3</v>
      </c>
      <c r="J322" t="s">
        <v>49</v>
      </c>
      <c r="L322">
        <v>-6.1062169999999999E-2</v>
      </c>
      <c r="M322" t="s">
        <v>49</v>
      </c>
      <c r="N322">
        <v>-6.1451114000000001E-2</v>
      </c>
      <c r="P322">
        <v>-2.7596777999999999E-2</v>
      </c>
      <c r="R322">
        <v>-2.1829443E-2</v>
      </c>
      <c r="U322">
        <v>-1.9367163999999999E-2</v>
      </c>
      <c r="W322">
        <v>-1.3875406999999999E-2</v>
      </c>
      <c r="Y322">
        <v>-6.2017859999999999E-3</v>
      </c>
      <c r="AA322">
        <v>-6.2350863999999999E-2</v>
      </c>
      <c r="AC322">
        <v>-6.2239546999999999E-2</v>
      </c>
      <c r="AE322">
        <v>-2.7871245999999999E-2</v>
      </c>
      <c r="AG322">
        <v>-2.1582001999999999E-2</v>
      </c>
      <c r="AI322">
        <v>-1.859589E-2</v>
      </c>
      <c r="AK322">
        <v>-1.2584641000000001E-2</v>
      </c>
      <c r="AM322">
        <v>-4.4023580000000003E-3</v>
      </c>
      <c r="AO322">
        <v>-6.0060288000000003E-2</v>
      </c>
      <c r="AQ322">
        <v>-5.9482155000000002E-2</v>
      </c>
      <c r="AS322">
        <v>-2.4678266000000001E-2</v>
      </c>
      <c r="AU322">
        <v>-1.7991541999999999E-2</v>
      </c>
      <c r="AW322">
        <v>-1.4652825E-2</v>
      </c>
      <c r="AY322">
        <v>-8.3403799999999997E-3</v>
      </c>
    </row>
    <row r="323" spans="1:51" x14ac:dyDescent="0.3">
      <c r="A323" t="s">
        <v>377</v>
      </c>
      <c r="E323">
        <v>-5.0961239999999996E-3</v>
      </c>
      <c r="F323" t="s">
        <v>46</v>
      </c>
      <c r="G323">
        <v>-7.5878539999999998E-3</v>
      </c>
      <c r="H323" t="s">
        <v>49</v>
      </c>
      <c r="I323">
        <v>1.0326510000000001E-3</v>
      </c>
      <c r="J323" t="s">
        <v>47</v>
      </c>
      <c r="L323">
        <v>3.7292287E-2</v>
      </c>
      <c r="M323" t="s">
        <v>47</v>
      </c>
      <c r="N323">
        <v>3.8227329999999997E-2</v>
      </c>
      <c r="P323">
        <v>-1.6694360000000001E-3</v>
      </c>
      <c r="R323">
        <v>-3.0482180000000001E-3</v>
      </c>
      <c r="U323">
        <v>1.210537E-3</v>
      </c>
      <c r="W323">
        <v>-1.3368130000000001E-3</v>
      </c>
      <c r="Y323">
        <v>7.1123419999999998E-3</v>
      </c>
      <c r="AA323">
        <v>4.3086948999999999E-2</v>
      </c>
      <c r="AC323">
        <v>4.3628185999999999E-2</v>
      </c>
      <c r="AE323">
        <v>3.2364690000000001E-3</v>
      </c>
      <c r="AG323">
        <v>1.271772E-3</v>
      </c>
      <c r="AI323">
        <v>4.866113E-3</v>
      </c>
      <c r="AK323">
        <v>1.5902749999999999E-3</v>
      </c>
      <c r="AM323">
        <v>9.2628769999999992E-3</v>
      </c>
      <c r="AO323">
        <v>4.4430023999999999E-2</v>
      </c>
      <c r="AQ323">
        <v>4.4150753000000001E-2</v>
      </c>
      <c r="AS323">
        <v>2.94356E-3</v>
      </c>
      <c r="AU323">
        <v>1.86238E-4</v>
      </c>
      <c r="AW323">
        <v>3.0278879999999998E-3</v>
      </c>
      <c r="AY323">
        <v>-9.4480699999999998E-4</v>
      </c>
    </row>
    <row r="324" spans="1:51" x14ac:dyDescent="0.3">
      <c r="A324" t="s">
        <v>378</v>
      </c>
      <c r="E324">
        <v>-1.734637E-2</v>
      </c>
      <c r="F324" t="s">
        <v>46</v>
      </c>
      <c r="G324">
        <v>-1.5087741999999999E-2</v>
      </c>
      <c r="H324" t="s">
        <v>49</v>
      </c>
      <c r="I324">
        <v>-1.5469454000000001E-2</v>
      </c>
      <c r="J324" t="s">
        <v>49</v>
      </c>
      <c r="L324">
        <v>-2.0258541000000001E-2</v>
      </c>
      <c r="M324" t="s">
        <v>49</v>
      </c>
      <c r="N324">
        <v>-1.9869061E-2</v>
      </c>
      <c r="P324">
        <v>-1.4114638000000001E-2</v>
      </c>
      <c r="R324">
        <v>-1.446915E-2</v>
      </c>
      <c r="U324">
        <v>-1.4728121E-2</v>
      </c>
      <c r="W324">
        <v>-1.2160796999999999E-2</v>
      </c>
      <c r="Y324">
        <v>-1.2296131E-2</v>
      </c>
      <c r="AA324">
        <v>-1.690972E-2</v>
      </c>
      <c r="AC324">
        <v>-1.6422606999999999E-2</v>
      </c>
      <c r="AE324">
        <v>-1.0653625E-2</v>
      </c>
      <c r="AG324">
        <v>-1.1079913E-2</v>
      </c>
      <c r="AI324">
        <v>-1.149818E-2</v>
      </c>
      <c r="AK324">
        <v>-9.1767189999999998E-3</v>
      </c>
      <c r="AM324">
        <v>-9.6413709999999993E-3</v>
      </c>
      <c r="AO324">
        <v>-1.4662494E-2</v>
      </c>
      <c r="AQ324">
        <v>-1.4653866E-2</v>
      </c>
      <c r="AS324">
        <v>-9.4251609999999996E-3</v>
      </c>
      <c r="AU324">
        <v>-1.0442666E-2</v>
      </c>
      <c r="AW324">
        <v>-1.1490779E-2</v>
      </c>
      <c r="AY324">
        <v>-9.8242989999999999E-3</v>
      </c>
    </row>
    <row r="325" spans="1:51" x14ac:dyDescent="0.3">
      <c r="A325" t="s">
        <v>379</v>
      </c>
      <c r="E325">
        <v>-2.4951178000000001E-2</v>
      </c>
      <c r="F325" t="s">
        <v>46</v>
      </c>
      <c r="G325">
        <v>-3.9663679999999996E-3</v>
      </c>
      <c r="H325" t="s">
        <v>49</v>
      </c>
      <c r="I325">
        <v>1.038969E-3</v>
      </c>
      <c r="J325" t="s">
        <v>47</v>
      </c>
      <c r="L325">
        <v>-2.571729E-3</v>
      </c>
      <c r="M325" t="s">
        <v>49</v>
      </c>
      <c r="N325">
        <v>-7.0159910000000001E-3</v>
      </c>
      <c r="P325">
        <v>-1.2350254E-2</v>
      </c>
      <c r="R325">
        <v>1.3263172E-2</v>
      </c>
      <c r="U325">
        <v>1.4359716999999999E-2</v>
      </c>
      <c r="W325">
        <v>-5.8213029999999999E-3</v>
      </c>
      <c r="Y325">
        <v>-3.9389179999999996E-3</v>
      </c>
      <c r="AA325">
        <v>-2.1522709999999999E-3</v>
      </c>
      <c r="AC325">
        <v>-6.1398629999999997E-3</v>
      </c>
      <c r="AE325">
        <v>-5.0922210000000001E-3</v>
      </c>
      <c r="AG325">
        <v>-1.6459739999999999E-3</v>
      </c>
      <c r="AI325">
        <v>-3.2862740000000001E-3</v>
      </c>
      <c r="AK325" s="2">
        <v>5.2580056775725798E-5</v>
      </c>
      <c r="AM325">
        <v>5.7057260000000004E-3</v>
      </c>
      <c r="AO325">
        <v>-2.2578699999999999E-3</v>
      </c>
      <c r="AQ325">
        <v>-2.5772700000000002E-4</v>
      </c>
      <c r="AS325">
        <v>9.0717800000000002E-4</v>
      </c>
      <c r="AU325">
        <v>-3.6741780000000002E-3</v>
      </c>
      <c r="AW325">
        <v>-3.5545809999999998E-3</v>
      </c>
      <c r="AY325">
        <v>-3.6991060000000002E-3</v>
      </c>
    </row>
    <row r="326" spans="1:51" x14ac:dyDescent="0.3">
      <c r="A326" t="s">
        <v>380</v>
      </c>
      <c r="E326">
        <v>2.2208604999999999E-2</v>
      </c>
      <c r="F326" t="s">
        <v>47</v>
      </c>
      <c r="G326">
        <v>2.9777860000000001E-3</v>
      </c>
      <c r="H326" t="s">
        <v>47</v>
      </c>
      <c r="I326">
        <v>-2.9656750000000001E-3</v>
      </c>
      <c r="J326" t="s">
        <v>49</v>
      </c>
      <c r="L326">
        <v>-1.899778E-3</v>
      </c>
      <c r="M326" t="s">
        <v>49</v>
      </c>
      <c r="N326">
        <v>3.4885839999999999E-3</v>
      </c>
      <c r="P326">
        <v>-8.3676250000000001E-3</v>
      </c>
      <c r="R326">
        <v>-2.5023839999999999E-3</v>
      </c>
      <c r="U326">
        <v>6.3374600000000003E-4</v>
      </c>
      <c r="W326">
        <v>-2.231874E-3</v>
      </c>
      <c r="Y326">
        <v>1.2573027000000001E-2</v>
      </c>
      <c r="AA326">
        <v>3.9994269999999998E-3</v>
      </c>
      <c r="AC326">
        <v>2.8560170000000002E-3</v>
      </c>
      <c r="AE326">
        <v>-1.444685E-3</v>
      </c>
      <c r="AG326">
        <v>-5.2304999999999995E-4</v>
      </c>
      <c r="AI326">
        <v>3.281843E-3</v>
      </c>
      <c r="AK326">
        <v>3.7867869999999998E-3</v>
      </c>
      <c r="AM326">
        <v>6.8646200000000001E-3</v>
      </c>
      <c r="AO326">
        <v>-3.6153299999999998E-4</v>
      </c>
      <c r="AQ326">
        <v>2.6457529999999998E-3</v>
      </c>
      <c r="AS326">
        <v>-4.7855500000000004E-3</v>
      </c>
      <c r="AU326">
        <v>1.113211E-3</v>
      </c>
      <c r="AW326">
        <v>6.7481279999999999E-3</v>
      </c>
      <c r="AY326">
        <v>1.063711E-3</v>
      </c>
    </row>
    <row r="327" spans="1:51" x14ac:dyDescent="0.3">
      <c r="A327" t="s">
        <v>381</v>
      </c>
      <c r="E327">
        <v>-2.8667979E-2</v>
      </c>
      <c r="F327" t="s">
        <v>46</v>
      </c>
      <c r="G327">
        <v>-2.3455699999999999E-3</v>
      </c>
      <c r="H327" t="s">
        <v>49</v>
      </c>
      <c r="I327">
        <v>5.9013200000000005E-4</v>
      </c>
      <c r="J327" t="s">
        <v>47</v>
      </c>
      <c r="L327">
        <v>3.2214359999999998E-3</v>
      </c>
      <c r="M327" t="s">
        <v>47</v>
      </c>
      <c r="N327">
        <v>-3.0116380000000001E-3</v>
      </c>
      <c r="P327">
        <v>-3.3130920000000001E-3</v>
      </c>
      <c r="R327">
        <v>5.1808799999999997E-3</v>
      </c>
      <c r="U327">
        <v>5.9875550000000003E-3</v>
      </c>
      <c r="W327" s="2">
        <v>-3.82E-5</v>
      </c>
      <c r="Y327">
        <v>-2.998545E-3</v>
      </c>
      <c r="AA327">
        <v>-5.9715649999999999E-3</v>
      </c>
      <c r="AC327">
        <v>-4.7491369999999996E-3</v>
      </c>
      <c r="AE327">
        <v>-6.583841E-3</v>
      </c>
      <c r="AG327">
        <v>2.9769079999999999E-3</v>
      </c>
      <c r="AI327">
        <v>5.2819599999999998E-4</v>
      </c>
      <c r="AK327">
        <v>3.352243E-3</v>
      </c>
      <c r="AM327">
        <v>-7.8506719999999995E-3</v>
      </c>
      <c r="AO327">
        <v>-1.2269264E-2</v>
      </c>
      <c r="AQ327">
        <v>3.8522999999999999E-3</v>
      </c>
      <c r="AS327">
        <v>2.4018609999999999E-3</v>
      </c>
      <c r="AU327">
        <v>-4.1343499999999997E-4</v>
      </c>
      <c r="AW327">
        <v>4.82385E-4</v>
      </c>
      <c r="AY327">
        <v>-7.6620200000000001E-4</v>
      </c>
    </row>
    <row r="328" spans="1:51" x14ac:dyDescent="0.3">
      <c r="A328" t="s">
        <v>382</v>
      </c>
      <c r="E328">
        <v>-1.1846199999999999E-2</v>
      </c>
      <c r="F328" t="s">
        <v>46</v>
      </c>
      <c r="G328">
        <v>-1.0923403999999999E-2</v>
      </c>
      <c r="H328" t="s">
        <v>49</v>
      </c>
      <c r="I328">
        <v>-1.2616245E-2</v>
      </c>
      <c r="J328" t="s">
        <v>49</v>
      </c>
      <c r="L328">
        <v>-2.3164012000000001E-2</v>
      </c>
      <c r="M328" t="s">
        <v>49</v>
      </c>
      <c r="N328">
        <v>-2.3282548E-2</v>
      </c>
      <c r="P328">
        <v>-1.5142406000000001E-2</v>
      </c>
      <c r="R328">
        <v>-1.1967568E-2</v>
      </c>
      <c r="U328">
        <v>-1.2645412999999999E-2</v>
      </c>
      <c r="W328">
        <v>-1.1402605E-2</v>
      </c>
      <c r="Y328">
        <v>-1.276977E-2</v>
      </c>
      <c r="AA328">
        <v>-2.2995326999999999E-2</v>
      </c>
      <c r="AC328">
        <v>-2.2804080000000001E-2</v>
      </c>
      <c r="AE328">
        <v>-1.4375120999999999E-2</v>
      </c>
      <c r="AG328">
        <v>-1.0940287E-2</v>
      </c>
      <c r="AI328">
        <v>-1.1393904999999999E-2</v>
      </c>
      <c r="AK328">
        <v>-9.9684739999999997E-3</v>
      </c>
      <c r="AM328">
        <v>-1.1199173999999999E-2</v>
      </c>
      <c r="AO328">
        <v>-2.1337562000000001E-2</v>
      </c>
      <c r="AQ328">
        <v>-2.1110079E-2</v>
      </c>
      <c r="AS328">
        <v>-1.2695908000000001E-2</v>
      </c>
      <c r="AU328">
        <v>-9.3254299999999991E-3</v>
      </c>
      <c r="AW328">
        <v>-9.890022E-3</v>
      </c>
      <c r="AY328">
        <v>-8.6178250000000008E-3</v>
      </c>
    </row>
    <row r="329" spans="1:51" x14ac:dyDescent="0.3">
      <c r="A329" t="s">
        <v>383</v>
      </c>
      <c r="E329">
        <v>-4.0367987000000001E-2</v>
      </c>
      <c r="F329" t="s">
        <v>46</v>
      </c>
      <c r="G329">
        <v>-2.5542248E-2</v>
      </c>
      <c r="H329" t="s">
        <v>49</v>
      </c>
      <c r="I329">
        <v>-2.9561969E-2</v>
      </c>
      <c r="J329" t="s">
        <v>49</v>
      </c>
      <c r="L329">
        <v>2.8021621E-2</v>
      </c>
      <c r="M329" t="s">
        <v>47</v>
      </c>
      <c r="N329">
        <v>2.6651015E-2</v>
      </c>
      <c r="P329">
        <v>-3.9967704E-2</v>
      </c>
      <c r="R329">
        <v>-3.7922312E-2</v>
      </c>
      <c r="U329">
        <v>-4.9540310999999997E-2</v>
      </c>
      <c r="W329">
        <v>-3.4036445999999998E-2</v>
      </c>
      <c r="Y329">
        <v>-3.7185284999999998E-2</v>
      </c>
      <c r="AA329">
        <v>2.1446789000000001E-2</v>
      </c>
      <c r="AC329">
        <v>2.1282570000000001E-2</v>
      </c>
      <c r="AE329">
        <v>-4.3995652000000003E-2</v>
      </c>
      <c r="AG329">
        <v>-4.0502963000000003E-2</v>
      </c>
      <c r="AI329">
        <v>-5.0597030000000001E-2</v>
      </c>
      <c r="AK329">
        <v>-3.3524879E-2</v>
      </c>
      <c r="AM329">
        <v>-3.5094672E-2</v>
      </c>
      <c r="AO329">
        <v>2.5093134E-2</v>
      </c>
      <c r="AQ329">
        <v>2.6427633999999998E-2</v>
      </c>
      <c r="AS329">
        <v>-3.7441359E-2</v>
      </c>
      <c r="AU329">
        <v>-3.265937E-2</v>
      </c>
      <c r="AW329">
        <v>-4.1611698000000003E-2</v>
      </c>
      <c r="AY329">
        <v>-2.3569496999999998E-2</v>
      </c>
    </row>
    <row r="330" spans="1:51" x14ac:dyDescent="0.3">
      <c r="A330" t="s">
        <v>384</v>
      </c>
      <c r="E330">
        <v>-2.8333087E-2</v>
      </c>
      <c r="F330" t="s">
        <v>46</v>
      </c>
      <c r="G330">
        <v>-1.6040565E-2</v>
      </c>
      <c r="H330" t="s">
        <v>49</v>
      </c>
      <c r="I330">
        <v>4.8766749999999996E-3</v>
      </c>
      <c r="J330" t="s">
        <v>47</v>
      </c>
      <c r="L330">
        <v>-6.3429990000000002E-3</v>
      </c>
      <c r="M330" t="s">
        <v>49</v>
      </c>
      <c r="N330">
        <v>-1.0435342E-2</v>
      </c>
      <c r="P330">
        <v>-1.2708443999999999E-2</v>
      </c>
      <c r="R330">
        <v>-1.3977082E-2</v>
      </c>
      <c r="U330">
        <v>-1.2074491999999999E-2</v>
      </c>
      <c r="W330">
        <v>8.4819690000000007E-3</v>
      </c>
      <c r="Y330">
        <v>-2.6518119999999999E-3</v>
      </c>
      <c r="AA330">
        <v>-2.0463836999999999E-2</v>
      </c>
      <c r="AC330">
        <v>-5.1286300000000003E-3</v>
      </c>
      <c r="AE330">
        <v>-1.4190098999999999E-2</v>
      </c>
      <c r="AG330">
        <v>-2.0822290000000001E-3</v>
      </c>
      <c r="AI330">
        <v>-5.6009679999999996E-3</v>
      </c>
      <c r="AK330">
        <v>-7.0522989999999997E-3</v>
      </c>
      <c r="AM330">
        <v>-5.4588739999999998E-3</v>
      </c>
      <c r="AO330">
        <v>1.033965E-3</v>
      </c>
      <c r="AQ330">
        <v>-4.4933300000000002E-3</v>
      </c>
      <c r="AS330">
        <v>-5.0727639999999996E-3</v>
      </c>
      <c r="AU330">
        <v>-9.9788949999999998E-3</v>
      </c>
      <c r="AW330">
        <v>-5.6025950000000001E-3</v>
      </c>
      <c r="AY330">
        <v>-5.9813109999999996E-3</v>
      </c>
    </row>
    <row r="331" spans="1:51" x14ac:dyDescent="0.3">
      <c r="A331" t="s">
        <v>385</v>
      </c>
      <c r="E331">
        <v>-8.4731319999999995E-3</v>
      </c>
      <c r="F331" t="s">
        <v>46</v>
      </c>
      <c r="G331">
        <v>-1.8926710000000001E-3</v>
      </c>
      <c r="H331" t="s">
        <v>49</v>
      </c>
      <c r="I331">
        <v>-1.1249089999999999E-3</v>
      </c>
      <c r="J331" t="s">
        <v>49</v>
      </c>
      <c r="L331">
        <v>1.470245E-3</v>
      </c>
      <c r="M331" t="s">
        <v>47</v>
      </c>
      <c r="N331">
        <v>8.9821900000000001E-4</v>
      </c>
      <c r="P331">
        <v>2.0388839999999999E-3</v>
      </c>
      <c r="R331">
        <v>2.1379189999999998E-3</v>
      </c>
      <c r="U331">
        <v>-4.3799640000000001E-3</v>
      </c>
      <c r="W331">
        <v>2.6197809999999998E-3</v>
      </c>
      <c r="Y331">
        <v>1.146024E-3</v>
      </c>
      <c r="AA331">
        <v>-2.2291540000000001E-3</v>
      </c>
      <c r="AC331">
        <v>-3.3973380000000002E-3</v>
      </c>
      <c r="AE331">
        <v>-1.3748160000000001E-3</v>
      </c>
      <c r="AG331">
        <v>2.8323279999999998E-3</v>
      </c>
      <c r="AI331">
        <v>5.0561429999999999E-3</v>
      </c>
      <c r="AK331">
        <v>4.1694330000000002E-3</v>
      </c>
      <c r="AM331">
        <v>-2.9883999999999998E-4</v>
      </c>
      <c r="AO331">
        <v>3.0625579999999999E-3</v>
      </c>
      <c r="AQ331">
        <v>-4.3484900000000001E-4</v>
      </c>
      <c r="AS331" s="2">
        <v>5.4577299157851502E-5</v>
      </c>
      <c r="AU331">
        <v>1.2509000000000001E-3</v>
      </c>
      <c r="AW331">
        <v>6.7423400000000001E-4</v>
      </c>
      <c r="AY331" s="2">
        <v>1.27922576875549E-5</v>
      </c>
    </row>
    <row r="332" spans="1:51" x14ac:dyDescent="0.3">
      <c r="A332" t="s">
        <v>386</v>
      </c>
      <c r="E332">
        <v>-2.8196801000000001E-2</v>
      </c>
      <c r="F332" t="s">
        <v>46</v>
      </c>
      <c r="G332">
        <v>-4.1988846000000003E-2</v>
      </c>
      <c r="H332" t="s">
        <v>49</v>
      </c>
      <c r="I332">
        <v>-1.4388023E-2</v>
      </c>
      <c r="J332" t="s">
        <v>49</v>
      </c>
      <c r="L332">
        <v>8.0112299999999994E-3</v>
      </c>
      <c r="M332" t="s">
        <v>47</v>
      </c>
      <c r="N332">
        <v>6.1533300000000003E-3</v>
      </c>
      <c r="P332">
        <v>-3.8988826999999997E-2</v>
      </c>
      <c r="R332">
        <v>-3.7641876999999997E-2</v>
      </c>
      <c r="U332">
        <v>-4.1038787E-2</v>
      </c>
      <c r="W332">
        <v>-5.4853270000000003E-2</v>
      </c>
      <c r="Y332">
        <v>-2.7200731999999998E-2</v>
      </c>
      <c r="AA332">
        <v>-4.6828060000000003E-3</v>
      </c>
      <c r="AC332">
        <v>-6.361635E-3</v>
      </c>
      <c r="AE332">
        <v>-5.1269984999999997E-2</v>
      </c>
      <c r="AG332">
        <v>-4.9639048999999998E-2</v>
      </c>
      <c r="AI332">
        <v>-5.2705104000000003E-2</v>
      </c>
      <c r="AK332">
        <v>-6.6143857E-2</v>
      </c>
      <c r="AM332">
        <v>-3.8071389999999997E-2</v>
      </c>
      <c r="AO332">
        <v>-1.5088766E-2</v>
      </c>
      <c r="AQ332">
        <v>-1.6256453000000001E-2</v>
      </c>
      <c r="AS332">
        <v>-6.0604632999999998E-2</v>
      </c>
      <c r="AU332">
        <v>-5.8361269E-2</v>
      </c>
      <c r="AW332">
        <v>-6.0759061000000003E-2</v>
      </c>
      <c r="AY332">
        <v>-7.3470125999999997E-2</v>
      </c>
    </row>
    <row r="333" spans="1:51" x14ac:dyDescent="0.3">
      <c r="A333" t="s">
        <v>387</v>
      </c>
      <c r="E333">
        <v>-2.4216534000000001E-2</v>
      </c>
      <c r="F333" t="s">
        <v>46</v>
      </c>
      <c r="G333">
        <v>6.5958989999999997E-3</v>
      </c>
      <c r="H333" t="s">
        <v>47</v>
      </c>
      <c r="I333">
        <v>1.6311249999999999E-2</v>
      </c>
      <c r="J333" t="s">
        <v>47</v>
      </c>
      <c r="L333">
        <v>1.262156E-3</v>
      </c>
      <c r="M333" t="s">
        <v>47</v>
      </c>
      <c r="N333">
        <v>-1.4701473E-2</v>
      </c>
      <c r="P333">
        <v>3.3377400000000001E-3</v>
      </c>
      <c r="R333">
        <v>9.1702889999999999E-3</v>
      </c>
      <c r="U333">
        <v>7.8464499999999996E-3</v>
      </c>
      <c r="W333">
        <v>-9.8637300000000002E-4</v>
      </c>
      <c r="Y333">
        <v>6.5716259999999997E-3</v>
      </c>
      <c r="AA333">
        <v>-7.0231199999999997E-4</v>
      </c>
      <c r="AC333">
        <v>-2.9231320000000002E-3</v>
      </c>
      <c r="AE333">
        <v>6.7932130000000002E-3</v>
      </c>
      <c r="AG333">
        <v>7.0311500000000003E-4</v>
      </c>
      <c r="AI333">
        <v>6.008251E-3</v>
      </c>
      <c r="AK333">
        <v>-5.2174800000000005E-4</v>
      </c>
      <c r="AM333">
        <v>-1.143144E-3</v>
      </c>
      <c r="AO333">
        <v>-1.150718E-3</v>
      </c>
      <c r="AQ333">
        <v>-1.5823390000000001E-3</v>
      </c>
      <c r="AS333">
        <v>-4.1202699999999998E-4</v>
      </c>
      <c r="AU333">
        <v>-5.2406700000000002E-4</v>
      </c>
      <c r="AW333">
        <v>-4.3721199999999997E-4</v>
      </c>
      <c r="AY333" s="2">
        <v>-6.9400000000000006E-5</v>
      </c>
    </row>
    <row r="334" spans="1:51" x14ac:dyDescent="0.3">
      <c r="A334" t="s">
        <v>388</v>
      </c>
      <c r="E334">
        <v>2.3105719999999999E-3</v>
      </c>
      <c r="F334" t="s">
        <v>47</v>
      </c>
      <c r="G334">
        <v>8.3586149999999998E-3</v>
      </c>
      <c r="H334" t="s">
        <v>47</v>
      </c>
      <c r="I334">
        <v>1.0476828000000001E-2</v>
      </c>
      <c r="J334" t="s">
        <v>47</v>
      </c>
      <c r="L334">
        <v>3.1610355999999999E-2</v>
      </c>
      <c r="M334" t="s">
        <v>47</v>
      </c>
      <c r="N334">
        <v>3.0774767000000001E-2</v>
      </c>
      <c r="P334">
        <v>2.6867190000000002E-3</v>
      </c>
      <c r="R334">
        <v>2.3448259999999999E-3</v>
      </c>
      <c r="U334">
        <v>-3.3653989999999998E-3</v>
      </c>
      <c r="W334">
        <v>3.2436969999999998E-3</v>
      </c>
      <c r="Y334">
        <v>5.9976960000000003E-3</v>
      </c>
      <c r="AA334">
        <v>2.7830831E-2</v>
      </c>
      <c r="AC334">
        <v>2.7746823E-2</v>
      </c>
      <c r="AE334">
        <v>4.4977899999999998E-4</v>
      </c>
      <c r="AG334">
        <v>9.2530300000000004E-4</v>
      </c>
      <c r="AI334">
        <v>-3.9543060000000003E-3</v>
      </c>
      <c r="AK334">
        <v>3.4854280000000001E-3</v>
      </c>
      <c r="AM334">
        <v>7.0571940000000001E-3</v>
      </c>
      <c r="AO334">
        <v>2.9682845999999999E-2</v>
      </c>
      <c r="AQ334">
        <v>3.0354451000000001E-2</v>
      </c>
      <c r="AS334">
        <v>3.7653890000000001E-3</v>
      </c>
      <c r="AU334">
        <v>4.8916289999999998E-3</v>
      </c>
      <c r="AW334">
        <v>5.9707599999999999E-4</v>
      </c>
      <c r="AY334">
        <v>8.5491690000000006E-3</v>
      </c>
    </row>
    <row r="335" spans="1:51" x14ac:dyDescent="0.3">
      <c r="A335" t="s">
        <v>389</v>
      </c>
      <c r="E335">
        <v>2.3265628999999999E-2</v>
      </c>
      <c r="F335" t="s">
        <v>47</v>
      </c>
      <c r="G335">
        <v>-8.4786340000000005E-3</v>
      </c>
      <c r="H335" t="s">
        <v>49</v>
      </c>
      <c r="I335">
        <v>-1.6897928999999999E-2</v>
      </c>
      <c r="J335" t="s">
        <v>49</v>
      </c>
      <c r="L335" s="2">
        <v>7.67709964044377E-6</v>
      </c>
      <c r="M335" t="s">
        <v>47</v>
      </c>
      <c r="N335">
        <v>-8.7782580000000006E-3</v>
      </c>
      <c r="P335">
        <v>-2.6715549999999999E-3</v>
      </c>
      <c r="R335">
        <v>1.6084388000000002E-2</v>
      </c>
      <c r="U335">
        <v>2.4578920000000001E-3</v>
      </c>
      <c r="W335">
        <v>2.1194200000000001E-4</v>
      </c>
      <c r="Y335">
        <v>4.9263090000000002E-3</v>
      </c>
      <c r="AA335">
        <v>7.0304520000000004E-3</v>
      </c>
      <c r="AC335">
        <v>-4.0235840000000002E-3</v>
      </c>
      <c r="AE335">
        <v>-2.3006459999999999E-3</v>
      </c>
      <c r="AG335">
        <v>-2.675738E-3</v>
      </c>
      <c r="AI335">
        <v>2.1028969999999998E-3</v>
      </c>
      <c r="AK335">
        <v>1.9650610000000002E-3</v>
      </c>
      <c r="AM335">
        <v>1.147353E-3</v>
      </c>
      <c r="AO335">
        <v>-3.0587919999999998E-3</v>
      </c>
      <c r="AQ335">
        <v>3.7699370000000001E-3</v>
      </c>
      <c r="AS335">
        <v>-2.06374E-4</v>
      </c>
      <c r="AU335">
        <v>-2.16578E-3</v>
      </c>
      <c r="AW335">
        <v>-2.286621E-3</v>
      </c>
      <c r="AY335">
        <v>-1.373979E-3</v>
      </c>
    </row>
    <row r="336" spans="1:51" x14ac:dyDescent="0.3">
      <c r="A336" t="s">
        <v>390</v>
      </c>
      <c r="E336">
        <v>-5.2791563999999999E-2</v>
      </c>
      <c r="F336" t="s">
        <v>46</v>
      </c>
      <c r="G336">
        <v>1.3722678E-2</v>
      </c>
      <c r="H336" t="s">
        <v>47</v>
      </c>
      <c r="I336">
        <v>2.1580689999999999E-3</v>
      </c>
      <c r="J336" t="s">
        <v>47</v>
      </c>
      <c r="L336">
        <v>3.2721389999999999E-3</v>
      </c>
      <c r="M336" t="s">
        <v>47</v>
      </c>
      <c r="N336">
        <v>7.8177779999999992E-3</v>
      </c>
      <c r="P336">
        <v>-2.2504249E-2</v>
      </c>
      <c r="R336">
        <v>5.153253E-3</v>
      </c>
      <c r="U336">
        <v>5.902572E-3</v>
      </c>
      <c r="W336">
        <v>5.5881730000000001E-3</v>
      </c>
      <c r="Y336">
        <v>2.2409869999999998E-3</v>
      </c>
      <c r="AA336">
        <v>2.7236740000000001E-3</v>
      </c>
      <c r="AC336">
        <v>7.9471000000000001E-4</v>
      </c>
      <c r="AE336">
        <v>3.385721E-3</v>
      </c>
      <c r="AG336">
        <v>8.2925240000000008E-3</v>
      </c>
      <c r="AI336">
        <v>4.019969E-3</v>
      </c>
      <c r="AK336">
        <v>4.6529939999999997E-3</v>
      </c>
      <c r="AM336">
        <v>3.802934E-3</v>
      </c>
      <c r="AO336">
        <v>2.8290849999999998E-3</v>
      </c>
      <c r="AQ336">
        <v>2.4108689999999999E-3</v>
      </c>
      <c r="AS336">
        <v>7.6436439999999998E-3</v>
      </c>
      <c r="AU336">
        <v>7.6229649999999998E-3</v>
      </c>
      <c r="AW336">
        <v>2.2691510000000001E-3</v>
      </c>
      <c r="AY336">
        <v>2.9575169999999998E-3</v>
      </c>
    </row>
    <row r="337" spans="1:51" x14ac:dyDescent="0.3">
      <c r="A337" t="s">
        <v>391</v>
      </c>
      <c r="E337">
        <v>3.0802799999999999E-3</v>
      </c>
      <c r="F337" t="s">
        <v>47</v>
      </c>
      <c r="G337">
        <v>-2.4716080000000001E-3</v>
      </c>
      <c r="H337" t="s">
        <v>49</v>
      </c>
      <c r="I337">
        <v>-4.7537999999999999E-3</v>
      </c>
      <c r="J337" t="s">
        <v>49</v>
      </c>
      <c r="L337">
        <v>1.2628870000000001E-3</v>
      </c>
      <c r="M337" t="s">
        <v>47</v>
      </c>
      <c r="N337">
        <v>-2.4114340000000001E-3</v>
      </c>
      <c r="P337">
        <v>1.5705E-4</v>
      </c>
      <c r="R337">
        <v>2.7633456000000001E-2</v>
      </c>
      <c r="U337">
        <v>-8.9455600000000002E-4</v>
      </c>
      <c r="W337">
        <v>-3.9538000000000004E-3</v>
      </c>
      <c r="Y337">
        <v>-5.0314499999999998E-4</v>
      </c>
      <c r="AA337">
        <v>2.0747880000000002E-3</v>
      </c>
      <c r="AC337">
        <v>6.3622829999999998E-3</v>
      </c>
      <c r="AE337">
        <v>4.1673539999999999E-3</v>
      </c>
      <c r="AG337">
        <v>-2.6137339999999999E-3</v>
      </c>
      <c r="AI337">
        <v>1.485952E-3</v>
      </c>
      <c r="AK337">
        <v>-4.3761800000000002E-4</v>
      </c>
      <c r="AM337">
        <v>-3.5884699999999997E-4</v>
      </c>
      <c r="AO337">
        <v>-6.8237899999999999E-4</v>
      </c>
      <c r="AQ337">
        <v>-2.8867749999999998E-3</v>
      </c>
      <c r="AS337">
        <v>-1.0830309999999999E-3</v>
      </c>
      <c r="AU337">
        <v>-6.1790599999999999E-4</v>
      </c>
      <c r="AW337">
        <v>-6.5376500000000005E-4</v>
      </c>
      <c r="AY337">
        <v>-6.83268E-4</v>
      </c>
    </row>
    <row r="338" spans="1:51" x14ac:dyDescent="0.3">
      <c r="A338" t="s">
        <v>392</v>
      </c>
      <c r="E338">
        <v>4.9201799999999999E-4</v>
      </c>
      <c r="F338" t="s">
        <v>47</v>
      </c>
      <c r="G338">
        <v>-3.9428599999999999E-4</v>
      </c>
      <c r="H338" t="s">
        <v>49</v>
      </c>
      <c r="I338">
        <v>-2.3174020000000001E-3</v>
      </c>
      <c r="J338" t="s">
        <v>49</v>
      </c>
      <c r="L338">
        <v>-6.0466720000000003E-3</v>
      </c>
      <c r="M338" t="s">
        <v>49</v>
      </c>
      <c r="N338">
        <v>-5.7524569999999999E-3</v>
      </c>
      <c r="P338">
        <v>-2.9788900000000001E-3</v>
      </c>
      <c r="R338">
        <v>-6.7888089999999998E-3</v>
      </c>
      <c r="U338">
        <v>2.0985719999999999E-3</v>
      </c>
      <c r="W338">
        <v>1.312286E-3</v>
      </c>
      <c r="Y338">
        <v>2.5546649999999998E-3</v>
      </c>
      <c r="AA338">
        <v>6.7075900000000005E-4</v>
      </c>
      <c r="AC338">
        <v>-3.5266939999999999E-3</v>
      </c>
      <c r="AE338">
        <v>2.4714899999999998E-3</v>
      </c>
      <c r="AG338">
        <v>-6.0812540000000003E-3</v>
      </c>
      <c r="AI338">
        <v>6.5827519999999999E-3</v>
      </c>
      <c r="AK338">
        <v>-5.5896260000000003E-3</v>
      </c>
      <c r="AM338">
        <v>-8.7312000000000002E-4</v>
      </c>
      <c r="AO338">
        <v>-9.9766500000000001E-4</v>
      </c>
      <c r="AQ338">
        <v>-2.5256430000000002E-3</v>
      </c>
      <c r="AS338">
        <v>-4.55544E-4</v>
      </c>
      <c r="AU338">
        <v>-1.048944E-3</v>
      </c>
      <c r="AW338">
        <v>-1.270658E-3</v>
      </c>
      <c r="AY338">
        <v>-1.704023E-3</v>
      </c>
    </row>
    <row r="339" spans="1:51" x14ac:dyDescent="0.3">
      <c r="A339" t="s">
        <v>393</v>
      </c>
      <c r="E339">
        <v>-1.3479599E-2</v>
      </c>
      <c r="F339" t="s">
        <v>46</v>
      </c>
      <c r="G339">
        <v>1.6267245999999999E-2</v>
      </c>
      <c r="H339" t="s">
        <v>47</v>
      </c>
      <c r="I339">
        <v>2.9342238E-2</v>
      </c>
      <c r="J339" t="s">
        <v>47</v>
      </c>
      <c r="L339">
        <v>4.7105159999999997E-3</v>
      </c>
      <c r="M339" t="s">
        <v>47</v>
      </c>
      <c r="N339">
        <v>-3.6964910000000001E-3</v>
      </c>
      <c r="P339">
        <v>4.4147179999999998E-3</v>
      </c>
      <c r="R339">
        <v>6.0698310000000004E-3</v>
      </c>
      <c r="U339">
        <v>-5.4762630000000003E-3</v>
      </c>
      <c r="W339">
        <v>-3.3373880000000002E-3</v>
      </c>
      <c r="Y339">
        <v>-8.0579280000000007E-3</v>
      </c>
      <c r="AA339">
        <v>2.8813710000000002E-3</v>
      </c>
      <c r="AC339">
        <v>5.2522300000000001E-4</v>
      </c>
      <c r="AE339">
        <v>3.2170010000000001E-3</v>
      </c>
      <c r="AG339">
        <v>2.3944686999999999E-2</v>
      </c>
      <c r="AI339">
        <v>6.958662E-3</v>
      </c>
      <c r="AK339">
        <v>2.4592306000000001E-2</v>
      </c>
      <c r="AM339">
        <v>6.6318260000000004E-3</v>
      </c>
      <c r="AO339">
        <v>4.24391E-3</v>
      </c>
      <c r="AQ339">
        <v>7.0108870000000004E-3</v>
      </c>
      <c r="AS339">
        <v>2.6759879999999998E-3</v>
      </c>
      <c r="AU339">
        <v>1.2833429999999999E-3</v>
      </c>
      <c r="AW339">
        <v>1.1454740000000001E-3</v>
      </c>
      <c r="AY339">
        <v>4.0705000000000003E-3</v>
      </c>
    </row>
    <row r="340" spans="1:51" x14ac:dyDescent="0.3">
      <c r="A340" t="s">
        <v>394</v>
      </c>
      <c r="E340">
        <v>-6.4220677000000004E-2</v>
      </c>
      <c r="F340" t="s">
        <v>46</v>
      </c>
      <c r="G340">
        <v>-6.4993568000000002E-2</v>
      </c>
      <c r="H340" t="s">
        <v>49</v>
      </c>
      <c r="I340">
        <v>-6.4589339999999995E-2</v>
      </c>
      <c r="J340" t="s">
        <v>49</v>
      </c>
      <c r="L340">
        <v>-6.8058181999999995E-2</v>
      </c>
      <c r="M340" t="s">
        <v>49</v>
      </c>
      <c r="N340">
        <v>-6.8168280999999997E-2</v>
      </c>
      <c r="P340">
        <v>-6.5704081999999997E-2</v>
      </c>
      <c r="R340">
        <v>-6.5177242999999996E-2</v>
      </c>
      <c r="U340">
        <v>-6.4921065E-2</v>
      </c>
      <c r="W340">
        <v>-6.6082499000000003E-2</v>
      </c>
      <c r="Y340">
        <v>-6.6024447999999999E-2</v>
      </c>
      <c r="AA340">
        <v>-6.9789605000000005E-2</v>
      </c>
      <c r="AC340">
        <v>-7.0140005000000005E-2</v>
      </c>
      <c r="AE340">
        <v>-6.7855459000000007E-2</v>
      </c>
      <c r="AG340">
        <v>-6.7444617999999998E-2</v>
      </c>
      <c r="AI340">
        <v>-6.7239489999999999E-2</v>
      </c>
      <c r="AK340">
        <v>-6.8387472000000005E-2</v>
      </c>
      <c r="AM340">
        <v>-6.8253639000000005E-2</v>
      </c>
      <c r="AO340">
        <v>-7.1884511999999998E-2</v>
      </c>
      <c r="AQ340">
        <v>-7.2047502999999999E-2</v>
      </c>
      <c r="AS340">
        <v>-6.9529192000000004E-2</v>
      </c>
      <c r="AU340">
        <v>-6.8846200999999996E-2</v>
      </c>
      <c r="AW340">
        <v>-6.8339489000000003E-2</v>
      </c>
      <c r="AY340">
        <v>-6.9166127999999993E-2</v>
      </c>
    </row>
    <row r="341" spans="1:51" x14ac:dyDescent="0.3">
      <c r="A341" t="s">
        <v>395</v>
      </c>
      <c r="E341">
        <v>-3.8120714999999999E-2</v>
      </c>
      <c r="F341" t="s">
        <v>46</v>
      </c>
      <c r="G341">
        <v>9.5134139999999996E-3</v>
      </c>
      <c r="H341" t="s">
        <v>47</v>
      </c>
      <c r="I341">
        <v>-2.6563110000000002E-3</v>
      </c>
      <c r="J341" t="s">
        <v>49</v>
      </c>
      <c r="L341">
        <v>5.8262799999999997E-4</v>
      </c>
      <c r="M341" t="s">
        <v>47</v>
      </c>
      <c r="N341">
        <v>5.3496280000000004E-3</v>
      </c>
      <c r="P341">
        <v>-9.3723969999999993E-3</v>
      </c>
      <c r="R341">
        <v>3.883484E-3</v>
      </c>
      <c r="U341">
        <v>8.9107499999999996E-4</v>
      </c>
      <c r="W341">
        <v>1.5381360000000001E-3</v>
      </c>
      <c r="Y341">
        <v>-7.554308E-3</v>
      </c>
      <c r="AA341">
        <v>3.8879510000000002E-3</v>
      </c>
      <c r="AC341">
        <v>2.8209720000000001E-3</v>
      </c>
      <c r="AE341">
        <v>2.0702900000000001E-4</v>
      </c>
      <c r="AG341">
        <v>2.3104039999999998E-3</v>
      </c>
      <c r="AI341">
        <v>3.3244899999999998E-3</v>
      </c>
      <c r="AK341">
        <v>5.2438099999999998E-4</v>
      </c>
      <c r="AM341">
        <v>-1.1179899999999999E-3</v>
      </c>
      <c r="AO341">
        <v>-2.2045089999999999E-3</v>
      </c>
      <c r="AQ341">
        <v>4.4677370000000003E-3</v>
      </c>
      <c r="AS341">
        <v>1.722173E-3</v>
      </c>
      <c r="AU341">
        <v>1.5322370000000001E-3</v>
      </c>
      <c r="AW341">
        <v>3.286476E-3</v>
      </c>
      <c r="AY341">
        <v>2.3569429999999998E-3</v>
      </c>
    </row>
    <row r="342" spans="1:51" x14ac:dyDescent="0.3">
      <c r="A342" t="s">
        <v>396</v>
      </c>
      <c r="E342">
        <v>7.8430849999999996E-3</v>
      </c>
      <c r="F342" t="s">
        <v>47</v>
      </c>
      <c r="G342">
        <v>1.0075577E-2</v>
      </c>
      <c r="H342" t="s">
        <v>47</v>
      </c>
      <c r="I342">
        <v>2.3847055999999998E-2</v>
      </c>
      <c r="J342" t="s">
        <v>47</v>
      </c>
      <c r="L342">
        <v>4.5895162000000003E-2</v>
      </c>
      <c r="M342" t="s">
        <v>47</v>
      </c>
      <c r="N342">
        <v>3.8187840000000001E-2</v>
      </c>
      <c r="P342">
        <v>2.6753931000000002E-2</v>
      </c>
      <c r="R342">
        <v>2.9852268000000001E-2</v>
      </c>
      <c r="U342">
        <v>3.8928095000000003E-2</v>
      </c>
      <c r="W342">
        <v>2.2631684999999999E-2</v>
      </c>
      <c r="Y342">
        <v>3.7403479000000003E-2</v>
      </c>
      <c r="AA342">
        <v>5.3031468999999998E-2</v>
      </c>
      <c r="AC342">
        <v>3.9695967999999998E-2</v>
      </c>
      <c r="AE342">
        <v>2.9963976E-2</v>
      </c>
      <c r="AG342">
        <v>4.1390414E-2</v>
      </c>
      <c r="AI342">
        <v>4.1968394999999999E-2</v>
      </c>
      <c r="AK342">
        <v>3.8010618000000003E-2</v>
      </c>
      <c r="AM342">
        <v>4.1772165999999999E-2</v>
      </c>
      <c r="AO342">
        <v>3.7788453999999999E-2</v>
      </c>
      <c r="AQ342">
        <v>3.6106726999999998E-2</v>
      </c>
      <c r="AS342">
        <v>4.2504135999999998E-2</v>
      </c>
      <c r="AU342">
        <v>3.961833E-2</v>
      </c>
      <c r="AW342">
        <v>3.7527216000000002E-2</v>
      </c>
      <c r="AY342">
        <v>3.8417603000000002E-2</v>
      </c>
    </row>
    <row r="343" spans="1:51" x14ac:dyDescent="0.3">
      <c r="A343" t="s">
        <v>397</v>
      </c>
      <c r="E343">
        <v>7.3585129999999999E-2</v>
      </c>
      <c r="F343" t="s">
        <v>47</v>
      </c>
      <c r="G343">
        <v>-3.3891383999999997E-2</v>
      </c>
      <c r="H343" t="s">
        <v>49</v>
      </c>
      <c r="I343">
        <v>4.8801592999999997E-2</v>
      </c>
      <c r="J343" t="s">
        <v>47</v>
      </c>
      <c r="L343">
        <v>2.0950169999999998E-3</v>
      </c>
      <c r="M343" t="s">
        <v>47</v>
      </c>
      <c r="N343">
        <v>2.6883969999999999E-3</v>
      </c>
      <c r="P343">
        <v>7.3150370000000006E-2</v>
      </c>
      <c r="R343">
        <v>1.0444504E-2</v>
      </c>
      <c r="U343">
        <v>1.7039427999999999E-2</v>
      </c>
      <c r="W343">
        <v>2.2042843999999999E-2</v>
      </c>
      <c r="Y343">
        <v>2.6070433E-2</v>
      </c>
      <c r="AA343">
        <v>-1.8766582E-2</v>
      </c>
      <c r="AC343">
        <v>-1.9529955000000002E-2</v>
      </c>
      <c r="AE343">
        <v>-1.7205114000000001E-2</v>
      </c>
      <c r="AG343">
        <v>9.296749E-3</v>
      </c>
      <c r="AI343">
        <v>2.3903524999999998E-2</v>
      </c>
      <c r="AK343">
        <v>2.5031509E-2</v>
      </c>
      <c r="AM343">
        <v>1.2620727E-2</v>
      </c>
      <c r="AO343">
        <v>3.7148245000000003E-2</v>
      </c>
      <c r="AQ343">
        <v>1.5949129999999999E-2</v>
      </c>
      <c r="AS343">
        <v>4.6139582999999998E-2</v>
      </c>
      <c r="AU343">
        <v>4.6833343999999999E-2</v>
      </c>
      <c r="AW343">
        <v>1.8244678E-2</v>
      </c>
      <c r="AY343">
        <v>3.3553840000000001E-2</v>
      </c>
    </row>
    <row r="344" spans="1:51" x14ac:dyDescent="0.3">
      <c r="A344" t="s">
        <v>398</v>
      </c>
      <c r="E344">
        <v>-4.3837240000000003E-3</v>
      </c>
      <c r="F344" t="s">
        <v>46</v>
      </c>
      <c r="G344">
        <v>8.0932160000000003E-3</v>
      </c>
      <c r="H344" t="s">
        <v>47</v>
      </c>
      <c r="I344">
        <v>3.0868670000000001E-3</v>
      </c>
      <c r="J344" t="s">
        <v>47</v>
      </c>
      <c r="L344">
        <v>2.7818650000000001E-3</v>
      </c>
      <c r="M344" t="s">
        <v>47</v>
      </c>
      <c r="N344">
        <v>1.731331E-3</v>
      </c>
      <c r="P344">
        <v>7.6778310000000004E-3</v>
      </c>
      <c r="R344">
        <v>4.1255559999999998E-3</v>
      </c>
      <c r="U344">
        <v>3.7489699999999999E-3</v>
      </c>
      <c r="W344">
        <v>4.2246310000000004E-3</v>
      </c>
      <c r="Y344">
        <v>4.8468529999999999E-3</v>
      </c>
      <c r="AA344">
        <v>2.627917E-3</v>
      </c>
      <c r="AC344">
        <v>5.63417E-3</v>
      </c>
      <c r="AE344">
        <v>5.1224929999999997E-3</v>
      </c>
      <c r="AG344">
        <v>4.8133580000000002E-3</v>
      </c>
      <c r="AI344">
        <v>4.6087899999999998E-3</v>
      </c>
      <c r="AK344">
        <v>5.5862780000000001E-3</v>
      </c>
      <c r="AM344">
        <v>6.4193729999999999E-3</v>
      </c>
      <c r="AO344">
        <v>4.899161E-3</v>
      </c>
      <c r="AQ344">
        <v>5.2448820000000002E-3</v>
      </c>
      <c r="AS344">
        <v>4.9010479999999999E-3</v>
      </c>
      <c r="AU344">
        <v>4.9010479999999999E-3</v>
      </c>
      <c r="AW344">
        <v>4.9010479999999999E-3</v>
      </c>
      <c r="AY344">
        <v>4.9010479999999999E-3</v>
      </c>
    </row>
    <row r="345" spans="1:51" x14ac:dyDescent="0.3">
      <c r="A345" t="s">
        <v>399</v>
      </c>
      <c r="E345">
        <v>2.8033249999999999E-2</v>
      </c>
      <c r="F345" t="s">
        <v>47</v>
      </c>
      <c r="G345">
        <v>3.0124248999999999E-2</v>
      </c>
      <c r="H345" t="s">
        <v>47</v>
      </c>
      <c r="I345">
        <v>2.3375318999999999E-2</v>
      </c>
      <c r="J345" t="s">
        <v>47</v>
      </c>
      <c r="L345">
        <v>5.5657999E-2</v>
      </c>
      <c r="M345" t="s">
        <v>47</v>
      </c>
      <c r="N345">
        <v>5.5130189000000003E-2</v>
      </c>
      <c r="P345">
        <v>2.1535035000000001E-2</v>
      </c>
      <c r="R345">
        <v>2.9900917999999999E-2</v>
      </c>
      <c r="U345">
        <v>2.4500348000000002E-2</v>
      </c>
      <c r="W345">
        <v>2.6232414999999999E-2</v>
      </c>
      <c r="Y345">
        <v>1.9217176999999998E-2</v>
      </c>
      <c r="AA345">
        <v>5.1338593000000002E-2</v>
      </c>
      <c r="AC345">
        <v>5.0764087999999999E-2</v>
      </c>
      <c r="AE345">
        <v>1.7243114E-2</v>
      </c>
      <c r="AG345">
        <v>2.5806922999999999E-2</v>
      </c>
      <c r="AI345">
        <v>2.0727336999999998E-2</v>
      </c>
      <c r="AK345">
        <v>2.2899171999999999E-2</v>
      </c>
      <c r="AM345">
        <v>1.64347E-2</v>
      </c>
      <c r="AO345">
        <v>4.9206765999999999E-2</v>
      </c>
      <c r="AQ345">
        <v>4.9368615999999997E-2</v>
      </c>
      <c r="AS345">
        <v>1.6652825999999999E-2</v>
      </c>
      <c r="AU345">
        <v>2.6071509E-2</v>
      </c>
      <c r="AW345">
        <v>2.1875591999999999E-2</v>
      </c>
      <c r="AY345">
        <v>2.4937800999999999E-2</v>
      </c>
    </row>
    <row r="346" spans="1:51" x14ac:dyDescent="0.3">
      <c r="A346" t="s">
        <v>400</v>
      </c>
      <c r="E346">
        <v>-6.7417110000000001E-3</v>
      </c>
      <c r="F346" t="s">
        <v>46</v>
      </c>
      <c r="G346">
        <v>2.741107E-3</v>
      </c>
      <c r="H346" t="s">
        <v>47</v>
      </c>
      <c r="I346">
        <v>-1.6927069999999999E-3</v>
      </c>
      <c r="J346" t="s">
        <v>49</v>
      </c>
      <c r="L346">
        <v>-4.4419700000000002E-4</v>
      </c>
      <c r="M346" t="s">
        <v>49</v>
      </c>
      <c r="N346" s="2">
        <v>5.6593575760375898E-5</v>
      </c>
      <c r="P346">
        <v>-1.5314698E-2</v>
      </c>
      <c r="R346">
        <v>-5.427004E-3</v>
      </c>
      <c r="U346">
        <v>9.3536599999999998E-3</v>
      </c>
      <c r="W346">
        <v>2.6542139999999998E-3</v>
      </c>
      <c r="Y346">
        <v>-1.4216879999999999E-3</v>
      </c>
      <c r="AA346">
        <v>-1.4931020000000001E-3</v>
      </c>
      <c r="AC346">
        <v>1.346082E-3</v>
      </c>
      <c r="AE346">
        <v>6.2877460000000003E-3</v>
      </c>
      <c r="AG346">
        <v>7.7223500000000002E-4</v>
      </c>
      <c r="AI346">
        <v>-2.7110120000000001E-3</v>
      </c>
      <c r="AK346">
        <v>8.2213679999999997E-3</v>
      </c>
      <c r="AM346">
        <v>1.3237100000000001E-3</v>
      </c>
      <c r="AO346">
        <v>-1.98708E-3</v>
      </c>
      <c r="AQ346">
        <v>1.8842749999999999E-3</v>
      </c>
      <c r="AS346">
        <v>-6.6409859999999998E-3</v>
      </c>
      <c r="AU346">
        <v>-1.8735220000000001E-3</v>
      </c>
      <c r="AW346">
        <v>-2.4660509999999999E-3</v>
      </c>
      <c r="AY346">
        <v>-3.239161E-3</v>
      </c>
    </row>
    <row r="347" spans="1:51" x14ac:dyDescent="0.3">
      <c r="A347" t="s">
        <v>401</v>
      </c>
      <c r="E347">
        <v>-2.3485934999999999E-2</v>
      </c>
      <c r="F347" t="s">
        <v>46</v>
      </c>
      <c r="G347">
        <v>-2.0155888E-2</v>
      </c>
      <c r="H347" t="s">
        <v>49</v>
      </c>
      <c r="I347">
        <v>-1.6048489999999999E-2</v>
      </c>
      <c r="J347" t="s">
        <v>49</v>
      </c>
      <c r="L347">
        <v>-1.9449746E-2</v>
      </c>
      <c r="M347" t="s">
        <v>49</v>
      </c>
      <c r="N347">
        <v>-1.9129275000000001E-2</v>
      </c>
      <c r="P347">
        <v>-1.8404E-2</v>
      </c>
      <c r="R347">
        <v>-2.0381988E-2</v>
      </c>
      <c r="U347">
        <v>-2.1381258E-2</v>
      </c>
      <c r="W347">
        <v>-1.8347928999999999E-2</v>
      </c>
      <c r="Y347">
        <v>-1.4595922000000001E-2</v>
      </c>
      <c r="AA347">
        <v>-1.8401814999999998E-2</v>
      </c>
      <c r="AC347">
        <v>-1.8524539999999999E-2</v>
      </c>
      <c r="AE347">
        <v>-1.8269364E-2</v>
      </c>
      <c r="AG347">
        <v>-2.0732057000000002E-2</v>
      </c>
      <c r="AI347">
        <v>-2.2218036E-2</v>
      </c>
      <c r="AK347">
        <v>-1.9660844E-2</v>
      </c>
      <c r="AM347">
        <v>-1.6362194E-2</v>
      </c>
      <c r="AO347">
        <v>-2.0587131000000002E-2</v>
      </c>
      <c r="AQ347">
        <v>-2.1084027000000002E-2</v>
      </c>
      <c r="AS347">
        <v>-2.114883E-2</v>
      </c>
      <c r="AU347">
        <v>-2.3869453999999998E-2</v>
      </c>
      <c r="AW347">
        <v>-2.5545104999999999E-2</v>
      </c>
      <c r="AY347">
        <v>-2.3104902E-2</v>
      </c>
    </row>
    <row r="348" spans="1:51" x14ac:dyDescent="0.3">
      <c r="A348" t="s">
        <v>402</v>
      </c>
      <c r="E348">
        <v>-1.0322721E-2</v>
      </c>
      <c r="F348" t="s">
        <v>46</v>
      </c>
      <c r="G348">
        <v>-6.2402309999999997E-3</v>
      </c>
      <c r="H348" t="s">
        <v>49</v>
      </c>
      <c r="I348">
        <v>-8.6387600000000005E-3</v>
      </c>
      <c r="J348" t="s">
        <v>49</v>
      </c>
      <c r="L348">
        <v>-4.8417770000000002E-3</v>
      </c>
      <c r="M348" t="s">
        <v>49</v>
      </c>
      <c r="N348">
        <v>-4.2435370000000004E-3</v>
      </c>
      <c r="P348">
        <v>-7.8064600000000003E-3</v>
      </c>
      <c r="R348">
        <v>-5.1462360000000002E-3</v>
      </c>
      <c r="U348">
        <v>-6.3144250000000002E-3</v>
      </c>
      <c r="W348">
        <v>-2.3605869999999999E-3</v>
      </c>
      <c r="Y348">
        <v>-4.9715050000000002E-3</v>
      </c>
      <c r="AA348">
        <v>-1.4659600000000001E-3</v>
      </c>
      <c r="AC348">
        <v>-1.231483E-3</v>
      </c>
      <c r="AE348">
        <v>-5.2219069999999996E-3</v>
      </c>
      <c r="AG348">
        <v>-3.0426820000000001E-3</v>
      </c>
      <c r="AI348">
        <v>-4.733737E-3</v>
      </c>
      <c r="AK348">
        <v>-1.331921E-3</v>
      </c>
      <c r="AM348">
        <v>-4.5105550000000003E-3</v>
      </c>
      <c r="AO348">
        <v>-1.5745710000000001E-3</v>
      </c>
      <c r="AQ348">
        <v>-1.8976349999999999E-3</v>
      </c>
      <c r="AS348">
        <v>-6.4200710000000003E-3</v>
      </c>
      <c r="AU348">
        <v>-4.7345379999999999E-3</v>
      </c>
      <c r="AW348">
        <v>-6.869249E-3</v>
      </c>
      <c r="AY348">
        <v>-3.8507179999999999E-3</v>
      </c>
    </row>
    <row r="349" spans="1:51" x14ac:dyDescent="0.3">
      <c r="A349" t="s">
        <v>403</v>
      </c>
      <c r="E349">
        <v>-3.7320000000000002E-4</v>
      </c>
      <c r="F349" t="s">
        <v>46</v>
      </c>
      <c r="G349">
        <v>4.8966260000000003E-3</v>
      </c>
      <c r="H349" t="s">
        <v>47</v>
      </c>
      <c r="I349">
        <v>4.5976439999999997E-3</v>
      </c>
      <c r="J349" t="s">
        <v>47</v>
      </c>
      <c r="L349">
        <v>8.1311720000000007E-3</v>
      </c>
      <c r="M349" t="s">
        <v>47</v>
      </c>
      <c r="N349">
        <v>1.3375489999999999E-3</v>
      </c>
      <c r="P349">
        <v>-3.8091930000000002E-3</v>
      </c>
      <c r="R349">
        <v>-2.378196E-3</v>
      </c>
      <c r="U349">
        <v>2.303388E-3</v>
      </c>
      <c r="W349">
        <v>2.1161460000000002E-3</v>
      </c>
      <c r="Y349">
        <v>-6.3785999999999997E-4</v>
      </c>
      <c r="AA349">
        <v>1.8185390000000001E-3</v>
      </c>
      <c r="AC349">
        <v>-1.86176E-4</v>
      </c>
      <c r="AE349">
        <v>2.2534539999999998E-3</v>
      </c>
      <c r="AG349">
        <v>-2.2590800000000001E-3</v>
      </c>
      <c r="AI349">
        <v>-8.8695500000000004E-4</v>
      </c>
      <c r="AK349">
        <v>1.0306639999999999E-3</v>
      </c>
      <c r="AM349">
        <v>2.132671E-3</v>
      </c>
      <c r="AO349">
        <v>2.7825910000000001E-3</v>
      </c>
      <c r="AQ349">
        <v>3.7159490000000001E-3</v>
      </c>
      <c r="AS349">
        <v>3.9506230000000003E-3</v>
      </c>
      <c r="AU349">
        <v>2.0627800000000002E-3</v>
      </c>
      <c r="AW349">
        <v>3.6717239999999999E-3</v>
      </c>
      <c r="AY349">
        <v>3.7538889999999998E-3</v>
      </c>
    </row>
    <row r="350" spans="1:51" x14ac:dyDescent="0.3">
      <c r="A350" t="s">
        <v>404</v>
      </c>
      <c r="E350">
        <v>1.711756E-3</v>
      </c>
      <c r="F350" t="s">
        <v>47</v>
      </c>
      <c r="G350">
        <v>3.3324460000000002E-3</v>
      </c>
      <c r="H350" t="s">
        <v>47</v>
      </c>
      <c r="I350">
        <v>4.6539900000000002E-3</v>
      </c>
      <c r="J350" t="s">
        <v>47</v>
      </c>
      <c r="L350">
        <v>1.4494038000000001E-2</v>
      </c>
      <c r="M350" t="s">
        <v>47</v>
      </c>
      <c r="N350">
        <v>1.4465999E-2</v>
      </c>
      <c r="P350">
        <v>-2.965507E-3</v>
      </c>
      <c r="R350">
        <v>-7.0861800000000005E-4</v>
      </c>
      <c r="U350">
        <v>1.5291809999999999E-3</v>
      </c>
      <c r="W350">
        <v>3.65943E-3</v>
      </c>
      <c r="Y350">
        <v>5.4833140000000004E-3</v>
      </c>
      <c r="AA350">
        <v>1.5804847E-2</v>
      </c>
      <c r="AC350">
        <v>1.6224492E-2</v>
      </c>
      <c r="AE350">
        <v>-8.05031E-4</v>
      </c>
      <c r="AG350">
        <v>1.7976069999999999E-3</v>
      </c>
      <c r="AI350">
        <v>4.3160400000000002E-3</v>
      </c>
      <c r="AK350">
        <v>6.6548010000000001E-3</v>
      </c>
      <c r="AM350">
        <v>8.6101230000000008E-3</v>
      </c>
      <c r="AO350">
        <v>1.8983232999999999E-2</v>
      </c>
      <c r="AQ350">
        <v>1.9374022000000001E-2</v>
      </c>
      <c r="AS350">
        <v>2.2368510000000002E-3</v>
      </c>
      <c r="AU350">
        <v>4.6568260000000002E-3</v>
      </c>
      <c r="AW350">
        <v>6.9233619999999997E-3</v>
      </c>
      <c r="AY350">
        <v>8.9485999999999993E-3</v>
      </c>
    </row>
    <row r="351" spans="1:51" x14ac:dyDescent="0.3">
      <c r="A351" t="s">
        <v>405</v>
      </c>
      <c r="E351">
        <v>-0.23640968600000001</v>
      </c>
      <c r="F351" t="s">
        <v>46</v>
      </c>
      <c r="G351">
        <v>-0.230147292</v>
      </c>
      <c r="H351" t="s">
        <v>49</v>
      </c>
      <c r="I351">
        <v>-0.23776887899999999</v>
      </c>
      <c r="J351" t="s">
        <v>49</v>
      </c>
      <c r="L351">
        <v>-0.18024609899999999</v>
      </c>
      <c r="M351" t="s">
        <v>49</v>
      </c>
      <c r="N351">
        <v>-0.18200928399999999</v>
      </c>
      <c r="P351">
        <v>-0.24540617000000001</v>
      </c>
      <c r="R351">
        <v>-0.242988495</v>
      </c>
      <c r="U351">
        <v>-0.24820088100000001</v>
      </c>
      <c r="W351">
        <v>-0.24217813299999999</v>
      </c>
      <c r="Y351">
        <v>-0.24976525599999999</v>
      </c>
      <c r="AA351">
        <v>-0.19193191900000001</v>
      </c>
      <c r="AC351">
        <v>-0.19311360599999999</v>
      </c>
      <c r="AE351">
        <v>-0.25567025599999998</v>
      </c>
      <c r="AG351">
        <v>-0.25217260899999999</v>
      </c>
      <c r="AI351">
        <v>-0.25609063700000001</v>
      </c>
      <c r="AK351">
        <v>-0.248590222</v>
      </c>
      <c r="AM351">
        <v>-0.25455238699999999</v>
      </c>
      <c r="AO351">
        <v>-0.19498684899999999</v>
      </c>
      <c r="AQ351">
        <v>-0.19437212600000001</v>
      </c>
      <c r="AS351">
        <v>-0.255113068</v>
      </c>
      <c r="AU351">
        <v>-0.24982602500000001</v>
      </c>
      <c r="AW351">
        <v>-0.25202607500000002</v>
      </c>
      <c r="AY351">
        <v>-0.242922521</v>
      </c>
    </row>
    <row r="352" spans="1:51" x14ac:dyDescent="0.3">
      <c r="A352" t="s">
        <v>406</v>
      </c>
      <c r="E352">
        <v>-2.7283663E-2</v>
      </c>
      <c r="F352" t="s">
        <v>46</v>
      </c>
      <c r="G352">
        <v>7.5431099999999996E-3</v>
      </c>
      <c r="H352" t="s">
        <v>47</v>
      </c>
      <c r="I352">
        <v>-1.356344E-3</v>
      </c>
      <c r="J352" t="s">
        <v>49</v>
      </c>
      <c r="L352">
        <v>2.2133294000000001E-2</v>
      </c>
      <c r="M352" t="s">
        <v>47</v>
      </c>
      <c r="N352">
        <v>-2.2847539E-2</v>
      </c>
      <c r="P352">
        <v>1.1153471999999999E-2</v>
      </c>
      <c r="R352">
        <v>8.4802929999999999E-3</v>
      </c>
      <c r="U352">
        <v>2.1635169999999998E-3</v>
      </c>
      <c r="W352">
        <v>-4.1540209999999999E-3</v>
      </c>
      <c r="Y352">
        <v>5.3390950000000003E-3</v>
      </c>
      <c r="AA352">
        <v>-1.962812E-3</v>
      </c>
      <c r="AC352">
        <v>1.4321334999999999E-2</v>
      </c>
      <c r="AE352">
        <v>-9.8234229999999995E-3</v>
      </c>
      <c r="AG352">
        <v>2.6579628000000001E-2</v>
      </c>
      <c r="AI352">
        <v>-1.0120380999999999E-2</v>
      </c>
      <c r="AK352">
        <v>1.5390785000000001E-2</v>
      </c>
      <c r="AM352">
        <v>-2.5447719999999998E-3</v>
      </c>
      <c r="AO352">
        <v>1.2561134E-2</v>
      </c>
      <c r="AQ352">
        <v>1.883387E-3</v>
      </c>
      <c r="AS352">
        <v>-3.4258520000000001E-3</v>
      </c>
      <c r="AU352">
        <v>9.4157700000000004E-3</v>
      </c>
      <c r="AW352">
        <v>-2.9540640000000002E-3</v>
      </c>
      <c r="AY352">
        <v>-8.7111700000000003E-4</v>
      </c>
    </row>
    <row r="353" spans="1:51" x14ac:dyDescent="0.3">
      <c r="A353" t="s">
        <v>407</v>
      </c>
      <c r="E353">
        <v>-4.1763620000000001E-2</v>
      </c>
      <c r="F353" t="s">
        <v>46</v>
      </c>
      <c r="G353">
        <v>-4.5905372E-2</v>
      </c>
      <c r="H353" t="s">
        <v>49</v>
      </c>
      <c r="I353">
        <v>-4.2671650999999998E-2</v>
      </c>
      <c r="J353" t="s">
        <v>49</v>
      </c>
      <c r="L353">
        <v>-2.3893667E-2</v>
      </c>
      <c r="M353" t="s">
        <v>49</v>
      </c>
      <c r="N353">
        <v>-2.3515647000000001E-2</v>
      </c>
      <c r="P353">
        <v>-4.4530633999999999E-2</v>
      </c>
      <c r="R353">
        <v>-4.5486832999999997E-2</v>
      </c>
      <c r="U353">
        <v>-3.9350016000000002E-2</v>
      </c>
      <c r="W353">
        <v>-4.2043038999999997E-2</v>
      </c>
      <c r="Y353">
        <v>-3.7507247000000001E-2</v>
      </c>
      <c r="AA353">
        <v>-1.7605063000000001E-2</v>
      </c>
      <c r="AC353">
        <v>-1.6306981000000002E-2</v>
      </c>
      <c r="AE353">
        <v>-3.6626672999999998E-2</v>
      </c>
      <c r="AG353">
        <v>-3.7126790999999999E-2</v>
      </c>
      <c r="AI353">
        <v>-3.0781005E-2</v>
      </c>
      <c r="AK353">
        <v>-3.3513334999999998E-2</v>
      </c>
      <c r="AM353">
        <v>-2.9259548999999999E-2</v>
      </c>
      <c r="AO353">
        <v>-9.8699430000000008E-3</v>
      </c>
      <c r="AQ353">
        <v>-9.296693E-3</v>
      </c>
      <c r="AS353">
        <v>-3.0529504999999998E-2</v>
      </c>
      <c r="AU353">
        <v>-3.2102103E-2</v>
      </c>
      <c r="AW353">
        <v>-2.6955094999999998E-2</v>
      </c>
      <c r="AY353">
        <v>-3.0976245999999999E-2</v>
      </c>
    </row>
    <row r="354" spans="1:51" x14ac:dyDescent="0.3">
      <c r="A354" t="s">
        <v>408</v>
      </c>
      <c r="E354">
        <v>4.5087842000000003E-2</v>
      </c>
      <c r="F354" t="s">
        <v>47</v>
      </c>
      <c r="G354">
        <v>4.1313061999999998E-2</v>
      </c>
      <c r="H354" t="s">
        <v>47</v>
      </c>
      <c r="I354">
        <v>4.3230289999999998E-2</v>
      </c>
      <c r="J354" t="s">
        <v>47</v>
      </c>
      <c r="L354">
        <v>8.7216239000000001E-2</v>
      </c>
      <c r="M354" t="s">
        <v>47</v>
      </c>
      <c r="N354">
        <v>8.6008042000000007E-2</v>
      </c>
      <c r="P354">
        <v>3.6423272E-2</v>
      </c>
      <c r="R354">
        <v>3.2387977999999998E-2</v>
      </c>
      <c r="U354">
        <v>3.6913395000000002E-2</v>
      </c>
      <c r="W354">
        <v>3.2539307000000003E-2</v>
      </c>
      <c r="Y354">
        <v>3.4012697000000001E-2</v>
      </c>
      <c r="AA354">
        <v>7.7724909999999994E-2</v>
      </c>
      <c r="AC354">
        <v>7.6424831999999998E-2</v>
      </c>
      <c r="AE354">
        <v>2.6938551000000002E-2</v>
      </c>
      <c r="AG354">
        <v>2.3197083E-2</v>
      </c>
      <c r="AI354">
        <v>2.8212841999999998E-2</v>
      </c>
      <c r="AK354">
        <v>2.4522822999999999E-2</v>
      </c>
      <c r="AM354">
        <v>2.6867166000000001E-2</v>
      </c>
      <c r="AO354">
        <v>7.1626304000000002E-2</v>
      </c>
      <c r="AQ354">
        <v>7.1534226000000006E-2</v>
      </c>
      <c r="AS354">
        <v>2.3398305000000001E-2</v>
      </c>
      <c r="AU354">
        <v>2.1127284999999999E-2</v>
      </c>
      <c r="AW354">
        <v>2.7708094999999999E-2</v>
      </c>
      <c r="AY354">
        <v>2.5649470000000001E-2</v>
      </c>
    </row>
    <row r="355" spans="1:51" x14ac:dyDescent="0.3">
      <c r="A355" t="s">
        <v>409</v>
      </c>
      <c r="E355">
        <v>2.5530188999999998E-2</v>
      </c>
      <c r="F355" t="s">
        <v>47</v>
      </c>
      <c r="G355">
        <v>2.6976435999999999E-2</v>
      </c>
      <c r="H355" t="s">
        <v>47</v>
      </c>
      <c r="I355">
        <v>2.796293E-2</v>
      </c>
      <c r="J355" t="s">
        <v>47</v>
      </c>
      <c r="L355">
        <v>3.7717918000000003E-2</v>
      </c>
      <c r="M355" t="s">
        <v>47</v>
      </c>
      <c r="N355">
        <v>3.7388631999999998E-2</v>
      </c>
      <c r="P355">
        <v>2.7468299000000002E-2</v>
      </c>
      <c r="R355">
        <v>2.7190569000000001E-2</v>
      </c>
      <c r="U355">
        <v>2.3196138000000002E-2</v>
      </c>
      <c r="W355">
        <v>2.4455634E-2</v>
      </c>
      <c r="Y355">
        <v>2.5254292000000001E-2</v>
      </c>
      <c r="AA355">
        <v>3.4832641999999997E-2</v>
      </c>
      <c r="AC355">
        <v>3.4350747000000001E-2</v>
      </c>
      <c r="AE355">
        <v>2.4314774000000001E-2</v>
      </c>
      <c r="AG355">
        <v>2.3970957000000001E-2</v>
      </c>
      <c r="AI355">
        <v>1.9971762000000001E-2</v>
      </c>
      <c r="AK355">
        <v>2.1298329000000001E-2</v>
      </c>
      <c r="AM355">
        <v>2.2244715000000002E-2</v>
      </c>
      <c r="AO355">
        <v>3.2058214000000002E-2</v>
      </c>
      <c r="AQ355">
        <v>3.1903266E-2</v>
      </c>
      <c r="AS355">
        <v>2.2287767E-2</v>
      </c>
      <c r="AU355">
        <v>2.2456844E-2</v>
      </c>
      <c r="AW355">
        <v>1.9058922999999998E-2</v>
      </c>
      <c r="AY355">
        <v>2.1068145E-2</v>
      </c>
    </row>
    <row r="356" spans="1:51" x14ac:dyDescent="0.3">
      <c r="A356" t="s">
        <v>410</v>
      </c>
      <c r="E356">
        <v>-1.1614006E-2</v>
      </c>
      <c r="F356" t="s">
        <v>46</v>
      </c>
      <c r="G356">
        <v>2.338494E-3</v>
      </c>
      <c r="H356" t="s">
        <v>47</v>
      </c>
      <c r="I356">
        <v>2.5570440000000001E-3</v>
      </c>
      <c r="J356" t="s">
        <v>47</v>
      </c>
      <c r="L356">
        <v>5.1271199999999998E-3</v>
      </c>
      <c r="M356" t="s">
        <v>47</v>
      </c>
      <c r="N356">
        <v>3.97957E-4</v>
      </c>
      <c r="P356">
        <v>3.6666630000000001E-3</v>
      </c>
      <c r="R356">
        <v>-3.696413E-3</v>
      </c>
      <c r="U356">
        <v>5.9288049999999997E-3</v>
      </c>
      <c r="W356">
        <v>-1.7105670000000001E-3</v>
      </c>
      <c r="Y356">
        <v>4.9542910000000004E-3</v>
      </c>
      <c r="AA356">
        <v>1.3328050000000001E-3</v>
      </c>
      <c r="AC356">
        <v>4.1667789999999998E-3</v>
      </c>
      <c r="AE356">
        <v>2.9438490000000001E-3</v>
      </c>
      <c r="AG356">
        <v>1.608724E-3</v>
      </c>
      <c r="AI356">
        <v>3.412272E-3</v>
      </c>
      <c r="AK356">
        <v>-4.3535500000000001E-4</v>
      </c>
      <c r="AM356">
        <v>3.2050780000000001E-3</v>
      </c>
      <c r="AO356">
        <v>2.2667329999999999E-3</v>
      </c>
      <c r="AQ356">
        <v>1.573496E-3</v>
      </c>
      <c r="AS356">
        <v>3.6205640000000002E-3</v>
      </c>
      <c r="AU356" s="2">
        <v>-4.1300000000000001E-5</v>
      </c>
      <c r="AW356">
        <v>3.3983389999999998E-3</v>
      </c>
      <c r="AY356">
        <v>5.3228499999999996E-4</v>
      </c>
    </row>
    <row r="357" spans="1:51" x14ac:dyDescent="0.3">
      <c r="A357" t="s">
        <v>411</v>
      </c>
      <c r="E357">
        <v>8.32017E-3</v>
      </c>
      <c r="F357" t="s">
        <v>47</v>
      </c>
      <c r="G357">
        <v>1.051675E-3</v>
      </c>
      <c r="H357" t="s">
        <v>47</v>
      </c>
      <c r="I357">
        <v>-7.7498300000000003E-4</v>
      </c>
      <c r="J357" t="s">
        <v>49</v>
      </c>
      <c r="L357">
        <v>1.2356112000000001E-2</v>
      </c>
      <c r="M357" t="s">
        <v>47</v>
      </c>
      <c r="N357">
        <v>6.9381099999999999E-3</v>
      </c>
      <c r="P357">
        <v>5.9099060000000004E-3</v>
      </c>
      <c r="R357">
        <v>6.5902909999999999E-3</v>
      </c>
      <c r="U357">
        <v>6.094141E-3</v>
      </c>
      <c r="W357">
        <v>1.324352E-3</v>
      </c>
      <c r="Y357">
        <v>2.6754510000000001E-3</v>
      </c>
      <c r="AA357">
        <v>3.9268200000000001E-3</v>
      </c>
      <c r="AC357" s="2">
        <v>6.26191322046655E-5</v>
      </c>
      <c r="AE357">
        <v>1.852552E-2</v>
      </c>
      <c r="AG357">
        <v>1.5020357E-2</v>
      </c>
      <c r="AI357">
        <v>2.3954359999999999E-3</v>
      </c>
      <c r="AK357">
        <v>4.351354E-3</v>
      </c>
      <c r="AM357">
        <v>1.096891E-3</v>
      </c>
      <c r="AO357">
        <v>1.225334E-3</v>
      </c>
      <c r="AQ357">
        <v>2.9660590000000001E-3</v>
      </c>
      <c r="AS357">
        <v>1.019381E-3</v>
      </c>
      <c r="AU357">
        <v>1.1657149999999999E-3</v>
      </c>
      <c r="AW357">
        <v>2.768141E-3</v>
      </c>
      <c r="AY357">
        <v>1.706366E-3</v>
      </c>
    </row>
    <row r="358" spans="1:51" x14ac:dyDescent="0.3">
      <c r="A358" t="s">
        <v>412</v>
      </c>
      <c r="E358">
        <v>2.3049070000000001E-3</v>
      </c>
      <c r="F358" t="s">
        <v>47</v>
      </c>
      <c r="G358">
        <v>8.9588429999999993E-3</v>
      </c>
      <c r="H358" t="s">
        <v>47</v>
      </c>
      <c r="I358">
        <v>1.6262710999999999E-2</v>
      </c>
      <c r="J358" t="s">
        <v>47</v>
      </c>
      <c r="L358">
        <v>1.7961454000000002E-2</v>
      </c>
      <c r="M358" t="s">
        <v>47</v>
      </c>
      <c r="N358">
        <v>9.2093320000000006E-3</v>
      </c>
      <c r="P358">
        <v>1.1829948999999999E-2</v>
      </c>
      <c r="R358">
        <v>5.2955329999999998E-3</v>
      </c>
      <c r="U358">
        <v>7.3750949999999999E-3</v>
      </c>
      <c r="W358">
        <v>5.502023E-3</v>
      </c>
      <c r="Y358">
        <v>1.0151752999999999E-2</v>
      </c>
      <c r="AA358">
        <v>8.2566749999999998E-3</v>
      </c>
      <c r="AC358">
        <v>9.6767859999999997E-3</v>
      </c>
      <c r="AE358">
        <v>1.0156264E-2</v>
      </c>
      <c r="AG358">
        <v>6.1634749999999999E-3</v>
      </c>
      <c r="AI358">
        <v>1.0012930999999999E-2</v>
      </c>
      <c r="AK358">
        <v>6.9696549999999999E-3</v>
      </c>
      <c r="AM358">
        <v>8.6523190000000003E-3</v>
      </c>
      <c r="AO358">
        <v>7.8297530000000001E-3</v>
      </c>
      <c r="AQ358">
        <v>1.0965035999999999E-2</v>
      </c>
      <c r="AS358">
        <v>7.9115279999999993E-3</v>
      </c>
      <c r="AU358">
        <v>8.7464559999999997E-3</v>
      </c>
      <c r="AW358">
        <v>9.1737740000000009E-3</v>
      </c>
      <c r="AY358">
        <v>1.1456777E-2</v>
      </c>
    </row>
    <row r="359" spans="1:51" x14ac:dyDescent="0.3">
      <c r="A359" t="s">
        <v>413</v>
      </c>
      <c r="E359">
        <v>-1.2477939E-2</v>
      </c>
      <c r="F359" t="s">
        <v>46</v>
      </c>
      <c r="G359">
        <v>-1.2293877E-2</v>
      </c>
      <c r="H359" t="s">
        <v>49</v>
      </c>
      <c r="I359">
        <v>-1.4547182000000001E-2</v>
      </c>
      <c r="J359" t="s">
        <v>49</v>
      </c>
      <c r="L359">
        <v>-6.0050200000000005E-4</v>
      </c>
      <c r="M359" t="s">
        <v>49</v>
      </c>
      <c r="N359">
        <v>-2.98122E-4</v>
      </c>
      <c r="P359">
        <v>-9.2611619999999999E-3</v>
      </c>
      <c r="R359">
        <v>-1.2056923000000001E-2</v>
      </c>
      <c r="U359">
        <v>-1.0436879E-2</v>
      </c>
      <c r="W359">
        <v>-1.0319732999999999E-2</v>
      </c>
      <c r="Y359">
        <v>-1.2673192E-2</v>
      </c>
      <c r="AA359">
        <v>1.144073E-3</v>
      </c>
      <c r="AC359">
        <v>1.292318E-3</v>
      </c>
      <c r="AE359">
        <v>-7.84463E-3</v>
      </c>
      <c r="AG359">
        <v>-1.0828879E-2</v>
      </c>
      <c r="AI359">
        <v>-9.4066299999999992E-3</v>
      </c>
      <c r="AK359">
        <v>-9.4913919999999995E-3</v>
      </c>
      <c r="AM359">
        <v>-1.2045916E-2</v>
      </c>
      <c r="AO359">
        <v>1.575702E-3</v>
      </c>
      <c r="AQ359">
        <v>1.537788E-3</v>
      </c>
      <c r="AS359">
        <v>-7.7723710000000001E-3</v>
      </c>
      <c r="AU359">
        <v>-1.0914121000000001E-2</v>
      </c>
      <c r="AW359">
        <v>-9.6316509999999998E-3</v>
      </c>
      <c r="AY359">
        <v>-9.8372440000000002E-3</v>
      </c>
    </row>
    <row r="360" spans="1:51" x14ac:dyDescent="0.3">
      <c r="A360" t="s">
        <v>414</v>
      </c>
      <c r="E360">
        <v>-2.1029783999999999E-2</v>
      </c>
      <c r="F360" t="s">
        <v>46</v>
      </c>
      <c r="G360">
        <v>-2.1221925999999999E-2</v>
      </c>
      <c r="H360" t="s">
        <v>49</v>
      </c>
      <c r="I360">
        <v>-2.2301621000000001E-2</v>
      </c>
      <c r="J360" t="s">
        <v>49</v>
      </c>
      <c r="L360">
        <v>-2.0325836999999999E-2</v>
      </c>
      <c r="M360" t="s">
        <v>49</v>
      </c>
      <c r="N360">
        <v>-2.0979563999999999E-2</v>
      </c>
      <c r="P360">
        <v>-2.5605803999999999E-2</v>
      </c>
      <c r="R360">
        <v>-2.1247080000000002E-2</v>
      </c>
      <c r="U360">
        <v>-2.5352013999999999E-2</v>
      </c>
      <c r="W360">
        <v>-2.5155929E-2</v>
      </c>
      <c r="Y360">
        <v>-2.5727257E-2</v>
      </c>
      <c r="AA360">
        <v>-2.3128224999999999E-2</v>
      </c>
      <c r="AC360">
        <v>-2.3051785000000002E-2</v>
      </c>
      <c r="AE360">
        <v>-2.6851468E-2</v>
      </c>
      <c r="AG360">
        <v>-2.1582707E-2</v>
      </c>
      <c r="AI360">
        <v>-2.4709162E-2</v>
      </c>
      <c r="AK360">
        <v>-2.3483038000000001E-2</v>
      </c>
      <c r="AM360">
        <v>-2.2991141E-2</v>
      </c>
      <c r="AO360">
        <v>-1.9315199000000002E-2</v>
      </c>
      <c r="AQ360">
        <v>-1.8168388000000001E-2</v>
      </c>
      <c r="AS360">
        <v>-2.0924759000000001E-2</v>
      </c>
      <c r="AU360">
        <v>-1.4660137E-2</v>
      </c>
      <c r="AW360">
        <v>-1.6858010999999999E-2</v>
      </c>
      <c r="AY360">
        <v>-1.4789428E-2</v>
      </c>
    </row>
    <row r="361" spans="1:51" x14ac:dyDescent="0.3">
      <c r="A361" t="s">
        <v>415</v>
      </c>
      <c r="E361">
        <v>5.3693399999999998E-4</v>
      </c>
      <c r="F361" t="s">
        <v>47</v>
      </c>
      <c r="G361">
        <v>1.495896E-3</v>
      </c>
      <c r="H361" t="s">
        <v>47</v>
      </c>
      <c r="I361">
        <v>3.1202090000000001E-3</v>
      </c>
      <c r="J361" t="s">
        <v>47</v>
      </c>
      <c r="L361">
        <v>-6.353264E-3</v>
      </c>
      <c r="M361" t="s">
        <v>49</v>
      </c>
      <c r="N361">
        <v>-6.3136499999999996E-3</v>
      </c>
      <c r="P361">
        <v>1.5756749999999999E-3</v>
      </c>
      <c r="R361">
        <v>1.3623000000000001E-3</v>
      </c>
      <c r="U361">
        <v>8.3025999999999998E-4</v>
      </c>
      <c r="W361">
        <v>1.8012029999999999E-3</v>
      </c>
      <c r="Y361">
        <v>3.446307E-3</v>
      </c>
      <c r="AA361">
        <v>-5.9966739999999996E-3</v>
      </c>
      <c r="AC361">
        <v>-5.9162670000000002E-3</v>
      </c>
      <c r="AE361">
        <v>2.024447E-3</v>
      </c>
      <c r="AG361">
        <v>1.873025E-3</v>
      </c>
      <c r="AI361">
        <v>1.4131359999999999E-3</v>
      </c>
      <c r="AK361">
        <v>2.465727E-3</v>
      </c>
      <c r="AM361">
        <v>4.2009350000000003E-3</v>
      </c>
      <c r="AO361">
        <v>-5.1448520000000001E-3</v>
      </c>
      <c r="AQ361">
        <v>-4.9618379999999997E-3</v>
      </c>
      <c r="AS361">
        <v>3.084926E-3</v>
      </c>
      <c r="AU361">
        <v>3.0407680000000001E-3</v>
      </c>
      <c r="AW361">
        <v>2.6869070000000001E-3</v>
      </c>
      <c r="AY361">
        <v>3.8416499999999998E-3</v>
      </c>
    </row>
    <row r="362" spans="1:51" x14ac:dyDescent="0.3">
      <c r="A362" t="s">
        <v>416</v>
      </c>
      <c r="E362">
        <v>-3.3960700000000002E-4</v>
      </c>
      <c r="F362" t="s">
        <v>46</v>
      </c>
      <c r="G362">
        <v>-2.0655080000000002E-3</v>
      </c>
      <c r="H362" t="s">
        <v>49</v>
      </c>
      <c r="I362">
        <v>1.982859E-3</v>
      </c>
      <c r="J362" t="s">
        <v>47</v>
      </c>
      <c r="L362">
        <v>-8.9945990000000007E-3</v>
      </c>
      <c r="M362" t="s">
        <v>49</v>
      </c>
      <c r="N362">
        <v>-8.8307869999999997E-3</v>
      </c>
      <c r="P362">
        <v>-7.3897629999999997E-3</v>
      </c>
      <c r="R362">
        <v>4.3156740000000002E-3</v>
      </c>
      <c r="U362">
        <v>6.5417000000000003E-4</v>
      </c>
      <c r="W362">
        <v>-1.13546E-4</v>
      </c>
      <c r="Y362">
        <v>4.7927819999999998E-3</v>
      </c>
      <c r="AA362">
        <v>-5.4511610000000004E-3</v>
      </c>
      <c r="AC362">
        <v>-4.6987929999999997E-3</v>
      </c>
      <c r="AE362">
        <v>-2.8303690000000001E-3</v>
      </c>
      <c r="AG362">
        <v>9.1299060000000001E-3</v>
      </c>
      <c r="AI362">
        <v>5.5444270000000002E-3</v>
      </c>
      <c r="AK362">
        <v>4.6730290000000004E-3</v>
      </c>
      <c r="AM362">
        <v>9.3004860000000002E-3</v>
      </c>
      <c r="AO362">
        <v>-1.3876750000000001E-3</v>
      </c>
      <c r="AQ362">
        <v>-1.229958E-3</v>
      </c>
      <c r="AS362" s="2">
        <v>-8.7000000000000001E-5</v>
      </c>
      <c r="AU362">
        <v>1.1040675999999999E-2</v>
      </c>
      <c r="AW362">
        <v>6.5427849999999997E-3</v>
      </c>
      <c r="AY362">
        <v>4.7091449999999997E-3</v>
      </c>
    </row>
    <row r="363" spans="1:51" x14ac:dyDescent="0.3">
      <c r="A363" t="s">
        <v>417</v>
      </c>
      <c r="E363">
        <v>1.352953E-2</v>
      </c>
      <c r="F363" t="s">
        <v>47</v>
      </c>
      <c r="G363">
        <v>9.3569350000000003E-3</v>
      </c>
      <c r="H363" t="s">
        <v>47</v>
      </c>
      <c r="I363">
        <v>1.6690116000000001E-2</v>
      </c>
      <c r="J363" t="s">
        <v>47</v>
      </c>
      <c r="L363">
        <v>6.2099783999999998E-2</v>
      </c>
      <c r="M363" t="s">
        <v>47</v>
      </c>
      <c r="N363">
        <v>6.2151748E-2</v>
      </c>
      <c r="P363">
        <v>1.2949476999999999E-2</v>
      </c>
      <c r="R363">
        <v>9.2896769999999997E-3</v>
      </c>
      <c r="U363">
        <v>1.3818024E-2</v>
      </c>
      <c r="W363">
        <v>1.0044602E-2</v>
      </c>
      <c r="Y363">
        <v>1.7735191000000001E-2</v>
      </c>
      <c r="AA363">
        <v>6.3455750000000005E-2</v>
      </c>
      <c r="AC363">
        <v>6.3768924000000005E-2</v>
      </c>
      <c r="AE363">
        <v>1.4776656000000001E-2</v>
      </c>
      <c r="AG363">
        <v>1.1275759999999999E-2</v>
      </c>
      <c r="AI363">
        <v>1.591362E-2</v>
      </c>
      <c r="AK363">
        <v>1.2203523000000001E-2</v>
      </c>
      <c r="AM363">
        <v>1.9915803999999999E-2</v>
      </c>
      <c r="AO363">
        <v>6.5622154000000002E-2</v>
      </c>
      <c r="AQ363">
        <v>6.5891895000000006E-2</v>
      </c>
      <c r="AS363">
        <v>1.6834350000000001E-2</v>
      </c>
      <c r="AU363">
        <v>1.3254148E-2</v>
      </c>
      <c r="AW363">
        <v>1.7806629000000001E-2</v>
      </c>
      <c r="AY363">
        <v>1.4012896E-2</v>
      </c>
    </row>
    <row r="364" spans="1:51" x14ac:dyDescent="0.3">
      <c r="A364" t="s">
        <v>418</v>
      </c>
      <c r="E364">
        <v>1.0415771000000001E-2</v>
      </c>
      <c r="F364" t="s">
        <v>47</v>
      </c>
      <c r="G364">
        <v>1.0809094E-2</v>
      </c>
      <c r="H364" t="s">
        <v>47</v>
      </c>
      <c r="I364">
        <v>1.2522912000000001E-2</v>
      </c>
      <c r="J364" t="s">
        <v>47</v>
      </c>
      <c r="L364">
        <v>5.7063690000000002E-3</v>
      </c>
      <c r="M364" t="s">
        <v>47</v>
      </c>
      <c r="N364">
        <v>5.7933350000000002E-3</v>
      </c>
      <c r="P364">
        <v>1.2272831999999999E-2</v>
      </c>
      <c r="R364">
        <v>1.2280436E-2</v>
      </c>
      <c r="U364">
        <v>1.1007454E-2</v>
      </c>
      <c r="W364">
        <v>1.1623494E-2</v>
      </c>
      <c r="Y364">
        <v>1.3544518E-2</v>
      </c>
      <c r="AA364">
        <v>6.9128230000000002E-3</v>
      </c>
      <c r="AC364">
        <v>7.1560299999999999E-3</v>
      </c>
      <c r="AE364">
        <v>1.3757699E-2</v>
      </c>
      <c r="AG364">
        <v>1.3848902999999999E-2</v>
      </c>
      <c r="AI364">
        <v>1.2617557E-2</v>
      </c>
      <c r="AK364">
        <v>1.3231089E-2</v>
      </c>
      <c r="AM364">
        <v>1.5104589999999999E-2</v>
      </c>
      <c r="AO364">
        <v>8.3808300000000006E-3</v>
      </c>
      <c r="AQ364">
        <v>8.4892600000000002E-3</v>
      </c>
      <c r="AS364">
        <v>1.4916593000000001E-2</v>
      </c>
      <c r="AU364">
        <v>1.4798313E-2</v>
      </c>
      <c r="AW364">
        <v>1.3327894999999999E-2</v>
      </c>
      <c r="AY364">
        <v>1.3679343E-2</v>
      </c>
    </row>
    <row r="365" spans="1:51" x14ac:dyDescent="0.3">
      <c r="A365" t="s">
        <v>419</v>
      </c>
      <c r="E365">
        <v>-8.5852859000000004E-2</v>
      </c>
      <c r="F365" t="s">
        <v>46</v>
      </c>
      <c r="G365">
        <v>-9.2798715000000004E-2</v>
      </c>
      <c r="H365" t="s">
        <v>49</v>
      </c>
      <c r="I365">
        <v>-8.9307526999999998E-2</v>
      </c>
      <c r="J365" t="s">
        <v>49</v>
      </c>
      <c r="L365">
        <v>7.0751723000000002E-2</v>
      </c>
      <c r="M365" t="s">
        <v>47</v>
      </c>
      <c r="N365">
        <v>7.0684855000000005E-2</v>
      </c>
      <c r="P365">
        <v>-9.5752641999999999E-2</v>
      </c>
      <c r="R365">
        <v>-9.4000244999999996E-2</v>
      </c>
      <c r="U365">
        <v>-8.6192556000000004E-2</v>
      </c>
      <c r="W365">
        <v>-9.2671112999999999E-2</v>
      </c>
      <c r="Y365">
        <v>-8.8658200000000006E-2</v>
      </c>
      <c r="AA365">
        <v>7.1968552000000005E-2</v>
      </c>
      <c r="AC365">
        <v>7.2504694999999994E-2</v>
      </c>
      <c r="AE365">
        <v>-9.3305988000000006E-2</v>
      </c>
      <c r="AG365">
        <v>-9.0915882000000003E-2</v>
      </c>
      <c r="AI365">
        <v>-8.2473427000000002E-2</v>
      </c>
      <c r="AK365">
        <v>-8.8334614000000006E-2</v>
      </c>
      <c r="AM365">
        <v>-8.3736462999999997E-2</v>
      </c>
      <c r="AO365">
        <v>7.7428747000000006E-2</v>
      </c>
      <c r="AQ365">
        <v>7.8442372999999996E-2</v>
      </c>
      <c r="AS365">
        <v>-8.6965159E-2</v>
      </c>
      <c r="AU365">
        <v>-8.4258386000000005E-2</v>
      </c>
      <c r="AW365">
        <v>-7.5596337999999999E-2</v>
      </c>
      <c r="AY365">
        <v>-8.1343705000000002E-2</v>
      </c>
    </row>
    <row r="366" spans="1:51" x14ac:dyDescent="0.3">
      <c r="A366" t="s">
        <v>420</v>
      </c>
      <c r="E366">
        <v>-6.5641550000000007E-2</v>
      </c>
      <c r="F366" t="s">
        <v>46</v>
      </c>
      <c r="G366">
        <v>-7.2530229999999999E-3</v>
      </c>
      <c r="H366" t="s">
        <v>49</v>
      </c>
      <c r="I366">
        <v>3.0451570000000002E-3</v>
      </c>
      <c r="J366" t="s">
        <v>47</v>
      </c>
      <c r="L366">
        <v>6.1006309999999996E-3</v>
      </c>
      <c r="M366" t="s">
        <v>47</v>
      </c>
      <c r="N366">
        <v>3.4150439999999997E-2</v>
      </c>
      <c r="P366">
        <v>1.1613195999999999E-2</v>
      </c>
      <c r="R366">
        <v>-3.2192714999999997E-2</v>
      </c>
      <c r="U366">
        <v>1.298119E-2</v>
      </c>
      <c r="W366">
        <v>5.5919899999999998E-3</v>
      </c>
      <c r="Y366">
        <v>-5.0602796999999998E-2</v>
      </c>
      <c r="AA366">
        <v>1.4015100000000001E-4</v>
      </c>
      <c r="AC366">
        <v>-4.95693E-3</v>
      </c>
      <c r="AE366">
        <v>-1.3779364000000001E-2</v>
      </c>
      <c r="AG366">
        <v>-2.040601E-3</v>
      </c>
      <c r="AI366">
        <v>4.2354810000000001E-3</v>
      </c>
      <c r="AK366">
        <v>-8.0129290000000002E-3</v>
      </c>
      <c r="AM366">
        <v>-1.598933E-2</v>
      </c>
      <c r="AO366">
        <v>-1.2269116E-2</v>
      </c>
      <c r="AQ366">
        <v>7.484348E-3</v>
      </c>
      <c r="AS366">
        <v>2.5454094999999999E-2</v>
      </c>
      <c r="AU366">
        <v>1.9013342999999999E-2</v>
      </c>
      <c r="AW366">
        <v>3.1316463000000003E-2</v>
      </c>
      <c r="AY366">
        <v>3.9425152999999998E-2</v>
      </c>
    </row>
    <row r="367" spans="1:51" x14ac:dyDescent="0.3">
      <c r="A367" t="s">
        <v>421</v>
      </c>
      <c r="E367">
        <v>-1.4032980000000001E-3</v>
      </c>
      <c r="F367" t="s">
        <v>46</v>
      </c>
      <c r="G367">
        <v>-3.7485589999999998E-3</v>
      </c>
      <c r="H367" t="s">
        <v>49</v>
      </c>
      <c r="I367">
        <v>-7.5910699999999997E-4</v>
      </c>
      <c r="J367" t="s">
        <v>49</v>
      </c>
      <c r="L367">
        <v>-2.7795889999999998E-3</v>
      </c>
      <c r="M367" t="s">
        <v>49</v>
      </c>
      <c r="N367">
        <v>-3.3313679999999999E-3</v>
      </c>
      <c r="P367">
        <v>-1.255445E-3</v>
      </c>
      <c r="R367" s="2">
        <v>6.0115007302801297E-5</v>
      </c>
      <c r="U367">
        <v>-2.40311E-3</v>
      </c>
      <c r="W367">
        <v>-1.938843E-3</v>
      </c>
      <c r="Y367">
        <v>1.8095959999999999E-3</v>
      </c>
      <c r="AA367">
        <v>-1.247527E-3</v>
      </c>
      <c r="AC367">
        <v>-1.991484E-3</v>
      </c>
      <c r="AE367">
        <v>-3.228804E-3</v>
      </c>
      <c r="AG367">
        <v>-2.0344830000000001E-3</v>
      </c>
      <c r="AI367">
        <v>1.5845550000000001E-3</v>
      </c>
      <c r="AK367">
        <v>-2.1894570000000001E-3</v>
      </c>
      <c r="AM367">
        <v>-1.141052E-3</v>
      </c>
      <c r="AO367">
        <v>-1.4422E-3</v>
      </c>
      <c r="AQ367">
        <v>-1.9227479999999999E-3</v>
      </c>
      <c r="AS367">
        <v>-2.0792480000000001E-3</v>
      </c>
      <c r="AU367">
        <v>-1.6881730000000001E-3</v>
      </c>
      <c r="AW367">
        <v>-1.6621520000000001E-3</v>
      </c>
      <c r="AY367">
        <v>-1.6371999999999999E-3</v>
      </c>
    </row>
    <row r="368" spans="1:51" x14ac:dyDescent="0.3">
      <c r="A368" t="s">
        <v>422</v>
      </c>
      <c r="E368">
        <v>2.8142879999999999E-3</v>
      </c>
      <c r="F368" t="s">
        <v>47</v>
      </c>
      <c r="G368">
        <v>-1.7003330000000001E-3</v>
      </c>
      <c r="H368" t="s">
        <v>49</v>
      </c>
      <c r="I368">
        <v>3.8170999999999999E-3</v>
      </c>
      <c r="J368" t="s">
        <v>47</v>
      </c>
      <c r="L368">
        <v>-1.471162E-3</v>
      </c>
      <c r="M368" t="s">
        <v>49</v>
      </c>
      <c r="N368">
        <v>-1.94641E-3</v>
      </c>
      <c r="P368">
        <v>2.3538270000000002E-3</v>
      </c>
      <c r="R368">
        <v>1.338889E-3</v>
      </c>
      <c r="U368">
        <v>-1.42726E-4</v>
      </c>
      <c r="W368">
        <v>2.7351889999999998E-3</v>
      </c>
      <c r="Y368">
        <v>2.6501399999999999E-4</v>
      </c>
      <c r="AA368">
        <v>-5.1090300000000005E-4</v>
      </c>
      <c r="AC368">
        <v>-5.395497E-3</v>
      </c>
      <c r="AE368">
        <v>1.6020800000000001E-3</v>
      </c>
      <c r="AG368">
        <v>7.4424599999999995E-4</v>
      </c>
      <c r="AI368">
        <v>-1.135133E-3</v>
      </c>
      <c r="AK368">
        <v>-9.3468200000000005E-4</v>
      </c>
      <c r="AM368">
        <v>1.2948759999999999E-3</v>
      </c>
      <c r="AO368">
        <v>1.88221E-4</v>
      </c>
      <c r="AQ368">
        <v>-7.3690099999999998E-4</v>
      </c>
      <c r="AS368">
        <v>-3.5201299999999998E-4</v>
      </c>
      <c r="AU368">
        <v>-4.69216E-4</v>
      </c>
      <c r="AW368">
        <v>-6.4692199999999997E-4</v>
      </c>
      <c r="AY368">
        <v>-2.4186800000000001E-4</v>
      </c>
    </row>
    <row r="369" spans="1:51" x14ac:dyDescent="0.3">
      <c r="A369" t="s">
        <v>423</v>
      </c>
      <c r="E369">
        <v>-1.3888533E-2</v>
      </c>
      <c r="F369" t="s">
        <v>46</v>
      </c>
      <c r="G369">
        <v>9.8980899999999991E-4</v>
      </c>
      <c r="H369" t="s">
        <v>47</v>
      </c>
      <c r="I369" s="2">
        <v>-1.5800000000000001E-5</v>
      </c>
      <c r="J369" t="s">
        <v>49</v>
      </c>
      <c r="L369">
        <v>2.4149229999999998E-3</v>
      </c>
      <c r="M369" t="s">
        <v>47</v>
      </c>
      <c r="N369">
        <v>-4.3679199999999997E-4</v>
      </c>
      <c r="P369">
        <v>1.819256E-3</v>
      </c>
      <c r="R369">
        <v>-2.0998999999999999E-4</v>
      </c>
      <c r="U369">
        <v>-2.3033939999999998E-3</v>
      </c>
      <c r="W369">
        <v>2.72186E-4</v>
      </c>
      <c r="Y369">
        <v>2.05451E-4</v>
      </c>
      <c r="AA369">
        <v>-2.2630799999999999E-4</v>
      </c>
      <c r="AC369">
        <v>-8.6998100000000003E-4</v>
      </c>
      <c r="AE369">
        <v>-1.4050849999999999E-3</v>
      </c>
      <c r="AG369">
        <v>-1.2776300000000001E-3</v>
      </c>
      <c r="AI369" s="2">
        <v>-7.3300000000000006E-5</v>
      </c>
      <c r="AK369">
        <v>-1.1277920000000001E-3</v>
      </c>
      <c r="AM369">
        <v>8.4157800000000005E-4</v>
      </c>
      <c r="AO369">
        <v>2.32566E-4</v>
      </c>
      <c r="AQ369">
        <v>-8.7778300000000004E-4</v>
      </c>
      <c r="AS369">
        <v>-8.1883900000000003E-4</v>
      </c>
      <c r="AU369">
        <v>-8.8677199999999997E-4</v>
      </c>
      <c r="AW369">
        <v>-8.5285600000000004E-4</v>
      </c>
      <c r="AY369">
        <v>-8.2967000000000002E-4</v>
      </c>
    </row>
    <row r="370" spans="1:51" x14ac:dyDescent="0.3">
      <c r="A370" t="s">
        <v>424</v>
      </c>
      <c r="E370">
        <v>2.1466451000000001E-2</v>
      </c>
      <c r="F370" t="s">
        <v>47</v>
      </c>
      <c r="G370">
        <v>1.7815362000000001E-2</v>
      </c>
      <c r="H370" t="s">
        <v>47</v>
      </c>
      <c r="I370">
        <v>2.4995415E-2</v>
      </c>
      <c r="J370" t="s">
        <v>47</v>
      </c>
      <c r="L370">
        <v>6.8509799999999998E-4</v>
      </c>
      <c r="M370" t="s">
        <v>47</v>
      </c>
      <c r="N370">
        <v>2.2964470000000001E-3</v>
      </c>
      <c r="P370">
        <v>2.8926871999999999E-2</v>
      </c>
      <c r="R370">
        <v>2.8151478000000001E-2</v>
      </c>
      <c r="U370">
        <v>3.2294837E-2</v>
      </c>
      <c r="W370">
        <v>2.8249104000000001E-2</v>
      </c>
      <c r="Y370">
        <v>3.4822075000000001E-2</v>
      </c>
      <c r="AA370">
        <v>9.7028389999999996E-3</v>
      </c>
      <c r="AC370">
        <v>1.0318056000000001E-2</v>
      </c>
      <c r="AE370">
        <v>3.5783491000000001E-2</v>
      </c>
      <c r="AG370">
        <v>3.3695966000000001E-2</v>
      </c>
      <c r="AI370">
        <v>3.6404696E-2</v>
      </c>
      <c r="AK370">
        <v>3.0828911000000001E-2</v>
      </c>
      <c r="AM370">
        <v>3.5805362E-2</v>
      </c>
      <c r="AO370">
        <v>9.053396E-3</v>
      </c>
      <c r="AQ370">
        <v>8.0306160000000008E-3</v>
      </c>
      <c r="AS370">
        <v>3.1883805000000001E-2</v>
      </c>
      <c r="AU370">
        <v>2.8240247E-2</v>
      </c>
      <c r="AW370">
        <v>2.9478460000000001E-2</v>
      </c>
      <c r="AY370">
        <v>2.2545236E-2</v>
      </c>
    </row>
    <row r="371" spans="1:51" x14ac:dyDescent="0.3">
      <c r="A371" t="s">
        <v>425</v>
      </c>
      <c r="E371">
        <v>1.2208808999999999E-2</v>
      </c>
      <c r="F371" t="s">
        <v>47</v>
      </c>
      <c r="G371">
        <v>1.5038844000000001E-2</v>
      </c>
      <c r="H371" t="s">
        <v>47</v>
      </c>
      <c r="I371">
        <v>1.1428588E-2</v>
      </c>
      <c r="J371" t="s">
        <v>47</v>
      </c>
      <c r="L371">
        <v>5.181756E-3</v>
      </c>
      <c r="M371" t="s">
        <v>47</v>
      </c>
      <c r="N371">
        <v>1.62626E-3</v>
      </c>
      <c r="P371">
        <v>-2.2232299999999999E-4</v>
      </c>
      <c r="R371">
        <v>3.4915499999999997E-4</v>
      </c>
      <c r="U371">
        <v>9.1598999999999999E-4</v>
      </c>
      <c r="W371">
        <v>1.4986713E-2</v>
      </c>
      <c r="Y371">
        <v>1.50495E-4</v>
      </c>
      <c r="AA371">
        <v>-2.2848410000000001E-3</v>
      </c>
      <c r="AC371">
        <v>-9.6772799999999995E-4</v>
      </c>
      <c r="AE371">
        <v>-2.601608E-3</v>
      </c>
      <c r="AG371">
        <v>-1.5636840000000001E-3</v>
      </c>
      <c r="AI371">
        <v>-1.2853100000000001E-4</v>
      </c>
      <c r="AK371">
        <v>7.2656700000000001E-4</v>
      </c>
      <c r="AM371">
        <v>-2.9477099999999999E-4</v>
      </c>
      <c r="AO371">
        <v>-3.6998800000000002E-4</v>
      </c>
      <c r="AQ371">
        <v>1.2276499999999999E-4</v>
      </c>
      <c r="AS371" s="2">
        <v>-9.7200000000000004E-5</v>
      </c>
      <c r="AU371" s="2">
        <v>-5.6100000000000002E-5</v>
      </c>
      <c r="AW371">
        <v>-3.2633500000000003E-4</v>
      </c>
      <c r="AY371">
        <v>-3.2633500000000003E-4</v>
      </c>
    </row>
    <row r="372" spans="1:51" x14ac:dyDescent="0.3">
      <c r="A372" t="s">
        <v>426</v>
      </c>
      <c r="E372">
        <v>1.525008E-3</v>
      </c>
      <c r="F372" t="s">
        <v>47</v>
      </c>
      <c r="G372">
        <v>2.7453590000000002E-3</v>
      </c>
      <c r="H372" t="s">
        <v>47</v>
      </c>
      <c r="I372">
        <v>3.96963E-3</v>
      </c>
      <c r="J372" t="s">
        <v>47</v>
      </c>
      <c r="L372">
        <v>-2.8948899999999998E-4</v>
      </c>
      <c r="M372" t="s">
        <v>49</v>
      </c>
      <c r="N372">
        <v>3.107257E-3</v>
      </c>
      <c r="P372">
        <v>3.4529819999999998E-3</v>
      </c>
      <c r="R372">
        <v>4.621221E-3</v>
      </c>
      <c r="U372">
        <v>-4.30445E-4</v>
      </c>
      <c r="W372">
        <v>2.517746E-3</v>
      </c>
      <c r="Y372">
        <v>4.2902529999999999E-3</v>
      </c>
      <c r="AA372">
        <v>1.0892079999999999E-3</v>
      </c>
      <c r="AC372">
        <v>3.5719720000000001E-3</v>
      </c>
      <c r="AE372">
        <v>3.7228180000000001E-3</v>
      </c>
      <c r="AG372">
        <v>2.605039E-3</v>
      </c>
      <c r="AI372">
        <v>3.9660310000000001E-3</v>
      </c>
      <c r="AK372">
        <v>3.0874660000000001E-3</v>
      </c>
      <c r="AM372">
        <v>2.1770019999999999E-3</v>
      </c>
      <c r="AO372">
        <v>2.9701419999999998E-3</v>
      </c>
      <c r="AQ372">
        <v>3.1669860000000001E-3</v>
      </c>
      <c r="AS372">
        <v>3.1755870000000001E-3</v>
      </c>
      <c r="AU372">
        <v>3.0012889999999999E-3</v>
      </c>
      <c r="AW372">
        <v>3.3496530000000002E-3</v>
      </c>
      <c r="AY372">
        <v>2.6816069999999999E-3</v>
      </c>
    </row>
    <row r="373" spans="1:51" x14ac:dyDescent="0.3">
      <c r="A373" t="s">
        <v>427</v>
      </c>
      <c r="E373">
        <v>0.12293390999999999</v>
      </c>
      <c r="F373" t="s">
        <v>47</v>
      </c>
      <c r="G373">
        <v>5.4134420000000001E-3</v>
      </c>
      <c r="H373" t="s">
        <v>47</v>
      </c>
      <c r="I373">
        <v>3.2635989999999998E-3</v>
      </c>
      <c r="J373" t="s">
        <v>47</v>
      </c>
      <c r="L373">
        <v>3.2535236000000002E-2</v>
      </c>
      <c r="M373" t="s">
        <v>47</v>
      </c>
      <c r="N373">
        <v>-1.6187644000000001E-2</v>
      </c>
      <c r="P373">
        <v>1.8815983000000001E-2</v>
      </c>
      <c r="R373">
        <v>-4.1397423000000003E-2</v>
      </c>
      <c r="U373">
        <v>6.1168359999999996E-3</v>
      </c>
      <c r="W373">
        <v>7.38648E-3</v>
      </c>
      <c r="Y373">
        <v>4.1359889999999996E-3</v>
      </c>
      <c r="AA373">
        <v>-2.895533E-3</v>
      </c>
      <c r="AC373">
        <v>3.6189407E-2</v>
      </c>
      <c r="AE373">
        <v>-8.5876210000000001E-3</v>
      </c>
      <c r="AG373">
        <v>-1.2572526000000001E-2</v>
      </c>
      <c r="AI373">
        <v>-1.0479718000000001E-2</v>
      </c>
      <c r="AK373">
        <v>1.4442516000000001E-2</v>
      </c>
      <c r="AM373">
        <v>-1.5979721999999998E-2</v>
      </c>
      <c r="AO373">
        <v>-7.405104E-3</v>
      </c>
      <c r="AQ373">
        <v>-1.2425339000000001E-2</v>
      </c>
      <c r="AS373">
        <v>-6.7524990000000003E-3</v>
      </c>
      <c r="AU373">
        <v>-1.0063485E-2</v>
      </c>
      <c r="AW373">
        <v>-4.5964780000000002E-3</v>
      </c>
      <c r="AY373">
        <v>7.5393709999999996E-3</v>
      </c>
    </row>
    <row r="374" spans="1:51" x14ac:dyDescent="0.3">
      <c r="A374" t="s">
        <v>428</v>
      </c>
      <c r="E374">
        <v>1.7984609999999999E-3</v>
      </c>
      <c r="F374" t="s">
        <v>47</v>
      </c>
      <c r="G374">
        <v>8.5252099999999996E-4</v>
      </c>
      <c r="H374" t="s">
        <v>47</v>
      </c>
      <c r="I374">
        <v>-1.267301E-3</v>
      </c>
      <c r="J374" t="s">
        <v>49</v>
      </c>
      <c r="L374">
        <v>3.3214059999999998E-3</v>
      </c>
      <c r="M374" t="s">
        <v>47</v>
      </c>
      <c r="N374">
        <v>-1.8678299999999999E-4</v>
      </c>
      <c r="P374">
        <v>8.1912700000000001E-4</v>
      </c>
      <c r="R374">
        <v>-7.6956300000000002E-4</v>
      </c>
      <c r="U374">
        <v>4.1027559999999999E-3</v>
      </c>
      <c r="W374">
        <v>1.17025E-4</v>
      </c>
      <c r="Y374">
        <v>9.1111000000000002E-4</v>
      </c>
      <c r="AA374">
        <v>6.0478799999999998E-4</v>
      </c>
      <c r="AC374">
        <v>2.7882299999999998E-4</v>
      </c>
      <c r="AE374">
        <v>1.449568E-3</v>
      </c>
      <c r="AG374">
        <v>9.2366400000000004E-4</v>
      </c>
      <c r="AI374">
        <v>1.093103E-3</v>
      </c>
      <c r="AK374">
        <v>3.2607399999999998E-4</v>
      </c>
      <c r="AM374">
        <v>8.6977699999999996E-4</v>
      </c>
      <c r="AO374">
        <v>4.8893099999999996E-4</v>
      </c>
      <c r="AQ374">
        <v>4.5414199999999999E-4</v>
      </c>
      <c r="AS374">
        <v>3.4414899999999997E-4</v>
      </c>
      <c r="AU374">
        <v>1.6250049999999999E-3</v>
      </c>
      <c r="AW374">
        <v>3.1069399999999998E-4</v>
      </c>
      <c r="AY374">
        <v>3.4714000000000001E-4</v>
      </c>
    </row>
    <row r="375" spans="1:51" x14ac:dyDescent="0.3">
      <c r="A375" t="s">
        <v>429</v>
      </c>
      <c r="E375">
        <v>5.1569520000000002E-3</v>
      </c>
      <c r="F375" t="s">
        <v>47</v>
      </c>
      <c r="G375">
        <v>4.5088389999999997E-3</v>
      </c>
      <c r="H375" t="s">
        <v>47</v>
      </c>
      <c r="I375">
        <v>8.3654070000000001E-3</v>
      </c>
      <c r="J375" t="s">
        <v>47</v>
      </c>
      <c r="L375">
        <v>-6.7019699999999998E-4</v>
      </c>
      <c r="M375" t="s">
        <v>49</v>
      </c>
      <c r="N375">
        <v>-3.3533499999999997E-4</v>
      </c>
      <c r="P375">
        <v>7.2448119999999998E-3</v>
      </c>
      <c r="R375">
        <v>1.8682291E-2</v>
      </c>
      <c r="U375">
        <v>7.3698770000000004E-3</v>
      </c>
      <c r="W375">
        <v>6.8947080000000003E-3</v>
      </c>
      <c r="Y375">
        <v>1.0853776000000001E-2</v>
      </c>
      <c r="AA375">
        <v>1.8445930000000001E-3</v>
      </c>
      <c r="AC375">
        <v>2.1264819999999999E-3</v>
      </c>
      <c r="AE375">
        <v>9.5734110000000004E-3</v>
      </c>
      <c r="AG375">
        <v>2.0799123999999999E-2</v>
      </c>
      <c r="AI375">
        <v>9.2006359999999999E-3</v>
      </c>
      <c r="AK375">
        <v>8.3718019999999994E-3</v>
      </c>
      <c r="AM375">
        <v>1.1918644000000001E-2</v>
      </c>
      <c r="AO375">
        <v>2.4498079999999999E-3</v>
      </c>
      <c r="AQ375">
        <v>2.2375519999999999E-3</v>
      </c>
      <c r="AS375">
        <v>9.1702380000000007E-3</v>
      </c>
      <c r="AU375">
        <v>1.9877061000000001E-2</v>
      </c>
      <c r="AW375">
        <v>7.771114E-3</v>
      </c>
      <c r="AY375">
        <v>6.4624790000000001E-3</v>
      </c>
    </row>
    <row r="376" spans="1:51" x14ac:dyDescent="0.3">
      <c r="A376" t="s">
        <v>430</v>
      </c>
      <c r="E376">
        <v>-6.4726009000000001E-2</v>
      </c>
      <c r="F376" t="s">
        <v>46</v>
      </c>
      <c r="G376">
        <v>3.9299449999999998E-3</v>
      </c>
      <c r="H376" t="s">
        <v>47</v>
      </c>
      <c r="I376">
        <v>-2.0707899999999999E-3</v>
      </c>
      <c r="J376" t="s">
        <v>49</v>
      </c>
      <c r="L376" s="2">
        <v>-4.0800000000000002E-5</v>
      </c>
      <c r="M376" t="s">
        <v>49</v>
      </c>
      <c r="N376">
        <v>1.68176E-4</v>
      </c>
      <c r="P376">
        <v>1.6427727E-2</v>
      </c>
      <c r="R376">
        <v>1.5699984E-2</v>
      </c>
      <c r="U376">
        <v>3.4810599999999999E-4</v>
      </c>
      <c r="W376">
        <v>-1.16706E-4</v>
      </c>
      <c r="Y376">
        <v>1.8127639999999999E-3</v>
      </c>
      <c r="AA376">
        <v>6.7885819999999996E-3</v>
      </c>
      <c r="AC376">
        <v>-5.3203690000000001E-3</v>
      </c>
      <c r="AE376">
        <v>5.5101250000000003E-3</v>
      </c>
      <c r="AG376">
        <v>3.1431440000000001E-3</v>
      </c>
      <c r="AI376">
        <v>1.535371E-3</v>
      </c>
      <c r="AK376">
        <v>3.207503E-3</v>
      </c>
      <c r="AM376">
        <v>3.8553229999999999E-3</v>
      </c>
      <c r="AO376">
        <v>7.7131910000000003E-3</v>
      </c>
      <c r="AQ376">
        <v>-5.7527760000000002E-3</v>
      </c>
      <c r="AS376">
        <v>-5.9196989999999996E-3</v>
      </c>
      <c r="AU376">
        <v>8.1110899999999996E-4</v>
      </c>
      <c r="AW376">
        <v>1.2473619999999999E-3</v>
      </c>
      <c r="AY376">
        <v>1.6285640000000001E-3</v>
      </c>
    </row>
    <row r="377" spans="1:51" x14ac:dyDescent="0.3">
      <c r="A377" t="s">
        <v>431</v>
      </c>
      <c r="E377">
        <v>2.3282093E-2</v>
      </c>
      <c r="F377" t="s">
        <v>47</v>
      </c>
      <c r="G377">
        <v>1.277207E-3</v>
      </c>
      <c r="H377" t="s">
        <v>47</v>
      </c>
      <c r="I377">
        <v>-5.9560639999999996E-3</v>
      </c>
      <c r="J377" t="s">
        <v>49</v>
      </c>
      <c r="L377">
        <v>-1.224079E-2</v>
      </c>
      <c r="M377" t="s">
        <v>49</v>
      </c>
      <c r="N377">
        <v>8.3085409999999991E-3</v>
      </c>
      <c r="P377">
        <v>-1.2487653E-2</v>
      </c>
      <c r="R377">
        <v>-1.9700410000000001E-3</v>
      </c>
      <c r="U377">
        <v>3.0791500000000002E-4</v>
      </c>
      <c r="W377">
        <v>1.2179868E-2</v>
      </c>
      <c r="Y377">
        <v>2.843473E-3</v>
      </c>
      <c r="AA377">
        <v>-4.0262420000000002E-3</v>
      </c>
      <c r="AC377">
        <v>-4.9146859999999997E-3</v>
      </c>
      <c r="AE377">
        <v>4.8516699999999998E-3</v>
      </c>
      <c r="AG377">
        <v>4.3087739999999996E-3</v>
      </c>
      <c r="AI377">
        <v>-4.4348679999999998E-3</v>
      </c>
      <c r="AK377">
        <v>2.2597659999999999E-3</v>
      </c>
      <c r="AM377">
        <v>2.7851699999999999E-4</v>
      </c>
      <c r="AO377">
        <v>2.7829059999999999E-3</v>
      </c>
      <c r="AQ377" s="2">
        <v>1.7340328618526901E-5</v>
      </c>
      <c r="AS377">
        <v>-2.1994250000000001E-3</v>
      </c>
      <c r="AU377">
        <v>-4.8940799999999999E-4</v>
      </c>
      <c r="AW377" s="2">
        <v>2.0483502757611899E-5</v>
      </c>
      <c r="AY377">
        <v>-1.4980830000000001E-3</v>
      </c>
    </row>
    <row r="378" spans="1:51" x14ac:dyDescent="0.3">
      <c r="A378" t="s">
        <v>432</v>
      </c>
      <c r="E378">
        <v>-2.1965499999999998E-3</v>
      </c>
      <c r="F378" t="s">
        <v>46</v>
      </c>
      <c r="G378">
        <v>9.9370229999999997E-3</v>
      </c>
      <c r="H378" t="s">
        <v>47</v>
      </c>
      <c r="I378">
        <v>2.968072E-3</v>
      </c>
      <c r="J378" t="s">
        <v>47</v>
      </c>
      <c r="L378">
        <v>-1.3223519999999999E-3</v>
      </c>
      <c r="M378" t="s">
        <v>49</v>
      </c>
      <c r="N378">
        <v>7.2329380000000004E-3</v>
      </c>
      <c r="P378" s="2">
        <v>-4.3000000000000002E-5</v>
      </c>
      <c r="R378">
        <v>1.6355300000000001E-4</v>
      </c>
      <c r="U378">
        <v>6.5747699999999997E-3</v>
      </c>
      <c r="W378">
        <v>1.2045059999999999E-3</v>
      </c>
      <c r="Y378" s="2">
        <v>-1E-4</v>
      </c>
      <c r="AA378">
        <v>1.60705E-4</v>
      </c>
      <c r="AC378">
        <v>3.8575700000000003E-4</v>
      </c>
      <c r="AE378">
        <v>8.0440399999999999E-4</v>
      </c>
      <c r="AG378">
        <v>-1.08806E-4</v>
      </c>
      <c r="AI378">
        <v>2.0457100000000001E-3</v>
      </c>
      <c r="AK378">
        <v>2.7181369999999998E-3</v>
      </c>
      <c r="AM378">
        <v>3.5120239999999999E-3</v>
      </c>
      <c r="AO378">
        <v>4.4812200000000002E-3</v>
      </c>
      <c r="AQ378">
        <v>4.804727E-3</v>
      </c>
      <c r="AS378">
        <v>4.9706769999999997E-3</v>
      </c>
      <c r="AU378">
        <v>2.7247270000000001E-3</v>
      </c>
      <c r="AW378">
        <v>4.1871720000000003E-3</v>
      </c>
      <c r="AY378">
        <v>3.125591E-3</v>
      </c>
    </row>
    <row r="379" spans="1:51" x14ac:dyDescent="0.3">
      <c r="A379" t="s">
        <v>433</v>
      </c>
      <c r="E379">
        <v>-1.90967E-3</v>
      </c>
      <c r="F379" t="s">
        <v>46</v>
      </c>
      <c r="G379">
        <v>-3.9746579999999998E-3</v>
      </c>
      <c r="H379" t="s">
        <v>49</v>
      </c>
      <c r="I379">
        <v>-3.65652E-4</v>
      </c>
      <c r="J379" t="s">
        <v>49</v>
      </c>
      <c r="L379">
        <v>-1.329733E-3</v>
      </c>
      <c r="M379" t="s">
        <v>49</v>
      </c>
      <c r="N379">
        <v>-3.7234339999999999E-3</v>
      </c>
      <c r="P379">
        <v>-1.084975E-3</v>
      </c>
      <c r="R379">
        <v>-5.3890639999999998E-3</v>
      </c>
      <c r="U379">
        <v>-4.174985E-3</v>
      </c>
      <c r="W379">
        <v>-2.0838150000000001E-3</v>
      </c>
      <c r="Y379">
        <v>-4.967529E-3</v>
      </c>
      <c r="AA379">
        <v>-1.4181599999999999E-3</v>
      </c>
      <c r="AC379">
        <v>-4.9799090000000002E-3</v>
      </c>
      <c r="AE379">
        <v>-3.0622760000000001E-3</v>
      </c>
      <c r="AG379">
        <v>-4.4481809999999998E-3</v>
      </c>
      <c r="AI379">
        <v>-4.8097289999999996E-3</v>
      </c>
      <c r="AK379">
        <v>-3.8117429999999998E-3</v>
      </c>
      <c r="AM379">
        <v>-4.2809930000000003E-3</v>
      </c>
      <c r="AO379">
        <v>-4.8203839999999996E-3</v>
      </c>
      <c r="AQ379">
        <v>-1.8960349999999999E-3</v>
      </c>
      <c r="AS379">
        <v>-5.3907449999999997E-3</v>
      </c>
      <c r="AU379">
        <v>-3.12306E-3</v>
      </c>
      <c r="AW379">
        <v>-5.0845969999999997E-3</v>
      </c>
      <c r="AY379">
        <v>-3.12306E-3</v>
      </c>
    </row>
    <row r="380" spans="1:51" x14ac:dyDescent="0.3">
      <c r="A380" t="s">
        <v>434</v>
      </c>
      <c r="E380">
        <v>9.4324749999999992E-3</v>
      </c>
      <c r="F380" t="s">
        <v>47</v>
      </c>
      <c r="G380">
        <v>7.7577449999999999E-3</v>
      </c>
      <c r="H380" t="s">
        <v>47</v>
      </c>
      <c r="I380">
        <v>1.1715741999999999E-2</v>
      </c>
      <c r="J380" t="s">
        <v>47</v>
      </c>
      <c r="L380">
        <v>1.6791526000000001E-2</v>
      </c>
      <c r="M380" t="s">
        <v>47</v>
      </c>
      <c r="N380">
        <v>1.7178092999999998E-2</v>
      </c>
      <c r="P380">
        <v>1.0998506999999999E-2</v>
      </c>
      <c r="R380">
        <v>1.204857E-2</v>
      </c>
      <c r="U380">
        <v>1.2026771E-2</v>
      </c>
      <c r="W380">
        <v>1.1490218E-2</v>
      </c>
      <c r="Y380">
        <v>1.6504485999999999E-2</v>
      </c>
      <c r="AA380">
        <v>2.2528504000000001E-2</v>
      </c>
      <c r="AC380">
        <v>2.3731937000000002E-2</v>
      </c>
      <c r="AE380">
        <v>1.821791E-2</v>
      </c>
      <c r="AG380">
        <v>1.9766178999999998E-2</v>
      </c>
      <c r="AI380">
        <v>2.0063483E-2</v>
      </c>
      <c r="AK380">
        <v>1.9659762000000001E-2</v>
      </c>
      <c r="AM380">
        <v>2.4618172000000001E-2</v>
      </c>
      <c r="AO380">
        <v>3.0400012000000001E-2</v>
      </c>
      <c r="AQ380">
        <v>3.1182023E-2</v>
      </c>
      <c r="AS380">
        <v>2.5078913000000001E-2</v>
      </c>
      <c r="AU380">
        <v>2.5886201000000001E-2</v>
      </c>
      <c r="AW380">
        <v>2.5310145999999999E-2</v>
      </c>
      <c r="AY380">
        <v>2.3923438000000002E-2</v>
      </c>
    </row>
    <row r="381" spans="1:51" x14ac:dyDescent="0.3">
      <c r="A381" t="s">
        <v>435</v>
      </c>
      <c r="E381">
        <v>1.24446E-3</v>
      </c>
      <c r="F381" t="s">
        <v>47</v>
      </c>
      <c r="G381">
        <v>2.4073250000000001E-3</v>
      </c>
      <c r="H381" t="s">
        <v>47</v>
      </c>
      <c r="I381">
        <v>1.8396179999999999E-3</v>
      </c>
      <c r="J381" t="s">
        <v>47</v>
      </c>
      <c r="L381">
        <v>-3.116125E-3</v>
      </c>
      <c r="M381" t="s">
        <v>49</v>
      </c>
      <c r="N381">
        <v>-3.036787E-3</v>
      </c>
      <c r="P381">
        <v>1.5333040000000001E-3</v>
      </c>
      <c r="R381">
        <v>8.3480999999999996E-4</v>
      </c>
      <c r="U381">
        <v>1.783102E-3</v>
      </c>
      <c r="W381">
        <v>3.4850020000000001E-3</v>
      </c>
      <c r="Y381">
        <v>3.4409079999999999E-3</v>
      </c>
      <c r="AA381">
        <v>-1.0136699999999999E-3</v>
      </c>
      <c r="AC381">
        <v>-4.6228399999999998E-4</v>
      </c>
      <c r="AE381">
        <v>4.5445219999999996E-3</v>
      </c>
      <c r="AG381">
        <v>4.2417419999999997E-3</v>
      </c>
      <c r="AI381">
        <v>5.5397019999999996E-3</v>
      </c>
      <c r="AK381">
        <v>7.5408760000000002E-3</v>
      </c>
      <c r="AM381">
        <v>7.742067E-3</v>
      </c>
      <c r="AO381">
        <v>3.4759890000000001E-3</v>
      </c>
      <c r="AQ381">
        <v>4.1571259999999997E-3</v>
      </c>
      <c r="AS381">
        <v>9.2338239999999999E-3</v>
      </c>
      <c r="AU381">
        <v>8.9408260000000007E-3</v>
      </c>
      <c r="AW381">
        <v>1.0189066E-2</v>
      </c>
      <c r="AY381">
        <v>1.208246E-2</v>
      </c>
    </row>
    <row r="382" spans="1:51" x14ac:dyDescent="0.3">
      <c r="A382" t="s">
        <v>436</v>
      </c>
      <c r="E382">
        <v>4.5683310000000001E-3</v>
      </c>
      <c r="F382" t="s">
        <v>47</v>
      </c>
      <c r="G382">
        <v>2.5309540000000002E-3</v>
      </c>
      <c r="H382" t="s">
        <v>47</v>
      </c>
      <c r="I382">
        <v>-1.2327384E-2</v>
      </c>
      <c r="J382" t="s">
        <v>49</v>
      </c>
      <c r="L382">
        <v>-2.2248100000000001E-4</v>
      </c>
      <c r="M382" t="s">
        <v>49</v>
      </c>
      <c r="N382">
        <v>-7.0018040000000004E-3</v>
      </c>
      <c r="P382">
        <v>1.6500200000000001E-3</v>
      </c>
      <c r="R382">
        <v>2.551266E-3</v>
      </c>
      <c r="U382">
        <v>7.7758999999999999E-4</v>
      </c>
      <c r="W382">
        <v>-2.0415170000000001E-3</v>
      </c>
      <c r="Y382">
        <v>3.7114119999999999E-3</v>
      </c>
      <c r="AA382">
        <v>2.8943900000000002E-3</v>
      </c>
      <c r="AC382">
        <v>-4.2635299999999998E-4</v>
      </c>
      <c r="AE382">
        <v>-1.573276E-3</v>
      </c>
      <c r="AG382">
        <v>4.0901050000000001E-3</v>
      </c>
      <c r="AI382">
        <v>2.5754430000000002E-3</v>
      </c>
      <c r="AK382">
        <v>1.02932E-4</v>
      </c>
      <c r="AM382">
        <v>8.5608600000000004E-4</v>
      </c>
      <c r="AO382">
        <v>3.0410749999999999E-3</v>
      </c>
      <c r="AQ382">
        <v>1.78408E-3</v>
      </c>
      <c r="AS382">
        <v>1.63006E-3</v>
      </c>
      <c r="AU382">
        <v>1.133722E-3</v>
      </c>
      <c r="AW382">
        <v>7.8959699999999996E-4</v>
      </c>
      <c r="AY382">
        <v>1.380402E-3</v>
      </c>
    </row>
    <row r="383" spans="1:51" x14ac:dyDescent="0.3">
      <c r="A383" t="s">
        <v>437</v>
      </c>
      <c r="E383">
        <v>-3.8768679999999999E-3</v>
      </c>
      <c r="F383" t="s">
        <v>46</v>
      </c>
      <c r="G383">
        <v>-4.2724579999999998E-3</v>
      </c>
      <c r="H383" t="s">
        <v>49</v>
      </c>
      <c r="I383">
        <v>-2.3211120000000002E-3</v>
      </c>
      <c r="J383" t="s">
        <v>49</v>
      </c>
      <c r="L383">
        <v>-9.4601970000000001E-3</v>
      </c>
      <c r="M383" t="s">
        <v>49</v>
      </c>
      <c r="N383">
        <v>-9.1840819999999997E-3</v>
      </c>
      <c r="P383">
        <v>-3.9431279999999997E-3</v>
      </c>
      <c r="R383">
        <v>5.4594099999999998E-4</v>
      </c>
      <c r="U383">
        <v>-2.0385329999999999E-3</v>
      </c>
      <c r="W383">
        <v>-2.714522E-3</v>
      </c>
      <c r="Y383">
        <v>-1.0833889999999999E-3</v>
      </c>
      <c r="AA383">
        <v>-8.5758099999999997E-3</v>
      </c>
      <c r="AC383">
        <v>-8.6785839999999996E-3</v>
      </c>
      <c r="AE383">
        <v>-3.8337890000000002E-3</v>
      </c>
      <c r="AG383">
        <v>2.5067399999999999E-4</v>
      </c>
      <c r="AI383">
        <v>-2.737696E-3</v>
      </c>
      <c r="AK383">
        <v>-3.807581E-3</v>
      </c>
      <c r="AM383">
        <v>-2.5511499999999999E-3</v>
      </c>
      <c r="AO383">
        <v>-1.0390188999999999E-2</v>
      </c>
      <c r="AQ383">
        <v>-1.0803139E-2</v>
      </c>
      <c r="AS383">
        <v>-6.224449E-3</v>
      </c>
      <c r="AU383">
        <v>-2.3553239999999998E-3</v>
      </c>
      <c r="AW383">
        <v>-5.5026670000000001E-3</v>
      </c>
      <c r="AY383">
        <v>-6.6708169999999999E-3</v>
      </c>
    </row>
    <row r="384" spans="1:51" x14ac:dyDescent="0.3">
      <c r="A384" t="s">
        <v>438</v>
      </c>
      <c r="E384">
        <v>-1.1509814E-2</v>
      </c>
      <c r="F384" t="s">
        <v>46</v>
      </c>
      <c r="G384">
        <v>-9.5368429999999997E-3</v>
      </c>
      <c r="H384" t="s">
        <v>49</v>
      </c>
      <c r="I384">
        <v>-1.0325053000000001E-2</v>
      </c>
      <c r="J384" t="s">
        <v>49</v>
      </c>
      <c r="L384">
        <v>3.0086529000000001E-2</v>
      </c>
      <c r="M384" t="s">
        <v>47</v>
      </c>
      <c r="N384">
        <v>3.0493281000000001E-2</v>
      </c>
      <c r="P384">
        <v>-9.2641779999999996E-3</v>
      </c>
      <c r="R384">
        <v>-1.0010434E-2</v>
      </c>
      <c r="U384">
        <v>-8.7421930000000005E-3</v>
      </c>
      <c r="W384">
        <v>-6.7697770000000003E-3</v>
      </c>
      <c r="Y384">
        <v>-7.5935389999999998E-3</v>
      </c>
      <c r="AA384">
        <v>3.2751688000000001E-2</v>
      </c>
      <c r="AC384">
        <v>3.3065945999999999E-2</v>
      </c>
      <c r="AE384">
        <v>-6.8052160000000002E-3</v>
      </c>
      <c r="AG384">
        <v>-7.6813790000000003E-3</v>
      </c>
      <c r="AI384">
        <v>-6.5543570000000002E-3</v>
      </c>
      <c r="AK384">
        <v>-4.7298699999999997E-3</v>
      </c>
      <c r="AM384">
        <v>-5.70412E-3</v>
      </c>
      <c r="AO384">
        <v>3.4491626999999997E-2</v>
      </c>
      <c r="AQ384">
        <v>3.4660293000000002E-2</v>
      </c>
      <c r="AS384">
        <v>-5.3504590000000001E-3</v>
      </c>
      <c r="AU384">
        <v>-6.358898E-3</v>
      </c>
      <c r="AW384">
        <v>-5.3563359999999997E-3</v>
      </c>
      <c r="AY384">
        <v>-3.6487749999999999E-3</v>
      </c>
    </row>
    <row r="385" spans="1:51" x14ac:dyDescent="0.3">
      <c r="A385" t="s">
        <v>439</v>
      </c>
      <c r="E385">
        <v>1.4687159999999999E-3</v>
      </c>
      <c r="F385" t="s">
        <v>47</v>
      </c>
      <c r="G385">
        <v>2.4127099999999999E-4</v>
      </c>
      <c r="H385" t="s">
        <v>47</v>
      </c>
      <c r="I385">
        <v>2.7449929999999998E-3</v>
      </c>
      <c r="J385" t="s">
        <v>47</v>
      </c>
      <c r="L385">
        <v>-1.5952733E-2</v>
      </c>
      <c r="M385" t="s">
        <v>49</v>
      </c>
      <c r="N385">
        <v>-1.5315392000000001E-2</v>
      </c>
      <c r="P385">
        <v>2.555547E-3</v>
      </c>
      <c r="R385">
        <v>5.1936229999999996E-3</v>
      </c>
      <c r="U385">
        <v>5.8156830000000003E-3</v>
      </c>
      <c r="W385">
        <v>5.2628869999999999E-3</v>
      </c>
      <c r="Y385">
        <v>8.3682389999999995E-3</v>
      </c>
      <c r="AA385">
        <v>-9.8167859999999992E-3</v>
      </c>
      <c r="AC385">
        <v>-8.769733E-3</v>
      </c>
      <c r="AE385">
        <v>9.3960769999999992E-3</v>
      </c>
      <c r="AG385">
        <v>1.220485E-2</v>
      </c>
      <c r="AI385">
        <v>1.2866865999999999E-2</v>
      </c>
      <c r="AK385">
        <v>1.2219657E-2</v>
      </c>
      <c r="AM385">
        <v>1.5095638E-2</v>
      </c>
      <c r="AO385">
        <v>-3.4512380000000001E-3</v>
      </c>
      <c r="AQ385">
        <v>-2.893035E-3</v>
      </c>
      <c r="AS385">
        <v>1.4665289E-2</v>
      </c>
      <c r="AU385">
        <v>1.6758975999999998E-2</v>
      </c>
      <c r="AW385">
        <v>1.6611752E-2</v>
      </c>
      <c r="AY385">
        <v>1.5076679000000001E-2</v>
      </c>
    </row>
    <row r="386" spans="1:51" x14ac:dyDescent="0.3">
      <c r="A386" t="s">
        <v>440</v>
      </c>
      <c r="E386">
        <v>-4.6846888000000003E-2</v>
      </c>
      <c r="F386" t="s">
        <v>46</v>
      </c>
      <c r="G386">
        <v>-4.7285769999999998E-2</v>
      </c>
      <c r="H386" t="s">
        <v>49</v>
      </c>
      <c r="I386">
        <v>-4.7034995000000003E-2</v>
      </c>
      <c r="J386" t="s">
        <v>49</v>
      </c>
      <c r="L386">
        <v>-6.3573722999999999E-2</v>
      </c>
      <c r="M386" t="s">
        <v>49</v>
      </c>
      <c r="N386">
        <v>-6.3200256999999996E-2</v>
      </c>
      <c r="P386">
        <v>-4.5821174999999999E-2</v>
      </c>
      <c r="R386">
        <v>-4.7656711999999997E-2</v>
      </c>
      <c r="U386">
        <v>-4.4280990999999999E-2</v>
      </c>
      <c r="W386">
        <v>-4.4190717999999997E-2</v>
      </c>
      <c r="Y386">
        <v>-4.3449904999999997E-2</v>
      </c>
      <c r="AA386">
        <v>-5.9552309999999997E-2</v>
      </c>
      <c r="AC386">
        <v>-5.8809901999999997E-2</v>
      </c>
      <c r="AE386">
        <v>-4.1141625000000001E-2</v>
      </c>
      <c r="AG386">
        <v>-4.2778433999999997E-2</v>
      </c>
      <c r="AI386">
        <v>-3.9303225999999997E-2</v>
      </c>
      <c r="AK386">
        <v>-3.9219271999999999E-2</v>
      </c>
      <c r="AM386">
        <v>-3.8594746999999999E-2</v>
      </c>
      <c r="AO386">
        <v>-5.4925021999999997E-2</v>
      </c>
      <c r="AQ386">
        <v>-5.4521050000000001E-2</v>
      </c>
      <c r="AS386">
        <v>-3.7298115E-2</v>
      </c>
      <c r="AU386">
        <v>-3.9480925E-2</v>
      </c>
      <c r="AW386">
        <v>-3.6643648000000001E-2</v>
      </c>
      <c r="AY386">
        <v>-3.7278536000000001E-2</v>
      </c>
    </row>
    <row r="387" spans="1:51" x14ac:dyDescent="0.3">
      <c r="A387" t="s">
        <v>441</v>
      </c>
      <c r="E387">
        <v>-3.5341435999999997E-2</v>
      </c>
      <c r="F387" t="s">
        <v>46</v>
      </c>
      <c r="G387">
        <v>-3.6434811999999997E-2</v>
      </c>
      <c r="H387" t="s">
        <v>49</v>
      </c>
      <c r="I387">
        <v>-3.5995300000000001E-2</v>
      </c>
      <c r="J387" t="s">
        <v>49</v>
      </c>
      <c r="L387">
        <v>-4.6832786000000001E-2</v>
      </c>
      <c r="M387" t="s">
        <v>49</v>
      </c>
      <c r="N387">
        <v>-4.6805293999999997E-2</v>
      </c>
      <c r="P387">
        <v>-3.3973876E-2</v>
      </c>
      <c r="R387">
        <v>-3.8476771999999999E-2</v>
      </c>
      <c r="U387">
        <v>-3.5182641000000001E-2</v>
      </c>
      <c r="W387">
        <v>-3.6092628000000002E-2</v>
      </c>
      <c r="Y387">
        <v>-3.5487790999999998E-2</v>
      </c>
      <c r="AA387">
        <v>-4.6179563999999999E-2</v>
      </c>
      <c r="AC387">
        <v>-4.6026873000000003E-2</v>
      </c>
      <c r="AE387">
        <v>-3.3091044E-2</v>
      </c>
      <c r="AG387">
        <v>-3.7509977999999999E-2</v>
      </c>
      <c r="AI387">
        <v>-3.4151441999999997E-2</v>
      </c>
      <c r="AK387">
        <v>-3.5015195999999998E-2</v>
      </c>
      <c r="AM387">
        <v>-3.4380500000000001E-2</v>
      </c>
      <c r="AO387">
        <v>-4.5056669000000001E-2</v>
      </c>
      <c r="AQ387">
        <v>-4.4900286999999997E-2</v>
      </c>
      <c r="AS387">
        <v>-3.1970221E-2</v>
      </c>
      <c r="AU387">
        <v>-3.6401902E-2</v>
      </c>
      <c r="AW387">
        <v>-3.3060720000000002E-2</v>
      </c>
      <c r="AY387">
        <v>-3.3944246999999997E-2</v>
      </c>
    </row>
    <row r="388" spans="1:51" x14ac:dyDescent="0.3">
      <c r="A388" t="s">
        <v>442</v>
      </c>
      <c r="E388">
        <v>-7.6941830000000003E-3</v>
      </c>
      <c r="F388" t="s">
        <v>46</v>
      </c>
      <c r="G388">
        <v>-5.2167150000000002E-3</v>
      </c>
      <c r="H388" t="s">
        <v>49</v>
      </c>
      <c r="I388">
        <v>3.6298E-4</v>
      </c>
      <c r="J388" t="s">
        <v>47</v>
      </c>
      <c r="L388">
        <v>4.8180159999999996E-3</v>
      </c>
      <c r="M388" t="s">
        <v>47</v>
      </c>
      <c r="N388">
        <v>-4.4329770000000003E-3</v>
      </c>
      <c r="P388">
        <v>-5.5843350000000002E-3</v>
      </c>
      <c r="R388">
        <v>-7.7991359999999999E-3</v>
      </c>
      <c r="U388">
        <v>-1.3436100000000001E-3</v>
      </c>
      <c r="W388">
        <v>5.862361E-3</v>
      </c>
      <c r="Y388">
        <v>-1.990711E-3</v>
      </c>
      <c r="AA388">
        <v>3.2077569999999999E-3</v>
      </c>
      <c r="AC388">
        <v>-1.9944469999999999E-3</v>
      </c>
      <c r="AE388" s="2">
        <v>-5.3000000000000001E-5</v>
      </c>
      <c r="AG388">
        <v>1.4554413E-2</v>
      </c>
      <c r="AI388">
        <v>2.0218879999999999E-3</v>
      </c>
      <c r="AK388">
        <v>-3.2208950000000001E-3</v>
      </c>
      <c r="AM388">
        <v>-3.1604939999999998E-3</v>
      </c>
      <c r="AO388">
        <v>-2.7382959999999999E-3</v>
      </c>
      <c r="AQ388">
        <v>-4.2589359999999996E-3</v>
      </c>
      <c r="AS388">
        <v>-1.9696399999999999E-3</v>
      </c>
      <c r="AU388">
        <v>-3.0593159999999999E-3</v>
      </c>
      <c r="AW388">
        <v>-2.2891069999999999E-3</v>
      </c>
      <c r="AY388">
        <v>-7.1878259999999996E-3</v>
      </c>
    </row>
    <row r="389" spans="1:51" x14ac:dyDescent="0.3">
      <c r="A389" t="s">
        <v>443</v>
      </c>
      <c r="E389">
        <v>-3.7973529999999998E-3</v>
      </c>
      <c r="F389" t="s">
        <v>46</v>
      </c>
      <c r="G389">
        <v>-1.8947840000000001E-3</v>
      </c>
      <c r="H389" t="s">
        <v>49</v>
      </c>
      <c r="I389">
        <v>-2.4502299999999997E-4</v>
      </c>
      <c r="J389" t="s">
        <v>49</v>
      </c>
      <c r="L389">
        <v>-1.2567808E-2</v>
      </c>
      <c r="M389" t="s">
        <v>49</v>
      </c>
      <c r="N389">
        <v>1.402026E-3</v>
      </c>
      <c r="P389">
        <v>2.437757E-3</v>
      </c>
      <c r="R389">
        <v>-5.1325140000000003E-3</v>
      </c>
      <c r="U389">
        <v>-1.6423252999999999E-2</v>
      </c>
      <c r="W389">
        <v>-1.1986659E-2</v>
      </c>
      <c r="Y389">
        <v>-1.304527E-3</v>
      </c>
      <c r="AA389">
        <v>-1.9863889999999999E-3</v>
      </c>
      <c r="AC389">
        <v>3.4693160000000001E-3</v>
      </c>
      <c r="AE389">
        <v>-4.8126289999999997E-3</v>
      </c>
      <c r="AG389">
        <v>1.0163469E-2</v>
      </c>
      <c r="AI389">
        <v>-6.5664210000000002E-3</v>
      </c>
      <c r="AK389">
        <v>-1.59825E-4</v>
      </c>
      <c r="AM389">
        <v>-4.7490409999999999E-3</v>
      </c>
      <c r="AO389">
        <v>-4.8923229999999996E-3</v>
      </c>
      <c r="AQ389">
        <v>-2.651315E-3</v>
      </c>
      <c r="AS389">
        <v>-1.880893E-3</v>
      </c>
      <c r="AU389">
        <v>3.2512399999999999E-4</v>
      </c>
      <c r="AW389">
        <v>-3.1117929999999999E-3</v>
      </c>
      <c r="AY389">
        <v>-6.5523000000000003E-4</v>
      </c>
    </row>
    <row r="390" spans="1:51" x14ac:dyDescent="0.3">
      <c r="A390" t="s">
        <v>444</v>
      </c>
      <c r="E390">
        <v>-9.0633649999999996E-2</v>
      </c>
      <c r="F390" t="s">
        <v>46</v>
      </c>
      <c r="G390">
        <v>-2.9608299999999999E-4</v>
      </c>
      <c r="H390" t="s">
        <v>49</v>
      </c>
      <c r="I390">
        <v>-8.9732099999999997E-4</v>
      </c>
      <c r="J390" t="s">
        <v>49</v>
      </c>
      <c r="L390">
        <v>-3.5365185E-2</v>
      </c>
      <c r="M390" t="s">
        <v>49</v>
      </c>
      <c r="N390">
        <v>-7.5939042999999998E-2</v>
      </c>
      <c r="P390">
        <v>4.1382459999999999E-3</v>
      </c>
      <c r="R390">
        <v>8.0375959999999993E-3</v>
      </c>
      <c r="U390">
        <v>2.1472193000000001E-2</v>
      </c>
      <c r="W390">
        <v>-4.0723515000000002E-2</v>
      </c>
      <c r="Y390">
        <v>-5.3587979999999997E-3</v>
      </c>
      <c r="AA390">
        <v>9.9222119999999997E-3</v>
      </c>
      <c r="AC390">
        <v>6.9694889999999997E-3</v>
      </c>
      <c r="AE390">
        <v>1.0475302000000001E-2</v>
      </c>
      <c r="AG390">
        <v>-1.0085423E-2</v>
      </c>
      <c r="AI390">
        <v>6.9245720000000004E-3</v>
      </c>
      <c r="AK390">
        <v>9.8190090000000001E-3</v>
      </c>
      <c r="AM390">
        <v>-1.42303E-3</v>
      </c>
      <c r="AO390">
        <v>-8.6954700000000003E-4</v>
      </c>
      <c r="AQ390">
        <v>-2.6924050000000001E-3</v>
      </c>
      <c r="AS390">
        <v>3.9962080000000002E-3</v>
      </c>
      <c r="AU390">
        <v>-1.8505450000000001E-3</v>
      </c>
      <c r="AW390">
        <v>-1.679902E-3</v>
      </c>
      <c r="AY390">
        <v>-1.8913549999999999E-3</v>
      </c>
    </row>
    <row r="391" spans="1:51" x14ac:dyDescent="0.3">
      <c r="A391" t="s">
        <v>445</v>
      </c>
      <c r="E391">
        <v>-0.103559576</v>
      </c>
      <c r="F391" t="s">
        <v>46</v>
      </c>
      <c r="G391">
        <v>-7.4796200000000002E-4</v>
      </c>
      <c r="H391" t="s">
        <v>49</v>
      </c>
      <c r="I391">
        <v>-1.1807985999999999E-2</v>
      </c>
      <c r="J391" t="s">
        <v>49</v>
      </c>
      <c r="L391">
        <v>1.3574E-4</v>
      </c>
      <c r="M391" t="s">
        <v>47</v>
      </c>
      <c r="N391">
        <v>-1.1711284000000001E-2</v>
      </c>
      <c r="P391">
        <v>-5.4212870000000003E-3</v>
      </c>
      <c r="R391">
        <v>3.0579174000000001E-2</v>
      </c>
      <c r="U391">
        <v>3.4946560000000001E-3</v>
      </c>
      <c r="W391">
        <v>-1.9905899999999999E-4</v>
      </c>
      <c r="Y391">
        <v>-8.9860500000000006E-3</v>
      </c>
      <c r="AA391">
        <v>1.268975E-2</v>
      </c>
      <c r="AC391">
        <v>5.3478390000000001E-3</v>
      </c>
      <c r="AE391">
        <v>-1.419863E-2</v>
      </c>
      <c r="AG391">
        <v>1.6349124E-2</v>
      </c>
      <c r="AI391">
        <v>-7.4729050000000002E-3</v>
      </c>
      <c r="AK391">
        <v>1.4337477E-2</v>
      </c>
      <c r="AM391">
        <v>-1.3902774E-2</v>
      </c>
      <c r="AO391">
        <v>2.295877E-3</v>
      </c>
      <c r="AQ391">
        <v>1.9655369999999998E-3</v>
      </c>
      <c r="AS391">
        <v>1.3081443999999999E-2</v>
      </c>
      <c r="AU391">
        <v>-5.1722340000000004E-3</v>
      </c>
      <c r="AW391">
        <v>6.4133480000000001E-3</v>
      </c>
      <c r="AY391">
        <v>1.3089417000000001E-2</v>
      </c>
    </row>
    <row r="392" spans="1:51" x14ac:dyDescent="0.3">
      <c r="A392" t="s">
        <v>446</v>
      </c>
      <c r="E392">
        <v>6.0684839999999999E-3</v>
      </c>
      <c r="F392" t="s">
        <v>47</v>
      </c>
      <c r="G392">
        <v>5.4705170000000003E-3</v>
      </c>
      <c r="H392" t="s">
        <v>47</v>
      </c>
      <c r="I392">
        <v>5.6353169999999999E-3</v>
      </c>
      <c r="J392" t="s">
        <v>47</v>
      </c>
      <c r="L392">
        <v>-1.2940711000000001E-2</v>
      </c>
      <c r="M392" t="s">
        <v>49</v>
      </c>
      <c r="N392">
        <v>-1.2462409000000001E-2</v>
      </c>
      <c r="P392">
        <v>1.2167539E-2</v>
      </c>
      <c r="R392">
        <v>9.5870409999999993E-3</v>
      </c>
      <c r="U392">
        <v>9.2956370000000007E-3</v>
      </c>
      <c r="W392">
        <v>8.7826929999999994E-3</v>
      </c>
      <c r="Y392">
        <v>8.9717379999999999E-3</v>
      </c>
      <c r="AA392">
        <v>-9.6418089999999994E-3</v>
      </c>
      <c r="AC392">
        <v>-9.2624040000000001E-3</v>
      </c>
      <c r="AE392">
        <v>1.5208994E-2</v>
      </c>
      <c r="AG392">
        <v>1.2413306000000001E-2</v>
      </c>
      <c r="AI392">
        <v>1.1854289E-2</v>
      </c>
      <c r="AK392">
        <v>1.1026617000000001E-2</v>
      </c>
      <c r="AM392">
        <v>1.0860081000000001E-2</v>
      </c>
      <c r="AO392">
        <v>-8.1428319999999992E-3</v>
      </c>
      <c r="AQ392">
        <v>-8.178879E-3</v>
      </c>
      <c r="AS392">
        <v>1.5859133000000001E-2</v>
      </c>
      <c r="AU392">
        <v>1.2620545E-2</v>
      </c>
      <c r="AW392">
        <v>1.1617615E-2</v>
      </c>
      <c r="AY392">
        <v>1.0353414999999999E-2</v>
      </c>
    </row>
    <row r="393" spans="1:51" x14ac:dyDescent="0.3">
      <c r="A393" t="s">
        <v>447</v>
      </c>
      <c r="E393">
        <v>-1.2567613E-2</v>
      </c>
      <c r="F393" t="s">
        <v>46</v>
      </c>
      <c r="G393">
        <v>3.9425650000000003E-3</v>
      </c>
      <c r="H393" t="s">
        <v>47</v>
      </c>
      <c r="I393">
        <v>-5.1997670000000001E-3</v>
      </c>
      <c r="J393" t="s">
        <v>49</v>
      </c>
      <c r="L393">
        <v>4.4938900000000004E-3</v>
      </c>
      <c r="M393" t="s">
        <v>47</v>
      </c>
      <c r="N393">
        <v>-1.096166E-3</v>
      </c>
      <c r="P393">
        <v>2.0744200000000001E-4</v>
      </c>
      <c r="R393">
        <v>1.0335581E-2</v>
      </c>
      <c r="U393">
        <v>-8.4983260000000005E-3</v>
      </c>
      <c r="W393">
        <v>3.5319819999999999E-3</v>
      </c>
      <c r="Y393">
        <v>-4.8363030000000001E-3</v>
      </c>
      <c r="AA393">
        <v>2.804071E-3</v>
      </c>
      <c r="AC393">
        <v>2.7127789999999998E-3</v>
      </c>
      <c r="AE393">
        <v>-2.6461300000000002E-4</v>
      </c>
      <c r="AG393">
        <v>-1.54296E-4</v>
      </c>
      <c r="AI393">
        <v>2.88427E-3</v>
      </c>
      <c r="AK393">
        <v>6.0897900000000005E-4</v>
      </c>
      <c r="AM393">
        <v>3.0221409999999999E-3</v>
      </c>
      <c r="AO393">
        <v>-2.7358740000000001E-3</v>
      </c>
      <c r="AQ393">
        <v>-3.5967540000000002E-3</v>
      </c>
      <c r="AS393">
        <v>1.278625E-3</v>
      </c>
      <c r="AU393">
        <v>-1.829624E-3</v>
      </c>
      <c r="AW393">
        <v>-1.415461E-3</v>
      </c>
      <c r="AY393">
        <v>3.1257619999999998E-3</v>
      </c>
    </row>
    <row r="394" spans="1:51" x14ac:dyDescent="0.3">
      <c r="A394" t="s">
        <v>448</v>
      </c>
      <c r="E394">
        <v>3.4765970000000001E-3</v>
      </c>
      <c r="F394" t="s">
        <v>47</v>
      </c>
      <c r="G394">
        <v>4.1432639999999998E-3</v>
      </c>
      <c r="H394" t="s">
        <v>47</v>
      </c>
      <c r="I394">
        <v>5.4639830000000004E-3</v>
      </c>
      <c r="J394" t="s">
        <v>47</v>
      </c>
      <c r="L394">
        <v>1.2882589999999999E-3</v>
      </c>
      <c r="M394" t="s">
        <v>47</v>
      </c>
      <c r="N394">
        <v>3.8865789999999998E-3</v>
      </c>
      <c r="P394">
        <v>6.3122650000000001E-3</v>
      </c>
      <c r="R394">
        <v>6.9337130000000002E-3</v>
      </c>
      <c r="U394">
        <v>5.7099789999999996E-3</v>
      </c>
      <c r="W394">
        <v>8.6837560000000008E-3</v>
      </c>
      <c r="Y394">
        <v>6.2924950000000004E-3</v>
      </c>
      <c r="AA394">
        <v>5.9378599999999997E-3</v>
      </c>
      <c r="AC394">
        <v>5.3562879999999998E-3</v>
      </c>
      <c r="AE394">
        <v>2.7613289999999999E-3</v>
      </c>
      <c r="AG394">
        <v>4.0242120000000001E-3</v>
      </c>
      <c r="AI394">
        <v>4.9760910000000002E-3</v>
      </c>
      <c r="AK394">
        <v>6.7943220000000002E-3</v>
      </c>
      <c r="AM394">
        <v>4.6719029999999998E-3</v>
      </c>
      <c r="AO394">
        <v>3.9837300000000004E-3</v>
      </c>
      <c r="AQ394">
        <v>3.5393590000000002E-3</v>
      </c>
      <c r="AS394">
        <v>6.2126250000000003E-3</v>
      </c>
      <c r="AU394">
        <v>6.286186E-3</v>
      </c>
      <c r="AW394">
        <v>4.6249100000000003E-3</v>
      </c>
      <c r="AY394">
        <v>4.6249100000000003E-3</v>
      </c>
    </row>
    <row r="395" spans="1:51" x14ac:dyDescent="0.3">
      <c r="A395" t="s">
        <v>449</v>
      </c>
      <c r="E395">
        <v>-6.0919340000000002E-3</v>
      </c>
      <c r="F395" t="s">
        <v>46</v>
      </c>
      <c r="G395">
        <v>-2.7467479999999998E-3</v>
      </c>
      <c r="H395" t="s">
        <v>49</v>
      </c>
      <c r="I395">
        <v>2.8074430000000002E-3</v>
      </c>
      <c r="J395" t="s">
        <v>47</v>
      </c>
      <c r="L395">
        <v>1.7024118000000001E-2</v>
      </c>
      <c r="M395" t="s">
        <v>47</v>
      </c>
      <c r="N395">
        <v>1.8208681000000001E-2</v>
      </c>
      <c r="P395">
        <v>-2.7574700000000001E-4</v>
      </c>
      <c r="R395">
        <v>1.1607399999999999E-3</v>
      </c>
      <c r="U395">
        <v>1.658498E-3</v>
      </c>
      <c r="W395">
        <v>4.5443769999999996E-3</v>
      </c>
      <c r="Y395">
        <v>9.3923670000000004E-3</v>
      </c>
      <c r="AA395">
        <v>2.2675383E-2</v>
      </c>
      <c r="AC395">
        <v>2.2724866E-2</v>
      </c>
      <c r="AE395">
        <v>2.9358890000000001E-3</v>
      </c>
      <c r="AG395">
        <v>2.9353890000000001E-3</v>
      </c>
      <c r="AI395">
        <v>1.904822E-3</v>
      </c>
      <c r="AK395">
        <v>3.215098E-3</v>
      </c>
      <c r="AM395">
        <v>6.4860179999999996E-3</v>
      </c>
      <c r="AO395">
        <v>1.8236789999999999E-2</v>
      </c>
      <c r="AQ395">
        <v>1.6844352999999999E-2</v>
      </c>
      <c r="AS395">
        <v>-4.252792E-3</v>
      </c>
      <c r="AU395">
        <v>-5.387574E-3</v>
      </c>
      <c r="AW395">
        <v>-7.342828E-3</v>
      </c>
      <c r="AY395">
        <v>-6.7173839999999999E-3</v>
      </c>
    </row>
    <row r="396" spans="1:51" x14ac:dyDescent="0.3">
      <c r="A396" t="s">
        <v>450</v>
      </c>
      <c r="E396">
        <v>-1.8813864E-2</v>
      </c>
      <c r="F396" t="s">
        <v>46</v>
      </c>
      <c r="G396">
        <v>3.2091910000000001E-3</v>
      </c>
      <c r="H396" t="s">
        <v>47</v>
      </c>
      <c r="I396">
        <v>1.3992012999999999E-2</v>
      </c>
      <c r="J396" t="s">
        <v>47</v>
      </c>
      <c r="L396">
        <v>1.3137691E-2</v>
      </c>
      <c r="M396" t="s">
        <v>47</v>
      </c>
      <c r="N396">
        <v>4.8495839999999997E-3</v>
      </c>
      <c r="P396">
        <v>1.3242284999999999E-2</v>
      </c>
      <c r="R396">
        <v>1.4470185999999999E-2</v>
      </c>
      <c r="U396">
        <v>1.4919009E-2</v>
      </c>
      <c r="W396">
        <v>5.6707210000000001E-3</v>
      </c>
      <c r="Y396">
        <v>1.9741870000000001E-3</v>
      </c>
      <c r="AA396">
        <v>1.8831239999999999E-3</v>
      </c>
      <c r="AC396">
        <v>9.5257310000000008E-3</v>
      </c>
      <c r="AE396">
        <v>7.9335159999999998E-3</v>
      </c>
      <c r="AG396">
        <v>1.648573E-3</v>
      </c>
      <c r="AI396">
        <v>4.1345790000000002E-3</v>
      </c>
      <c r="AK396">
        <v>2.23835E-4</v>
      </c>
      <c r="AM396">
        <v>1.4716589999999999E-3</v>
      </c>
      <c r="AO396">
        <v>1.7423199999999999E-3</v>
      </c>
      <c r="AQ396">
        <v>3.7584400000000002E-4</v>
      </c>
      <c r="AS396">
        <v>6.5579099999999997E-4</v>
      </c>
      <c r="AU396">
        <v>5.576E-4</v>
      </c>
      <c r="AW396">
        <v>8.4892599999999996E-4</v>
      </c>
      <c r="AY396">
        <v>4.8695699999999999E-4</v>
      </c>
    </row>
    <row r="397" spans="1:51" x14ac:dyDescent="0.3">
      <c r="A397" t="s">
        <v>451</v>
      </c>
      <c r="E397">
        <v>-7.4559320000000002E-3</v>
      </c>
      <c r="F397" t="s">
        <v>46</v>
      </c>
      <c r="G397">
        <v>2.4637629999999999E-3</v>
      </c>
      <c r="H397" t="s">
        <v>47</v>
      </c>
      <c r="I397">
        <v>1.003185E-3</v>
      </c>
      <c r="J397" t="s">
        <v>47</v>
      </c>
      <c r="L397">
        <v>-2.2152669999999999E-3</v>
      </c>
      <c r="M397" t="s">
        <v>49</v>
      </c>
      <c r="N397">
        <v>1.638439E-3</v>
      </c>
      <c r="P397">
        <v>-6.4738299999999996E-4</v>
      </c>
      <c r="R397">
        <v>-1.5141110000000001E-3</v>
      </c>
      <c r="U397">
        <v>-3.7820399999999999E-4</v>
      </c>
      <c r="W397">
        <v>3.1596200000000001E-3</v>
      </c>
      <c r="Y397">
        <v>7.5652300000000005E-4</v>
      </c>
      <c r="AA397">
        <v>7.6082400000000001E-4</v>
      </c>
      <c r="AC397">
        <v>3.2111380000000001E-3</v>
      </c>
      <c r="AE397">
        <v>1.2871549999999999E-3</v>
      </c>
      <c r="AG397">
        <v>8.9939200000000005E-4</v>
      </c>
      <c r="AI397">
        <v>8.9605000000000001E-4</v>
      </c>
      <c r="AK397">
        <v>3.510857E-3</v>
      </c>
      <c r="AM397">
        <v>1.179339E-3</v>
      </c>
      <c r="AO397">
        <v>1.3751630000000001E-2</v>
      </c>
      <c r="AQ397">
        <v>1.2903000000000001E-3</v>
      </c>
      <c r="AS397">
        <v>1.3164489999999999E-3</v>
      </c>
      <c r="AU397">
        <v>2.4430379999999998E-3</v>
      </c>
      <c r="AW397">
        <v>1.394108E-3</v>
      </c>
      <c r="AY397">
        <v>1.289218E-3</v>
      </c>
    </row>
    <row r="398" spans="1:51" x14ac:dyDescent="0.3">
      <c r="A398" t="s">
        <v>452</v>
      </c>
      <c r="E398">
        <v>-1.9023135E-2</v>
      </c>
      <c r="F398" t="s">
        <v>46</v>
      </c>
      <c r="G398">
        <v>-1.8199593E-2</v>
      </c>
      <c r="H398" t="s">
        <v>49</v>
      </c>
      <c r="I398">
        <v>-1.6942361999999999E-2</v>
      </c>
      <c r="J398" t="s">
        <v>49</v>
      </c>
      <c r="L398">
        <v>2.121787E-2</v>
      </c>
      <c r="M398" t="s">
        <v>47</v>
      </c>
      <c r="N398">
        <v>2.1045754999999999E-2</v>
      </c>
      <c r="P398">
        <v>-2.1962571E-2</v>
      </c>
      <c r="R398">
        <v>-1.9297834E-2</v>
      </c>
      <c r="U398">
        <v>-2.0211526E-2</v>
      </c>
      <c r="W398">
        <v>-1.9635561999999999E-2</v>
      </c>
      <c r="Y398">
        <v>-1.8608939000000001E-2</v>
      </c>
      <c r="AA398">
        <v>1.9346051E-2</v>
      </c>
      <c r="AC398">
        <v>1.9002132000000001E-2</v>
      </c>
      <c r="AE398">
        <v>-2.4137063E-2</v>
      </c>
      <c r="AG398">
        <v>-2.1555588000000001E-2</v>
      </c>
      <c r="AI398">
        <v>-2.2499307999999999E-2</v>
      </c>
      <c r="AK398">
        <v>-2.1895773E-2</v>
      </c>
      <c r="AM398">
        <v>-2.0781046000000001E-2</v>
      </c>
      <c r="AO398">
        <v>1.7323946E-2</v>
      </c>
      <c r="AQ398">
        <v>1.7191624999999999E-2</v>
      </c>
      <c r="AS398">
        <v>-2.5676396000000001E-2</v>
      </c>
      <c r="AU398">
        <v>-2.2767906000000001E-2</v>
      </c>
      <c r="AW398">
        <v>-2.333418E-2</v>
      </c>
      <c r="AY398">
        <v>-2.2309747000000001E-2</v>
      </c>
    </row>
    <row r="399" spans="1:51" x14ac:dyDescent="0.3">
      <c r="A399" t="s">
        <v>453</v>
      </c>
      <c r="E399">
        <v>-5.1477440000000001E-3</v>
      </c>
      <c r="F399" t="s">
        <v>46</v>
      </c>
      <c r="G399">
        <v>-5.1819179999999998E-3</v>
      </c>
      <c r="H399" t="s">
        <v>49</v>
      </c>
      <c r="I399">
        <v>-7.4279359999999996E-3</v>
      </c>
      <c r="J399" t="s">
        <v>49</v>
      </c>
      <c r="L399">
        <v>1.7862281000000001E-2</v>
      </c>
      <c r="M399" t="s">
        <v>47</v>
      </c>
      <c r="N399">
        <v>1.8494482999999999E-2</v>
      </c>
      <c r="P399">
        <v>-6.1180549999999998E-3</v>
      </c>
      <c r="R399">
        <v>-3.275947E-3</v>
      </c>
      <c r="U399">
        <v>-9.8187100000000005E-4</v>
      </c>
      <c r="W399">
        <v>-1.1755629999999999E-3</v>
      </c>
      <c r="Y399">
        <v>-3.700212E-3</v>
      </c>
      <c r="AA399">
        <v>2.1200838999999999E-2</v>
      </c>
      <c r="AC399">
        <v>2.1344888999999999E-2</v>
      </c>
      <c r="AE399">
        <v>-3.8406209999999998E-3</v>
      </c>
      <c r="AG399">
        <v>-1.6399299999999999E-3</v>
      </c>
      <c r="AI399" s="2">
        <v>-3.7599999999999999E-5</v>
      </c>
      <c r="AK399">
        <v>-9.5413400000000004E-4</v>
      </c>
      <c r="AM399">
        <v>-4.2127279999999998E-3</v>
      </c>
      <c r="AO399">
        <v>1.996326E-2</v>
      </c>
      <c r="AQ399">
        <v>1.9410633E-2</v>
      </c>
      <c r="AS399">
        <v>-6.4247059999999996E-3</v>
      </c>
      <c r="AU399">
        <v>-4.8100979999999996E-3</v>
      </c>
      <c r="AW399">
        <v>-3.7152470000000001E-3</v>
      </c>
      <c r="AY399">
        <v>-5.0481399999999996E-3</v>
      </c>
    </row>
    <row r="400" spans="1:51" x14ac:dyDescent="0.3">
      <c r="A400" t="s">
        <v>454</v>
      </c>
      <c r="E400">
        <v>5.8844930000000002E-3</v>
      </c>
      <c r="F400" t="s">
        <v>47</v>
      </c>
      <c r="G400">
        <v>5.891149E-3</v>
      </c>
      <c r="H400" t="s">
        <v>47</v>
      </c>
      <c r="I400">
        <v>5.7322809999999997E-3</v>
      </c>
      <c r="J400" t="s">
        <v>47</v>
      </c>
      <c r="L400">
        <v>8.1018600000000007E-3</v>
      </c>
      <c r="M400" t="s">
        <v>47</v>
      </c>
      <c r="N400">
        <v>1.1051349999999999E-3</v>
      </c>
      <c r="P400">
        <v>4.0465229999999998E-3</v>
      </c>
      <c r="R400">
        <v>6.4268800000000003E-3</v>
      </c>
      <c r="U400">
        <v>4.8653109999999998E-3</v>
      </c>
      <c r="W400">
        <v>6.7654450000000001E-3</v>
      </c>
      <c r="Y400">
        <v>1.4370769999999999E-3</v>
      </c>
      <c r="AA400">
        <v>3.7156229999999999E-3</v>
      </c>
      <c r="AC400">
        <v>8.7547799999999996E-4</v>
      </c>
      <c r="AE400">
        <v>7.9507410000000008E-3</v>
      </c>
      <c r="AG400">
        <v>7.7305949999999998E-3</v>
      </c>
      <c r="AI400">
        <v>1.9530000000000001E-3</v>
      </c>
      <c r="AK400">
        <v>5.9616529999999999E-3</v>
      </c>
      <c r="AM400">
        <v>3.9453070000000003E-3</v>
      </c>
      <c r="AO400">
        <v>2.4612520000000001E-3</v>
      </c>
      <c r="AQ400">
        <v>1.628376E-3</v>
      </c>
      <c r="AS400">
        <v>3.0298949999999999E-3</v>
      </c>
      <c r="AU400">
        <v>3.0247239999999999E-3</v>
      </c>
      <c r="AW400">
        <v>5.0053479999999997E-3</v>
      </c>
      <c r="AY400">
        <v>3.4554030000000001E-3</v>
      </c>
    </row>
    <row r="401" spans="1:51" x14ac:dyDescent="0.3">
      <c r="A401" t="s">
        <v>455</v>
      </c>
      <c r="E401">
        <v>-1.9251852E-2</v>
      </c>
      <c r="F401" t="s">
        <v>46</v>
      </c>
      <c r="G401">
        <v>-1.9847673999999999E-2</v>
      </c>
      <c r="H401" t="s">
        <v>49</v>
      </c>
      <c r="I401">
        <v>-2.2809606E-2</v>
      </c>
      <c r="J401" t="s">
        <v>49</v>
      </c>
      <c r="L401">
        <v>-3.3161718E-2</v>
      </c>
      <c r="M401" t="s">
        <v>49</v>
      </c>
      <c r="N401">
        <v>-3.2725742000000002E-2</v>
      </c>
      <c r="P401">
        <v>-1.5062117E-2</v>
      </c>
      <c r="R401">
        <v>-1.3953699999999999E-2</v>
      </c>
      <c r="U401">
        <v>-1.6369557999999999E-2</v>
      </c>
      <c r="W401">
        <v>-1.7195537E-2</v>
      </c>
      <c r="Y401">
        <v>-2.0458547000000001E-2</v>
      </c>
      <c r="AA401">
        <v>-3.1170485000000001E-2</v>
      </c>
      <c r="AC401">
        <v>-3.1139251E-2</v>
      </c>
      <c r="AE401">
        <v>-1.3910230000000001E-2</v>
      </c>
      <c r="AG401">
        <v>-1.3250484E-2</v>
      </c>
      <c r="AI401">
        <v>-1.6113031E-2</v>
      </c>
      <c r="AK401">
        <v>-1.7367917E-2</v>
      </c>
      <c r="AM401">
        <v>-2.1026993000000001E-2</v>
      </c>
      <c r="AO401">
        <v>-3.2088298000000001E-2</v>
      </c>
      <c r="AQ401">
        <v>-3.2347502E-2</v>
      </c>
      <c r="AS401">
        <v>-1.5339767000000001E-2</v>
      </c>
      <c r="AU401">
        <v>-1.4824242E-2</v>
      </c>
      <c r="AW401">
        <v>-1.7748590000000002E-2</v>
      </c>
      <c r="AY401">
        <v>-1.8980219999999999E-2</v>
      </c>
    </row>
    <row r="402" spans="1:51" x14ac:dyDescent="0.3">
      <c r="A402" t="s">
        <v>456</v>
      </c>
      <c r="E402">
        <v>-8.9285590000000008E-3</v>
      </c>
      <c r="F402" t="s">
        <v>46</v>
      </c>
      <c r="G402">
        <v>-4.228257E-3</v>
      </c>
      <c r="H402" t="s">
        <v>49</v>
      </c>
      <c r="I402">
        <v>-4.8445320000000004E-3</v>
      </c>
      <c r="J402" t="s">
        <v>49</v>
      </c>
      <c r="L402">
        <v>-9.7320659999999993E-3</v>
      </c>
      <c r="M402" t="s">
        <v>49</v>
      </c>
      <c r="N402">
        <v>-1.0269255999999999E-2</v>
      </c>
      <c r="P402">
        <v>-8.4675210000000004E-3</v>
      </c>
      <c r="R402">
        <v>-9.6636499999999993E-3</v>
      </c>
      <c r="U402">
        <v>-1.2606353000000001E-2</v>
      </c>
      <c r="W402">
        <v>-8.2634249999999996E-3</v>
      </c>
      <c r="Y402">
        <v>-9.1882849999999992E-3</v>
      </c>
      <c r="AA402">
        <v>-1.4328057E-2</v>
      </c>
      <c r="AC402">
        <v>-1.5054503E-2</v>
      </c>
      <c r="AE402">
        <v>-1.337352E-2</v>
      </c>
      <c r="AG402">
        <v>-1.4617659E-2</v>
      </c>
      <c r="AI402">
        <v>-1.7532813000000001E-2</v>
      </c>
      <c r="AK402">
        <v>-1.3085490999999999E-2</v>
      </c>
      <c r="AM402">
        <v>-1.382943E-2</v>
      </c>
      <c r="AO402">
        <v>-1.8713705000000001E-2</v>
      </c>
      <c r="AQ402">
        <v>-1.9113651999999998E-2</v>
      </c>
      <c r="AS402">
        <v>-1.7040322E-2</v>
      </c>
      <c r="AU402">
        <v>-1.7832902000000001E-2</v>
      </c>
      <c r="AW402">
        <v>-2.0245281E-2</v>
      </c>
      <c r="AY402">
        <v>-1.5253157E-2</v>
      </c>
    </row>
    <row r="403" spans="1:51" x14ac:dyDescent="0.3">
      <c r="A403" t="s">
        <v>457</v>
      </c>
      <c r="E403">
        <v>-2.703469E-3</v>
      </c>
      <c r="F403" t="s">
        <v>46</v>
      </c>
      <c r="G403">
        <v>3.4605460000000001E-3</v>
      </c>
      <c r="H403" t="s">
        <v>47</v>
      </c>
      <c r="I403">
        <v>3.3062730000000002E-3</v>
      </c>
      <c r="J403" t="s">
        <v>47</v>
      </c>
      <c r="L403">
        <v>4.1024039999999996E-3</v>
      </c>
      <c r="M403" t="s">
        <v>47</v>
      </c>
      <c r="N403">
        <v>9.2669610000000006E-3</v>
      </c>
      <c r="P403">
        <v>1.1648560000000001E-2</v>
      </c>
      <c r="R403">
        <v>9.8170250000000001E-3</v>
      </c>
      <c r="U403">
        <v>1.1550238000000001E-2</v>
      </c>
      <c r="W403">
        <v>3.8603090000000001E-3</v>
      </c>
      <c r="Y403">
        <v>1.5430039999999999E-3</v>
      </c>
      <c r="AA403">
        <v>7.3410209999999997E-3</v>
      </c>
      <c r="AC403">
        <v>2.9368240000000002E-3</v>
      </c>
      <c r="AE403">
        <v>1.2471842E-2</v>
      </c>
      <c r="AG403">
        <v>3.9480990000000001E-3</v>
      </c>
      <c r="AI403">
        <v>8.4621160000000004E-3</v>
      </c>
      <c r="AK403">
        <v>6.2811450000000001E-3</v>
      </c>
      <c r="AM403">
        <v>9.3248689999999995E-3</v>
      </c>
      <c r="AO403">
        <v>2.6945530000000001E-3</v>
      </c>
      <c r="AQ403">
        <v>8.1160380000000008E-3</v>
      </c>
      <c r="AS403">
        <v>8.7718069999999995E-3</v>
      </c>
      <c r="AU403">
        <v>6.7566900000000001E-3</v>
      </c>
      <c r="AW403">
        <v>8.2062390000000006E-3</v>
      </c>
      <c r="AY403">
        <v>7.9936260000000002E-3</v>
      </c>
    </row>
    <row r="404" spans="1:51" x14ac:dyDescent="0.3">
      <c r="A404" t="s">
        <v>458</v>
      </c>
      <c r="E404">
        <v>-2.92969E-3</v>
      </c>
      <c r="F404" t="s">
        <v>46</v>
      </c>
      <c r="G404">
        <v>3.5936980000000002E-3</v>
      </c>
      <c r="H404" t="s">
        <v>47</v>
      </c>
      <c r="I404">
        <v>1.3971071999999999E-2</v>
      </c>
      <c r="J404" t="s">
        <v>47</v>
      </c>
      <c r="L404">
        <v>-1.2489767000000001E-2</v>
      </c>
      <c r="M404" t="s">
        <v>49</v>
      </c>
      <c r="N404">
        <v>-8.8653640000000006E-3</v>
      </c>
      <c r="P404">
        <v>-2.461562E-3</v>
      </c>
      <c r="R404">
        <v>3.6567639999999998E-3</v>
      </c>
      <c r="U404">
        <v>-1.9531100000000001E-3</v>
      </c>
      <c r="W404">
        <v>-1.720037E-3</v>
      </c>
      <c r="Y404">
        <v>-6.7453230000000001E-3</v>
      </c>
      <c r="AA404">
        <v>8.7893429999999998E-3</v>
      </c>
      <c r="AC404">
        <v>-1.4834239999999999E-3</v>
      </c>
      <c r="AE404">
        <v>-1.0190970000000001E-3</v>
      </c>
      <c r="AG404">
        <v>-1.6887304999999998E-2</v>
      </c>
      <c r="AI404">
        <v>2.9587939999999998E-3</v>
      </c>
      <c r="AK404">
        <v>-4.0419099999999998E-4</v>
      </c>
      <c r="AM404">
        <v>-1.491979E-3</v>
      </c>
      <c r="AO404">
        <v>-3.5946260000000001E-3</v>
      </c>
      <c r="AQ404">
        <v>-5.5542899999999997E-4</v>
      </c>
      <c r="AS404">
        <v>6.7659700000000003E-4</v>
      </c>
      <c r="AU404">
        <v>9.2325700000000003E-4</v>
      </c>
      <c r="AW404">
        <v>2.073793E-3</v>
      </c>
      <c r="AY404">
        <v>1.716923E-3</v>
      </c>
    </row>
    <row r="405" spans="1:51" x14ac:dyDescent="0.3">
      <c r="A405" t="s">
        <v>459</v>
      </c>
      <c r="E405">
        <v>2.5844631999999999E-2</v>
      </c>
      <c r="F405" t="s">
        <v>47</v>
      </c>
      <c r="G405">
        <v>2.9342101999999998E-2</v>
      </c>
      <c r="H405" t="s">
        <v>47</v>
      </c>
      <c r="I405">
        <v>3.3603751000000001E-2</v>
      </c>
      <c r="J405" t="s">
        <v>47</v>
      </c>
      <c r="L405">
        <v>2.9808195999999999E-2</v>
      </c>
      <c r="M405" t="s">
        <v>47</v>
      </c>
      <c r="N405">
        <v>2.9821451999999998E-2</v>
      </c>
      <c r="P405">
        <v>2.6933262999999999E-2</v>
      </c>
      <c r="R405">
        <v>2.4638547E-2</v>
      </c>
      <c r="U405">
        <v>2.5935E-2</v>
      </c>
      <c r="W405">
        <v>2.8735510999999998E-2</v>
      </c>
      <c r="Y405">
        <v>3.2321074999999998E-2</v>
      </c>
      <c r="AA405">
        <v>2.7891645E-2</v>
      </c>
      <c r="AC405">
        <v>2.7333541999999999E-2</v>
      </c>
      <c r="AE405">
        <v>2.3955194999999999E-2</v>
      </c>
      <c r="AG405">
        <v>2.1268038E-2</v>
      </c>
      <c r="AI405">
        <v>2.2283631000000002E-2</v>
      </c>
      <c r="AK405">
        <v>2.4925653999999998E-2</v>
      </c>
      <c r="AM405">
        <v>2.8482494000000001E-2</v>
      </c>
      <c r="AO405">
        <v>2.4157860999999999E-2</v>
      </c>
      <c r="AQ405">
        <v>2.3838069E-2</v>
      </c>
      <c r="AS405">
        <v>2.0827742999999999E-2</v>
      </c>
      <c r="AU405">
        <v>1.8630803000000001E-2</v>
      </c>
      <c r="AW405">
        <v>2.0247761999999999E-2</v>
      </c>
      <c r="AY405">
        <v>2.3588014000000001E-2</v>
      </c>
    </row>
    <row r="406" spans="1:51" x14ac:dyDescent="0.3">
      <c r="A406" t="s">
        <v>460</v>
      </c>
      <c r="E406">
        <v>1.6781142999999998E-2</v>
      </c>
      <c r="F406" t="s">
        <v>47</v>
      </c>
      <c r="G406">
        <v>-1.2371169E-2</v>
      </c>
      <c r="H406" t="s">
        <v>49</v>
      </c>
      <c r="I406">
        <v>-6.2413300000000002E-4</v>
      </c>
      <c r="J406" t="s">
        <v>49</v>
      </c>
      <c r="L406">
        <v>-1.317609E-3</v>
      </c>
      <c r="M406" t="s">
        <v>49</v>
      </c>
      <c r="N406">
        <v>-2.7517890999999999E-2</v>
      </c>
      <c r="P406">
        <v>1.859358E-3</v>
      </c>
      <c r="R406">
        <v>4.0494900000000002E-3</v>
      </c>
      <c r="U406">
        <v>4.4624349999999998E-3</v>
      </c>
      <c r="W406">
        <v>-8.5374599999999995E-4</v>
      </c>
      <c r="Y406">
        <v>-3.03176E-4</v>
      </c>
      <c r="AA406">
        <v>1.3563920000000001E-3</v>
      </c>
      <c r="AC406">
        <v>3.8001670000000001E-3</v>
      </c>
      <c r="AE406">
        <v>1.4638229999999999E-3</v>
      </c>
      <c r="AG406">
        <v>1.338307E-3</v>
      </c>
      <c r="AI406">
        <v>-5.1152700000000001E-4</v>
      </c>
      <c r="AK406">
        <v>-8.8908300000000004E-4</v>
      </c>
      <c r="AM406">
        <v>-1.175022E-3</v>
      </c>
      <c r="AO406" s="2">
        <v>-7.8200000000000003E-5</v>
      </c>
      <c r="AQ406">
        <v>-1.6477659999999999E-3</v>
      </c>
      <c r="AS406">
        <v>-1.1569169999999999E-3</v>
      </c>
      <c r="AU406">
        <v>-4.00429E-4</v>
      </c>
      <c r="AW406">
        <v>-1.3653440000000001E-3</v>
      </c>
      <c r="AY406">
        <v>-1.2308309999999999E-3</v>
      </c>
    </row>
    <row r="407" spans="1:51" x14ac:dyDescent="0.3">
      <c r="A407" t="s">
        <v>461</v>
      </c>
      <c r="E407">
        <v>2.8256809000000001E-2</v>
      </c>
      <c r="F407" t="s">
        <v>47</v>
      </c>
      <c r="G407">
        <v>2.7428030999999999E-2</v>
      </c>
      <c r="H407" t="s">
        <v>47</v>
      </c>
      <c r="I407">
        <v>2.8863100999999999E-2</v>
      </c>
      <c r="J407" t="s">
        <v>47</v>
      </c>
      <c r="L407">
        <v>-1.2135171E-2</v>
      </c>
      <c r="M407" t="s">
        <v>49</v>
      </c>
      <c r="N407">
        <v>-1.2246493000000001E-2</v>
      </c>
      <c r="P407">
        <v>2.4489771E-2</v>
      </c>
      <c r="R407">
        <v>2.6504222000000001E-2</v>
      </c>
      <c r="U407">
        <v>2.759052E-2</v>
      </c>
      <c r="W407">
        <v>2.6325749999999998E-2</v>
      </c>
      <c r="Y407">
        <v>2.7388124E-2</v>
      </c>
      <c r="AA407">
        <v>-1.3911906E-2</v>
      </c>
      <c r="AC407">
        <v>-1.4248966E-2</v>
      </c>
      <c r="AE407">
        <v>2.2339939999999999E-2</v>
      </c>
      <c r="AG407">
        <v>2.4284983999999999E-2</v>
      </c>
      <c r="AI407">
        <v>2.5376632999999999E-2</v>
      </c>
      <c r="AK407">
        <v>2.4186121000000001E-2</v>
      </c>
      <c r="AM407">
        <v>2.5383352000000001E-2</v>
      </c>
      <c r="AO407">
        <v>-1.5731696E-2</v>
      </c>
      <c r="AQ407">
        <v>-1.5845945E-2</v>
      </c>
      <c r="AS407">
        <v>2.0989911999999999E-2</v>
      </c>
      <c r="AU407">
        <v>2.3191433000000001E-2</v>
      </c>
      <c r="AW407">
        <v>2.4534048999999999E-2</v>
      </c>
      <c r="AY407">
        <v>2.3574066000000001E-2</v>
      </c>
    </row>
    <row r="408" spans="1:51" x14ac:dyDescent="0.3">
      <c r="A408" t="s">
        <v>462</v>
      </c>
      <c r="E408">
        <v>-1.0833544000000001E-2</v>
      </c>
      <c r="F408" t="s">
        <v>46</v>
      </c>
      <c r="G408">
        <v>-9.6392240000000001E-3</v>
      </c>
      <c r="H408" t="s">
        <v>49</v>
      </c>
      <c r="I408">
        <v>-1.2519683E-2</v>
      </c>
      <c r="J408" t="s">
        <v>49</v>
      </c>
      <c r="L408">
        <v>-2.3691642999999998E-2</v>
      </c>
      <c r="M408" t="s">
        <v>49</v>
      </c>
      <c r="N408">
        <v>-2.3608065000000001E-2</v>
      </c>
      <c r="P408">
        <v>-1.1708737E-2</v>
      </c>
      <c r="R408">
        <v>-8.4305479999999995E-3</v>
      </c>
      <c r="U408">
        <v>-1.0256764999999999E-2</v>
      </c>
      <c r="W408">
        <v>-8.7976770000000003E-3</v>
      </c>
      <c r="Y408">
        <v>-1.1416268E-2</v>
      </c>
      <c r="AA408">
        <v>-2.2328176000000002E-2</v>
      </c>
      <c r="AC408">
        <v>-2.1985648999999999E-2</v>
      </c>
      <c r="AE408">
        <v>-9.8282790000000005E-3</v>
      </c>
      <c r="AG408">
        <v>-6.2933970000000001E-3</v>
      </c>
      <c r="AI408">
        <v>-7.8654490000000001E-3</v>
      </c>
      <c r="AK408">
        <v>-6.1566950000000002E-3</v>
      </c>
      <c r="AM408">
        <v>-8.532909E-3</v>
      </c>
      <c r="AO408">
        <v>-1.9213325E-2</v>
      </c>
      <c r="AQ408">
        <v>-1.8654536999999999E-2</v>
      </c>
      <c r="AS408">
        <v>-6.301147E-3</v>
      </c>
      <c r="AU408">
        <v>-2.5960279999999998E-3</v>
      </c>
      <c r="AW408">
        <v>-4.029543E-3</v>
      </c>
      <c r="AY408">
        <v>-2.220054E-3</v>
      </c>
    </row>
    <row r="409" spans="1:51" x14ac:dyDescent="0.3">
      <c r="A409" t="s">
        <v>463</v>
      </c>
      <c r="E409">
        <v>2.3993942000000001E-2</v>
      </c>
      <c r="F409" t="s">
        <v>47</v>
      </c>
      <c r="G409">
        <v>2.7502434999999999E-2</v>
      </c>
      <c r="H409" t="s">
        <v>47</v>
      </c>
      <c r="I409">
        <v>2.9526757000000001E-2</v>
      </c>
      <c r="J409" t="s">
        <v>47</v>
      </c>
      <c r="L409">
        <v>-1.0820788E-2</v>
      </c>
      <c r="M409" t="s">
        <v>49</v>
      </c>
      <c r="N409">
        <v>-9.9802799999999994E-3</v>
      </c>
      <c r="P409">
        <v>3.1334683000000002E-2</v>
      </c>
      <c r="R409">
        <v>3.1344629999999998E-2</v>
      </c>
      <c r="U409">
        <v>2.9756649999999999E-2</v>
      </c>
      <c r="W409">
        <v>3.2664159999999998E-2</v>
      </c>
      <c r="Y409">
        <v>3.4046515999999999E-2</v>
      </c>
      <c r="AA409">
        <v>-6.9654890000000001E-3</v>
      </c>
      <c r="AC409">
        <v>-6.7937880000000003E-3</v>
      </c>
      <c r="AE409">
        <v>3.3865311000000002E-2</v>
      </c>
      <c r="AG409">
        <v>3.3248281999999997E-2</v>
      </c>
      <c r="AI409">
        <v>3.1076381E-2</v>
      </c>
      <c r="AK409">
        <v>3.3455054999999997E-2</v>
      </c>
      <c r="AM409">
        <v>3.4373253999999999E-2</v>
      </c>
      <c r="AO409">
        <v>-7.0312760000000004E-3</v>
      </c>
      <c r="AQ409">
        <v>-7.1762789999999998E-3</v>
      </c>
      <c r="AS409">
        <v>3.3243322999999998E-2</v>
      </c>
      <c r="AU409">
        <v>3.2462646999999997E-2</v>
      </c>
      <c r="AW409">
        <v>3.0198986000000001E-2</v>
      </c>
      <c r="AY409">
        <v>3.2551429E-2</v>
      </c>
    </row>
    <row r="410" spans="1:51" x14ac:dyDescent="0.3">
      <c r="A410" t="s">
        <v>464</v>
      </c>
      <c r="E410">
        <v>1.63025E-3</v>
      </c>
      <c r="F410" t="s">
        <v>47</v>
      </c>
      <c r="G410">
        <v>2.0347629999999998E-2</v>
      </c>
      <c r="H410" t="s">
        <v>47</v>
      </c>
      <c r="I410">
        <v>2.0949101000000001E-2</v>
      </c>
      <c r="J410" t="s">
        <v>47</v>
      </c>
      <c r="L410">
        <v>2.9396261999999999E-2</v>
      </c>
      <c r="M410" t="s">
        <v>47</v>
      </c>
      <c r="N410">
        <v>2.1274667000000001E-2</v>
      </c>
      <c r="P410">
        <v>1.7446297999999999E-2</v>
      </c>
      <c r="R410">
        <v>3.0727000000000001E-2</v>
      </c>
      <c r="U410">
        <v>9.1269530000000001E-3</v>
      </c>
      <c r="W410">
        <v>2.5918726E-2</v>
      </c>
      <c r="Y410">
        <v>1.0136989000000001E-2</v>
      </c>
      <c r="AA410">
        <v>9.2590729999999996E-3</v>
      </c>
      <c r="AC410">
        <v>2.3021448E-2</v>
      </c>
      <c r="AE410">
        <v>1.9318268E-2</v>
      </c>
      <c r="AG410">
        <v>1.8185366000000001E-2</v>
      </c>
      <c r="AI410">
        <v>1.5352809E-2</v>
      </c>
      <c r="AK410">
        <v>9.467484E-3</v>
      </c>
      <c r="AM410">
        <v>-2.1298789999999999E-3</v>
      </c>
      <c r="AO410">
        <v>-9.9077100000000001E-3</v>
      </c>
      <c r="AQ410">
        <v>9.5605280000000004E-3</v>
      </c>
      <c r="AS410">
        <v>1.8912780000000001E-2</v>
      </c>
      <c r="AU410">
        <v>2.1049397000000001E-2</v>
      </c>
      <c r="AW410">
        <v>1.8421070000000001E-2</v>
      </c>
      <c r="AY410">
        <v>2.6253993E-2</v>
      </c>
    </row>
    <row r="411" spans="1:51" x14ac:dyDescent="0.3">
      <c r="A411" t="s">
        <v>465</v>
      </c>
      <c r="E411">
        <v>-2.3971989999999999E-2</v>
      </c>
      <c r="F411" t="s">
        <v>46</v>
      </c>
      <c r="G411">
        <v>-2.3454121000000001E-2</v>
      </c>
      <c r="H411" t="s">
        <v>49</v>
      </c>
      <c r="I411">
        <v>-1.8436938999999999E-2</v>
      </c>
      <c r="J411" t="s">
        <v>49</v>
      </c>
      <c r="L411">
        <v>-5.3747242000000001E-2</v>
      </c>
      <c r="M411" t="s">
        <v>49</v>
      </c>
      <c r="N411">
        <v>-5.3916089E-2</v>
      </c>
      <c r="P411">
        <v>-1.6968101999999999E-2</v>
      </c>
      <c r="R411">
        <v>-2.3624796999999999E-2</v>
      </c>
      <c r="U411">
        <v>-2.4978749000000001E-2</v>
      </c>
      <c r="W411">
        <v>-2.4384052E-2</v>
      </c>
      <c r="Y411">
        <v>-1.9203692000000001E-2</v>
      </c>
      <c r="AA411">
        <v>-5.4264301000000001E-2</v>
      </c>
      <c r="AC411">
        <v>-5.4099832E-2</v>
      </c>
      <c r="AE411">
        <v>-1.6740852000000001E-2</v>
      </c>
      <c r="AG411">
        <v>-2.2917771999999999E-2</v>
      </c>
      <c r="AI411">
        <v>-2.3734805000000001E-2</v>
      </c>
      <c r="AK411">
        <v>-2.2560136000000001E-2</v>
      </c>
      <c r="AM411">
        <v>-1.6772927E-2</v>
      </c>
      <c r="AO411">
        <v>-5.1217613000000002E-2</v>
      </c>
      <c r="AQ411">
        <v>-5.0447084000000003E-2</v>
      </c>
      <c r="AS411">
        <v>-1.2511414E-2</v>
      </c>
      <c r="AU411">
        <v>-1.8160506E-2</v>
      </c>
      <c r="AW411">
        <v>-1.8517459E-2</v>
      </c>
      <c r="AY411">
        <v>-1.6968139E-2</v>
      </c>
    </row>
    <row r="412" spans="1:51" x14ac:dyDescent="0.3">
      <c r="A412" t="s">
        <v>466</v>
      </c>
      <c r="E412">
        <v>-2.8927860000000001E-3</v>
      </c>
      <c r="F412" t="s">
        <v>46</v>
      </c>
      <c r="G412">
        <v>8.4064399999999998E-4</v>
      </c>
      <c r="H412" t="s">
        <v>47</v>
      </c>
      <c r="I412">
        <v>8.4894540000000004E-3</v>
      </c>
      <c r="J412" t="s">
        <v>47</v>
      </c>
      <c r="L412">
        <v>-4.2702599999999997E-3</v>
      </c>
      <c r="M412" t="s">
        <v>49</v>
      </c>
      <c r="N412">
        <v>-6.2877130000000003E-3</v>
      </c>
      <c r="P412">
        <v>-6.1795690000000002E-3</v>
      </c>
      <c r="R412">
        <v>-2.994666E-3</v>
      </c>
      <c r="U412">
        <v>-6.4546719999999998E-3</v>
      </c>
      <c r="W412">
        <v>-5.6548639999999999E-3</v>
      </c>
      <c r="Y412">
        <v>-6.873947E-3</v>
      </c>
      <c r="AA412">
        <v>-2.8466070000000001E-3</v>
      </c>
      <c r="AC412">
        <v>-1.910992E-3</v>
      </c>
      <c r="AE412">
        <v>-4.5622140000000002E-3</v>
      </c>
      <c r="AG412">
        <v>-1.1803040000000001E-3</v>
      </c>
      <c r="AI412">
        <v>-5.0745360000000002E-3</v>
      </c>
      <c r="AK412">
        <v>-5.783435E-3</v>
      </c>
      <c r="AM412">
        <v>-4.1054539999999997E-3</v>
      </c>
      <c r="AO412">
        <v>-4.0826049999999996E-3</v>
      </c>
      <c r="AQ412">
        <v>-5.0770620000000002E-3</v>
      </c>
      <c r="AS412">
        <v>-4.9414599999999999E-3</v>
      </c>
      <c r="AU412">
        <v>-4.9414419999999999E-3</v>
      </c>
      <c r="AW412">
        <v>-4.9414419999999999E-3</v>
      </c>
      <c r="AY412">
        <v>-4.9414419999999999E-3</v>
      </c>
    </row>
    <row r="413" spans="1:51" x14ac:dyDescent="0.3">
      <c r="A413" t="s">
        <v>467</v>
      </c>
      <c r="E413">
        <v>-1.4704709E-2</v>
      </c>
      <c r="F413" t="s">
        <v>46</v>
      </c>
      <c r="G413">
        <v>-9.6713660000000007E-3</v>
      </c>
      <c r="H413" t="s">
        <v>49</v>
      </c>
      <c r="I413">
        <v>1.8131707E-2</v>
      </c>
      <c r="J413" t="s">
        <v>47</v>
      </c>
      <c r="L413">
        <v>7.8946280000000008E-3</v>
      </c>
      <c r="M413" t="s">
        <v>47</v>
      </c>
      <c r="N413">
        <v>2.0820470000000001E-3</v>
      </c>
      <c r="P413">
        <v>1.9166209E-2</v>
      </c>
      <c r="R413">
        <v>8.3986860000000007E-3</v>
      </c>
      <c r="U413">
        <v>8.0471510000000007E-3</v>
      </c>
      <c r="W413">
        <v>1.481645E-3</v>
      </c>
      <c r="Y413">
        <v>4.9550200000000001E-3</v>
      </c>
      <c r="AA413">
        <v>5.4238519999999998E-3</v>
      </c>
      <c r="AC413" s="2">
        <v>-6.7899999999999997E-5</v>
      </c>
      <c r="AE413">
        <v>-1.3623699999999999E-3</v>
      </c>
      <c r="AG413">
        <v>-3.1695569999999999E-3</v>
      </c>
      <c r="AI413">
        <v>-4.6332910000000003E-3</v>
      </c>
      <c r="AK413">
        <v>-9.7221799999999995E-4</v>
      </c>
      <c r="AM413">
        <v>3.5192840000000001E-3</v>
      </c>
      <c r="AO413">
        <v>8.2494749999999992E-3</v>
      </c>
      <c r="AQ413">
        <v>-4.537368E-3</v>
      </c>
      <c r="AS413">
        <v>-5.3832439999999997E-3</v>
      </c>
      <c r="AU413">
        <v>-6.9648699999999997E-4</v>
      </c>
      <c r="AW413">
        <v>-1.6042300000000001E-4</v>
      </c>
      <c r="AY413">
        <v>-1.7273099999999999E-3</v>
      </c>
    </row>
    <row r="414" spans="1:51" x14ac:dyDescent="0.3">
      <c r="A414" t="s">
        <v>468</v>
      </c>
      <c r="E414">
        <v>-1.4081900000000001E-4</v>
      </c>
      <c r="F414" t="s">
        <v>46</v>
      </c>
      <c r="G414">
        <v>-1.4155556E-2</v>
      </c>
      <c r="H414" t="s">
        <v>49</v>
      </c>
      <c r="I414">
        <v>2.1912417999999999E-2</v>
      </c>
      <c r="J414" t="s">
        <v>47</v>
      </c>
      <c r="L414">
        <v>-1.3539067E-2</v>
      </c>
      <c r="M414" t="s">
        <v>49</v>
      </c>
      <c r="N414">
        <v>-1.8075503E-2</v>
      </c>
      <c r="P414">
        <v>-2.7600010000000002E-3</v>
      </c>
      <c r="R414">
        <v>-6.4169079999999998E-3</v>
      </c>
      <c r="U414">
        <v>-7.4105179999999996E-3</v>
      </c>
      <c r="W414">
        <v>-1.5970720000000001E-2</v>
      </c>
      <c r="Y414">
        <v>7.0059850000000002E-3</v>
      </c>
      <c r="AA414">
        <v>6.6760099999999998E-4</v>
      </c>
      <c r="AC414">
        <v>6.4578839999999997E-3</v>
      </c>
      <c r="AE414">
        <v>1.6421152000000001E-2</v>
      </c>
      <c r="AG414">
        <v>-5.9680430000000001E-3</v>
      </c>
      <c r="AI414">
        <v>2.2915700000000001E-2</v>
      </c>
      <c r="AK414">
        <v>3.9607459999999997E-2</v>
      </c>
      <c r="AM414">
        <v>3.6871510000000001E-3</v>
      </c>
      <c r="AO414">
        <v>1.8019509E-2</v>
      </c>
      <c r="AQ414">
        <v>2.7166879000000001E-2</v>
      </c>
      <c r="AS414">
        <v>6.8589109999999997E-3</v>
      </c>
      <c r="AU414">
        <v>6.317006E-3</v>
      </c>
      <c r="AW414">
        <v>1.2243594E-2</v>
      </c>
      <c r="AY414">
        <v>7.8508499999999995E-3</v>
      </c>
    </row>
    <row r="415" spans="1:51" x14ac:dyDescent="0.3">
      <c r="A415" t="s">
        <v>469</v>
      </c>
      <c r="E415">
        <v>7.4523400000000004E-2</v>
      </c>
      <c r="F415" t="s">
        <v>47</v>
      </c>
      <c r="G415">
        <v>1.5614368999999999E-2</v>
      </c>
      <c r="H415" t="s">
        <v>47</v>
      </c>
      <c r="I415">
        <v>-6.6517010000000003E-3</v>
      </c>
      <c r="J415" t="s">
        <v>49</v>
      </c>
      <c r="L415">
        <v>-3.6791580000000001E-3</v>
      </c>
      <c r="M415" t="s">
        <v>49</v>
      </c>
      <c r="N415">
        <v>-5.4633329999999999E-3</v>
      </c>
      <c r="P415">
        <v>-3.7349430000000001E-3</v>
      </c>
      <c r="R415">
        <v>4.0397209999999996E-3</v>
      </c>
      <c r="U415">
        <v>-2.45562E-2</v>
      </c>
      <c r="W415">
        <v>9.3310470000000003E-3</v>
      </c>
      <c r="Y415">
        <v>-9.279799E-3</v>
      </c>
      <c r="AA415">
        <v>4.430303E-3</v>
      </c>
      <c r="AC415">
        <v>3.3166229999999999E-3</v>
      </c>
      <c r="AE415" s="2">
        <v>8.9285929999999994E-5</v>
      </c>
      <c r="AG415">
        <v>9.8543900000000006E-4</v>
      </c>
      <c r="AI415">
        <v>2.667525E-3</v>
      </c>
      <c r="AK415">
        <v>2.1941515000000002E-2</v>
      </c>
      <c r="AM415">
        <v>1.4001148E-2</v>
      </c>
      <c r="AO415">
        <v>-1.7975491999999999E-2</v>
      </c>
      <c r="AQ415">
        <v>1.0442033E-2</v>
      </c>
      <c r="AS415">
        <v>-3.4638690000000001E-3</v>
      </c>
      <c r="AU415">
        <v>2.9689899999999999E-4</v>
      </c>
      <c r="AW415">
        <v>9.5741850000000007E-3</v>
      </c>
      <c r="AY415">
        <v>2.4038240000000002E-3</v>
      </c>
    </row>
    <row r="416" spans="1:51" x14ac:dyDescent="0.3">
      <c r="A416" t="s">
        <v>470</v>
      </c>
      <c r="E416">
        <v>-7.2437944000000004E-2</v>
      </c>
      <c r="F416" t="s">
        <v>46</v>
      </c>
      <c r="G416">
        <v>-9.5047179999999995E-2</v>
      </c>
      <c r="H416" t="s">
        <v>49</v>
      </c>
      <c r="I416">
        <v>-8.1230330000000003E-2</v>
      </c>
      <c r="J416" t="s">
        <v>49</v>
      </c>
      <c r="L416">
        <v>-8.4242893999999999E-2</v>
      </c>
      <c r="M416" t="s">
        <v>49</v>
      </c>
      <c r="N416">
        <v>-8.3937024999999998E-2</v>
      </c>
      <c r="P416">
        <v>-6.6774359000000005E-2</v>
      </c>
      <c r="R416">
        <v>-9.6964155999999996E-2</v>
      </c>
      <c r="U416">
        <v>-7.0146854999999994E-2</v>
      </c>
      <c r="W416">
        <v>-9.0202785999999993E-2</v>
      </c>
      <c r="Y416">
        <v>-7.3806461000000004E-2</v>
      </c>
      <c r="AA416">
        <v>-7.4260103999999993E-2</v>
      </c>
      <c r="AC416">
        <v>-7.1462880000000006E-2</v>
      </c>
      <c r="AE416">
        <v>-5.1922761999999997E-2</v>
      </c>
      <c r="AG416">
        <v>-7.9893738000000006E-2</v>
      </c>
      <c r="AI416">
        <v>-5.1058457000000002E-2</v>
      </c>
      <c r="AK416">
        <v>-6.9336103999999996E-2</v>
      </c>
      <c r="AM416">
        <v>-5.1435911000000001E-2</v>
      </c>
      <c r="AO416">
        <v>-5.0690015999999997E-2</v>
      </c>
      <c r="AQ416">
        <v>-4.7022108E-2</v>
      </c>
      <c r="AS416">
        <v>-2.6958833000000001E-2</v>
      </c>
      <c r="AU416">
        <v>-5.4766659000000002E-2</v>
      </c>
      <c r="AW416">
        <v>-2.6134313999999999E-2</v>
      </c>
      <c r="AY416">
        <v>-4.4980575000000002E-2</v>
      </c>
    </row>
    <row r="417" spans="1:51" x14ac:dyDescent="0.3">
      <c r="A417" t="s">
        <v>471</v>
      </c>
      <c r="E417">
        <v>1.3707812E-2</v>
      </c>
      <c r="F417" t="s">
        <v>47</v>
      </c>
      <c r="G417">
        <v>1.2246193000000001E-2</v>
      </c>
      <c r="H417" t="s">
        <v>47</v>
      </c>
      <c r="I417">
        <v>2.3578611999999999E-2</v>
      </c>
      <c r="J417" t="s">
        <v>47</v>
      </c>
      <c r="L417">
        <v>7.2924998000000005E-2</v>
      </c>
      <c r="M417" t="s">
        <v>47</v>
      </c>
      <c r="N417">
        <v>7.6115036999999997E-2</v>
      </c>
      <c r="P417">
        <v>2.2670899999999998E-3</v>
      </c>
      <c r="R417">
        <v>2.2338400000000001E-2</v>
      </c>
      <c r="U417">
        <v>3.5372731999999997E-2</v>
      </c>
      <c r="W417">
        <v>3.1459066000000001E-2</v>
      </c>
      <c r="Y417">
        <v>4.0068426999999997E-2</v>
      </c>
      <c r="AA417">
        <v>8.6477131999999998E-2</v>
      </c>
      <c r="AC417">
        <v>8.6576374999999997E-2</v>
      </c>
      <c r="AE417">
        <v>9.5497099999999994E-3</v>
      </c>
      <c r="AG417">
        <v>2.6421712999999999E-2</v>
      </c>
      <c r="AI417">
        <v>3.6303999000000003E-2</v>
      </c>
      <c r="AK417">
        <v>2.9352242000000001E-2</v>
      </c>
      <c r="AM417">
        <v>3.5101344E-2</v>
      </c>
      <c r="AO417">
        <v>7.8887064000000007E-2</v>
      </c>
      <c r="AQ417">
        <v>7.6654078E-2</v>
      </c>
      <c r="AS417">
        <v>-2.367929E-3</v>
      </c>
      <c r="AU417">
        <v>1.2883191E-2</v>
      </c>
      <c r="AW417">
        <v>2.1547047E-2</v>
      </c>
      <c r="AY417">
        <v>1.3796968E-2</v>
      </c>
    </row>
    <row r="418" spans="1:51" x14ac:dyDescent="0.3">
      <c r="A418" t="s">
        <v>472</v>
      </c>
      <c r="E418">
        <v>-4.7750215999999998E-2</v>
      </c>
      <c r="F418" t="s">
        <v>46</v>
      </c>
      <c r="G418">
        <v>-5.5044120000000002E-3</v>
      </c>
      <c r="H418" t="s">
        <v>49</v>
      </c>
      <c r="I418">
        <v>-4.9310329999999996E-3</v>
      </c>
      <c r="J418" t="s">
        <v>49</v>
      </c>
      <c r="L418">
        <v>-9.4599820000000005E-3</v>
      </c>
      <c r="M418" t="s">
        <v>49</v>
      </c>
      <c r="N418">
        <v>-7.773416E-3</v>
      </c>
      <c r="P418">
        <v>2.3791157E-2</v>
      </c>
      <c r="R418">
        <v>1.2809701999999999E-2</v>
      </c>
      <c r="U418">
        <v>1.0041952999999999E-2</v>
      </c>
      <c r="W418">
        <v>4.2266439999999999E-3</v>
      </c>
      <c r="Y418">
        <v>1.8050087999999999E-2</v>
      </c>
      <c r="AA418">
        <v>-8.2782140000000008E-3</v>
      </c>
      <c r="AC418">
        <v>-7.0709520000000001E-3</v>
      </c>
      <c r="AE418">
        <v>6.1453099999999997E-4</v>
      </c>
      <c r="AG418">
        <v>1.3435458000000001E-2</v>
      </c>
      <c r="AI418">
        <v>3.7844400000000002E-4</v>
      </c>
      <c r="AK418">
        <v>-9.9224799999999991E-3</v>
      </c>
      <c r="AM418">
        <v>-1.9537497000000001E-2</v>
      </c>
      <c r="AO418">
        <v>1.3664304E-2</v>
      </c>
      <c r="AQ418">
        <v>-2.4206180000000001E-2</v>
      </c>
      <c r="AS418">
        <v>1.7677597999999999E-2</v>
      </c>
      <c r="AU418">
        <v>5.1245010000000001E-3</v>
      </c>
      <c r="AW418">
        <v>1.3015824E-2</v>
      </c>
      <c r="AY418">
        <v>-2.6101459999999998E-3</v>
      </c>
    </row>
    <row r="419" spans="1:51" x14ac:dyDescent="0.3">
      <c r="A419" t="s">
        <v>473</v>
      </c>
      <c r="E419">
        <v>5.8809895000000001E-2</v>
      </c>
      <c r="F419" t="s">
        <v>47</v>
      </c>
      <c r="G419">
        <v>6.0359992000000001E-2</v>
      </c>
      <c r="H419" t="s">
        <v>47</v>
      </c>
      <c r="I419">
        <v>7.5218993999999997E-2</v>
      </c>
      <c r="J419" t="s">
        <v>47</v>
      </c>
      <c r="L419">
        <v>6.5305019999999997E-3</v>
      </c>
      <c r="M419" t="s">
        <v>47</v>
      </c>
      <c r="N419">
        <v>8.9963950000000008E-3</v>
      </c>
      <c r="P419">
        <v>7.1754962000000005E-2</v>
      </c>
      <c r="R419">
        <v>7.2187319E-2</v>
      </c>
      <c r="U419">
        <v>7.5511935000000002E-2</v>
      </c>
      <c r="W419">
        <v>7.6687287000000007E-2</v>
      </c>
      <c r="Y419">
        <v>9.0898387999999997E-2</v>
      </c>
      <c r="AA419">
        <v>2.1292397000000001E-2</v>
      </c>
      <c r="AC419">
        <v>2.2580841000000001E-2</v>
      </c>
      <c r="AE419">
        <v>8.3917714000000004E-2</v>
      </c>
      <c r="AG419">
        <v>8.2705678000000005E-2</v>
      </c>
      <c r="AI419">
        <v>8.4190231000000004E-2</v>
      </c>
      <c r="AK419">
        <v>8.3361843000000005E-2</v>
      </c>
      <c r="AM419">
        <v>9.5441824999999994E-2</v>
      </c>
      <c r="AO419">
        <v>2.3617163E-2</v>
      </c>
      <c r="AQ419">
        <v>2.2641851000000001E-2</v>
      </c>
      <c r="AS419">
        <v>8.1714018999999999E-2</v>
      </c>
      <c r="AU419">
        <v>7.8281111E-2</v>
      </c>
      <c r="AW419">
        <v>7.7632992999999997E-2</v>
      </c>
      <c r="AY419">
        <v>7.4803024999999995E-2</v>
      </c>
    </row>
    <row r="420" spans="1:51" x14ac:dyDescent="0.3">
      <c r="A420" t="s">
        <v>474</v>
      </c>
      <c r="E420">
        <v>6.3481350000000004E-3</v>
      </c>
      <c r="F420" t="s">
        <v>47</v>
      </c>
      <c r="G420">
        <v>8.4268699999999995E-3</v>
      </c>
      <c r="H420" t="s">
        <v>47</v>
      </c>
      <c r="I420">
        <v>6.4595900000000003E-3</v>
      </c>
      <c r="J420" t="s">
        <v>47</v>
      </c>
      <c r="L420">
        <v>-3.9666389000000003E-2</v>
      </c>
      <c r="M420" t="s">
        <v>49</v>
      </c>
      <c r="N420">
        <v>-3.9729764000000001E-2</v>
      </c>
      <c r="P420">
        <v>7.529422E-3</v>
      </c>
      <c r="R420">
        <v>3.0782750000000001E-3</v>
      </c>
      <c r="U420">
        <v>5.991377E-3</v>
      </c>
      <c r="W420">
        <v>9.1291099999999993E-3</v>
      </c>
      <c r="Y420">
        <v>8.2355080000000008E-3</v>
      </c>
      <c r="AA420">
        <v>-3.6829340000000002E-2</v>
      </c>
      <c r="AC420">
        <v>-3.5871504999999998E-2</v>
      </c>
      <c r="AE420">
        <v>1.2342156999999999E-2</v>
      </c>
      <c r="AG420">
        <v>8.7532029999999993E-3</v>
      </c>
      <c r="AI420">
        <v>1.2412612999999999E-2</v>
      </c>
      <c r="AK420">
        <v>1.6159740999999998E-2</v>
      </c>
      <c r="AM420">
        <v>1.5720741999999999E-2</v>
      </c>
      <c r="AO420">
        <v>-2.9058530999999999E-2</v>
      </c>
      <c r="AQ420">
        <v>-2.7994340999999999E-2</v>
      </c>
      <c r="AS420">
        <v>2.0140608000000001E-2</v>
      </c>
      <c r="AU420">
        <v>1.6286557E-2</v>
      </c>
      <c r="AW420">
        <v>1.9497774999999998E-2</v>
      </c>
      <c r="AY420">
        <v>2.2621459E-2</v>
      </c>
    </row>
    <row r="421" spans="1:51" x14ac:dyDescent="0.3">
      <c r="A421" t="s">
        <v>475</v>
      </c>
      <c r="E421">
        <v>6.7090662999999995E-2</v>
      </c>
      <c r="F421" t="s">
        <v>47</v>
      </c>
      <c r="G421">
        <v>6.5093186999999997E-2</v>
      </c>
      <c r="H421" t="s">
        <v>47</v>
      </c>
      <c r="I421">
        <v>6.3458257000000004E-2</v>
      </c>
      <c r="J421" t="s">
        <v>47</v>
      </c>
      <c r="L421">
        <v>5.6410088999999997E-2</v>
      </c>
      <c r="M421" t="s">
        <v>47</v>
      </c>
      <c r="N421">
        <v>5.6127393999999997E-2</v>
      </c>
      <c r="P421">
        <v>6.1565542000000001E-2</v>
      </c>
      <c r="R421">
        <v>6.2563522999999996E-2</v>
      </c>
      <c r="U421">
        <v>6.5182640999999999E-2</v>
      </c>
      <c r="W421">
        <v>6.2907009999999999E-2</v>
      </c>
      <c r="Y421">
        <v>6.1036430000000003E-2</v>
      </c>
      <c r="AA421">
        <v>5.3802270999999999E-2</v>
      </c>
      <c r="AC421">
        <v>5.3389251999999998E-2</v>
      </c>
      <c r="AE421">
        <v>5.8757377E-2</v>
      </c>
      <c r="AG421">
        <v>5.9748713000000002E-2</v>
      </c>
      <c r="AI421">
        <v>6.2425941999999998E-2</v>
      </c>
      <c r="AK421">
        <v>6.0272759000000002E-2</v>
      </c>
      <c r="AM421">
        <v>5.8586699999999999E-2</v>
      </c>
      <c r="AO421">
        <v>5.1595042000000001E-2</v>
      </c>
      <c r="AQ421">
        <v>5.1476642000000003E-2</v>
      </c>
      <c r="AS421">
        <v>5.7183993000000002E-2</v>
      </c>
      <c r="AU421">
        <v>5.8550181999999999E-2</v>
      </c>
      <c r="AW421">
        <v>6.1627657000000002E-2</v>
      </c>
      <c r="AY421">
        <v>5.9888900000000002E-2</v>
      </c>
    </row>
    <row r="422" spans="1:51" x14ac:dyDescent="0.3">
      <c r="A422" t="s">
        <v>476</v>
      </c>
      <c r="E422">
        <v>2.7298084E-2</v>
      </c>
      <c r="F422" t="s">
        <v>47</v>
      </c>
      <c r="G422">
        <v>2.8012460999999999E-2</v>
      </c>
      <c r="H422" t="s">
        <v>47</v>
      </c>
      <c r="I422">
        <v>2.8424337000000001E-2</v>
      </c>
      <c r="J422" t="s">
        <v>47</v>
      </c>
      <c r="L422">
        <v>3.4948433000000001E-2</v>
      </c>
      <c r="M422" t="s">
        <v>47</v>
      </c>
      <c r="N422">
        <v>3.4778983999999999E-2</v>
      </c>
      <c r="P422">
        <v>2.2733342E-2</v>
      </c>
      <c r="R422">
        <v>2.5913157999999999E-2</v>
      </c>
      <c r="U422">
        <v>2.6103897000000001E-2</v>
      </c>
      <c r="W422">
        <v>2.6770338000000001E-2</v>
      </c>
      <c r="Y422">
        <v>2.7135158999999999E-2</v>
      </c>
      <c r="AA422">
        <v>3.3617437E-2</v>
      </c>
      <c r="AC422">
        <v>3.3416247000000003E-2</v>
      </c>
      <c r="AE422">
        <v>2.1354099000000001E-2</v>
      </c>
      <c r="AG422">
        <v>2.4537934000000001E-2</v>
      </c>
      <c r="AI422">
        <v>2.4758446E-2</v>
      </c>
      <c r="AK422">
        <v>2.5485364E-2</v>
      </c>
      <c r="AM422">
        <v>2.5945841000000001E-2</v>
      </c>
      <c r="AO422">
        <v>3.2562741999999999E-2</v>
      </c>
      <c r="AQ422">
        <v>3.2538062999999999E-2</v>
      </c>
      <c r="AS422">
        <v>2.0696190999999999E-2</v>
      </c>
      <c r="AU422">
        <v>2.4144763E-2</v>
      </c>
      <c r="AW422">
        <v>2.4673869000000001E-2</v>
      </c>
      <c r="AY422">
        <v>2.5751267000000001E-2</v>
      </c>
    </row>
    <row r="423" spans="1:51" x14ac:dyDescent="0.3">
      <c r="A423" t="s">
        <v>477</v>
      </c>
      <c r="E423">
        <v>-1.7354267999999999E-2</v>
      </c>
      <c r="F423" t="s">
        <v>46</v>
      </c>
      <c r="G423">
        <v>-1.8792715000000002E-2</v>
      </c>
      <c r="H423" t="s">
        <v>49</v>
      </c>
      <c r="I423">
        <v>-1.1968060000000001E-2</v>
      </c>
      <c r="J423" t="s">
        <v>49</v>
      </c>
      <c r="L423">
        <v>-1.0305938000000001E-2</v>
      </c>
      <c r="M423" t="s">
        <v>49</v>
      </c>
      <c r="N423">
        <v>-1.0668888E-2</v>
      </c>
      <c r="P423">
        <v>-1.7378939999999999E-2</v>
      </c>
      <c r="R423">
        <v>-1.5596731000000001E-2</v>
      </c>
      <c r="U423">
        <v>-1.9793821999999999E-2</v>
      </c>
      <c r="W423">
        <v>-2.0956968999999999E-2</v>
      </c>
      <c r="Y423">
        <v>-1.3813951999999999E-2</v>
      </c>
      <c r="AA423">
        <v>-1.1797241999999999E-2</v>
      </c>
      <c r="AC423">
        <v>-1.1776813000000001E-2</v>
      </c>
      <c r="AE423">
        <v>-1.8082556999999999E-2</v>
      </c>
      <c r="AG423">
        <v>-1.5883214E-2</v>
      </c>
      <c r="AI423">
        <v>-1.9658510000000001E-2</v>
      </c>
      <c r="AK423">
        <v>-2.0403259999999999E-2</v>
      </c>
      <c r="AM423">
        <v>-1.2853013999999999E-2</v>
      </c>
      <c r="AO423">
        <v>-1.0447582E-2</v>
      </c>
      <c r="AQ423">
        <v>-1.0063696E-2</v>
      </c>
      <c r="AS423">
        <v>-1.6037302E-2</v>
      </c>
      <c r="AU423">
        <v>-1.3542396999999999E-2</v>
      </c>
      <c r="AW423">
        <v>-1.7063076999999999E-2</v>
      </c>
      <c r="AY423">
        <v>-1.7597585999999998E-2</v>
      </c>
    </row>
    <row r="424" spans="1:51" x14ac:dyDescent="0.3">
      <c r="A424" t="s">
        <v>478</v>
      </c>
      <c r="E424">
        <v>3.3350457E-2</v>
      </c>
      <c r="F424" t="s">
        <v>47</v>
      </c>
      <c r="G424">
        <v>1.8324427000000001E-2</v>
      </c>
      <c r="H424" t="s">
        <v>47</v>
      </c>
      <c r="I424">
        <v>5.9139400000000002E-2</v>
      </c>
      <c r="J424" t="s">
        <v>47</v>
      </c>
      <c r="L424">
        <v>-1.9339768E-2</v>
      </c>
      <c r="M424" t="s">
        <v>49</v>
      </c>
      <c r="N424">
        <v>-1.7888972E-2</v>
      </c>
      <c r="P424">
        <v>3.1539470999999999E-2</v>
      </c>
      <c r="R424">
        <v>2.9002494E-2</v>
      </c>
      <c r="U424">
        <v>4.3282395000000001E-2</v>
      </c>
      <c r="W424">
        <v>3.0221477E-2</v>
      </c>
      <c r="Y424">
        <v>7.2840079000000002E-2</v>
      </c>
      <c r="AA424">
        <v>-4.046376E-3</v>
      </c>
      <c r="AC424">
        <v>-1.2584790000000001E-3</v>
      </c>
      <c r="AE424">
        <v>4.9212647999999998E-2</v>
      </c>
      <c r="AG424">
        <v>4.7392037999999997E-2</v>
      </c>
      <c r="AI424">
        <v>6.2037808E-2</v>
      </c>
      <c r="AK424">
        <v>4.8976413000000003E-2</v>
      </c>
      <c r="AM424">
        <v>9.1221072E-2</v>
      </c>
      <c r="AO424">
        <v>1.3588972E-2</v>
      </c>
      <c r="AQ424">
        <v>1.5270102000000001E-2</v>
      </c>
      <c r="AS424">
        <v>6.4292430999999997E-2</v>
      </c>
      <c r="AU424">
        <v>6.0708070000000003E-2</v>
      </c>
      <c r="AW424">
        <v>7.3309473999999999E-2</v>
      </c>
      <c r="AY424">
        <v>5.7963789000000002E-2</v>
      </c>
    </row>
    <row r="425" spans="1:51" x14ac:dyDescent="0.3">
      <c r="A425" t="s">
        <v>479</v>
      </c>
      <c r="E425">
        <v>-6.6238263000000006E-2</v>
      </c>
      <c r="F425" t="s">
        <v>46</v>
      </c>
      <c r="G425">
        <v>-6.1671484999999998E-2</v>
      </c>
      <c r="H425" t="s">
        <v>49</v>
      </c>
      <c r="I425">
        <v>-5.7691137000000003E-2</v>
      </c>
      <c r="J425" t="s">
        <v>49</v>
      </c>
      <c r="L425">
        <v>-9.9464646000000004E-2</v>
      </c>
      <c r="M425" t="s">
        <v>49</v>
      </c>
      <c r="N425">
        <v>-0.100118557</v>
      </c>
      <c r="P425">
        <v>-7.2034691999999997E-2</v>
      </c>
      <c r="R425">
        <v>-7.1879295999999995E-2</v>
      </c>
      <c r="U425">
        <v>-7.0527453000000004E-2</v>
      </c>
      <c r="W425">
        <v>-6.5653614999999999E-2</v>
      </c>
      <c r="Y425">
        <v>-6.1231862999999997E-2</v>
      </c>
      <c r="AA425">
        <v>-0.102437339</v>
      </c>
      <c r="AC425">
        <v>-0.102407585</v>
      </c>
      <c r="AE425">
        <v>-7.3538450000000005E-2</v>
      </c>
      <c r="AG425">
        <v>-7.2512903000000004E-2</v>
      </c>
      <c r="AI425">
        <v>-7.0225044E-2</v>
      </c>
      <c r="AK425">
        <v>-6.4370173000000003E-2</v>
      </c>
      <c r="AM425">
        <v>-5.8944524999999998E-2</v>
      </c>
      <c r="AO425">
        <v>-9.9146158999999998E-2</v>
      </c>
      <c r="AQ425">
        <v>-9.8135714999999998E-2</v>
      </c>
      <c r="AS425">
        <v>-6.8331739000000002E-2</v>
      </c>
      <c r="AU425">
        <v>-6.6438919999999999E-2</v>
      </c>
      <c r="AW425">
        <v>-6.3371553999999997E-2</v>
      </c>
      <c r="AY425">
        <v>-5.6843087E-2</v>
      </c>
    </row>
    <row r="426" spans="1:51" x14ac:dyDescent="0.3">
      <c r="A426" t="s">
        <v>480</v>
      </c>
      <c r="E426">
        <v>-5.3096080000000004E-3</v>
      </c>
      <c r="F426" t="s">
        <v>46</v>
      </c>
      <c r="G426">
        <v>-4.0203239999999996E-3</v>
      </c>
      <c r="H426" t="s">
        <v>49</v>
      </c>
      <c r="I426">
        <v>-1.3032899999999999E-4</v>
      </c>
      <c r="J426" t="s">
        <v>49</v>
      </c>
      <c r="L426">
        <v>6.4282369999999998E-3</v>
      </c>
      <c r="M426" t="s">
        <v>47</v>
      </c>
      <c r="N426">
        <v>-2.9993000000000001E-4</v>
      </c>
      <c r="P426">
        <v>-1.228252E-3</v>
      </c>
      <c r="R426">
        <v>-8.1995899999999999E-4</v>
      </c>
      <c r="U426">
        <v>-9.1914999999999998E-4</v>
      </c>
      <c r="W426">
        <v>-1.2127499999999999E-4</v>
      </c>
      <c r="Y426">
        <v>-2.480407E-3</v>
      </c>
      <c r="AA426">
        <v>5.0048439999999996E-3</v>
      </c>
      <c r="AC426">
        <v>-7.0796699999999999E-4</v>
      </c>
      <c r="AE426">
        <v>2.1291299999999999E-3</v>
      </c>
      <c r="AG426">
        <v>2.5354890000000001E-3</v>
      </c>
      <c r="AI426">
        <v>2.2378900000000002E-3</v>
      </c>
      <c r="AK426">
        <v>6.6064699999999999E-4</v>
      </c>
      <c r="AM426">
        <v>2.6117739999999999E-3</v>
      </c>
      <c r="AO426">
        <v>1.809831E-3</v>
      </c>
      <c r="AQ426">
        <v>-4.5715010000000004E-3</v>
      </c>
      <c r="AS426">
        <v>-4.2428989999999996E-3</v>
      </c>
      <c r="AU426">
        <v>-2.8357339999999999E-3</v>
      </c>
      <c r="AW426">
        <v>-3.9971299999999998E-3</v>
      </c>
      <c r="AY426">
        <v>-2.5404479999999998E-3</v>
      </c>
    </row>
    <row r="427" spans="1:51" x14ac:dyDescent="0.3">
      <c r="A427" t="s">
        <v>481</v>
      </c>
      <c r="E427">
        <v>8.9817339999999999E-3</v>
      </c>
      <c r="F427" t="s">
        <v>47</v>
      </c>
      <c r="G427">
        <v>-4.2512300000000002E-4</v>
      </c>
      <c r="H427" t="s">
        <v>49</v>
      </c>
      <c r="I427">
        <v>2.6715300000000001E-4</v>
      </c>
      <c r="J427" t="s">
        <v>47</v>
      </c>
      <c r="L427">
        <v>4.4985000000000001E-4</v>
      </c>
      <c r="M427" t="s">
        <v>47</v>
      </c>
      <c r="N427">
        <v>9.1521099999999998E-4</v>
      </c>
      <c r="P427">
        <v>6.1432700000000002E-4</v>
      </c>
      <c r="R427">
        <v>5.54687E-4</v>
      </c>
      <c r="U427">
        <v>6.3577100000000004E-4</v>
      </c>
      <c r="W427">
        <v>8.4174800000000002E-4</v>
      </c>
      <c r="Y427">
        <v>6.9012000000000001E-4</v>
      </c>
      <c r="AA427">
        <v>6.4431000000000004E-4</v>
      </c>
      <c r="AC427">
        <v>4.72008E-4</v>
      </c>
      <c r="AE427">
        <v>6.7700799999999999E-4</v>
      </c>
      <c r="AG427">
        <v>9.9491500000000008E-4</v>
      </c>
      <c r="AI427">
        <v>4.5930999999999999E-4</v>
      </c>
      <c r="AK427">
        <v>3.8238600000000002E-4</v>
      </c>
      <c r="AM427">
        <v>5.8128599999999998E-4</v>
      </c>
      <c r="AO427">
        <v>7.3301400000000004E-4</v>
      </c>
      <c r="AQ427">
        <v>6.1432700000000002E-4</v>
      </c>
      <c r="AS427">
        <v>6.1432700000000002E-4</v>
      </c>
      <c r="AU427">
        <v>6.1432700000000002E-4</v>
      </c>
      <c r="AW427">
        <v>6.1432700000000002E-4</v>
      </c>
      <c r="AY427">
        <v>6.1432700000000002E-4</v>
      </c>
    </row>
    <row r="428" spans="1:51" x14ac:dyDescent="0.3">
      <c r="A428" t="s">
        <v>482</v>
      </c>
      <c r="E428">
        <v>-1.2890387E-2</v>
      </c>
      <c r="F428" t="s">
        <v>46</v>
      </c>
      <c r="G428">
        <v>-1.3143528999999999E-2</v>
      </c>
      <c r="H428" t="s">
        <v>49</v>
      </c>
      <c r="I428">
        <v>-1.3854544E-2</v>
      </c>
      <c r="J428" t="s">
        <v>49</v>
      </c>
      <c r="L428">
        <v>-3.4081570999999998E-2</v>
      </c>
      <c r="M428" t="s">
        <v>49</v>
      </c>
      <c r="N428">
        <v>-3.3571614E-2</v>
      </c>
      <c r="P428">
        <v>-1.1904629E-2</v>
      </c>
      <c r="R428">
        <v>-6.6111249999999998E-3</v>
      </c>
      <c r="U428">
        <v>-9.4718939999999998E-3</v>
      </c>
      <c r="W428">
        <v>-9.951194E-3</v>
      </c>
      <c r="Y428">
        <v>-1.0956894E-2</v>
      </c>
      <c r="AA428">
        <v>-3.1541224E-2</v>
      </c>
      <c r="AC428">
        <v>-3.1443537000000001E-2</v>
      </c>
      <c r="AE428">
        <v>-1.0234571E-2</v>
      </c>
      <c r="AG428">
        <v>-5.434276E-3</v>
      </c>
      <c r="AI428">
        <v>-8.8118180000000008E-3</v>
      </c>
      <c r="AK428">
        <v>-9.8190489999999998E-3</v>
      </c>
      <c r="AM428">
        <v>-1.135099E-2</v>
      </c>
      <c r="AO428">
        <v>-3.2446915999999999E-2</v>
      </c>
      <c r="AQ428">
        <v>-3.2833464E-2</v>
      </c>
      <c r="AS428">
        <v>-1.2069251E-2</v>
      </c>
      <c r="AU428">
        <v>-7.663029E-3</v>
      </c>
      <c r="AW428">
        <v>-1.1373998E-2</v>
      </c>
      <c r="AY428">
        <v>-1.2645561E-2</v>
      </c>
    </row>
    <row r="429" spans="1:51" x14ac:dyDescent="0.3">
      <c r="A429" t="s">
        <v>483</v>
      </c>
      <c r="E429">
        <v>-6.3267030000000002E-2</v>
      </c>
      <c r="F429" t="s">
        <v>46</v>
      </c>
      <c r="G429">
        <v>-1.481237E-3</v>
      </c>
      <c r="H429" t="s">
        <v>49</v>
      </c>
      <c r="I429">
        <v>-8.9221690000000006E-3</v>
      </c>
      <c r="J429" t="s">
        <v>49</v>
      </c>
      <c r="L429">
        <v>-6.3496500000000003E-4</v>
      </c>
      <c r="M429" t="s">
        <v>49</v>
      </c>
      <c r="N429">
        <v>6.0875620000000004E-3</v>
      </c>
      <c r="P429">
        <v>-7.0132799999999998E-4</v>
      </c>
      <c r="R429">
        <v>-4.2306640000000003E-3</v>
      </c>
      <c r="U429" s="2">
        <v>1.6659208694729999E-5</v>
      </c>
      <c r="W429">
        <v>-2.5753569999999999E-3</v>
      </c>
      <c r="Y429">
        <v>-3.34276E-4</v>
      </c>
      <c r="AA429">
        <v>-2.4088320000000001E-3</v>
      </c>
      <c r="AC429">
        <v>1.0421759999999999E-3</v>
      </c>
      <c r="AE429">
        <v>7.3070999999999997E-4</v>
      </c>
      <c r="AG429">
        <v>-5.008228E-3</v>
      </c>
      <c r="AI429">
        <v>1.0769499999999999E-3</v>
      </c>
      <c r="AK429">
        <v>-1.096807E-3</v>
      </c>
      <c r="AM429">
        <v>-1.1137250000000001E-3</v>
      </c>
      <c r="AO429">
        <v>8.3975330000000004E-3</v>
      </c>
      <c r="AQ429">
        <v>-6.7185200000000002E-4</v>
      </c>
      <c r="AS429">
        <v>1.013796E-2</v>
      </c>
      <c r="AU429">
        <v>5.54632E-4</v>
      </c>
      <c r="AW429">
        <v>-1.9964399999999999E-4</v>
      </c>
      <c r="AY429">
        <v>-1.54551E-4</v>
      </c>
    </row>
    <row r="430" spans="1:51" x14ac:dyDescent="0.3">
      <c r="A430" t="s">
        <v>484</v>
      </c>
      <c r="E430">
        <v>0.18214223818810199</v>
      </c>
      <c r="F430" t="s">
        <v>47</v>
      </c>
      <c r="G430">
        <v>0.18113925411481099</v>
      </c>
      <c r="H430" t="s">
        <v>47</v>
      </c>
      <c r="I430">
        <v>0.19610480685675999</v>
      </c>
      <c r="J430" t="s">
        <v>47</v>
      </c>
      <c r="L430">
        <v>0.19473220399999999</v>
      </c>
      <c r="M430" t="s">
        <v>47</v>
      </c>
      <c r="N430">
        <v>0.19553938058268799</v>
      </c>
      <c r="P430">
        <v>0.177955264563494</v>
      </c>
      <c r="R430">
        <v>0.18161025409963699</v>
      </c>
      <c r="U430">
        <v>0.18765072278655701</v>
      </c>
      <c r="W430">
        <v>0.18908475533925601</v>
      </c>
      <c r="Y430">
        <v>0.20637110440648401</v>
      </c>
      <c r="AA430">
        <v>0.20715804429142901</v>
      </c>
      <c r="AC430">
        <v>0.20992150411968499</v>
      </c>
      <c r="AE430">
        <v>0.19405227526418001</v>
      </c>
      <c r="AG430">
        <v>0.19914725304069</v>
      </c>
      <c r="AI430">
        <v>0.206324609819938</v>
      </c>
      <c r="AK430">
        <v>0.20857009045781</v>
      </c>
      <c r="AM430">
        <v>0.226326408816762</v>
      </c>
      <c r="AO430">
        <v>0.22723241257073601</v>
      </c>
      <c r="AQ430">
        <v>0.22976139289213701</v>
      </c>
      <c r="AS430">
        <v>0.21330833073636299</v>
      </c>
      <c r="AU430">
        <v>0.217481039534626</v>
      </c>
      <c r="AW430">
        <v>0.22341510411585999</v>
      </c>
      <c r="AY430">
        <v>0.22411981223098601</v>
      </c>
    </row>
    <row r="431" spans="1:51" x14ac:dyDescent="0.3">
      <c r="A431" t="s">
        <v>485</v>
      </c>
      <c r="E431">
        <v>-2.0414996000000001E-2</v>
      </c>
      <c r="F431" t="s">
        <v>46</v>
      </c>
      <c r="G431">
        <v>-1.8181709999999999E-3</v>
      </c>
      <c r="H431" t="s">
        <v>49</v>
      </c>
      <c r="I431">
        <v>-3.7001289999999999E-3</v>
      </c>
      <c r="J431" t="s">
        <v>49</v>
      </c>
      <c r="L431">
        <v>-4.644614E-3</v>
      </c>
      <c r="M431" t="s">
        <v>49</v>
      </c>
      <c r="N431">
        <v>2.62934E-3</v>
      </c>
      <c r="P431">
        <v>-3.6891340000000002E-3</v>
      </c>
      <c r="R431">
        <v>-1.0012895000000001E-2</v>
      </c>
      <c r="U431">
        <v>-8.3511600000000001E-4</v>
      </c>
      <c r="W431">
        <v>6.7694110000000004E-3</v>
      </c>
      <c r="Y431">
        <v>-3.4691689999999998E-3</v>
      </c>
      <c r="AA431">
        <v>-3.8526749999999998E-3</v>
      </c>
      <c r="AC431">
        <v>-9.1484699999999999E-4</v>
      </c>
      <c r="AE431">
        <v>-3.1423670000000001E-3</v>
      </c>
      <c r="AG431">
        <v>-5.0337999999999997E-3</v>
      </c>
      <c r="AI431">
        <v>-1.6033499999999999E-3</v>
      </c>
      <c r="AK431">
        <v>-3.1046200000000002E-3</v>
      </c>
      <c r="AM431">
        <v>-6.4142510000000002E-3</v>
      </c>
      <c r="AO431">
        <v>-3.2103040000000002E-3</v>
      </c>
      <c r="AQ431">
        <v>-3.2263690000000002E-3</v>
      </c>
      <c r="AS431">
        <v>-3.052202E-3</v>
      </c>
      <c r="AU431">
        <v>-2.2885760000000001E-3</v>
      </c>
      <c r="AW431">
        <v>-3.392763E-3</v>
      </c>
      <c r="AY431">
        <v>-1.6963340000000001E-3</v>
      </c>
    </row>
    <row r="432" spans="1:51" x14ac:dyDescent="0.3">
      <c r="A432" t="s">
        <v>486</v>
      </c>
      <c r="E432">
        <v>-1.7066710999999998E-2</v>
      </c>
      <c r="F432" t="s">
        <v>46</v>
      </c>
      <c r="G432">
        <v>-1.424622E-2</v>
      </c>
      <c r="H432" t="s">
        <v>49</v>
      </c>
      <c r="I432">
        <v>-1.7412292999999999E-2</v>
      </c>
      <c r="J432" t="s">
        <v>49</v>
      </c>
      <c r="L432">
        <v>3.2529199999999999E-3</v>
      </c>
      <c r="M432" t="s">
        <v>47</v>
      </c>
      <c r="N432">
        <v>3.8898259999999999E-3</v>
      </c>
      <c r="P432">
        <v>-1.2722871E-2</v>
      </c>
      <c r="R432">
        <v>-1.2102055E-2</v>
      </c>
      <c r="U432">
        <v>-1.2721773E-2</v>
      </c>
      <c r="W432">
        <v>-1.0197382E-2</v>
      </c>
      <c r="Y432">
        <v>-1.3707875E-2</v>
      </c>
      <c r="AA432">
        <v>6.5723270000000002E-3</v>
      </c>
      <c r="AC432">
        <v>6.7918609999999997E-3</v>
      </c>
      <c r="AE432">
        <v>-1.0262049000000001E-2</v>
      </c>
      <c r="AG432">
        <v>-1.0097661000000001E-2</v>
      </c>
      <c r="AI432">
        <v>-1.1180498000000001E-2</v>
      </c>
      <c r="AK432">
        <v>-9.1176699999999996E-3</v>
      </c>
      <c r="AM432">
        <v>-1.3080372999999999E-2</v>
      </c>
      <c r="AO432">
        <v>6.7641660000000003E-3</v>
      </c>
      <c r="AQ432">
        <v>6.5710409999999997E-3</v>
      </c>
      <c r="AS432">
        <v>-1.0866906000000001E-2</v>
      </c>
      <c r="AU432">
        <v>-1.1053240000000001E-2</v>
      </c>
      <c r="AW432">
        <v>-1.2449773000000001E-2</v>
      </c>
      <c r="AY432">
        <v>-1.0660911E-2</v>
      </c>
    </row>
    <row r="433" spans="1:51" x14ac:dyDescent="0.3">
      <c r="A433" t="s">
        <v>487</v>
      </c>
      <c r="E433">
        <v>-2.8472706E-2</v>
      </c>
      <c r="F433" t="s">
        <v>46</v>
      </c>
      <c r="G433">
        <v>-3.080476E-2</v>
      </c>
      <c r="H433" t="s">
        <v>49</v>
      </c>
      <c r="I433">
        <v>-3.2149812999999999E-2</v>
      </c>
      <c r="J433" t="s">
        <v>49</v>
      </c>
      <c r="L433">
        <v>-7.2170469999999999E-3</v>
      </c>
      <c r="M433" t="s">
        <v>49</v>
      </c>
      <c r="N433">
        <v>-6.8125249999999998E-3</v>
      </c>
      <c r="P433">
        <v>-3.1136836000000001E-2</v>
      </c>
      <c r="R433">
        <v>-2.5955453E-2</v>
      </c>
      <c r="U433">
        <v>-2.5755223000000001E-2</v>
      </c>
      <c r="W433">
        <v>-2.8300717999999999E-2</v>
      </c>
      <c r="Y433">
        <v>-2.9905821999999999E-2</v>
      </c>
      <c r="AA433">
        <v>-5.2699749999999997E-3</v>
      </c>
      <c r="AC433">
        <v>-5.1893490000000002E-3</v>
      </c>
      <c r="AE433">
        <v>-2.9854803999999999E-2</v>
      </c>
      <c r="AG433">
        <v>-2.5022526E-2</v>
      </c>
      <c r="AI433">
        <v>-2.5170766000000001E-2</v>
      </c>
      <c r="AK433">
        <v>-2.805641E-2</v>
      </c>
      <c r="AM433">
        <v>-2.9986723999999999E-2</v>
      </c>
      <c r="AO433">
        <v>-5.655719E-3</v>
      </c>
      <c r="AQ433">
        <v>-5.8553980000000004E-3</v>
      </c>
      <c r="AS433">
        <v>-3.0773713000000001E-2</v>
      </c>
      <c r="AU433">
        <v>-2.6165173999999999E-2</v>
      </c>
      <c r="AW433">
        <v>-2.6507501999999999E-2</v>
      </c>
      <c r="AY433">
        <v>-2.9558061E-2</v>
      </c>
    </row>
    <row r="434" spans="1:51" x14ac:dyDescent="0.3">
      <c r="A434" t="s">
        <v>488</v>
      </c>
      <c r="E434">
        <v>4.6313760000000004E-3</v>
      </c>
      <c r="F434" t="s">
        <v>47</v>
      </c>
      <c r="G434">
        <v>1.0516124E-2</v>
      </c>
      <c r="H434" t="s">
        <v>47</v>
      </c>
      <c r="I434">
        <v>-7.4341219999999996E-3</v>
      </c>
      <c r="J434" t="s">
        <v>49</v>
      </c>
      <c r="L434">
        <v>5.5795089999999999E-2</v>
      </c>
      <c r="M434" t="s">
        <v>47</v>
      </c>
      <c r="N434">
        <v>-5.34663E-4</v>
      </c>
      <c r="P434">
        <v>2.0759376E-2</v>
      </c>
      <c r="R434">
        <v>4.1467416999999999E-2</v>
      </c>
      <c r="U434">
        <v>3.3127199999999999E-3</v>
      </c>
      <c r="W434">
        <v>1.7352185999999999E-2</v>
      </c>
      <c r="Y434">
        <v>2.2345047E-2</v>
      </c>
      <c r="AA434">
        <v>2.4146711000000001E-2</v>
      </c>
      <c r="AC434">
        <v>3.7322662999999999E-2</v>
      </c>
      <c r="AE434">
        <v>8.1837475000000007E-2</v>
      </c>
      <c r="AG434">
        <v>7.0142210000000002E-3</v>
      </c>
      <c r="AI434">
        <v>4.9547300000000002E-2</v>
      </c>
      <c r="AK434">
        <v>2.0718034E-2</v>
      </c>
      <c r="AM434">
        <v>1.4166355E-2</v>
      </c>
      <c r="AO434">
        <v>2.0673895000000001E-2</v>
      </c>
      <c r="AQ434">
        <v>2.8948544E-2</v>
      </c>
      <c r="AS434">
        <v>2.1727650000000001E-2</v>
      </c>
      <c r="AU434">
        <v>3.050624E-2</v>
      </c>
      <c r="AW434">
        <v>1.2281668000000001E-2</v>
      </c>
      <c r="AY434">
        <v>2.4539492999999999E-2</v>
      </c>
    </row>
    <row r="435" spans="1:51" x14ac:dyDescent="0.3">
      <c r="A435" t="s">
        <v>489</v>
      </c>
      <c r="E435" s="2">
        <v>4.9937130515330897E-5</v>
      </c>
      <c r="F435" t="s">
        <v>47</v>
      </c>
      <c r="G435">
        <v>-4.2179700000000001E-4</v>
      </c>
      <c r="H435" t="s">
        <v>49</v>
      </c>
      <c r="I435">
        <v>-5.1483700000000002E-3</v>
      </c>
      <c r="J435" t="s">
        <v>49</v>
      </c>
      <c r="L435">
        <v>1.2402857E-2</v>
      </c>
      <c r="M435" t="s">
        <v>47</v>
      </c>
      <c r="N435">
        <v>-3.3696989999999999E-3</v>
      </c>
      <c r="P435">
        <v>-4.691649E-3</v>
      </c>
      <c r="R435">
        <v>1.2490463E-2</v>
      </c>
      <c r="U435">
        <v>-5.2061959999999997E-3</v>
      </c>
      <c r="W435">
        <v>-2.4627210000000002E-3</v>
      </c>
      <c r="Y435">
        <v>-1.0149569999999999E-3</v>
      </c>
      <c r="AA435">
        <v>6.06903E-4</v>
      </c>
      <c r="AC435">
        <v>3.9397800000000001E-4</v>
      </c>
      <c r="AE435">
        <v>-1.289978E-3</v>
      </c>
      <c r="AG435">
        <v>-5.4754999999999995E-4</v>
      </c>
      <c r="AI435">
        <v>1.7826300000000001E-4</v>
      </c>
      <c r="AK435">
        <v>-1.6204100000000001E-3</v>
      </c>
      <c r="AM435">
        <v>-1.287393E-3</v>
      </c>
      <c r="AO435">
        <v>-1.2552570000000001E-3</v>
      </c>
      <c r="AQ435">
        <v>-1.2066729999999999E-3</v>
      </c>
      <c r="AS435">
        <v>-1.2520610000000001E-3</v>
      </c>
      <c r="AU435">
        <v>-1.523164E-3</v>
      </c>
      <c r="AW435">
        <v>-1.4295099999999999E-4</v>
      </c>
      <c r="AY435">
        <v>-1.426896E-3</v>
      </c>
    </row>
    <row r="436" spans="1:51" x14ac:dyDescent="0.3">
      <c r="A436" t="s">
        <v>490</v>
      </c>
      <c r="E436">
        <v>-7.5780043000000005E-2</v>
      </c>
      <c r="F436" t="s">
        <v>46</v>
      </c>
      <c r="G436">
        <v>-6.4974004000000002E-2</v>
      </c>
      <c r="H436" t="s">
        <v>49</v>
      </c>
      <c r="I436">
        <v>-6.0909965000000003E-2</v>
      </c>
      <c r="J436" t="s">
        <v>49</v>
      </c>
      <c r="L436">
        <v>-6.7888662000000002E-2</v>
      </c>
      <c r="M436" t="s">
        <v>49</v>
      </c>
      <c r="N436">
        <v>-6.6918834999999996E-2</v>
      </c>
      <c r="P436">
        <v>-7.2654046999999999E-2</v>
      </c>
      <c r="R436">
        <v>-6.7073240000000006E-2</v>
      </c>
      <c r="U436">
        <v>-6.9283778000000004E-2</v>
      </c>
      <c r="W436">
        <v>-5.8547599999999998E-2</v>
      </c>
      <c r="Y436">
        <v>-5.4687276999999999E-2</v>
      </c>
      <c r="AA436">
        <v>-6.1993345999999998E-2</v>
      </c>
      <c r="AC436">
        <v>-6.1461462000000001E-2</v>
      </c>
      <c r="AE436">
        <v>-6.7729640999999993E-2</v>
      </c>
      <c r="AG436">
        <v>-6.2759281E-2</v>
      </c>
      <c r="AI436">
        <v>-6.5638713000000001E-2</v>
      </c>
      <c r="AK436">
        <v>-5.5609894999999999E-2</v>
      </c>
      <c r="AM436">
        <v>-5.2475014E-2</v>
      </c>
      <c r="AO436">
        <v>-6.0504364999999997E-2</v>
      </c>
      <c r="AQ436">
        <v>-6.0674026999999998E-2</v>
      </c>
      <c r="AS436">
        <v>-6.7603605999999997E-2</v>
      </c>
      <c r="AU436">
        <v>-6.3237704000000006E-2</v>
      </c>
      <c r="AW436">
        <v>-6.664987E-2</v>
      </c>
      <c r="AY436">
        <v>-5.7069626999999998E-2</v>
      </c>
    </row>
    <row r="437" spans="1:51" x14ac:dyDescent="0.3">
      <c r="A437" t="s">
        <v>491</v>
      </c>
      <c r="E437">
        <v>-8.4120021000000003E-2</v>
      </c>
      <c r="F437" t="s">
        <v>46</v>
      </c>
      <c r="G437">
        <v>-9.0213162999999999E-2</v>
      </c>
      <c r="H437" t="s">
        <v>49</v>
      </c>
      <c r="I437">
        <v>-8.9829995999999995E-2</v>
      </c>
      <c r="J437" t="s">
        <v>49</v>
      </c>
      <c r="L437">
        <v>-8.9666576999999997E-2</v>
      </c>
      <c r="M437" t="s">
        <v>49</v>
      </c>
      <c r="N437">
        <v>-8.9789292000000007E-2</v>
      </c>
      <c r="P437">
        <v>-9.5010338999999999E-2</v>
      </c>
      <c r="R437">
        <v>-9.1098024999999999E-2</v>
      </c>
      <c r="U437">
        <v>-8.4951189999999996E-2</v>
      </c>
      <c r="W437">
        <v>-9.1264380000000006E-2</v>
      </c>
      <c r="Y437">
        <v>-9.1076102000000006E-2</v>
      </c>
      <c r="AA437">
        <v>-9.1071637999999996E-2</v>
      </c>
      <c r="AC437">
        <v>-9.1307047000000002E-2</v>
      </c>
      <c r="AE437">
        <v>-9.6584977000000002E-2</v>
      </c>
      <c r="AG437">
        <v>-9.2665288999999998E-2</v>
      </c>
      <c r="AI437">
        <v>-8.6439780999999993E-2</v>
      </c>
      <c r="AK437">
        <v>-9.2597640999999994E-2</v>
      </c>
      <c r="AM437">
        <v>-9.2173941999999995E-2</v>
      </c>
      <c r="AO437">
        <v>-9.1852650999999993E-2</v>
      </c>
      <c r="AQ437">
        <v>-9.169078E-2</v>
      </c>
      <c r="AS437">
        <v>-9.6494277000000003E-2</v>
      </c>
      <c r="AU437">
        <v>-9.2028684999999999E-2</v>
      </c>
      <c r="AW437">
        <v>-8.5193822000000002E-2</v>
      </c>
      <c r="AY437">
        <v>-9.0689130000000007E-2</v>
      </c>
    </row>
    <row r="438" spans="1:51" x14ac:dyDescent="0.3">
      <c r="A438" t="s">
        <v>492</v>
      </c>
      <c r="E438">
        <v>-7.7315861E-2</v>
      </c>
      <c r="F438" t="s">
        <v>46</v>
      </c>
      <c r="G438">
        <v>-6.8746369000000002E-2</v>
      </c>
      <c r="H438" t="s">
        <v>49</v>
      </c>
      <c r="I438">
        <v>-7.7157744E-2</v>
      </c>
      <c r="J438" t="s">
        <v>49</v>
      </c>
      <c r="L438">
        <v>-0.11066630399999999</v>
      </c>
      <c r="M438" t="s">
        <v>49</v>
      </c>
      <c r="N438">
        <v>-0.11062380400000001</v>
      </c>
      <c r="P438">
        <v>-7.6270337999999993E-2</v>
      </c>
      <c r="R438">
        <v>-8.0481377000000007E-2</v>
      </c>
      <c r="U438">
        <v>-7.7030436999999993E-2</v>
      </c>
      <c r="W438">
        <v>-6.8119323999999995E-2</v>
      </c>
      <c r="Y438">
        <v>-7.6198742E-2</v>
      </c>
      <c r="AA438">
        <v>-0.109388763</v>
      </c>
      <c r="AC438">
        <v>-0.109044528</v>
      </c>
      <c r="AE438">
        <v>-7.4409127000000005E-2</v>
      </c>
      <c r="AG438">
        <v>-7.8360630000000001E-2</v>
      </c>
      <c r="AI438">
        <v>-7.4674754999999995E-2</v>
      </c>
      <c r="AK438">
        <v>-6.5555128000000004E-2</v>
      </c>
      <c r="AM438">
        <v>-7.3453902000000001E-2</v>
      </c>
      <c r="AO438">
        <v>-0.10649225700000001</v>
      </c>
      <c r="AQ438">
        <v>-0.106026124</v>
      </c>
      <c r="AS438">
        <v>-7.1299100000000004E-2</v>
      </c>
      <c r="AU438">
        <v>-7.5189501000000006E-2</v>
      </c>
      <c r="AW438">
        <v>-7.1473062000000004E-2</v>
      </c>
      <c r="AY438">
        <v>-6.2353217000000002E-2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9E26-C420-49F9-8E3E-CCA03913DBD4}">
  <dimension ref="A1:BC3"/>
  <sheetViews>
    <sheetView topLeftCell="AH1" workbookViewId="0">
      <selection activeCell="AZ2" sqref="AZ2:BC2"/>
    </sheetView>
  </sheetViews>
  <sheetFormatPr defaultRowHeight="14.4" x14ac:dyDescent="0.3"/>
  <cols>
    <col min="3" max="3" width="18.6640625" bestFit="1" customWidth="1"/>
    <col min="4" max="4" width="15.88671875" bestFit="1" customWidth="1"/>
    <col min="9" max="9" width="22.6640625" customWidth="1"/>
    <col min="52" max="53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100</v>
      </c>
      <c r="B2" s="1">
        <v>100000</v>
      </c>
      <c r="C2">
        <v>695</v>
      </c>
      <c r="D2" s="5">
        <f>B2/C2</f>
        <v>143.88489208633092</v>
      </c>
      <c r="E2">
        <v>-1.1120181999999999E-2</v>
      </c>
      <c r="F2" t="s">
        <v>46</v>
      </c>
      <c r="G2">
        <v>-6.8206539999999998E-3</v>
      </c>
      <c r="H2" t="s">
        <v>48</v>
      </c>
      <c r="I2" s="3">
        <v>1.168185E-3</v>
      </c>
      <c r="J2" t="s">
        <v>47</v>
      </c>
      <c r="L2">
        <v>-4.301025E-3</v>
      </c>
      <c r="M2" t="s">
        <v>49</v>
      </c>
      <c r="N2">
        <v>-6.0042159999999997E-3</v>
      </c>
      <c r="P2">
        <v>-4.4421770000000003E-3</v>
      </c>
      <c r="R2">
        <v>5.2552140000000002E-3</v>
      </c>
      <c r="S2" t="s">
        <v>47</v>
      </c>
      <c r="U2">
        <v>-6.03902E-3</v>
      </c>
      <c r="W2">
        <v>-4.6544430000000003E-3</v>
      </c>
      <c r="Y2">
        <v>-4.1982640000000002E-3</v>
      </c>
      <c r="AA2">
        <v>-1.8717569999999999E-3</v>
      </c>
      <c r="AC2">
        <v>-1.3417959999999999E-3</v>
      </c>
      <c r="AE2">
        <v>-1.9102520000000001E-3</v>
      </c>
      <c r="AG2">
        <v>-3.20221E-3</v>
      </c>
      <c r="AI2" s="3">
        <v>1.375114E-3</v>
      </c>
      <c r="AJ2" t="s">
        <v>47</v>
      </c>
      <c r="AK2">
        <v>3.2260460000000002E-3</v>
      </c>
      <c r="AM2">
        <v>1.333355E-3</v>
      </c>
      <c r="AO2">
        <v>-9.1636300000000001E-4</v>
      </c>
      <c r="AQ2">
        <v>-1.668641E-3</v>
      </c>
      <c r="AS2">
        <v>-4.3478000000000001E-4</v>
      </c>
      <c r="AU2" s="2">
        <v>-3.2600000000000001E-6</v>
      </c>
      <c r="AW2">
        <v>-1.2299699999999999E-4</v>
      </c>
      <c r="AY2" s="2">
        <v>-3.7200000000000003E-5</v>
      </c>
      <c r="AZ2" s="8" t="s">
        <v>493</v>
      </c>
      <c r="BA2" s="8">
        <v>699.93</v>
      </c>
      <c r="BB2" s="8">
        <v>99691.23</v>
      </c>
      <c r="BC2" s="8">
        <v>-308.77999999999997</v>
      </c>
    </row>
    <row r="3" spans="1:55" x14ac:dyDescent="0.3">
      <c r="E3" t="s">
        <v>505</v>
      </c>
      <c r="G3" t="s">
        <v>505</v>
      </c>
      <c r="I3" t="s">
        <v>506</v>
      </c>
      <c r="L3" t="s">
        <v>506</v>
      </c>
      <c r="N3" t="s">
        <v>505</v>
      </c>
      <c r="P3" t="s">
        <v>506</v>
      </c>
      <c r="R3" t="s">
        <v>506</v>
      </c>
      <c r="U3" t="s">
        <v>505</v>
      </c>
      <c r="W3" t="s">
        <v>506</v>
      </c>
      <c r="Y3" t="s">
        <v>506</v>
      </c>
      <c r="AA3" t="s">
        <v>505</v>
      </c>
      <c r="AC3" t="s">
        <v>506</v>
      </c>
      <c r="AE3" t="s">
        <v>506</v>
      </c>
      <c r="AG3" t="s">
        <v>506</v>
      </c>
      <c r="AI3" t="s">
        <v>505</v>
      </c>
      <c r="AK3" t="s">
        <v>506</v>
      </c>
      <c r="AM3" t="s">
        <v>505</v>
      </c>
      <c r="AO3" t="s">
        <v>506</v>
      </c>
      <c r="AQ3" t="s">
        <v>506</v>
      </c>
      <c r="AS3" t="s">
        <v>505</v>
      </c>
      <c r="AU3" t="s">
        <v>505</v>
      </c>
      <c r="AW3" t="s">
        <v>505</v>
      </c>
      <c r="AY3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03D-481E-4DB1-A3F9-C170699DD9B4}">
  <dimension ref="A1:BC2"/>
  <sheetViews>
    <sheetView workbookViewId="0">
      <selection activeCell="A3" sqref="A3"/>
    </sheetView>
  </sheetViews>
  <sheetFormatPr defaultRowHeight="14.4" x14ac:dyDescent="0.3"/>
  <cols>
    <col min="2" max="2" width="16.88671875" bestFit="1" customWidth="1"/>
    <col min="4" max="4" width="15.88671875" bestFit="1" customWidth="1"/>
    <col min="52" max="53" width="11" bestFit="1" customWidth="1"/>
    <col min="54" max="54" width="8.21875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101</v>
      </c>
      <c r="B2" s="1">
        <v>100000</v>
      </c>
      <c r="C2">
        <v>29.85</v>
      </c>
      <c r="D2">
        <f>B2/C2</f>
        <v>3350.0837520938021</v>
      </c>
      <c r="E2" s="3">
        <v>3.6871069999999998E-3</v>
      </c>
      <c r="F2" s="3" t="s">
        <v>47</v>
      </c>
      <c r="G2">
        <v>3.6043569999999999E-3</v>
      </c>
      <c r="H2" t="s">
        <v>46</v>
      </c>
      <c r="I2">
        <v>1.216108E-3</v>
      </c>
      <c r="J2" t="s">
        <v>46</v>
      </c>
      <c r="L2">
        <v>1.8835429999999999E-3</v>
      </c>
      <c r="M2" t="s">
        <v>46</v>
      </c>
      <c r="N2">
        <v>2.0547310000000002E-3</v>
      </c>
      <c r="O2" t="s">
        <v>46</v>
      </c>
      <c r="P2">
        <v>5.9864159999999996E-3</v>
      </c>
      <c r="Q2" t="s">
        <v>46</v>
      </c>
      <c r="R2">
        <v>7.5425759999999996E-3</v>
      </c>
      <c r="S2" t="s">
        <v>46</v>
      </c>
      <c r="U2">
        <v>4.8653899999999998E-3</v>
      </c>
      <c r="V2" t="s">
        <v>46</v>
      </c>
      <c r="W2">
        <v>4.8647539999999998E-3</v>
      </c>
      <c r="X2" t="s">
        <v>46</v>
      </c>
      <c r="Y2">
        <v>2.5489499999999999E-3</v>
      </c>
      <c r="Z2" t="s">
        <v>46</v>
      </c>
      <c r="AA2">
        <v>3.279424E-3</v>
      </c>
      <c r="AB2" t="s">
        <v>46</v>
      </c>
      <c r="AC2">
        <v>3.5045340000000001E-3</v>
      </c>
      <c r="AD2" t="s">
        <v>46</v>
      </c>
      <c r="AE2">
        <v>7.4813179999999998E-3</v>
      </c>
      <c r="AF2" t="s">
        <v>46</v>
      </c>
      <c r="AG2">
        <v>9.0740130000000006E-3</v>
      </c>
      <c r="AH2" t="s">
        <v>46</v>
      </c>
      <c r="AI2">
        <v>6.4250030000000003E-3</v>
      </c>
      <c r="AJ2" t="s">
        <v>46</v>
      </c>
      <c r="AK2">
        <v>6.4443069999999998E-3</v>
      </c>
      <c r="AL2" t="s">
        <v>46</v>
      </c>
      <c r="AM2">
        <v>4.1402369999999997E-3</v>
      </c>
      <c r="AN2" t="s">
        <v>46</v>
      </c>
      <c r="AO2">
        <v>4.8741649999999997E-3</v>
      </c>
      <c r="AP2" t="s">
        <v>46</v>
      </c>
      <c r="AQ2">
        <v>5.0942660000000001E-3</v>
      </c>
      <c r="AR2" t="s">
        <v>46</v>
      </c>
      <c r="AS2">
        <v>9.0572900000000008E-3</v>
      </c>
      <c r="AT2" t="s">
        <v>46</v>
      </c>
      <c r="AU2">
        <v>1.0627096000000001E-2</v>
      </c>
      <c r="AV2" t="s">
        <v>46</v>
      </c>
      <c r="AW2">
        <v>7.9456119999999995E-3</v>
      </c>
      <c r="AX2" t="s">
        <v>496</v>
      </c>
      <c r="AY2">
        <v>7.9223479999999992E-3</v>
      </c>
      <c r="AZ2" t="s">
        <v>495</v>
      </c>
      <c r="BA2">
        <v>31.22</v>
      </c>
      <c r="BB2">
        <v>104589.9</v>
      </c>
      <c r="BC2" s="8">
        <v>4589.5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28C5-38E4-45C8-9F40-2D365A914E6C}">
  <dimension ref="A1:BC3"/>
  <sheetViews>
    <sheetView workbookViewId="0">
      <selection activeCell="BB3" sqref="BB3"/>
    </sheetView>
  </sheetViews>
  <sheetFormatPr defaultRowHeight="14.4" x14ac:dyDescent="0.3"/>
  <cols>
    <col min="52" max="52" width="11.44140625" bestFit="1" customWidth="1"/>
    <col min="55" max="55" width="10.1093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102</v>
      </c>
      <c r="B2">
        <v>100000</v>
      </c>
      <c r="C2">
        <v>119</v>
      </c>
      <c r="D2">
        <f>B2/C2</f>
        <v>840.33613445378148</v>
      </c>
      <c r="E2">
        <v>-1.002515E-3</v>
      </c>
      <c r="F2" t="s">
        <v>46</v>
      </c>
      <c r="G2">
        <v>-2.115343E-3</v>
      </c>
      <c r="H2" t="s">
        <v>49</v>
      </c>
      <c r="I2" s="4">
        <v>5.9709773885191802E-6</v>
      </c>
      <c r="J2" s="3" t="s">
        <v>47</v>
      </c>
      <c r="L2">
        <v>-5.9859919999999999E-3</v>
      </c>
      <c r="M2" t="s">
        <v>49</v>
      </c>
      <c r="N2">
        <v>-6.3904740000000002E-3</v>
      </c>
      <c r="P2">
        <v>-5.3806959999999999E-3</v>
      </c>
      <c r="R2">
        <v>-4.4214010000000002E-3</v>
      </c>
      <c r="U2">
        <v>-3.7432860000000002E-3</v>
      </c>
      <c r="W2">
        <v>-4.6833350000000003E-3</v>
      </c>
      <c r="Y2">
        <v>-2.3469720000000001E-3</v>
      </c>
      <c r="AA2">
        <v>-8.0841669999999997E-3</v>
      </c>
      <c r="AC2">
        <v>-8.1975320000000004E-3</v>
      </c>
      <c r="AE2">
        <v>-6.8644259999999999E-3</v>
      </c>
      <c r="AG2">
        <v>-5.5544339999999996E-3</v>
      </c>
      <c r="AI2">
        <v>-4.5037109999999997E-3</v>
      </c>
      <c r="AK2">
        <v>-5.0552150000000001E-3</v>
      </c>
      <c r="AM2">
        <v>-2.3207459999999998E-3</v>
      </c>
      <c r="AO2">
        <v>-7.6569230000000004E-3</v>
      </c>
      <c r="AQ2">
        <v>-7.3731480000000004E-3</v>
      </c>
      <c r="AS2">
        <v>-5.6535689999999998E-3</v>
      </c>
      <c r="AU2">
        <v>-3.9744120000000001E-3</v>
      </c>
      <c r="AW2">
        <v>-2.578182E-3</v>
      </c>
      <c r="AY2">
        <v>-2.8137650000000002E-3</v>
      </c>
      <c r="AZ2" s="9" t="s">
        <v>497</v>
      </c>
      <c r="BA2" s="9">
        <v>115.45</v>
      </c>
      <c r="BB2" s="9">
        <v>102250.35</v>
      </c>
      <c r="BC2" s="10">
        <v>2250.35</v>
      </c>
    </row>
    <row r="3" spans="1:55" x14ac:dyDescent="0.3">
      <c r="E3" t="s">
        <v>506</v>
      </c>
      <c r="G3" t="s">
        <v>505</v>
      </c>
      <c r="I3" t="s">
        <v>505</v>
      </c>
      <c r="L3" t="s">
        <v>506</v>
      </c>
      <c r="N3" t="s">
        <v>505</v>
      </c>
      <c r="P3" t="s">
        <v>506</v>
      </c>
      <c r="R3" t="s">
        <v>506</v>
      </c>
      <c r="U3" t="s">
        <v>506</v>
      </c>
      <c r="W3" t="s">
        <v>506</v>
      </c>
      <c r="Y3" t="s">
        <v>505</v>
      </c>
      <c r="AA3" t="s">
        <v>505</v>
      </c>
      <c r="AC3" t="s">
        <v>505</v>
      </c>
      <c r="AE3" t="s">
        <v>505</v>
      </c>
      <c r="AG3" t="s">
        <v>505</v>
      </c>
      <c r="AI3" t="s">
        <v>505</v>
      </c>
      <c r="AK3" t="s">
        <v>505</v>
      </c>
      <c r="AM3" t="s">
        <v>506</v>
      </c>
      <c r="AO3" t="s">
        <v>505</v>
      </c>
      <c r="AQ3" t="s">
        <v>506</v>
      </c>
      <c r="AS3" t="s">
        <v>505</v>
      </c>
      <c r="AU3" t="s">
        <v>505</v>
      </c>
      <c r="AW3" t="s">
        <v>505</v>
      </c>
      <c r="AY3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661C-0A88-47FC-A4D1-23013E81E216}">
  <dimension ref="A1:BC3"/>
  <sheetViews>
    <sheetView topLeftCell="AH1" workbookViewId="0">
      <selection activeCell="BC3" sqref="BC3"/>
    </sheetView>
  </sheetViews>
  <sheetFormatPr defaultRowHeight="14.4" x14ac:dyDescent="0.3"/>
  <cols>
    <col min="52" max="52" width="13.77734375" bestFit="1" customWidth="1"/>
    <col min="53" max="53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103</v>
      </c>
      <c r="B2" s="1">
        <v>100000</v>
      </c>
      <c r="C2">
        <v>158</v>
      </c>
      <c r="D2">
        <f>B2/C2</f>
        <v>632.91139240506334</v>
      </c>
      <c r="E2" s="3">
        <v>1.1014248000000001E-2</v>
      </c>
      <c r="F2" s="3" t="s">
        <v>47</v>
      </c>
      <c r="G2">
        <v>8.7829880000000003E-3</v>
      </c>
      <c r="H2" t="s">
        <v>46</v>
      </c>
      <c r="I2">
        <v>1.0217891999999999E-2</v>
      </c>
      <c r="J2" t="s">
        <v>46</v>
      </c>
      <c r="L2">
        <v>9.2688820000000009E-3</v>
      </c>
      <c r="M2" t="s">
        <v>46</v>
      </c>
      <c r="N2">
        <v>9.1118740000000007E-3</v>
      </c>
      <c r="O2" t="s">
        <v>46</v>
      </c>
      <c r="P2">
        <v>1.0856032999999999E-2</v>
      </c>
      <c r="Q2" t="s">
        <v>46</v>
      </c>
      <c r="R2">
        <v>9.1798479999999991E-3</v>
      </c>
      <c r="S2" t="s">
        <v>46</v>
      </c>
      <c r="U2">
        <v>9.9269670000000001E-3</v>
      </c>
      <c r="V2" t="s">
        <v>46</v>
      </c>
      <c r="W2">
        <v>7.7128789999999997E-3</v>
      </c>
      <c r="X2" t="s">
        <v>46</v>
      </c>
      <c r="Y2">
        <v>9.1730609999999997E-3</v>
      </c>
      <c r="Z2" t="s">
        <v>46</v>
      </c>
      <c r="AA2">
        <v>8.2594690000000002E-3</v>
      </c>
      <c r="AB2" t="s">
        <v>46</v>
      </c>
      <c r="AC2">
        <v>8.1501060000000007E-3</v>
      </c>
      <c r="AD2" t="s">
        <v>46</v>
      </c>
      <c r="AE2">
        <v>9.9561860000000005E-3</v>
      </c>
      <c r="AF2" t="s">
        <v>46</v>
      </c>
      <c r="AG2">
        <v>8.3581300000000001E-3</v>
      </c>
      <c r="AH2" t="s">
        <v>46</v>
      </c>
      <c r="AI2">
        <v>9.2013059999999994E-3</v>
      </c>
      <c r="AJ2" t="s">
        <v>46</v>
      </c>
      <c r="AK2">
        <v>7.1026300000000004E-3</v>
      </c>
      <c r="AL2" t="s">
        <v>46</v>
      </c>
      <c r="AM2">
        <v>8.6986249999999998E-3</v>
      </c>
      <c r="AN2" t="s">
        <v>46</v>
      </c>
      <c r="AO2">
        <v>7.9418419999999993E-3</v>
      </c>
      <c r="AP2" t="s">
        <v>46</v>
      </c>
      <c r="AQ2">
        <v>8.0103569999999992E-3</v>
      </c>
      <c r="AR2" t="s">
        <v>46</v>
      </c>
      <c r="AS2">
        <v>1.0014894999999999E-2</v>
      </c>
      <c r="AT2" t="s">
        <v>46</v>
      </c>
      <c r="AU2">
        <v>8.634783E-3</v>
      </c>
      <c r="AV2" t="s">
        <v>46</v>
      </c>
      <c r="AW2">
        <v>9.7136740000000003E-3</v>
      </c>
      <c r="AX2" t="s">
        <v>46</v>
      </c>
      <c r="AY2">
        <v>7.8661479999999999E-3</v>
      </c>
      <c r="AZ2" s="8" t="s">
        <v>498</v>
      </c>
      <c r="BA2" s="8">
        <v>150.56</v>
      </c>
      <c r="BB2" s="8">
        <v>95297.02</v>
      </c>
      <c r="BC2" s="8">
        <v>-4702.08</v>
      </c>
    </row>
    <row r="3" spans="1:55" x14ac:dyDescent="0.3">
      <c r="E3" t="s">
        <v>505</v>
      </c>
      <c r="G3" t="s">
        <v>506</v>
      </c>
      <c r="I3" t="s">
        <v>505</v>
      </c>
      <c r="L3" t="s">
        <v>505</v>
      </c>
      <c r="N3" t="s">
        <v>506</v>
      </c>
      <c r="P3" t="s">
        <v>506</v>
      </c>
      <c r="R3" t="s">
        <v>505</v>
      </c>
      <c r="U3" t="s">
        <v>505</v>
      </c>
      <c r="W3" t="s">
        <v>505</v>
      </c>
      <c r="Y3" t="s">
        <v>506</v>
      </c>
      <c r="AA3" t="s">
        <v>506</v>
      </c>
      <c r="AC3" t="s">
        <v>505</v>
      </c>
      <c r="AE3" t="s">
        <v>505</v>
      </c>
      <c r="AG3" t="s">
        <v>505</v>
      </c>
      <c r="AI3" t="s">
        <v>505</v>
      </c>
      <c r="AK3" t="s">
        <v>506</v>
      </c>
      <c r="AM3" t="s">
        <v>505</v>
      </c>
      <c r="AO3" t="s">
        <v>505</v>
      </c>
      <c r="AQ3" t="s">
        <v>505</v>
      </c>
      <c r="AS3" t="s">
        <v>506</v>
      </c>
      <c r="AU3" t="s">
        <v>506</v>
      </c>
      <c r="AW3" t="s">
        <v>505</v>
      </c>
      <c r="AY3" t="s">
        <v>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F4FA-2085-449D-9D47-69F5D59393BD}">
  <dimension ref="A1:BC2"/>
  <sheetViews>
    <sheetView topLeftCell="AY1" workbookViewId="0">
      <selection activeCell="BB3" sqref="BB3"/>
    </sheetView>
  </sheetViews>
  <sheetFormatPr defaultRowHeight="14.4" x14ac:dyDescent="0.3"/>
  <cols>
    <col min="52" max="53" width="11" bestFit="1" customWidth="1"/>
    <col min="54" max="54" width="8.21875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499</v>
      </c>
    </row>
    <row r="2" spans="1:55" x14ac:dyDescent="0.3">
      <c r="A2" s="3" t="s">
        <v>104</v>
      </c>
      <c r="B2" s="1">
        <v>100000</v>
      </c>
      <c r="C2">
        <v>39</v>
      </c>
      <c r="D2">
        <f>B2/C2</f>
        <v>2564.102564102564</v>
      </c>
      <c r="E2">
        <v>1.7102800000000001E-2</v>
      </c>
      <c r="F2" t="s">
        <v>47</v>
      </c>
      <c r="G2">
        <v>2.7819852999999999E-2</v>
      </c>
      <c r="H2" t="s">
        <v>47</v>
      </c>
      <c r="I2">
        <v>3.1155179000000002E-2</v>
      </c>
      <c r="J2" t="s">
        <v>47</v>
      </c>
      <c r="L2">
        <v>6.1508617000000002E-2</v>
      </c>
      <c r="M2" t="s">
        <v>47</v>
      </c>
      <c r="N2">
        <v>6.1085155000000002E-2</v>
      </c>
      <c r="P2">
        <v>2.4670404999999999E-2</v>
      </c>
      <c r="R2">
        <v>1.8747574999999999E-2</v>
      </c>
      <c r="U2">
        <v>1.4469264000000001E-2</v>
      </c>
      <c r="W2">
        <v>2.5184547000000002E-2</v>
      </c>
      <c r="Y2">
        <v>2.8684148999999999E-2</v>
      </c>
      <c r="AA2">
        <v>5.9370810000000003E-2</v>
      </c>
      <c r="AC2">
        <v>5.9447227999999998E-2</v>
      </c>
      <c r="AE2">
        <v>2.3691456999999999E-2</v>
      </c>
      <c r="AG2">
        <v>1.8573961999999999E-2</v>
      </c>
      <c r="AI2">
        <v>1.5229637000000001E-2</v>
      </c>
      <c r="AK2">
        <v>2.6985279000000001E-2</v>
      </c>
      <c r="AM2">
        <v>3.1605283999999997E-2</v>
      </c>
      <c r="AO2">
        <v>6.3462676999999995E-2</v>
      </c>
      <c r="AQ2">
        <v>6.4727821000000005E-2</v>
      </c>
      <c r="AS2">
        <v>3.0144692000000001E-2</v>
      </c>
      <c r="AU2">
        <v>2.6148865E-2</v>
      </c>
      <c r="AW2">
        <v>2.3840516999999999E-2</v>
      </c>
      <c r="AY2">
        <v>3.6512909000000003E-2</v>
      </c>
      <c r="AZ2" s="8" t="s">
        <v>500</v>
      </c>
      <c r="BA2" s="8">
        <v>40</v>
      </c>
      <c r="BB2" s="8">
        <v>102564</v>
      </c>
      <c r="BC2" s="8">
        <v>2564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2870-D264-41E6-8929-3A18DDE498E2}">
  <dimension ref="A1:BD3"/>
  <sheetViews>
    <sheetView topLeftCell="AD1" workbookViewId="0">
      <selection activeCell="AZ2" sqref="AZ2"/>
    </sheetView>
  </sheetViews>
  <sheetFormatPr defaultRowHeight="14.4" x14ac:dyDescent="0.3"/>
  <cols>
    <col min="52" max="52" width="11.21875" bestFit="1" customWidth="1"/>
    <col min="53" max="53" width="11.3320312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499</v>
      </c>
    </row>
    <row r="2" spans="1:56" x14ac:dyDescent="0.3">
      <c r="A2" t="s">
        <v>105</v>
      </c>
      <c r="B2" s="1">
        <v>100000</v>
      </c>
      <c r="C2">
        <v>999</v>
      </c>
      <c r="D2">
        <f>B2/C2</f>
        <v>100.10010010010011</v>
      </c>
      <c r="E2">
        <v>-8.9516049999999996E-3</v>
      </c>
      <c r="F2" t="s">
        <v>46</v>
      </c>
      <c r="G2">
        <v>-6.3569769999999998E-3</v>
      </c>
      <c r="H2" t="s">
        <v>49</v>
      </c>
      <c r="I2">
        <v>-6.1375229999999998E-3</v>
      </c>
      <c r="J2" t="s">
        <v>49</v>
      </c>
      <c r="L2">
        <v>-1.2425725E-2</v>
      </c>
      <c r="M2" t="s">
        <v>49</v>
      </c>
      <c r="N2">
        <v>-1.1892605000000001E-2</v>
      </c>
      <c r="O2" t="s">
        <v>73</v>
      </c>
      <c r="P2">
        <v>-8.9349579999999998E-3</v>
      </c>
      <c r="Q2" t="s">
        <v>73</v>
      </c>
      <c r="R2">
        <v>-6.4689689999999998E-3</v>
      </c>
      <c r="S2" t="s">
        <v>73</v>
      </c>
      <c r="U2">
        <v>-5.3929249999999998E-3</v>
      </c>
      <c r="V2" t="s">
        <v>73</v>
      </c>
      <c r="W2">
        <v>-2.8925359999999998E-3</v>
      </c>
      <c r="X2" t="s">
        <v>73</v>
      </c>
      <c r="Y2">
        <v>-2.8510300000000001E-3</v>
      </c>
      <c r="Z2" t="s">
        <v>73</v>
      </c>
      <c r="AA2">
        <v>-9.3991030000000007E-3</v>
      </c>
      <c r="AB2" t="s">
        <v>73</v>
      </c>
      <c r="AC2">
        <v>-9.2040909999999993E-3</v>
      </c>
      <c r="AD2" t="s">
        <v>73</v>
      </c>
      <c r="AE2">
        <v>-6.6572890000000003E-3</v>
      </c>
      <c r="AF2" t="s">
        <v>73</v>
      </c>
      <c r="AG2">
        <v>-4.6677209999999997E-3</v>
      </c>
      <c r="AH2" t="s">
        <v>73</v>
      </c>
      <c r="AI2">
        <v>-4.1250189999999997E-3</v>
      </c>
      <c r="AJ2" t="s">
        <v>73</v>
      </c>
      <c r="AK2">
        <v>-2.204966E-3</v>
      </c>
      <c r="AL2" t="s">
        <v>73</v>
      </c>
      <c r="AM2">
        <v>-2.7798279999999998E-3</v>
      </c>
      <c r="AN2" t="s">
        <v>73</v>
      </c>
      <c r="AO2">
        <v>-9.9685699999999995E-3</v>
      </c>
      <c r="AP2" t="s">
        <v>73</v>
      </c>
      <c r="AQ2">
        <v>-1.0426309E-2</v>
      </c>
      <c r="AR2" t="s">
        <v>73</v>
      </c>
      <c r="AS2">
        <v>-8.5319149999999993E-3</v>
      </c>
      <c r="AT2" t="s">
        <v>73</v>
      </c>
      <c r="AU2">
        <v>-7.1820709999999999E-3</v>
      </c>
      <c r="AV2" t="s">
        <v>73</v>
      </c>
      <c r="AW2">
        <v>-7.2544360000000004E-3</v>
      </c>
      <c r="AX2" t="s">
        <v>73</v>
      </c>
      <c r="AY2">
        <v>-5.9134519999999996E-3</v>
      </c>
      <c r="AZ2" s="8" t="s">
        <v>73</v>
      </c>
      <c r="BA2" s="8">
        <v>1007.8</v>
      </c>
      <c r="BB2" s="11">
        <v>99192</v>
      </c>
      <c r="BC2" s="11">
        <v>-808</v>
      </c>
      <c r="BD2">
        <v>0</v>
      </c>
    </row>
    <row r="3" spans="1:56" x14ac:dyDescent="0.3">
      <c r="AZ3" s="8"/>
      <c r="BA3" s="8"/>
      <c r="BB3" s="8"/>
      <c r="BC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C12-3D7F-46CC-90ED-C7011FC87DB2}">
  <dimension ref="A1:BC2"/>
  <sheetViews>
    <sheetView topLeftCell="AH1" workbookViewId="0">
      <selection activeCell="BC3" sqref="BC3"/>
    </sheetView>
  </sheetViews>
  <sheetFormatPr defaultRowHeight="14.4" x14ac:dyDescent="0.3"/>
  <cols>
    <col min="4" max="4" width="15.88671875" bestFit="1" customWidth="1"/>
    <col min="52" max="52" width="11.21875" bestFit="1" customWidth="1"/>
    <col min="53" max="53" width="11.33203125" bestFit="1" customWidth="1"/>
    <col min="54" max="54" width="8.33203125" bestFit="1" customWidth="1"/>
    <col min="55" max="55" width="10.5546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x14ac:dyDescent="0.3">
      <c r="A2" t="s">
        <v>106</v>
      </c>
      <c r="B2" s="1">
        <v>100000</v>
      </c>
      <c r="C2">
        <v>39</v>
      </c>
      <c r="D2">
        <f>B2/C2</f>
        <v>2564.102564102564</v>
      </c>
      <c r="E2" s="3">
        <v>9.7949339999999999E-3</v>
      </c>
      <c r="F2" s="3" t="s">
        <v>47</v>
      </c>
      <c r="G2">
        <v>1.1001664E-2</v>
      </c>
      <c r="H2" t="s">
        <v>46</v>
      </c>
      <c r="I2">
        <v>7.3809230000000002E-3</v>
      </c>
      <c r="J2" t="s">
        <v>46</v>
      </c>
      <c r="L2">
        <v>9.8621116999999994E-2</v>
      </c>
      <c r="M2" t="s">
        <v>46</v>
      </c>
      <c r="N2">
        <v>0.100334823020454</v>
      </c>
      <c r="O2" t="s">
        <v>46</v>
      </c>
      <c r="P2">
        <v>3.8715927999999997E-2</v>
      </c>
      <c r="Q2" t="s">
        <v>46</v>
      </c>
      <c r="R2">
        <v>1.5560453E-2</v>
      </c>
      <c r="S2" t="s">
        <v>46</v>
      </c>
      <c r="U2">
        <v>2.1067771999999999E-2</v>
      </c>
      <c r="V2" t="s">
        <v>46</v>
      </c>
      <c r="W2">
        <v>2.0271516E-2</v>
      </c>
      <c r="X2" t="s">
        <v>46</v>
      </c>
      <c r="Y2">
        <v>1.4355254E-2</v>
      </c>
      <c r="Z2" t="s">
        <v>46</v>
      </c>
      <c r="AA2">
        <v>0.103069307</v>
      </c>
      <c r="AB2" t="s">
        <v>46</v>
      </c>
      <c r="AC2">
        <v>0.102094743486785</v>
      </c>
      <c r="AD2" t="s">
        <v>46</v>
      </c>
      <c r="AE2">
        <v>3.7698539000000003E-2</v>
      </c>
      <c r="AF2" t="s">
        <v>46</v>
      </c>
      <c r="AG2">
        <v>1.1752303E-2</v>
      </c>
      <c r="AH2" t="s">
        <v>46</v>
      </c>
      <c r="AI2">
        <v>1.453131E-2</v>
      </c>
      <c r="AJ2" t="s">
        <v>46</v>
      </c>
      <c r="AK2">
        <v>1.1143228E-2</v>
      </c>
      <c r="AL2" t="s">
        <v>46</v>
      </c>
      <c r="AM2">
        <v>2.8416579999999999E-3</v>
      </c>
      <c r="AN2" t="s">
        <v>46</v>
      </c>
      <c r="AO2">
        <v>8.9440948000000006E-2</v>
      </c>
      <c r="AP2" t="s">
        <v>46</v>
      </c>
      <c r="AQ2">
        <v>8.6678349000000002E-2</v>
      </c>
      <c r="AR2" t="s">
        <v>46</v>
      </c>
      <c r="AS2">
        <v>2.0867578000000001E-2</v>
      </c>
      <c r="AT2" t="s">
        <v>46</v>
      </c>
      <c r="AU2">
        <v>-6.0837790000000001E-3</v>
      </c>
      <c r="AV2" t="s">
        <v>46</v>
      </c>
      <c r="AW2">
        <v>-3.8762330000000002E-3</v>
      </c>
      <c r="AX2" t="s">
        <v>496</v>
      </c>
      <c r="AY2">
        <v>-7.3903249999999997E-3</v>
      </c>
      <c r="AZ2" s="8" t="s">
        <v>501</v>
      </c>
      <c r="BA2" s="8">
        <v>36.229999999999997</v>
      </c>
      <c r="BB2" s="8">
        <v>93590</v>
      </c>
      <c r="BC2" s="8">
        <v>-6410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3FD1-ADBA-4394-9431-877997F7DE41}">
  <dimension ref="A1:BC2"/>
  <sheetViews>
    <sheetView topLeftCell="AJ1" workbookViewId="0">
      <selection activeCell="BB3" sqref="BB3"/>
    </sheetView>
  </sheetViews>
  <sheetFormatPr defaultRowHeight="14.4" x14ac:dyDescent="0.3"/>
  <cols>
    <col min="52" max="52" width="11" bestFit="1" customWidth="1"/>
    <col min="53" max="53" width="11.33203125" bestFit="1" customWidth="1"/>
    <col min="55" max="55" width="10.5546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x14ac:dyDescent="0.3">
      <c r="A2" t="s">
        <v>107</v>
      </c>
      <c r="B2" s="1">
        <v>100000</v>
      </c>
      <c r="C2">
        <v>58.7</v>
      </c>
      <c r="D2">
        <f>B2/C2</f>
        <v>1703.5775127768313</v>
      </c>
      <c r="E2">
        <v>-5.0738156999999999E-2</v>
      </c>
      <c r="F2" t="s">
        <v>46</v>
      </c>
      <c r="G2">
        <v>-2.0905350000000001E-3</v>
      </c>
      <c r="H2" t="s">
        <v>49</v>
      </c>
      <c r="I2">
        <v>-5.2311069999999996E-3</v>
      </c>
      <c r="J2" t="s">
        <v>49</v>
      </c>
      <c r="L2">
        <v>-1.204671E-3</v>
      </c>
      <c r="M2" t="s">
        <v>49</v>
      </c>
      <c r="N2">
        <v>-4.7461329999999996E-3</v>
      </c>
      <c r="P2">
        <v>-1.3658409999999999E-2</v>
      </c>
      <c r="R2">
        <v>-1.1567393E-2</v>
      </c>
      <c r="U2">
        <v>-1.0848883E-2</v>
      </c>
      <c r="W2">
        <v>-1.0057272000000001E-2</v>
      </c>
      <c r="Y2">
        <v>-6.6754420000000002E-3</v>
      </c>
      <c r="AA2">
        <v>-5.5358580000000003E-3</v>
      </c>
      <c r="AC2">
        <v>-6.4388049999999997E-3</v>
      </c>
      <c r="AE2">
        <v>-8.2820059999999997E-3</v>
      </c>
      <c r="AG2">
        <v>-9.6291439999999992E-3</v>
      </c>
      <c r="AI2">
        <v>-8.7902280000000006E-3</v>
      </c>
      <c r="AK2">
        <v>1.6840889999999999E-3</v>
      </c>
      <c r="AM2">
        <v>-1.0935713E-2</v>
      </c>
      <c r="AO2">
        <v>-6.1753839999999999E-3</v>
      </c>
      <c r="AQ2">
        <v>-7.3174800000000003E-3</v>
      </c>
      <c r="AS2">
        <v>-5.1753809999999997E-3</v>
      </c>
      <c r="AU2">
        <v>-6.9255030000000004E-3</v>
      </c>
      <c r="AW2">
        <v>-8.6276870000000002E-3</v>
      </c>
      <c r="AY2">
        <v>-8.182857E-3</v>
      </c>
      <c r="AZ2" s="8" t="s">
        <v>88</v>
      </c>
      <c r="BA2" s="8">
        <v>59.63</v>
      </c>
      <c r="BB2" s="11">
        <v>98764.12</v>
      </c>
      <c r="BC2" s="8">
        <v>-1235.8800000000001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B260-95C7-45AC-A507-91BFFECFAD96}">
  <dimension ref="A1:BC2"/>
  <sheetViews>
    <sheetView workbookViewId="0">
      <selection activeCell="BB3" sqref="BB3"/>
    </sheetView>
  </sheetViews>
  <sheetFormatPr defaultRowHeight="14.4" x14ac:dyDescent="0.3"/>
  <cols>
    <col min="52" max="52" width="11.21875" style="8" bestFit="1" customWidth="1"/>
    <col min="53" max="53" width="11.33203125" style="8" bestFit="1" customWidth="1"/>
    <col min="54" max="54" width="8.33203125" style="8" bestFit="1" customWidth="1"/>
    <col min="55" max="55" width="10.5546875" style="8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ht="13.8" customHeight="1" x14ac:dyDescent="0.3">
      <c r="A2" t="s">
        <v>108</v>
      </c>
      <c r="B2" s="1">
        <v>100000</v>
      </c>
      <c r="C2">
        <v>4.6900000000000004</v>
      </c>
      <c r="D2">
        <f>B2/C2</f>
        <v>21321.961620469083</v>
      </c>
      <c r="E2" s="3">
        <v>1.8195785999999999E-2</v>
      </c>
      <c r="F2" s="3" t="s">
        <v>47</v>
      </c>
      <c r="G2">
        <v>-3.0585213E-2</v>
      </c>
      <c r="H2" t="s">
        <v>49</v>
      </c>
      <c r="I2">
        <v>-3.223119E-2</v>
      </c>
      <c r="J2" t="s">
        <v>73</v>
      </c>
      <c r="L2">
        <v>-2.694937E-2</v>
      </c>
      <c r="M2" t="s">
        <v>73</v>
      </c>
      <c r="N2">
        <v>-8.8663600000000002E-3</v>
      </c>
      <c r="O2" t="s">
        <v>73</v>
      </c>
      <c r="P2">
        <v>-3.2837880999999999E-2</v>
      </c>
      <c r="Q2" t="s">
        <v>73</v>
      </c>
      <c r="R2">
        <v>-3.6921928E-2</v>
      </c>
      <c r="S2" t="s">
        <v>73</v>
      </c>
      <c r="U2">
        <v>-2.1928669000000001E-2</v>
      </c>
      <c r="V2" t="s">
        <v>73</v>
      </c>
      <c r="W2" s="3">
        <v>2.3244797000000001E-2</v>
      </c>
      <c r="X2" s="3" t="s">
        <v>47</v>
      </c>
      <c r="Y2">
        <v>7.690339E-3</v>
      </c>
      <c r="AA2">
        <v>2.3980367999999998E-2</v>
      </c>
      <c r="AC2">
        <v>-4.1882320000000001E-3</v>
      </c>
      <c r="AD2" t="s">
        <v>496</v>
      </c>
      <c r="AE2">
        <v>1.2164603E-2</v>
      </c>
      <c r="AF2" t="s">
        <v>46</v>
      </c>
      <c r="AG2">
        <v>9.6417789999999996E-3</v>
      </c>
      <c r="AH2" t="s">
        <v>46</v>
      </c>
      <c r="AI2">
        <v>1.9412790999999999E-2</v>
      </c>
      <c r="AJ2" t="s">
        <v>46</v>
      </c>
      <c r="AK2">
        <v>1.8716723000000001E-2</v>
      </c>
      <c r="AL2" t="s">
        <v>46</v>
      </c>
      <c r="AM2">
        <v>1.9683539E-2</v>
      </c>
      <c r="AN2" t="s">
        <v>46</v>
      </c>
      <c r="AO2">
        <v>2.4425038999999999E-2</v>
      </c>
      <c r="AP2" t="s">
        <v>46</v>
      </c>
      <c r="AQ2">
        <v>2.9343751000000001E-2</v>
      </c>
      <c r="AR2" t="s">
        <v>46</v>
      </c>
      <c r="AS2">
        <v>1.8679061E-2</v>
      </c>
      <c r="AT2" t="s">
        <v>46</v>
      </c>
      <c r="AU2">
        <v>2.3256464000000001E-2</v>
      </c>
      <c r="AV2" t="s">
        <v>46</v>
      </c>
      <c r="AW2">
        <v>2.5298593000000001E-2</v>
      </c>
      <c r="AX2" t="s">
        <v>496</v>
      </c>
      <c r="AY2">
        <v>2.3762301999999999E-2</v>
      </c>
      <c r="AZ2" s="8" t="s">
        <v>500</v>
      </c>
      <c r="BA2" s="8">
        <v>4.88</v>
      </c>
      <c r="BB2" s="11">
        <v>105193</v>
      </c>
      <c r="BC2" s="11">
        <v>5193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6FB6-40F8-4DAD-82BF-5C3A05C8CD4C}">
  <dimension ref="A1:BC2"/>
  <sheetViews>
    <sheetView topLeftCell="AH1" workbookViewId="0">
      <selection activeCell="BB3" sqref="BB3"/>
    </sheetView>
  </sheetViews>
  <sheetFormatPr defaultRowHeight="14.4" x14ac:dyDescent="0.3"/>
  <cols>
    <col min="52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x14ac:dyDescent="0.3">
      <c r="A2" t="s">
        <v>109</v>
      </c>
      <c r="B2" s="1">
        <v>100000</v>
      </c>
      <c r="C2">
        <v>64.459999999999994</v>
      </c>
      <c r="D2">
        <f>B2/C2</f>
        <v>1551.3496742165685</v>
      </c>
      <c r="E2">
        <v>-4.7643989999999999E-3</v>
      </c>
      <c r="F2" t="s">
        <v>46</v>
      </c>
      <c r="G2" s="3">
        <v>2.5990799999999999E-4</v>
      </c>
      <c r="H2" s="3" t="s">
        <v>47</v>
      </c>
      <c r="I2">
        <v>1.1858835E-2</v>
      </c>
      <c r="J2" t="s">
        <v>47</v>
      </c>
      <c r="L2">
        <v>3.4168004000000002E-2</v>
      </c>
      <c r="M2" t="s">
        <v>47</v>
      </c>
      <c r="N2">
        <v>3.4044151000000002E-2</v>
      </c>
      <c r="P2">
        <v>-7.6772099999999996E-4</v>
      </c>
      <c r="Q2" t="s">
        <v>496</v>
      </c>
      <c r="R2">
        <v>1.492829E-3</v>
      </c>
      <c r="S2" t="s">
        <v>47</v>
      </c>
      <c r="U2">
        <v>-5.3570629999999996E-3</v>
      </c>
      <c r="V2" t="s">
        <v>496</v>
      </c>
      <c r="W2">
        <v>-1.7400180000000001E-3</v>
      </c>
      <c r="Y2">
        <v>8.5958670000000001E-3</v>
      </c>
      <c r="Z2" t="s">
        <v>47</v>
      </c>
      <c r="AA2">
        <v>2.9796102000000001E-2</v>
      </c>
      <c r="AC2">
        <v>2.8722556E-2</v>
      </c>
      <c r="AD2" t="s">
        <v>496</v>
      </c>
      <c r="AE2">
        <v>-6.8791060000000003E-3</v>
      </c>
      <c r="AG2">
        <v>-5.2518299999999999E-3</v>
      </c>
      <c r="AI2">
        <v>-1.2585414E-2</v>
      </c>
      <c r="AK2">
        <v>-9.3123790000000008E-3</v>
      </c>
      <c r="AL2" s="3" t="s">
        <v>47</v>
      </c>
      <c r="AM2" s="3">
        <v>8.0694999999999996E-4</v>
      </c>
      <c r="AO2">
        <v>2.1904192999999999E-2</v>
      </c>
      <c r="AQ2">
        <v>2.0826338E-2</v>
      </c>
      <c r="AR2" t="s">
        <v>496</v>
      </c>
      <c r="AS2">
        <v>-1.4696166E-2</v>
      </c>
      <c r="AU2">
        <v>-1.2921192999999999E-2</v>
      </c>
      <c r="AW2">
        <v>-2.0052622999999999E-2</v>
      </c>
      <c r="AY2">
        <v>-1.653572E-2</v>
      </c>
      <c r="AZ2" s="8" t="s">
        <v>500</v>
      </c>
      <c r="BA2" s="8">
        <v>62.15</v>
      </c>
      <c r="BB2" s="11">
        <v>99367.73</v>
      </c>
      <c r="BC2" s="11">
        <v>-632.27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F7A4-2CC3-4B84-9166-3DC7C2B2F8B6}">
  <dimension ref="A1:BC2"/>
  <sheetViews>
    <sheetView topLeftCell="AH1" workbookViewId="0">
      <selection activeCell="BA3" sqref="BA3"/>
    </sheetView>
  </sheetViews>
  <sheetFormatPr defaultRowHeight="14.4" x14ac:dyDescent="0.3"/>
  <cols>
    <col min="52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502</v>
      </c>
    </row>
    <row r="2" spans="1:55" x14ac:dyDescent="0.3">
      <c r="A2" t="s">
        <v>110</v>
      </c>
      <c r="B2" s="1">
        <v>100000</v>
      </c>
      <c r="C2">
        <v>88.05</v>
      </c>
      <c r="D2">
        <f>B2/C2</f>
        <v>1135.7183418512209</v>
      </c>
      <c r="E2">
        <v>-1.0686842E-2</v>
      </c>
      <c r="F2" t="s">
        <v>46</v>
      </c>
      <c r="G2">
        <v>-1.3716233E-2</v>
      </c>
      <c r="H2" t="s">
        <v>49</v>
      </c>
      <c r="I2">
        <v>-1.3724596E-2</v>
      </c>
      <c r="J2" t="s">
        <v>49</v>
      </c>
      <c r="L2">
        <v>-1.3395126E-2</v>
      </c>
      <c r="M2" t="s">
        <v>49</v>
      </c>
      <c r="N2">
        <v>-1.3741038000000001E-2</v>
      </c>
      <c r="P2">
        <v>-1.7755284E-2</v>
      </c>
      <c r="R2">
        <v>-1.679781E-2</v>
      </c>
      <c r="U2">
        <v>-1.3028813E-2</v>
      </c>
      <c r="W2">
        <v>-1.6204570000000001E-2</v>
      </c>
      <c r="Y2">
        <v>-1.6315640999999999E-2</v>
      </c>
      <c r="AA2">
        <v>-1.6041060999999999E-2</v>
      </c>
      <c r="AC2">
        <v>-1.6390825000000001E-2</v>
      </c>
      <c r="AE2">
        <v>-2.0355708E-2</v>
      </c>
      <c r="AG2">
        <v>-1.9294621000000001E-2</v>
      </c>
      <c r="AI2">
        <v>-1.5367927E-2</v>
      </c>
      <c r="AK2">
        <v>-1.8333308E-2</v>
      </c>
      <c r="AM2">
        <v>-1.8183977E-2</v>
      </c>
      <c r="AO2">
        <v>-1.7602849E-2</v>
      </c>
      <c r="AQ2">
        <v>-1.7604969000000002E-2</v>
      </c>
      <c r="AS2">
        <v>-2.1187252E-2</v>
      </c>
      <c r="AU2">
        <v>-1.9715722000000001E-2</v>
      </c>
      <c r="AW2">
        <v>-1.5358694000000001E-2</v>
      </c>
      <c r="AY2">
        <v>-1.7882473999999999E-2</v>
      </c>
      <c r="AZ2" s="8" t="s">
        <v>88</v>
      </c>
      <c r="BA2" s="8">
        <v>72.819999999999993</v>
      </c>
      <c r="BB2" s="11">
        <v>117349</v>
      </c>
      <c r="BC2" s="11">
        <v>17349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D155-3097-475A-A284-5EF7635F9981}">
  <dimension ref="A1:BC2"/>
  <sheetViews>
    <sheetView topLeftCell="AH1" workbookViewId="0">
      <selection activeCell="BB3" sqref="BB3"/>
    </sheetView>
  </sheetViews>
  <sheetFormatPr defaultRowHeight="14.4" x14ac:dyDescent="0.3"/>
  <cols>
    <col min="52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x14ac:dyDescent="0.3">
      <c r="A2" t="s">
        <v>111</v>
      </c>
      <c r="B2" s="1">
        <v>100000</v>
      </c>
      <c r="C2">
        <v>18.61</v>
      </c>
      <c r="D2">
        <f>B2/C2</f>
        <v>5373.4551316496509</v>
      </c>
      <c r="E2">
        <v>-5.4296365999999999E-2</v>
      </c>
      <c r="F2" t="s">
        <v>46</v>
      </c>
      <c r="G2">
        <v>-5.1248574999999998E-2</v>
      </c>
      <c r="H2" t="s">
        <v>49</v>
      </c>
      <c r="I2">
        <v>-4.2339663999999999E-2</v>
      </c>
      <c r="J2" t="s">
        <v>49</v>
      </c>
      <c r="L2">
        <v>8.1018110000000004E-3</v>
      </c>
      <c r="M2" t="s">
        <v>47</v>
      </c>
      <c r="N2">
        <v>8.1468960000000007E-3</v>
      </c>
      <c r="P2">
        <v>-5.2561543000000002E-2</v>
      </c>
      <c r="R2">
        <v>-6.6103460000000003E-2</v>
      </c>
      <c r="U2">
        <v>-5.4105463999999999E-2</v>
      </c>
      <c r="W2">
        <v>-5.1779467000000003E-2</v>
      </c>
      <c r="Y2">
        <v>-4.3630964000000001E-2</v>
      </c>
      <c r="AA2">
        <v>6.0338400000000004E-3</v>
      </c>
      <c r="AC2">
        <v>5.3081589999999998E-3</v>
      </c>
      <c r="AE2">
        <v>-5.6143848000000003E-2</v>
      </c>
      <c r="AG2">
        <v>-7.0382360000000005E-2</v>
      </c>
      <c r="AI2">
        <v>-5.9016312000000001E-2</v>
      </c>
      <c r="AK2">
        <v>-5.7242551000000003E-2</v>
      </c>
      <c r="AM2">
        <v>-4.9554507999999997E-2</v>
      </c>
      <c r="AO2">
        <v>-2.4962500000000001E-4</v>
      </c>
      <c r="AQ2">
        <v>-1.229389E-3</v>
      </c>
      <c r="AS2">
        <v>-6.2827856000000001E-2</v>
      </c>
      <c r="AU2">
        <v>-7.7106859999999999E-2</v>
      </c>
      <c r="AW2">
        <v>-6.5680223999999995E-2</v>
      </c>
      <c r="AY2">
        <v>-6.3752608000000002E-2</v>
      </c>
      <c r="AZ2" s="8" t="s">
        <v>88</v>
      </c>
      <c r="BA2" s="8">
        <v>15</v>
      </c>
      <c r="BB2" s="11">
        <v>138217.93</v>
      </c>
      <c r="BC2" s="11">
        <v>38217.93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2F18-DD86-44CB-A66F-269851F5DCC4}">
  <dimension ref="A1:BC2"/>
  <sheetViews>
    <sheetView topLeftCell="AH1" workbookViewId="0">
      <selection activeCell="BC3" sqref="BC3"/>
    </sheetView>
  </sheetViews>
  <sheetFormatPr defaultRowHeight="14.4" x14ac:dyDescent="0.3"/>
  <cols>
    <col min="52" max="53" width="11" bestFit="1" customWidth="1"/>
    <col min="54" max="54" width="8.21875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112</v>
      </c>
      <c r="B2" s="1">
        <v>100000</v>
      </c>
      <c r="C2">
        <v>9.34</v>
      </c>
      <c r="D2">
        <v>10000</v>
      </c>
      <c r="E2" s="3">
        <v>3.855257E-3</v>
      </c>
      <c r="F2" s="3" t="s">
        <v>47</v>
      </c>
      <c r="G2">
        <v>5.0680960000000002E-3</v>
      </c>
      <c r="H2" t="s">
        <v>47</v>
      </c>
      <c r="I2">
        <v>3.1856520000000002E-3</v>
      </c>
      <c r="J2" t="s">
        <v>47</v>
      </c>
      <c r="L2">
        <v>-6.2708700000000002E-4</v>
      </c>
      <c r="M2" t="s">
        <v>49</v>
      </c>
      <c r="N2">
        <v>-7.65148E-4</v>
      </c>
      <c r="P2">
        <v>-1.7332409999999999E-3</v>
      </c>
      <c r="R2">
        <v>1.8864190000000001E-3</v>
      </c>
      <c r="U2">
        <v>2.9047779999999998E-3</v>
      </c>
      <c r="W2">
        <v>4.0969769999999999E-3</v>
      </c>
      <c r="Y2">
        <v>2.2043739999999998E-3</v>
      </c>
      <c r="AA2">
        <v>-1.6057529999999999E-3</v>
      </c>
      <c r="AC2">
        <v>-1.7259829999999999E-3</v>
      </c>
      <c r="AE2">
        <v>-2.6584999999999998E-3</v>
      </c>
      <c r="AG2">
        <v>1.0170089999999999E-3</v>
      </c>
      <c r="AI2">
        <v>2.113916E-3</v>
      </c>
      <c r="AK2">
        <v>3.4096040000000001E-3</v>
      </c>
      <c r="AM2">
        <v>1.647382E-3</v>
      </c>
      <c r="AO2">
        <v>-2.0039070000000001E-3</v>
      </c>
      <c r="AQ2">
        <v>-1.935754E-3</v>
      </c>
      <c r="AS2">
        <v>-2.6498200000000002E-3</v>
      </c>
      <c r="AT2" s="3" t="s">
        <v>47</v>
      </c>
      <c r="AU2" s="3">
        <v>1.274088E-3</v>
      </c>
      <c r="AW2">
        <v>2.6485250000000001E-3</v>
      </c>
      <c r="AX2" t="s">
        <v>496</v>
      </c>
      <c r="AY2">
        <v>4.2493019999999999E-3</v>
      </c>
      <c r="AZ2" s="8" t="s">
        <v>500</v>
      </c>
      <c r="BA2" s="8">
        <v>9.23</v>
      </c>
      <c r="BB2" s="11">
        <v>83121.539999999994</v>
      </c>
      <c r="BC2" s="11">
        <v>-16878.46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1B04-5060-4F57-B613-3B286E939620}">
  <dimension ref="A1:BC2"/>
  <sheetViews>
    <sheetView workbookViewId="0">
      <selection activeCell="BA3" sqref="BA3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113</v>
      </c>
      <c r="B2" s="1">
        <v>100000</v>
      </c>
      <c r="C2">
        <v>117.9</v>
      </c>
      <c r="D2">
        <f>B2/C2</f>
        <v>848.17642069550459</v>
      </c>
      <c r="E2">
        <v>-5.2502606E-2</v>
      </c>
      <c r="F2" t="s">
        <v>46</v>
      </c>
      <c r="G2">
        <v>-4.9059521000000002E-2</v>
      </c>
      <c r="H2" t="s">
        <v>49</v>
      </c>
      <c r="I2">
        <v>-4.9943577000000003E-2</v>
      </c>
      <c r="J2" t="s">
        <v>49</v>
      </c>
      <c r="L2">
        <v>-2.1986138999999998E-2</v>
      </c>
      <c r="M2" t="s">
        <v>49</v>
      </c>
      <c r="N2">
        <v>-2.1490809E-2</v>
      </c>
      <c r="O2" t="s">
        <v>46</v>
      </c>
      <c r="P2">
        <v>-4.9941684E-2</v>
      </c>
      <c r="Q2" t="s">
        <v>46</v>
      </c>
      <c r="R2">
        <v>-4.9026721000000002E-2</v>
      </c>
      <c r="S2" t="s">
        <v>46</v>
      </c>
      <c r="T2" t="s">
        <v>46</v>
      </c>
      <c r="U2">
        <v>-4.9179092000000001E-2</v>
      </c>
      <c r="V2" t="s">
        <v>46</v>
      </c>
      <c r="W2">
        <v>-4.5498805000000003E-2</v>
      </c>
      <c r="X2" t="s">
        <v>46</v>
      </c>
      <c r="Y2">
        <v>-4.6216934000000001E-2</v>
      </c>
      <c r="Z2" t="s">
        <v>46</v>
      </c>
      <c r="AA2">
        <v>-1.8165232999999999E-2</v>
      </c>
      <c r="AB2" t="s">
        <v>46</v>
      </c>
      <c r="AC2">
        <v>-1.7645912E-2</v>
      </c>
      <c r="AD2" t="s">
        <v>46</v>
      </c>
      <c r="AE2">
        <v>-4.6139987E-2</v>
      </c>
      <c r="AF2" t="s">
        <v>46</v>
      </c>
      <c r="AG2">
        <v>-4.5330782E-2</v>
      </c>
      <c r="AH2" t="s">
        <v>46</v>
      </c>
      <c r="AI2">
        <v>-4.5645465000000003E-2</v>
      </c>
      <c r="AJ2" t="s">
        <v>46</v>
      </c>
      <c r="AK2">
        <v>-4.2176881999999999E-2</v>
      </c>
      <c r="AL2" t="s">
        <v>46</v>
      </c>
      <c r="AM2">
        <v>-4.3148026999999999E-2</v>
      </c>
      <c r="AN2" t="s">
        <v>46</v>
      </c>
      <c r="AO2">
        <v>-1.5381919000000001E-2</v>
      </c>
      <c r="AP2" t="s">
        <v>46</v>
      </c>
      <c r="AQ2">
        <v>-1.517165E-2</v>
      </c>
      <c r="AR2" t="s">
        <v>46</v>
      </c>
      <c r="AS2">
        <v>-4.3989014E-2</v>
      </c>
      <c r="AT2" t="s">
        <v>46</v>
      </c>
      <c r="AU2">
        <v>-4.3508275999999999E-2</v>
      </c>
      <c r="AV2" t="s">
        <v>46</v>
      </c>
      <c r="AW2">
        <v>-4.4147969000000002E-2</v>
      </c>
      <c r="AX2" t="s">
        <v>46</v>
      </c>
      <c r="AY2">
        <v>-4.0992965999999999E-2</v>
      </c>
      <c r="AZ2" s="8" t="s">
        <v>88</v>
      </c>
      <c r="BA2" s="8">
        <v>81.22</v>
      </c>
      <c r="BB2" s="8">
        <v>131125.44</v>
      </c>
      <c r="BC2" s="8">
        <v>31125.439999999999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80BE-DA1B-4815-B0A4-44641BBFBB3E}">
  <dimension ref="A1:BC2"/>
  <sheetViews>
    <sheetView topLeftCell="AH1" workbookViewId="0">
      <selection activeCell="BA3" sqref="BA3"/>
    </sheetView>
  </sheetViews>
  <sheetFormatPr defaultRowHeight="14.4" x14ac:dyDescent="0.3"/>
  <cols>
    <col min="52" max="52" width="12.6640625" bestFit="1" customWidth="1"/>
    <col min="53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114</v>
      </c>
      <c r="B2" s="1">
        <v>100000</v>
      </c>
      <c r="C2">
        <v>25</v>
      </c>
      <c r="D2">
        <f>B2/C2</f>
        <v>4000</v>
      </c>
      <c r="E2" s="3">
        <v>1.3521603E-2</v>
      </c>
      <c r="F2" s="3" t="s">
        <v>47</v>
      </c>
      <c r="G2">
        <v>9.4788389999999993E-3</v>
      </c>
      <c r="H2" t="s">
        <v>47</v>
      </c>
      <c r="I2">
        <v>8.9436649999999999E-3</v>
      </c>
      <c r="J2" t="s">
        <v>47</v>
      </c>
      <c r="L2">
        <v>2.4789222E-2</v>
      </c>
      <c r="M2" t="s">
        <v>47</v>
      </c>
      <c r="N2">
        <v>2.4833311E-2</v>
      </c>
      <c r="O2" t="s">
        <v>46</v>
      </c>
      <c r="P2">
        <v>9.1543409999999999E-3</v>
      </c>
      <c r="Q2" t="s">
        <v>46</v>
      </c>
      <c r="R2">
        <v>1.0259865E-2</v>
      </c>
      <c r="S2" t="s">
        <v>46</v>
      </c>
      <c r="U2">
        <v>1.3849482999999999E-2</v>
      </c>
      <c r="V2" t="s">
        <v>46</v>
      </c>
      <c r="W2">
        <v>1.0092691000000001E-2</v>
      </c>
      <c r="X2" t="s">
        <v>46</v>
      </c>
      <c r="Y2">
        <v>9.8465960000000009E-3</v>
      </c>
      <c r="Z2" t="s">
        <v>46</v>
      </c>
      <c r="AA2">
        <v>2.5978175999999999E-2</v>
      </c>
      <c r="AB2" t="s">
        <v>46</v>
      </c>
      <c r="AC2">
        <v>2.6299053999999999E-2</v>
      </c>
      <c r="AD2" t="s">
        <v>46</v>
      </c>
      <c r="AE2">
        <v>1.0881600999999999E-2</v>
      </c>
      <c r="AG2">
        <v>1.2227653E-2</v>
      </c>
      <c r="AI2">
        <v>1.6031559000000001E-2</v>
      </c>
      <c r="AK2">
        <v>1.2458178E-2</v>
      </c>
      <c r="AM2">
        <v>1.2360724E-2</v>
      </c>
      <c r="AO2">
        <v>2.8603132E-2</v>
      </c>
      <c r="AQ2">
        <v>2.8994909999999999E-2</v>
      </c>
      <c r="AS2">
        <v>1.3607312999999999E-2</v>
      </c>
      <c r="AU2">
        <v>1.4942079E-2</v>
      </c>
      <c r="AW2">
        <v>1.8694489000000002E-2</v>
      </c>
      <c r="AX2" t="s">
        <v>496</v>
      </c>
      <c r="AY2">
        <v>1.5031332999999999E-2</v>
      </c>
      <c r="AZ2" s="8" t="s">
        <v>503</v>
      </c>
      <c r="BA2" s="8">
        <v>26.25</v>
      </c>
      <c r="BB2" s="11">
        <v>105000</v>
      </c>
      <c r="BC2" s="11">
        <v>5000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4E4F-E98A-43B3-BD14-071CA44D572B}">
  <dimension ref="A1:BC2"/>
  <sheetViews>
    <sheetView topLeftCell="AH1" workbookViewId="0">
      <selection activeCell="BB3" sqref="BB3"/>
    </sheetView>
  </sheetViews>
  <sheetFormatPr defaultRowHeight="14.4" x14ac:dyDescent="0.3"/>
  <cols>
    <col min="52" max="52" width="11.21875" bestFit="1" customWidth="1"/>
    <col min="53" max="53" width="11.33203125" bestFit="1" customWidth="1"/>
    <col min="54" max="54" width="8.33203125" bestFit="1" customWidth="1"/>
    <col min="55" max="55" width="10.5546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/>
      <c r="I1" t="s">
        <v>7</v>
      </c>
      <c r="J1" t="s">
        <v>8</v>
      </c>
      <c r="K1" t="s">
        <v>9</v>
      </c>
      <c r="L1" t="s">
        <v>10</v>
      </c>
      <c r="N1" t="s">
        <v>11</v>
      </c>
      <c r="P1" s="3" t="s">
        <v>12</v>
      </c>
      <c r="Q1" s="3"/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9" t="s">
        <v>42</v>
      </c>
      <c r="BA1" s="9" t="s">
        <v>43</v>
      </c>
      <c r="BB1" s="9" t="s">
        <v>44</v>
      </c>
      <c r="BC1" s="9" t="s">
        <v>494</v>
      </c>
    </row>
    <row r="2" spans="1:55" x14ac:dyDescent="0.3">
      <c r="A2" t="s">
        <v>115</v>
      </c>
      <c r="B2" s="1">
        <v>100000</v>
      </c>
      <c r="C2">
        <v>64.8</v>
      </c>
      <c r="D2">
        <f>B2/C2</f>
        <v>1543.2098765432099</v>
      </c>
      <c r="E2">
        <v>-1.7368629999999999E-2</v>
      </c>
      <c r="F2" t="s">
        <v>46</v>
      </c>
      <c r="G2" s="3">
        <v>1.502116E-3</v>
      </c>
      <c r="H2" s="3" t="s">
        <v>47</v>
      </c>
      <c r="I2">
        <v>-3.776873E-3</v>
      </c>
      <c r="J2" t="s">
        <v>49</v>
      </c>
      <c r="L2">
        <v>0.85795662204548195</v>
      </c>
      <c r="M2" t="s">
        <v>47</v>
      </c>
      <c r="N2">
        <v>-1.6031569999999998E-2</v>
      </c>
      <c r="P2" s="3">
        <v>1.14825E-4</v>
      </c>
      <c r="Q2" s="3" t="s">
        <v>47</v>
      </c>
      <c r="R2">
        <v>-2.60697E-4</v>
      </c>
      <c r="S2" t="s">
        <v>73</v>
      </c>
      <c r="U2">
        <v>-7.9429280000000001E-3</v>
      </c>
      <c r="V2" t="s">
        <v>73</v>
      </c>
      <c r="W2">
        <v>-1.2107247999999999E-2</v>
      </c>
      <c r="X2" t="s">
        <v>73</v>
      </c>
      <c r="Y2" s="3">
        <v>7.9875599999999997E-4</v>
      </c>
      <c r="Z2" s="3" t="s">
        <v>47</v>
      </c>
      <c r="AA2">
        <v>9.1265410000000002E-3</v>
      </c>
      <c r="AC2">
        <v>6.9625260000000001E-3</v>
      </c>
      <c r="AD2" t="s">
        <v>73</v>
      </c>
      <c r="AE2">
        <v>-3.5308459999999998E-3</v>
      </c>
      <c r="AF2" t="s">
        <v>73</v>
      </c>
      <c r="AG2">
        <v>-6.2646530000000002E-3</v>
      </c>
      <c r="AH2" t="s">
        <v>73</v>
      </c>
      <c r="AI2">
        <v>-1.0164614000000001E-2</v>
      </c>
      <c r="AJ2" s="3" t="s">
        <v>47</v>
      </c>
      <c r="AK2" s="3">
        <v>1.110705E-2</v>
      </c>
      <c r="AL2" t="s">
        <v>73</v>
      </c>
      <c r="AM2">
        <v>-6.3699300000000002E-3</v>
      </c>
      <c r="AN2" t="s">
        <v>73</v>
      </c>
      <c r="AO2">
        <v>-8.1860619999999992E-3</v>
      </c>
      <c r="AP2" t="s">
        <v>73</v>
      </c>
      <c r="AQ2">
        <v>3.786583E-3</v>
      </c>
      <c r="AR2" t="s">
        <v>73</v>
      </c>
      <c r="AS2">
        <v>-5.0529310000000001E-3</v>
      </c>
      <c r="AT2" t="s">
        <v>73</v>
      </c>
      <c r="AU2">
        <v>-2.6693620000000002E-3</v>
      </c>
      <c r="AV2" t="s">
        <v>73</v>
      </c>
      <c r="AW2">
        <v>-8.3466159999999994E-3</v>
      </c>
      <c r="AX2" t="s">
        <v>73</v>
      </c>
      <c r="AY2">
        <v>-7.796018E-3</v>
      </c>
      <c r="AZ2" s="8" t="s">
        <v>88</v>
      </c>
      <c r="BA2" s="8">
        <v>63.85</v>
      </c>
      <c r="BB2" s="8">
        <v>102095.9</v>
      </c>
      <c r="BC2" s="8">
        <v>2095.9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4AC0-CEED-410A-BBAA-A7F569CF4371}">
  <dimension ref="A1:BC2"/>
  <sheetViews>
    <sheetView workbookViewId="0">
      <selection activeCell="C3" sqref="C3"/>
    </sheetView>
  </sheetViews>
  <sheetFormatPr defaultRowHeight="14.4" x14ac:dyDescent="0.3"/>
  <cols>
    <col min="52" max="53" width="14.5546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116</v>
      </c>
      <c r="B2" s="1">
        <v>100000</v>
      </c>
      <c r="C2">
        <v>8.8000000000000007</v>
      </c>
      <c r="D2">
        <f>B2/C2</f>
        <v>11363.636363636362</v>
      </c>
      <c r="E2">
        <v>-1.0144201E-2</v>
      </c>
      <c r="F2" t="s">
        <v>46</v>
      </c>
      <c r="G2">
        <v>-3.0393759999999999E-2</v>
      </c>
      <c r="H2" t="s">
        <v>49</v>
      </c>
      <c r="I2">
        <v>-2.2113892999999999E-2</v>
      </c>
      <c r="J2" t="s">
        <v>49</v>
      </c>
      <c r="L2">
        <v>-3.5537119999999998E-2</v>
      </c>
      <c r="M2" t="s">
        <v>49</v>
      </c>
      <c r="N2">
        <v>-4.1122300000000001E-2</v>
      </c>
      <c r="O2" t="s">
        <v>73</v>
      </c>
      <c r="P2">
        <v>-1.2461495E-2</v>
      </c>
      <c r="Q2" t="s">
        <v>73</v>
      </c>
      <c r="R2">
        <v>-1.5757398999999998E-2</v>
      </c>
      <c r="S2" t="s">
        <v>73</v>
      </c>
      <c r="U2">
        <v>-3.5782610000000001E-3</v>
      </c>
      <c r="V2" t="s">
        <v>73</v>
      </c>
      <c r="W2">
        <v>-2.3150554E-2</v>
      </c>
      <c r="X2" t="s">
        <v>73</v>
      </c>
      <c r="Y2">
        <v>-1.6174804000000001E-2</v>
      </c>
      <c r="Z2" t="s">
        <v>73</v>
      </c>
      <c r="AA2">
        <v>-2.2995787E-2</v>
      </c>
      <c r="AB2" t="s">
        <v>73</v>
      </c>
      <c r="AC2">
        <v>-3.2629100000000001E-2</v>
      </c>
      <c r="AD2" t="s">
        <v>73</v>
      </c>
      <c r="AE2">
        <v>-2.1680444E-2</v>
      </c>
      <c r="AF2" s="3" t="s">
        <v>47</v>
      </c>
      <c r="AG2" s="3">
        <v>1.7725110000000001E-3</v>
      </c>
      <c r="AH2" t="s">
        <v>496</v>
      </c>
      <c r="AI2">
        <v>-2.3403684000000001E-2</v>
      </c>
      <c r="AJ2" t="s">
        <v>73</v>
      </c>
      <c r="AK2">
        <v>-3.4039948E-2</v>
      </c>
      <c r="AL2" s="3" t="s">
        <v>47</v>
      </c>
      <c r="AM2" s="3">
        <v>2.1274530000000001E-3</v>
      </c>
      <c r="AN2" t="s">
        <v>496</v>
      </c>
      <c r="AO2">
        <v>-3.0386710000000001E-2</v>
      </c>
      <c r="AP2" t="s">
        <v>73</v>
      </c>
      <c r="AQ2">
        <v>-2.8180184E-2</v>
      </c>
      <c r="AR2" t="s">
        <v>73</v>
      </c>
      <c r="AS2">
        <v>-2.9751600000000001E-3</v>
      </c>
      <c r="AT2" t="s">
        <v>73</v>
      </c>
      <c r="AU2">
        <v>-2.9714005000000002E-2</v>
      </c>
      <c r="AV2" t="s">
        <v>73</v>
      </c>
      <c r="AW2">
        <v>-3.4129560000000003E-2</v>
      </c>
      <c r="AX2" t="s">
        <v>73</v>
      </c>
      <c r="AY2">
        <v>-4.2030789999999998E-2</v>
      </c>
      <c r="AZ2" s="8" t="s">
        <v>88</v>
      </c>
      <c r="BA2" s="8">
        <v>40</v>
      </c>
      <c r="BB2" s="8">
        <v>117612</v>
      </c>
      <c r="BC2" s="8">
        <v>17612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ADC7-C189-4E50-93F1-09C7997914FE}">
  <dimension ref="A1:BC2"/>
  <sheetViews>
    <sheetView workbookViewId="0">
      <selection activeCell="BA15" sqref="BA15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ht="13.8" customHeight="1" x14ac:dyDescent="0.3">
      <c r="A2" t="s">
        <v>117</v>
      </c>
      <c r="B2" s="1">
        <v>100000</v>
      </c>
      <c r="C2">
        <v>51.56</v>
      </c>
      <c r="D2">
        <f>B2/C2</f>
        <v>1939.4879751745539</v>
      </c>
      <c r="E2">
        <v>-4.2362375000000001E-2</v>
      </c>
      <c r="F2" t="s">
        <v>46</v>
      </c>
      <c r="G2">
        <v>-4.1303655000000002E-2</v>
      </c>
      <c r="H2" t="s">
        <v>49</v>
      </c>
      <c r="I2">
        <v>-3.8100077000000003E-2</v>
      </c>
      <c r="J2" t="s">
        <v>49</v>
      </c>
      <c r="L2">
        <v>-2.0114369999999999E-2</v>
      </c>
      <c r="M2" t="s">
        <v>49</v>
      </c>
      <c r="N2">
        <v>-2.0133348999999998E-2</v>
      </c>
      <c r="O2" t="s">
        <v>73</v>
      </c>
      <c r="P2">
        <v>-4.5565859E-2</v>
      </c>
      <c r="Q2" t="s">
        <v>73</v>
      </c>
      <c r="R2">
        <v>-3.9251105000000001E-2</v>
      </c>
      <c r="S2" t="s">
        <v>73</v>
      </c>
      <c r="U2">
        <v>-4.2529653000000001E-2</v>
      </c>
      <c r="V2" t="s">
        <v>73</v>
      </c>
      <c r="W2">
        <v>-4.1302312000000001E-2</v>
      </c>
      <c r="X2" t="s">
        <v>73</v>
      </c>
      <c r="Y2">
        <v>-3.7948187000000001E-2</v>
      </c>
      <c r="Z2" t="s">
        <v>73</v>
      </c>
      <c r="AA2">
        <v>-1.9831306999999999E-2</v>
      </c>
      <c r="AB2" t="s">
        <v>73</v>
      </c>
      <c r="AC2">
        <v>-1.9739018000000001E-2</v>
      </c>
      <c r="AD2" t="s">
        <v>73</v>
      </c>
      <c r="AE2">
        <v>-4.5079958000000003E-2</v>
      </c>
      <c r="AF2" t="s">
        <v>73</v>
      </c>
      <c r="AG2">
        <v>-3.8692463000000003E-2</v>
      </c>
      <c r="AH2" t="s">
        <v>73</v>
      </c>
      <c r="AI2">
        <v>-4.1915645000000001E-2</v>
      </c>
      <c r="AJ2" t="s">
        <v>73</v>
      </c>
      <c r="AK2">
        <v>-4.0648368999999997E-2</v>
      </c>
      <c r="AL2" t="s">
        <v>73</v>
      </c>
      <c r="AM2">
        <v>-3.7267426999999999E-2</v>
      </c>
      <c r="AN2" t="s">
        <v>73</v>
      </c>
      <c r="AO2">
        <v>-1.9134281999999999E-2</v>
      </c>
      <c r="AP2" t="s">
        <v>73</v>
      </c>
      <c r="AQ2">
        <v>-1.9033582E-2</v>
      </c>
      <c r="AR2" t="s">
        <v>73</v>
      </c>
      <c r="AS2">
        <v>-4.4371264000000001E-2</v>
      </c>
      <c r="AT2" t="s">
        <v>73</v>
      </c>
      <c r="AU2">
        <v>-3.7983070000000001E-2</v>
      </c>
      <c r="AV2" t="s">
        <v>73</v>
      </c>
      <c r="AW2">
        <v>-4.1205737999999999E-2</v>
      </c>
      <c r="AX2" t="s">
        <v>73</v>
      </c>
      <c r="AY2">
        <v>-3.9936077E-2</v>
      </c>
      <c r="AZ2" s="8" t="s">
        <v>88</v>
      </c>
      <c r="BA2" s="8">
        <v>64</v>
      </c>
      <c r="BB2" s="8">
        <v>75904</v>
      </c>
      <c r="BC2" s="8">
        <v>-24096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5600-99B9-4415-89CD-427913DA35C3}">
  <dimension ref="A1:BC2"/>
  <sheetViews>
    <sheetView topLeftCell="AH1" workbookViewId="0">
      <selection activeCell="BB3" sqref="BB3"/>
    </sheetView>
  </sheetViews>
  <sheetFormatPr defaultRowHeight="14.4" x14ac:dyDescent="0.3"/>
  <cols>
    <col min="52" max="53" width="11" bestFit="1" customWidth="1"/>
    <col min="54" max="54" width="10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118</v>
      </c>
      <c r="B2" s="1">
        <v>100000</v>
      </c>
      <c r="C2">
        <v>32.97</v>
      </c>
      <c r="D2">
        <f>B2/C2</f>
        <v>3033.0603579011222</v>
      </c>
      <c r="E2">
        <v>-1.7209748E-2</v>
      </c>
      <c r="F2" t="s">
        <v>46</v>
      </c>
      <c r="G2">
        <v>-1.6379178000000001E-2</v>
      </c>
      <c r="H2" t="s">
        <v>49</v>
      </c>
      <c r="I2">
        <v>-1.3796074E-2</v>
      </c>
      <c r="J2" t="s">
        <v>49</v>
      </c>
      <c r="L2">
        <v>-4.5620156000000002E-2</v>
      </c>
      <c r="M2" t="s">
        <v>49</v>
      </c>
      <c r="N2">
        <v>-4.6369826000000003E-2</v>
      </c>
      <c r="O2" t="s">
        <v>73</v>
      </c>
      <c r="P2">
        <v>-1.7758982999999999E-2</v>
      </c>
      <c r="Q2" t="s">
        <v>73</v>
      </c>
      <c r="R2">
        <v>-1.9443513999999999E-2</v>
      </c>
      <c r="S2" t="s">
        <v>73</v>
      </c>
      <c r="T2" t="s">
        <v>73</v>
      </c>
      <c r="U2">
        <v>-2.2286183000000001E-2</v>
      </c>
      <c r="V2" t="s">
        <v>73</v>
      </c>
      <c r="W2">
        <v>-2.1870528E-2</v>
      </c>
      <c r="X2" t="s">
        <v>73</v>
      </c>
      <c r="Y2">
        <v>-1.9616034000000001E-2</v>
      </c>
      <c r="Z2" t="s">
        <v>73</v>
      </c>
      <c r="AA2">
        <v>-5.1680779000000003E-2</v>
      </c>
      <c r="AB2" t="s">
        <v>73</v>
      </c>
      <c r="AC2">
        <v>-5.2583285E-2</v>
      </c>
      <c r="AD2" t="s">
        <v>73</v>
      </c>
      <c r="AE2">
        <v>-2.4039254999999999E-2</v>
      </c>
      <c r="AF2" t="s">
        <v>73</v>
      </c>
      <c r="AG2">
        <v>-2.5707965999999999E-2</v>
      </c>
      <c r="AH2" t="s">
        <v>73</v>
      </c>
      <c r="AI2">
        <v>-2.8457013E-2</v>
      </c>
      <c r="AJ2" t="s">
        <v>73</v>
      </c>
      <c r="AK2">
        <v>-2.7876044999999999E-2</v>
      </c>
      <c r="AL2" t="s">
        <v>73</v>
      </c>
      <c r="AM2">
        <v>-2.5391734999999999E-2</v>
      </c>
      <c r="AN2" t="s">
        <v>73</v>
      </c>
      <c r="AO2">
        <v>-5.7170224999999998E-2</v>
      </c>
      <c r="AP2" t="s">
        <v>73</v>
      </c>
      <c r="AQ2">
        <v>-5.7738746000000001E-2</v>
      </c>
      <c r="AR2" t="s">
        <v>73</v>
      </c>
      <c r="AS2">
        <v>-2.8822124000000001E-2</v>
      </c>
      <c r="AT2" t="s">
        <v>73</v>
      </c>
      <c r="AU2">
        <v>-3.0088949E-2</v>
      </c>
      <c r="AV2" t="s">
        <v>73</v>
      </c>
      <c r="AW2">
        <v>-3.2416083999999998E-2</v>
      </c>
      <c r="AX2" t="s">
        <v>73</v>
      </c>
      <c r="AY2">
        <v>-3.1402191000000003E-2</v>
      </c>
      <c r="AZ2" s="8" t="s">
        <v>88</v>
      </c>
      <c r="BA2" s="8">
        <v>28</v>
      </c>
      <c r="BB2" s="12">
        <v>115076</v>
      </c>
      <c r="BC2" s="8">
        <v>5076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478F-8A8A-47CB-9712-8F94595699D0}">
  <dimension ref="A1:BC3"/>
  <sheetViews>
    <sheetView workbookViewId="0">
      <selection activeCell="BG3" sqref="BG3"/>
    </sheetView>
  </sheetViews>
  <sheetFormatPr defaultRowHeight="14.4" x14ac:dyDescent="0.3"/>
  <cols>
    <col min="52" max="52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119</v>
      </c>
      <c r="B2" s="1">
        <v>100000</v>
      </c>
      <c r="C2">
        <v>27.8</v>
      </c>
      <c r="D2">
        <f>B2/C2</f>
        <v>3597.1223021582732</v>
      </c>
      <c r="E2" s="3">
        <v>8.0031789999999992E-3</v>
      </c>
      <c r="F2" s="3" t="s">
        <v>47</v>
      </c>
      <c r="G2">
        <v>9.1703759999999992E-3</v>
      </c>
      <c r="H2" t="s">
        <v>47</v>
      </c>
      <c r="I2">
        <v>8.7514749999999999E-3</v>
      </c>
      <c r="J2" t="s">
        <v>47</v>
      </c>
      <c r="L2">
        <v>-1.8541600000000001E-3</v>
      </c>
      <c r="M2" t="s">
        <v>49</v>
      </c>
      <c r="N2">
        <v>-2.434884E-3</v>
      </c>
      <c r="P2">
        <v>3.4717559999999999E-3</v>
      </c>
      <c r="Q2" t="s">
        <v>47</v>
      </c>
      <c r="R2">
        <v>4.2250220000000002E-3</v>
      </c>
      <c r="U2">
        <v>4.0318960000000001E-3</v>
      </c>
      <c r="W2">
        <v>5.260776E-3</v>
      </c>
      <c r="Y2">
        <v>4.9530110000000002E-3</v>
      </c>
      <c r="AA2">
        <v>-5.4893529999999998E-3</v>
      </c>
      <c r="AB2" t="s">
        <v>496</v>
      </c>
      <c r="AC2">
        <v>-5.8528149999999999E-3</v>
      </c>
      <c r="AD2" t="s">
        <v>47</v>
      </c>
      <c r="AE2">
        <v>3.2596600000000002E-4</v>
      </c>
      <c r="AG2">
        <v>1.4060710000000001E-3</v>
      </c>
      <c r="AI2">
        <v>1.593133E-3</v>
      </c>
      <c r="AK2">
        <v>3.2529640000000001E-3</v>
      </c>
      <c r="AM2">
        <v>3.4230599999999999E-3</v>
      </c>
      <c r="AN2" t="s">
        <v>496</v>
      </c>
      <c r="AO2">
        <v>-6.49966E-3</v>
      </c>
      <c r="AQ2">
        <v>-6.3080669999999997E-3</v>
      </c>
      <c r="AR2" t="s">
        <v>47</v>
      </c>
      <c r="AS2">
        <v>4.5363400000000001E-4</v>
      </c>
      <c r="AT2" t="s">
        <v>73</v>
      </c>
      <c r="AU2">
        <v>2.1358950000000001E-3</v>
      </c>
      <c r="AV2" t="s">
        <v>73</v>
      </c>
      <c r="AW2">
        <v>2.934786E-3</v>
      </c>
      <c r="AX2" t="s">
        <v>496</v>
      </c>
      <c r="AY2">
        <v>5.2057830000000003E-3</v>
      </c>
      <c r="AZ2" s="8" t="s">
        <v>504</v>
      </c>
      <c r="BA2" s="8">
        <v>27.84</v>
      </c>
      <c r="BB2" s="8">
        <v>113679.8</v>
      </c>
      <c r="BC2" s="8">
        <v>13679.8</v>
      </c>
    </row>
    <row r="3" spans="1:55" x14ac:dyDescent="0.3">
      <c r="E3" t="s">
        <v>505</v>
      </c>
      <c r="G3" t="s">
        <v>506</v>
      </c>
      <c r="I3" t="s">
        <v>505</v>
      </c>
      <c r="L3" t="s">
        <v>506</v>
      </c>
      <c r="N3" t="s">
        <v>505</v>
      </c>
      <c r="P3" t="s">
        <v>506</v>
      </c>
      <c r="R3" t="s">
        <v>505</v>
      </c>
      <c r="U3" t="s">
        <v>505</v>
      </c>
      <c r="W3" t="s">
        <v>505</v>
      </c>
      <c r="Y3" t="s">
        <v>505</v>
      </c>
      <c r="AA3" t="s">
        <v>505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505</v>
      </c>
      <c r="AO3" t="s">
        <v>505</v>
      </c>
      <c r="AQ3" t="s">
        <v>506</v>
      </c>
      <c r="AS3" t="s">
        <v>506</v>
      </c>
      <c r="AU3" t="s">
        <v>506</v>
      </c>
      <c r="AW3" t="s">
        <v>505</v>
      </c>
      <c r="AY3" t="s">
        <v>505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6ACB-5FE3-4450-8B95-2ACC5862F2E8}">
  <dimension ref="A1:BC3"/>
  <sheetViews>
    <sheetView topLeftCell="AH1" workbookViewId="0">
      <selection sqref="A1:BC1"/>
    </sheetView>
  </sheetViews>
  <sheetFormatPr defaultRowHeight="14.4" x14ac:dyDescent="0.3"/>
  <cols>
    <col min="52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124</v>
      </c>
      <c r="B2" s="1">
        <v>100000</v>
      </c>
      <c r="C2">
        <v>450</v>
      </c>
      <c r="D2">
        <f>B2/C2</f>
        <v>222.22222222222223</v>
      </c>
      <c r="E2" s="3">
        <v>2.3024270000000001E-3</v>
      </c>
      <c r="F2" s="3" t="s">
        <v>47</v>
      </c>
      <c r="G2">
        <v>7.6438000000000005E-4</v>
      </c>
      <c r="H2" t="s">
        <v>46</v>
      </c>
      <c r="I2">
        <v>1.7383570000000001E-3</v>
      </c>
      <c r="J2" t="s">
        <v>46</v>
      </c>
      <c r="L2">
        <v>1.18027E-3</v>
      </c>
      <c r="M2" t="s">
        <v>46</v>
      </c>
      <c r="N2">
        <v>1.7735400000000001E-4</v>
      </c>
      <c r="O2" t="s">
        <v>46</v>
      </c>
      <c r="P2">
        <v>-5.36398E-4</v>
      </c>
      <c r="Q2" t="s">
        <v>46</v>
      </c>
      <c r="R2">
        <v>1.523475E-3</v>
      </c>
      <c r="S2" t="s">
        <v>46</v>
      </c>
      <c r="T2" t="s">
        <v>46</v>
      </c>
      <c r="U2">
        <v>1.811224E-3</v>
      </c>
      <c r="V2" t="s">
        <v>46</v>
      </c>
      <c r="W2">
        <v>5.2840299999999999E-4</v>
      </c>
      <c r="X2" t="s">
        <v>46</v>
      </c>
      <c r="Y2">
        <v>7.1396999999999997E-4</v>
      </c>
      <c r="Z2" t="s">
        <v>46</v>
      </c>
      <c r="AA2">
        <v>4.0627249999999997E-3</v>
      </c>
      <c r="AB2" t="s">
        <v>46</v>
      </c>
      <c r="AC2">
        <v>2.2576514999999998E-2</v>
      </c>
      <c r="AD2" t="s">
        <v>46</v>
      </c>
      <c r="AE2">
        <v>1.136314E-3</v>
      </c>
      <c r="AF2" t="s">
        <v>46</v>
      </c>
      <c r="AG2">
        <v>1.6173399999999999E-4</v>
      </c>
      <c r="AH2" t="s">
        <v>46</v>
      </c>
      <c r="AI2">
        <v>3.732838E-3</v>
      </c>
      <c r="AJ2" t="s">
        <v>46</v>
      </c>
      <c r="AK2">
        <v>2.5152007000000001E-2</v>
      </c>
      <c r="AL2" t="s">
        <v>46</v>
      </c>
      <c r="AM2">
        <v>1.628649E-3</v>
      </c>
      <c r="AN2" t="s">
        <v>46</v>
      </c>
      <c r="AO2">
        <v>1.417106E-3</v>
      </c>
      <c r="AP2" t="s">
        <v>46</v>
      </c>
      <c r="AQ2">
        <v>1.1584620000000001E-3</v>
      </c>
      <c r="AR2" t="s">
        <v>46</v>
      </c>
      <c r="AS2">
        <v>9.9982099999999991E-4</v>
      </c>
      <c r="AT2" t="s">
        <v>46</v>
      </c>
      <c r="AU2">
        <v>-7.0018000000000001E-4</v>
      </c>
      <c r="AV2" t="s">
        <v>46</v>
      </c>
      <c r="AW2">
        <v>1.9264379999999999E-3</v>
      </c>
      <c r="AX2" t="s">
        <v>496</v>
      </c>
      <c r="AY2">
        <v>1.280514E-3</v>
      </c>
      <c r="AZ2" s="8" t="s">
        <v>495</v>
      </c>
      <c r="BA2" s="8">
        <v>472.5</v>
      </c>
      <c r="BB2" s="8">
        <v>104995</v>
      </c>
      <c r="BC2" s="8">
        <v>4995</v>
      </c>
    </row>
    <row r="3" spans="1:55" x14ac:dyDescent="0.3">
      <c r="E3" t="s">
        <v>506</v>
      </c>
      <c r="G3" t="s">
        <v>506</v>
      </c>
      <c r="I3" t="s">
        <v>505</v>
      </c>
      <c r="L3" t="s">
        <v>505</v>
      </c>
      <c r="N3" t="s">
        <v>506</v>
      </c>
      <c r="P3" t="s">
        <v>505</v>
      </c>
      <c r="R3" t="s">
        <v>506</v>
      </c>
      <c r="U3" t="s">
        <v>506</v>
      </c>
      <c r="W3" t="s">
        <v>505</v>
      </c>
      <c r="Y3" t="s">
        <v>506</v>
      </c>
      <c r="AA3" t="s">
        <v>506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505</v>
      </c>
      <c r="AO3" t="s">
        <v>505</v>
      </c>
      <c r="AQ3" t="s">
        <v>505</v>
      </c>
      <c r="AS3" t="s">
        <v>505</v>
      </c>
      <c r="AU3" t="s">
        <v>505</v>
      </c>
      <c r="AW3" t="s">
        <v>505</v>
      </c>
      <c r="AY3" t="s">
        <v>506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12CD-043E-48A9-92CA-8332E88EDA7A}">
  <dimension ref="A1:BC3"/>
  <sheetViews>
    <sheetView topLeftCell="AH1" workbookViewId="0">
      <selection sqref="A1:XFD2"/>
    </sheetView>
  </sheetViews>
  <sheetFormatPr defaultRowHeight="14.4" x14ac:dyDescent="0.3"/>
  <cols>
    <col min="52" max="53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133</v>
      </c>
      <c r="B2" s="1">
        <v>100000</v>
      </c>
      <c r="C2">
        <v>255</v>
      </c>
      <c r="D2">
        <f>B2/C2</f>
        <v>392.15686274509807</v>
      </c>
      <c r="E2">
        <v>-4.1108312000000001E-2</v>
      </c>
      <c r="F2" t="s">
        <v>46</v>
      </c>
      <c r="G2">
        <v>-3.9605849999999998E-2</v>
      </c>
      <c r="H2" t="s">
        <v>49</v>
      </c>
      <c r="I2">
        <v>-4.0488701000000002E-2</v>
      </c>
      <c r="J2" t="s">
        <v>49</v>
      </c>
      <c r="L2">
        <v>-4.4291487999999997E-2</v>
      </c>
      <c r="M2" t="s">
        <v>49</v>
      </c>
      <c r="N2">
        <v>-4.4183149999999997E-2</v>
      </c>
      <c r="O2" t="s">
        <v>46</v>
      </c>
      <c r="P2">
        <v>-4.3945690000000003E-2</v>
      </c>
      <c r="Q2" t="s">
        <v>46</v>
      </c>
      <c r="R2">
        <v>-4.2895018E-2</v>
      </c>
      <c r="S2" t="s">
        <v>46</v>
      </c>
      <c r="U2">
        <v>-4.0402716999999998E-2</v>
      </c>
      <c r="V2" t="s">
        <v>46</v>
      </c>
      <c r="W2">
        <v>-3.9247254000000002E-2</v>
      </c>
      <c r="X2" t="s">
        <v>46</v>
      </c>
      <c r="Y2">
        <v>-4.0493159000000001E-2</v>
      </c>
      <c r="Z2" t="s">
        <v>46</v>
      </c>
      <c r="AA2">
        <v>-4.4665347000000001E-2</v>
      </c>
      <c r="AB2" t="s">
        <v>46</v>
      </c>
      <c r="AC2">
        <v>-4.4922898000000003E-2</v>
      </c>
      <c r="AD2" t="s">
        <v>46</v>
      </c>
      <c r="AE2">
        <v>-4.5038051000000003E-2</v>
      </c>
      <c r="AF2" t="s">
        <v>46</v>
      </c>
      <c r="AG2">
        <v>-4.4317324999999998E-2</v>
      </c>
      <c r="AH2" t="s">
        <v>46</v>
      </c>
      <c r="AI2">
        <v>-4.2123530999999999E-2</v>
      </c>
      <c r="AJ2" t="s">
        <v>46</v>
      </c>
      <c r="AK2">
        <v>-4.1227224999999999E-2</v>
      </c>
      <c r="AL2" t="s">
        <v>46</v>
      </c>
      <c r="AM2">
        <v>-4.2686091000000002E-2</v>
      </c>
      <c r="AN2" t="s">
        <v>46</v>
      </c>
      <c r="AO2">
        <v>-4.7019459999999999E-2</v>
      </c>
      <c r="AP2" t="s">
        <v>46</v>
      </c>
      <c r="AQ2">
        <v>-4.7382220000000003E-2</v>
      </c>
      <c r="AR2" t="s">
        <v>46</v>
      </c>
      <c r="AS2">
        <v>-4.7543937000000001E-2</v>
      </c>
      <c r="AT2" t="s">
        <v>46</v>
      </c>
      <c r="AU2">
        <v>-4.6810034E-2</v>
      </c>
      <c r="AV2" t="s">
        <v>46</v>
      </c>
      <c r="AW2">
        <v>-4.4543828000000001E-2</v>
      </c>
      <c r="AX2" t="s">
        <v>46</v>
      </c>
      <c r="AY2">
        <v>-4.3517964999999999E-2</v>
      </c>
      <c r="AZ2" s="8" t="s">
        <v>88</v>
      </c>
      <c r="BA2" s="8">
        <v>242.93</v>
      </c>
      <c r="BB2" s="8">
        <v>104771.14</v>
      </c>
      <c r="BC2" s="8">
        <v>4771.1400000000003</v>
      </c>
    </row>
    <row r="3" spans="1:55" x14ac:dyDescent="0.3">
      <c r="E3" t="s">
        <v>506</v>
      </c>
      <c r="G3" t="s">
        <v>506</v>
      </c>
      <c r="I3" t="s">
        <v>505</v>
      </c>
      <c r="L3" t="s">
        <v>506</v>
      </c>
      <c r="N3" t="s">
        <v>505</v>
      </c>
      <c r="P3" t="s">
        <v>506</v>
      </c>
      <c r="R3" t="s">
        <v>506</v>
      </c>
      <c r="U3" t="s">
        <v>506</v>
      </c>
      <c r="W3" t="s">
        <v>506</v>
      </c>
      <c r="Y3" t="s">
        <v>505</v>
      </c>
      <c r="AA3" t="s">
        <v>505</v>
      </c>
      <c r="AC3" t="s">
        <v>505</v>
      </c>
      <c r="AE3" t="s">
        <v>505</v>
      </c>
      <c r="AG3" t="s">
        <v>505</v>
      </c>
      <c r="AI3" t="s">
        <v>505</v>
      </c>
      <c r="AK3" t="s">
        <v>505</v>
      </c>
      <c r="AM3" t="s">
        <v>506</v>
      </c>
      <c r="AO3" t="s">
        <v>506</v>
      </c>
      <c r="AQ3" t="s">
        <v>506</v>
      </c>
      <c r="AS3" t="s">
        <v>505</v>
      </c>
      <c r="AU3" t="s">
        <v>505</v>
      </c>
      <c r="AW3" t="s">
        <v>506</v>
      </c>
      <c r="AY3" t="s">
        <v>506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D914-D485-46B6-85E9-89B6B22E339C}">
  <dimension ref="A1:BC3"/>
  <sheetViews>
    <sheetView topLeftCell="AH1" workbookViewId="0">
      <selection activeCell="AU21" sqref="AU21"/>
    </sheetView>
  </sheetViews>
  <sheetFormatPr defaultRowHeight="14.4" x14ac:dyDescent="0.3"/>
  <cols>
    <col min="52" max="53" width="11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137</v>
      </c>
      <c r="B2" s="1">
        <v>100000</v>
      </c>
      <c r="C2">
        <v>6.35</v>
      </c>
      <c r="D2">
        <f>B2/C2</f>
        <v>15748.031496062993</v>
      </c>
      <c r="E2" s="3">
        <v>1.122633E-2</v>
      </c>
      <c r="F2" s="3" t="s">
        <v>47</v>
      </c>
      <c r="G2">
        <v>6.7041729999999999E-3</v>
      </c>
      <c r="H2" t="s">
        <v>47</v>
      </c>
      <c r="I2">
        <v>-3.119728E-3</v>
      </c>
      <c r="J2" t="s">
        <v>49</v>
      </c>
      <c r="L2">
        <v>-8.6384019999999999E-3</v>
      </c>
      <c r="M2" t="s">
        <v>49</v>
      </c>
      <c r="N2">
        <v>9.0588049999999996E-3</v>
      </c>
      <c r="O2" t="s">
        <v>47</v>
      </c>
      <c r="P2">
        <v>-2.0383839999999999E-3</v>
      </c>
      <c r="Q2" t="s">
        <v>46</v>
      </c>
      <c r="R2">
        <v>2.6163576000000001E-2</v>
      </c>
      <c r="S2" t="s">
        <v>46</v>
      </c>
      <c r="U2">
        <v>-7.8617870000000003E-3</v>
      </c>
      <c r="V2" t="s">
        <v>496</v>
      </c>
      <c r="W2">
        <v>-9.6545099999999998E-3</v>
      </c>
      <c r="X2" t="s">
        <v>496</v>
      </c>
      <c r="Y2">
        <v>-1.9422040000000002E-2</v>
      </c>
      <c r="Z2" t="s">
        <v>49</v>
      </c>
      <c r="AA2">
        <v>9.4097469999999996E-3</v>
      </c>
      <c r="AB2" t="s">
        <v>47</v>
      </c>
      <c r="AC2">
        <v>-4.790458E-3</v>
      </c>
      <c r="AD2" t="s">
        <v>496</v>
      </c>
      <c r="AE2">
        <v>1.3147134E-2</v>
      </c>
      <c r="AF2" t="s">
        <v>47</v>
      </c>
      <c r="AG2">
        <v>-6.2375820000000002E-3</v>
      </c>
      <c r="AH2" t="s">
        <v>47</v>
      </c>
      <c r="AI2" s="2">
        <v>5.5603595999999995E-7</v>
      </c>
      <c r="AJ2" t="s">
        <v>496</v>
      </c>
      <c r="AK2">
        <v>-5.3382730000000001E-3</v>
      </c>
      <c r="AL2" t="s">
        <v>47</v>
      </c>
      <c r="AM2">
        <v>3.0266384E-2</v>
      </c>
      <c r="AN2" t="s">
        <v>47</v>
      </c>
      <c r="AO2">
        <v>3.144258E-3</v>
      </c>
      <c r="AP2" t="s">
        <v>496</v>
      </c>
      <c r="AQ2">
        <v>-2.6445010000000001E-3</v>
      </c>
      <c r="AR2" t="s">
        <v>496</v>
      </c>
      <c r="AS2">
        <v>-1.7768669999999999E-3</v>
      </c>
      <c r="AT2" t="s">
        <v>47</v>
      </c>
      <c r="AU2">
        <v>1.429774E-3</v>
      </c>
      <c r="AV2" t="s">
        <v>496</v>
      </c>
      <c r="AW2">
        <v>-1.1527779999999999E-3</v>
      </c>
      <c r="AX2" t="s">
        <v>496</v>
      </c>
      <c r="AY2">
        <v>8.0854680000000002E-3</v>
      </c>
      <c r="AZ2" s="8" t="s">
        <v>495</v>
      </c>
      <c r="BA2" s="8">
        <v>7.45</v>
      </c>
      <c r="BB2" s="8">
        <v>125578.41</v>
      </c>
      <c r="BC2" s="8">
        <v>25578.400000000001</v>
      </c>
    </row>
    <row r="3" spans="1:55" x14ac:dyDescent="0.3">
      <c r="E3" t="s">
        <v>506</v>
      </c>
      <c r="G3" t="s">
        <v>506</v>
      </c>
      <c r="I3" t="s">
        <v>506</v>
      </c>
      <c r="L3" t="s">
        <v>506</v>
      </c>
      <c r="N3" t="s">
        <v>506</v>
      </c>
      <c r="P3" t="s">
        <v>505</v>
      </c>
      <c r="R3" t="s">
        <v>506</v>
      </c>
      <c r="U3" t="s">
        <v>505</v>
      </c>
      <c r="W3" t="s">
        <v>506</v>
      </c>
      <c r="Y3" t="s">
        <v>506</v>
      </c>
      <c r="AA3" t="s">
        <v>506</v>
      </c>
      <c r="AC3" t="s">
        <v>506</v>
      </c>
      <c r="AE3" t="s">
        <v>506</v>
      </c>
      <c r="AG3" t="s">
        <v>505</v>
      </c>
      <c r="AI3" t="s">
        <v>506</v>
      </c>
      <c r="AK3" t="s">
        <v>505</v>
      </c>
      <c r="AM3" t="s">
        <v>505</v>
      </c>
      <c r="AO3" t="s">
        <v>505</v>
      </c>
      <c r="AQ3" t="s">
        <v>506</v>
      </c>
      <c r="AS3" t="s">
        <v>505</v>
      </c>
      <c r="AU3" t="s">
        <v>506</v>
      </c>
      <c r="AW3" t="s">
        <v>506</v>
      </c>
      <c r="AY3" t="s">
        <v>506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8CE5-6D3E-4603-BAE6-EC452B435ECC}">
  <dimension ref="A1:BC3"/>
  <sheetViews>
    <sheetView topLeftCell="AH1" workbookViewId="0">
      <selection activeCell="AT19" sqref="AT19"/>
    </sheetView>
  </sheetViews>
  <sheetFormatPr defaultRowHeight="14.4" x14ac:dyDescent="0.3"/>
  <cols>
    <col min="52" max="53" width="11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138</v>
      </c>
      <c r="B2" s="1">
        <v>100000</v>
      </c>
      <c r="C2">
        <v>1126.8800000000001</v>
      </c>
      <c r="D2">
        <f>B2/C2</f>
        <v>88.740593497089293</v>
      </c>
      <c r="E2">
        <v>-6.7824560000000001E-3</v>
      </c>
      <c r="F2" t="s">
        <v>46</v>
      </c>
      <c r="G2">
        <v>-7.6384410000000002E-3</v>
      </c>
      <c r="H2" t="s">
        <v>46</v>
      </c>
      <c r="I2">
        <v>-6.3758640000000002E-3</v>
      </c>
      <c r="J2" t="s">
        <v>46</v>
      </c>
      <c r="L2">
        <v>-3.0002620000000001E-2</v>
      </c>
      <c r="M2" t="s">
        <v>46</v>
      </c>
      <c r="N2">
        <v>-2.9875842E-2</v>
      </c>
      <c r="O2" t="s">
        <v>46</v>
      </c>
      <c r="P2">
        <v>-2.97145E-3</v>
      </c>
      <c r="Q2" t="s">
        <v>46</v>
      </c>
      <c r="R2">
        <v>-6.4796410000000004E-3</v>
      </c>
      <c r="S2" t="s">
        <v>46</v>
      </c>
      <c r="U2">
        <v>-5.9367730000000002E-3</v>
      </c>
      <c r="V2" t="s">
        <v>46</v>
      </c>
      <c r="W2">
        <v>-7.2234420000000001E-3</v>
      </c>
      <c r="X2" t="s">
        <v>46</v>
      </c>
      <c r="Y2">
        <v>-6.4023259999999999E-3</v>
      </c>
      <c r="Z2" t="s">
        <v>46</v>
      </c>
      <c r="AA2">
        <v>-3.047155E-2</v>
      </c>
      <c r="AB2" t="s">
        <v>46</v>
      </c>
      <c r="AC2">
        <v>-3.0778671000000001E-2</v>
      </c>
      <c r="AD2" t="s">
        <v>46</v>
      </c>
      <c r="AE2">
        <v>-4.2904350000000004E-3</v>
      </c>
      <c r="AF2" t="s">
        <v>46</v>
      </c>
      <c r="AG2">
        <v>-8.1884530000000001E-3</v>
      </c>
      <c r="AH2" t="s">
        <v>46</v>
      </c>
      <c r="AI2">
        <v>-8.0012610000000008E-3</v>
      </c>
      <c r="AJ2" t="s">
        <v>46</v>
      </c>
      <c r="AK2">
        <v>-9.6025539999999993E-3</v>
      </c>
      <c r="AL2" t="s">
        <v>46</v>
      </c>
      <c r="AM2">
        <v>-9.0491579999999999E-3</v>
      </c>
      <c r="AN2" t="s">
        <v>46</v>
      </c>
      <c r="AO2">
        <v>-3.3334500000000003E-2</v>
      </c>
      <c r="AP2" t="s">
        <v>46</v>
      </c>
      <c r="AQ2">
        <v>-3.3802667000000002E-2</v>
      </c>
      <c r="AR2" t="s">
        <v>46</v>
      </c>
      <c r="AS2">
        <v>-7.4182120000000004E-3</v>
      </c>
      <c r="AT2" t="s">
        <v>46</v>
      </c>
      <c r="AU2">
        <v>-1.1361847E-2</v>
      </c>
      <c r="AV2" t="s">
        <v>46</v>
      </c>
      <c r="AW2">
        <v>-1.1162491E-2</v>
      </c>
      <c r="AX2" t="s">
        <v>46</v>
      </c>
      <c r="AY2">
        <v>-1.269546E-2</v>
      </c>
      <c r="AZ2" s="8" t="s">
        <v>88</v>
      </c>
      <c r="BA2" s="8">
        <v>1068.6500000000001</v>
      </c>
      <c r="BB2" s="8">
        <v>105958.5</v>
      </c>
      <c r="BC2" s="8">
        <v>5958.5</v>
      </c>
    </row>
    <row r="3" spans="1:55" x14ac:dyDescent="0.3">
      <c r="E3" t="s">
        <v>505</v>
      </c>
      <c r="G3" t="s">
        <v>505</v>
      </c>
      <c r="I3" t="s">
        <v>506</v>
      </c>
      <c r="L3" t="s">
        <v>506</v>
      </c>
      <c r="N3" t="s">
        <v>505</v>
      </c>
      <c r="P3" t="s">
        <v>505</v>
      </c>
      <c r="R3" t="s">
        <v>506</v>
      </c>
      <c r="U3" t="s">
        <v>505</v>
      </c>
      <c r="W3" t="s">
        <v>506</v>
      </c>
      <c r="Y3" t="s">
        <v>505</v>
      </c>
      <c r="AA3" t="s">
        <v>505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506</v>
      </c>
      <c r="AO3" t="s">
        <v>505</v>
      </c>
      <c r="AQ3" t="s">
        <v>506</v>
      </c>
      <c r="AS3" t="s">
        <v>506</v>
      </c>
      <c r="AU3" t="s">
        <v>505</v>
      </c>
      <c r="AW3" t="s">
        <v>506</v>
      </c>
      <c r="AY3" t="s">
        <v>506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7E4-296A-45FB-97C2-BF4C08D0F008}">
  <dimension ref="A1:BC3"/>
  <sheetViews>
    <sheetView topLeftCell="AI1" workbookViewId="0">
      <selection activeCell="AW22" sqref="AW22"/>
    </sheetView>
  </sheetViews>
  <sheetFormatPr defaultRowHeight="14.4" x14ac:dyDescent="0.3"/>
  <cols>
    <col min="52" max="53" width="11" bestFit="1" customWidth="1"/>
    <col min="55" max="55" width="10.332031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139</v>
      </c>
      <c r="B2" s="1">
        <v>100000</v>
      </c>
      <c r="C2">
        <v>76</v>
      </c>
      <c r="D2">
        <f>B2/C2</f>
        <v>1315.7894736842106</v>
      </c>
      <c r="E2">
        <v>-3.3333989999999999E-3</v>
      </c>
      <c r="F2" t="s">
        <v>46</v>
      </c>
      <c r="G2">
        <v>7.2922819999999998E-3</v>
      </c>
      <c r="H2" t="s">
        <v>47</v>
      </c>
      <c r="I2">
        <v>2.1409390000000001E-3</v>
      </c>
      <c r="J2" t="s">
        <v>47</v>
      </c>
      <c r="L2">
        <v>9.0319300000000005E-4</v>
      </c>
      <c r="M2" t="s">
        <v>47</v>
      </c>
      <c r="N2">
        <v>-5.772564E-3</v>
      </c>
      <c r="O2" t="s">
        <v>46</v>
      </c>
      <c r="P2">
        <v>-6.0344309999999998E-3</v>
      </c>
      <c r="Q2" t="s">
        <v>46</v>
      </c>
      <c r="R2">
        <v>5.8563799999999998E-4</v>
      </c>
      <c r="S2" t="s">
        <v>47</v>
      </c>
      <c r="U2">
        <v>-6.2198389999999996E-3</v>
      </c>
      <c r="V2" t="s">
        <v>46</v>
      </c>
      <c r="W2">
        <v>-8.8238599999999998E-4</v>
      </c>
      <c r="X2" t="s">
        <v>46</v>
      </c>
      <c r="Y2">
        <v>-1.0826480000000001E-3</v>
      </c>
      <c r="Z2" t="s">
        <v>46</v>
      </c>
      <c r="AA2">
        <v>1.9651849999999999E-3</v>
      </c>
      <c r="AB2" t="s">
        <v>46</v>
      </c>
      <c r="AC2">
        <v>6.9002409999999997E-3</v>
      </c>
      <c r="AD2" t="s">
        <v>496</v>
      </c>
      <c r="AE2">
        <v>7.4874999999999996E-4</v>
      </c>
      <c r="AF2" t="s">
        <v>46</v>
      </c>
      <c r="AG2">
        <v>-2.8403180000000001E-3</v>
      </c>
      <c r="AH2" t="s">
        <v>47</v>
      </c>
      <c r="AI2">
        <v>6.7507600000000004E-4</v>
      </c>
      <c r="AJ2" t="s">
        <v>46</v>
      </c>
      <c r="AK2">
        <v>-9.0425300000000004E-4</v>
      </c>
      <c r="AL2" t="s">
        <v>46</v>
      </c>
      <c r="AM2">
        <v>-2.2153900000000001E-4</v>
      </c>
      <c r="AO2">
        <v>1.295898E-3</v>
      </c>
      <c r="AP2" t="s">
        <v>46</v>
      </c>
      <c r="AQ2">
        <v>5.1703899999999995E-4</v>
      </c>
      <c r="AR2" t="s">
        <v>46</v>
      </c>
      <c r="AS2">
        <v>-2.0444439999999999E-3</v>
      </c>
      <c r="AT2" t="s">
        <v>46</v>
      </c>
      <c r="AU2">
        <v>-9.0304000000000003E-4</v>
      </c>
      <c r="AV2" t="s">
        <v>47</v>
      </c>
      <c r="AW2">
        <v>9.4135599999999996E-4</v>
      </c>
      <c r="AX2" t="s">
        <v>47</v>
      </c>
      <c r="AY2">
        <v>5.18832E-4</v>
      </c>
      <c r="AZ2" s="8" t="s">
        <v>88</v>
      </c>
      <c r="BA2" s="8">
        <v>71.59</v>
      </c>
      <c r="BB2" s="8">
        <v>101363.32</v>
      </c>
      <c r="BC2" s="8">
        <v>1363.32</v>
      </c>
    </row>
    <row r="3" spans="1:55" x14ac:dyDescent="0.3">
      <c r="E3" t="s">
        <v>506</v>
      </c>
      <c r="G3" t="s">
        <v>506</v>
      </c>
      <c r="I3" t="s">
        <v>505</v>
      </c>
      <c r="L3" t="s">
        <v>505</v>
      </c>
      <c r="N3" t="s">
        <v>505</v>
      </c>
      <c r="P3" t="s">
        <v>505</v>
      </c>
      <c r="R3" t="s">
        <v>505</v>
      </c>
      <c r="U3" t="s">
        <v>505</v>
      </c>
      <c r="W3" t="s">
        <v>506</v>
      </c>
      <c r="Y3" t="s">
        <v>505</v>
      </c>
      <c r="AA3" t="s">
        <v>506</v>
      </c>
      <c r="AC3" t="s">
        <v>505</v>
      </c>
      <c r="AE3" t="s">
        <v>506</v>
      </c>
      <c r="AG3" t="s">
        <v>505</v>
      </c>
      <c r="AI3" t="s">
        <v>506</v>
      </c>
      <c r="AK3" t="s">
        <v>505</v>
      </c>
      <c r="AM3" t="s">
        <v>506</v>
      </c>
      <c r="AO3" t="s">
        <v>506</v>
      </c>
      <c r="AQ3" t="s">
        <v>505</v>
      </c>
      <c r="AS3" t="s">
        <v>505</v>
      </c>
      <c r="AU3" t="s">
        <v>505</v>
      </c>
      <c r="AW3" t="s">
        <v>505</v>
      </c>
      <c r="AY3" t="s">
        <v>505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4610-5A74-468C-B097-04402E3805EE}">
  <dimension ref="A1:BC3"/>
  <sheetViews>
    <sheetView topLeftCell="AE1" workbookViewId="0">
      <selection activeCell="AT22" sqref="AT22"/>
    </sheetView>
  </sheetViews>
  <sheetFormatPr defaultRowHeight="14.4" x14ac:dyDescent="0.3"/>
  <cols>
    <col min="52" max="52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150</v>
      </c>
      <c r="B2" s="1">
        <v>100000</v>
      </c>
      <c r="C2">
        <v>36.840000000000003</v>
      </c>
      <c r="D2">
        <f>B2/C2</f>
        <v>2714.4408251900104</v>
      </c>
      <c r="E2">
        <v>1.5058798E-2</v>
      </c>
      <c r="F2" t="s">
        <v>47</v>
      </c>
      <c r="G2">
        <v>1.5460649E-2</v>
      </c>
      <c r="H2" t="s">
        <v>47</v>
      </c>
      <c r="I2">
        <v>1.7596787999999999E-2</v>
      </c>
      <c r="J2" t="s">
        <v>47</v>
      </c>
      <c r="L2">
        <v>3.292755E-2</v>
      </c>
      <c r="M2" t="s">
        <v>47</v>
      </c>
      <c r="N2">
        <v>3.3016884000000003E-2</v>
      </c>
      <c r="O2" t="s">
        <v>46</v>
      </c>
      <c r="P2">
        <v>1.7820314E-2</v>
      </c>
      <c r="Q2" t="s">
        <v>46</v>
      </c>
      <c r="R2">
        <v>1.6924344000000001E-2</v>
      </c>
      <c r="S2" t="s">
        <v>46</v>
      </c>
      <c r="U2">
        <v>1.5689528000000001E-2</v>
      </c>
      <c r="V2" t="s">
        <v>46</v>
      </c>
      <c r="W2">
        <v>1.6231828E-2</v>
      </c>
      <c r="X2" t="s">
        <v>46</v>
      </c>
      <c r="Y2">
        <v>1.8507339000000001E-2</v>
      </c>
      <c r="Z2" t="s">
        <v>46</v>
      </c>
      <c r="AA2">
        <v>3.3972817000000002E-2</v>
      </c>
      <c r="AB2" t="s">
        <v>46</v>
      </c>
      <c r="AC2">
        <v>3.4188622000000002E-2</v>
      </c>
      <c r="AD2" t="s">
        <v>46</v>
      </c>
      <c r="AE2">
        <v>1.9106765000000001E-2</v>
      </c>
      <c r="AF2" t="s">
        <v>46</v>
      </c>
      <c r="AG2">
        <v>1.8310408E-2</v>
      </c>
      <c r="AH2" t="s">
        <v>46</v>
      </c>
      <c r="AI2">
        <v>1.7157018999999999E-2</v>
      </c>
      <c r="AJ2" t="s">
        <v>46</v>
      </c>
      <c r="AK2">
        <v>1.7759803000000001E-2</v>
      </c>
      <c r="AL2" t="s">
        <v>46</v>
      </c>
      <c r="AM2">
        <v>2.0072507999999999E-2</v>
      </c>
      <c r="AN2" t="s">
        <v>46</v>
      </c>
      <c r="AO2">
        <v>3.5550010999999999E-2</v>
      </c>
      <c r="AP2" t="s">
        <v>46</v>
      </c>
      <c r="AQ2">
        <v>3.5751315999999998E-2</v>
      </c>
      <c r="AR2" t="s">
        <v>46</v>
      </c>
      <c r="AS2">
        <v>2.0627634999999998E-2</v>
      </c>
      <c r="AT2" t="s">
        <v>46</v>
      </c>
      <c r="AU2">
        <v>1.9761922000000001E-2</v>
      </c>
      <c r="AV2" t="s">
        <v>46</v>
      </c>
      <c r="AW2">
        <v>1.8512032000000001E-2</v>
      </c>
      <c r="AX2" t="s">
        <v>496</v>
      </c>
      <c r="AY2">
        <v>1.8992159000000002E-2</v>
      </c>
      <c r="AZ2" s="8" t="s">
        <v>495</v>
      </c>
      <c r="BA2" s="8">
        <v>39.42</v>
      </c>
      <c r="BB2" s="8">
        <v>107002.1</v>
      </c>
      <c r="BC2" s="8">
        <v>7002.1</v>
      </c>
    </row>
    <row r="3" spans="1:55" x14ac:dyDescent="0.3">
      <c r="E3" t="s">
        <v>506</v>
      </c>
      <c r="G3" t="s">
        <v>506</v>
      </c>
      <c r="I3" t="s">
        <v>505</v>
      </c>
      <c r="L3" t="s">
        <v>505</v>
      </c>
      <c r="N3" t="s">
        <v>506</v>
      </c>
      <c r="P3" t="s">
        <v>505</v>
      </c>
      <c r="R3" t="s">
        <v>505</v>
      </c>
      <c r="U3" t="s">
        <v>506</v>
      </c>
      <c r="W3" t="s">
        <v>506</v>
      </c>
      <c r="Y3" t="s">
        <v>506</v>
      </c>
      <c r="AA3" t="s">
        <v>506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505</v>
      </c>
      <c r="AO3" t="s">
        <v>505</v>
      </c>
      <c r="AQ3" t="s">
        <v>505</v>
      </c>
      <c r="AS3" t="s">
        <v>506</v>
      </c>
      <c r="AU3" t="s">
        <v>506</v>
      </c>
      <c r="AW3" t="s">
        <v>506</v>
      </c>
      <c r="AY3" t="s">
        <v>505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8B95-3035-4EC1-ABFC-845D760FAC0F}">
  <dimension ref="A1:BC3"/>
  <sheetViews>
    <sheetView workbookViewId="0">
      <selection sqref="A1:XFD1"/>
    </sheetView>
  </sheetViews>
  <sheetFormatPr defaultRowHeight="14.4" x14ac:dyDescent="0.3"/>
  <cols>
    <col min="52" max="53" width="11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154</v>
      </c>
      <c r="B2" s="1">
        <v>100000</v>
      </c>
      <c r="C2">
        <v>189.4</v>
      </c>
      <c r="D2">
        <f>B2/C2</f>
        <v>527.98310454065472</v>
      </c>
      <c r="E2">
        <v>-2.5692129999999999E-3</v>
      </c>
      <c r="F2" t="s">
        <v>46</v>
      </c>
      <c r="G2" s="3">
        <v>1.941616E-3</v>
      </c>
      <c r="H2" s="3" t="s">
        <v>47</v>
      </c>
      <c r="I2">
        <v>-3.4204199999999998E-4</v>
      </c>
      <c r="J2" t="s">
        <v>49</v>
      </c>
      <c r="L2">
        <v>-4.8230000000000001E-4</v>
      </c>
      <c r="M2" t="s">
        <v>49</v>
      </c>
      <c r="N2">
        <v>-1.705647E-3</v>
      </c>
      <c r="P2">
        <v>-2.795128E-3</v>
      </c>
      <c r="R2">
        <v>-9.26712E-4</v>
      </c>
      <c r="U2">
        <v>2.2811419999999999E-3</v>
      </c>
      <c r="V2" t="s">
        <v>47</v>
      </c>
      <c r="W2">
        <v>8.1268039999999996E-3</v>
      </c>
      <c r="X2" t="s">
        <v>46</v>
      </c>
      <c r="Y2">
        <v>-6.7145499999999995E-4</v>
      </c>
      <c r="Z2" t="s">
        <v>496</v>
      </c>
      <c r="AA2">
        <v>-2.9898709999999998E-3</v>
      </c>
      <c r="AB2" t="s">
        <v>496</v>
      </c>
      <c r="AC2">
        <v>-1.8052599999999999E-3</v>
      </c>
      <c r="AD2" t="s">
        <v>47</v>
      </c>
      <c r="AE2">
        <v>8.8308500000000003E-4</v>
      </c>
      <c r="AF2" t="s">
        <v>496</v>
      </c>
      <c r="AG2">
        <v>1.5123900000000001E-4</v>
      </c>
      <c r="AH2" t="s">
        <v>496</v>
      </c>
      <c r="AI2">
        <v>-1.4941069999999999E-3</v>
      </c>
      <c r="AJ2" t="s">
        <v>496</v>
      </c>
      <c r="AK2">
        <v>-1.8375049999999999E-3</v>
      </c>
      <c r="AL2" t="s">
        <v>496</v>
      </c>
      <c r="AM2">
        <v>-9.8333899999999996E-4</v>
      </c>
      <c r="AN2" t="s">
        <v>496</v>
      </c>
      <c r="AO2">
        <v>2.424093E-3</v>
      </c>
      <c r="AP2" t="s">
        <v>496</v>
      </c>
      <c r="AQ2">
        <v>3.63686E-4</v>
      </c>
      <c r="AR2" t="s">
        <v>496</v>
      </c>
      <c r="AS2">
        <v>-1.293874E-3</v>
      </c>
      <c r="AT2" t="s">
        <v>496</v>
      </c>
      <c r="AU2">
        <v>-1.5524309999999999E-3</v>
      </c>
      <c r="AV2" t="s">
        <v>496</v>
      </c>
      <c r="AW2">
        <v>-1.838002E-3</v>
      </c>
      <c r="AX2" t="s">
        <v>496</v>
      </c>
      <c r="AY2">
        <v>-1.9626240000000001E-3</v>
      </c>
      <c r="AZ2" s="8" t="s">
        <v>88</v>
      </c>
      <c r="BA2" s="8">
        <v>182.35</v>
      </c>
      <c r="BB2" s="8">
        <v>102015.1</v>
      </c>
      <c r="BC2" s="8">
        <v>2015.1</v>
      </c>
    </row>
    <row r="3" spans="1:55" x14ac:dyDescent="0.3">
      <c r="E3" t="s">
        <v>506</v>
      </c>
      <c r="G3" t="s">
        <v>506</v>
      </c>
      <c r="I3" t="s">
        <v>505</v>
      </c>
      <c r="L3" t="s">
        <v>505</v>
      </c>
      <c r="N3" t="s">
        <v>506</v>
      </c>
      <c r="P3" t="s">
        <v>505</v>
      </c>
      <c r="R3" t="s">
        <v>505</v>
      </c>
      <c r="U3" t="s">
        <v>506</v>
      </c>
      <c r="W3" t="s">
        <v>506</v>
      </c>
      <c r="Y3" t="s">
        <v>506</v>
      </c>
      <c r="AA3" t="s">
        <v>506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505</v>
      </c>
      <c r="AO3" t="s">
        <v>505</v>
      </c>
      <c r="AQ3" t="s">
        <v>505</v>
      </c>
      <c r="AS3" t="s">
        <v>506</v>
      </c>
      <c r="AU3" t="s">
        <v>506</v>
      </c>
      <c r="AW3" t="s">
        <v>506</v>
      </c>
      <c r="AY3" t="s">
        <v>505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8126-5873-4859-9455-820DF73010EF}">
  <dimension ref="A1:BC3"/>
  <sheetViews>
    <sheetView topLeftCell="AC1" workbookViewId="0">
      <selection activeCell="AC3" sqref="A3:XFD3"/>
    </sheetView>
  </sheetViews>
  <sheetFormatPr defaultRowHeight="14.4" x14ac:dyDescent="0.3"/>
  <cols>
    <col min="52" max="53" width="11" bestFit="1" customWidth="1"/>
    <col min="54" max="54" width="8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166</v>
      </c>
      <c r="B2" s="1">
        <v>100000</v>
      </c>
      <c r="C2">
        <v>205</v>
      </c>
      <c r="D2">
        <f>B2/C2</f>
        <v>487.80487804878049</v>
      </c>
      <c r="E2">
        <v>-2.6931259999999999E-2</v>
      </c>
      <c r="F2" t="s">
        <v>46</v>
      </c>
      <c r="G2">
        <v>-2.2280500000000001E-3</v>
      </c>
      <c r="H2" t="s">
        <v>49</v>
      </c>
      <c r="I2">
        <v>-5.690255E-3</v>
      </c>
      <c r="J2" t="s">
        <v>49</v>
      </c>
      <c r="L2">
        <v>4.161377E-3</v>
      </c>
      <c r="M2" t="s">
        <v>47</v>
      </c>
      <c r="N2">
        <v>-6.0230780000000003E-3</v>
      </c>
      <c r="P2">
        <v>-5.9273290000000003E-3</v>
      </c>
      <c r="R2">
        <v>6.7627319999999996E-3</v>
      </c>
      <c r="U2">
        <v>-1.487868E-3</v>
      </c>
      <c r="W2">
        <v>-3.9905600000000001E-4</v>
      </c>
      <c r="Y2">
        <v>-4.8970539999999996E-3</v>
      </c>
      <c r="AA2">
        <v>-1.0831759E-2</v>
      </c>
      <c r="AC2">
        <v>-1.675508E-3</v>
      </c>
      <c r="AE2">
        <v>4.6541300000000002E-4</v>
      </c>
      <c r="AG2">
        <v>4.60185E-4</v>
      </c>
      <c r="AI2">
        <v>3.4561549999999998E-3</v>
      </c>
      <c r="AK2">
        <v>1.0166039999999999E-2</v>
      </c>
      <c r="AM2">
        <v>5.5732200000000003E-3</v>
      </c>
      <c r="AO2">
        <v>-1.893687E-3</v>
      </c>
      <c r="AQ2">
        <v>-5.1142199999999998E-4</v>
      </c>
      <c r="AS2">
        <v>4.9748989999999996E-3</v>
      </c>
      <c r="AU2">
        <v>1.3714039999999999E-3</v>
      </c>
      <c r="AW2">
        <v>1.82125E-3</v>
      </c>
      <c r="AX2" t="s">
        <v>496</v>
      </c>
      <c r="AY2">
        <v>4.5459439999999997E-3</v>
      </c>
      <c r="AZ2" s="8" t="s">
        <v>495</v>
      </c>
      <c r="BA2" s="8">
        <v>211.5</v>
      </c>
      <c r="BB2" s="8">
        <v>107230.5</v>
      </c>
      <c r="BC2" s="8">
        <v>7230.5</v>
      </c>
    </row>
    <row r="3" spans="1:55" x14ac:dyDescent="0.3">
      <c r="E3" t="s">
        <v>505</v>
      </c>
      <c r="G3" t="s">
        <v>505</v>
      </c>
      <c r="I3" t="s">
        <v>506</v>
      </c>
      <c r="L3" t="s">
        <v>505</v>
      </c>
      <c r="N3" t="s">
        <v>505</v>
      </c>
      <c r="P3" t="s">
        <v>506</v>
      </c>
      <c r="R3" t="s">
        <v>506</v>
      </c>
      <c r="U3" t="s">
        <v>506</v>
      </c>
      <c r="W3" t="s">
        <v>506</v>
      </c>
      <c r="Y3" t="s">
        <v>506</v>
      </c>
      <c r="AA3" t="s">
        <v>505</v>
      </c>
      <c r="AC3" t="s">
        <v>506</v>
      </c>
      <c r="AE3" t="s">
        <v>506</v>
      </c>
      <c r="AG3" t="s">
        <v>506</v>
      </c>
      <c r="AI3" t="s">
        <v>506</v>
      </c>
      <c r="AK3" t="s">
        <v>506</v>
      </c>
      <c r="AM3" t="s">
        <v>505</v>
      </c>
      <c r="AO3" t="s">
        <v>506</v>
      </c>
      <c r="AQ3" t="s">
        <v>506</v>
      </c>
      <c r="AS3" t="s">
        <v>505</v>
      </c>
      <c r="AU3" t="s">
        <v>506</v>
      </c>
      <c r="AW3" t="s">
        <v>505</v>
      </c>
      <c r="AY3" t="s">
        <v>505</v>
      </c>
      <c r="AZ3" s="8"/>
      <c r="BA3" s="8"/>
      <c r="BB3" s="8"/>
      <c r="BC3" s="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3E39-4290-431A-BE2A-F5A7D52696C3}">
  <dimension ref="A1:BC3"/>
  <sheetViews>
    <sheetView topLeftCell="AH1" workbookViewId="0">
      <selection activeCell="AZ3" sqref="AZ3"/>
    </sheetView>
  </sheetViews>
  <sheetFormatPr defaultRowHeight="14.4" x14ac:dyDescent="0.3"/>
  <cols>
    <col min="52" max="53" width="11" bestFit="1" customWidth="1"/>
    <col min="54" max="54" width="11.441406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177</v>
      </c>
      <c r="B2" s="1">
        <v>100000</v>
      </c>
      <c r="C2">
        <v>89</v>
      </c>
      <c r="D2">
        <f>B2/C2</f>
        <v>1123.5955056179776</v>
      </c>
      <c r="E2">
        <v>4.5894325E-2</v>
      </c>
      <c r="F2" t="s">
        <v>47</v>
      </c>
      <c r="G2">
        <v>1.8141177000000001E-2</v>
      </c>
      <c r="H2" t="s">
        <v>47</v>
      </c>
      <c r="I2">
        <v>-8.5122150000000001E-3</v>
      </c>
      <c r="J2" t="s">
        <v>49</v>
      </c>
      <c r="L2">
        <v>-2.6672523E-2</v>
      </c>
      <c r="M2" t="s">
        <v>49</v>
      </c>
      <c r="N2">
        <v>5.7108080000000004E-3</v>
      </c>
      <c r="P2">
        <v>-6.5922300000000001E-4</v>
      </c>
      <c r="R2">
        <v>-2.3603700000000001E-3</v>
      </c>
      <c r="U2">
        <v>-6.2973980000000001E-3</v>
      </c>
      <c r="W2">
        <v>-5.5555399999999999E-4</v>
      </c>
      <c r="Y2">
        <v>1.0134911999999999E-2</v>
      </c>
      <c r="AA2">
        <v>4.44415E-3</v>
      </c>
      <c r="AC2">
        <v>-7.9357600000000005E-4</v>
      </c>
      <c r="AE2">
        <v>-6.241318E-3</v>
      </c>
      <c r="AG2">
        <v>-9.6223999999999997E-3</v>
      </c>
      <c r="AI2">
        <v>-4.0828700000000002E-4</v>
      </c>
      <c r="AK2">
        <v>-3.698996E-3</v>
      </c>
      <c r="AM2">
        <v>3.56676E-3</v>
      </c>
      <c r="AO2">
        <v>-6.3661969999999997E-3</v>
      </c>
      <c r="AQ2">
        <v>-3.1566500000000002E-4</v>
      </c>
      <c r="AS2">
        <v>6.0910180000000001E-3</v>
      </c>
      <c r="AU2">
        <v>2.7283519999999999E-3</v>
      </c>
      <c r="AW2">
        <v>1.8347070000000001E-3</v>
      </c>
      <c r="AY2">
        <v>-4.7387380000000002E-3</v>
      </c>
      <c r="AZ2" s="8" t="s">
        <v>507</v>
      </c>
      <c r="BA2" s="8">
        <v>84.11</v>
      </c>
      <c r="BB2" s="13">
        <v>111950.41</v>
      </c>
      <c r="BC2" s="8">
        <v>11950.41</v>
      </c>
    </row>
    <row r="3" spans="1:55" x14ac:dyDescent="0.3">
      <c r="E3" t="s">
        <v>505</v>
      </c>
      <c r="G3" t="s">
        <v>506</v>
      </c>
      <c r="I3" t="s">
        <v>506</v>
      </c>
      <c r="L3" t="s">
        <v>506</v>
      </c>
      <c r="N3" t="s">
        <v>506</v>
      </c>
      <c r="P3" t="s">
        <v>506</v>
      </c>
      <c r="R3" t="s">
        <v>506</v>
      </c>
      <c r="U3" t="s">
        <v>505</v>
      </c>
      <c r="W3" t="s">
        <v>506</v>
      </c>
      <c r="Y3" t="s">
        <v>506</v>
      </c>
      <c r="AA3" t="s">
        <v>506</v>
      </c>
      <c r="AC3" t="s">
        <v>506</v>
      </c>
      <c r="AE3" t="s">
        <v>505</v>
      </c>
      <c r="AG3" t="s">
        <v>505</v>
      </c>
      <c r="AI3" t="s">
        <v>505</v>
      </c>
      <c r="AK3" t="s">
        <v>505</v>
      </c>
      <c r="AM3" t="s">
        <v>505</v>
      </c>
      <c r="AO3" t="s">
        <v>506</v>
      </c>
      <c r="AQ3" t="s">
        <v>506</v>
      </c>
      <c r="AS3" t="s">
        <v>506</v>
      </c>
      <c r="AU3" t="s">
        <v>506</v>
      </c>
      <c r="AW3" t="s">
        <v>505</v>
      </c>
      <c r="AY3" t="s">
        <v>506</v>
      </c>
      <c r="AZ3" s="8"/>
      <c r="BA3" s="8"/>
      <c r="BB3" s="8"/>
      <c r="BC3" s="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4D44-C43B-4095-8400-7C67452A2C54}">
  <dimension ref="A1:BC3"/>
  <sheetViews>
    <sheetView tabSelected="1" topLeftCell="AC1" workbookViewId="0">
      <selection activeCell="AY3" sqref="AY3"/>
    </sheetView>
  </sheetViews>
  <sheetFormatPr defaultRowHeight="14.4" x14ac:dyDescent="0.3"/>
  <cols>
    <col min="52" max="53" width="11" bestFit="1" customWidth="1"/>
    <col min="54" max="54" width="11.441406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  <c r="R1" s="7" t="s">
        <v>13</v>
      </c>
      <c r="T1" t="s">
        <v>14</v>
      </c>
      <c r="U1" t="s">
        <v>15</v>
      </c>
      <c r="W1" t="s">
        <v>16</v>
      </c>
      <c r="Y1" t="s">
        <v>17</v>
      </c>
      <c r="AA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s="3" t="s">
        <v>42</v>
      </c>
      <c r="BA1" s="3" t="s">
        <v>43</v>
      </c>
      <c r="BB1" s="3" t="s">
        <v>44</v>
      </c>
      <c r="BC1" s="3" t="s">
        <v>494</v>
      </c>
    </row>
    <row r="2" spans="1:55" x14ac:dyDescent="0.3">
      <c r="A2" t="s">
        <v>180</v>
      </c>
      <c r="B2" s="1">
        <v>100000</v>
      </c>
      <c r="C2">
        <v>153.88</v>
      </c>
      <c r="D2">
        <f>B2/C2</f>
        <v>649.85703145308037</v>
      </c>
      <c r="E2">
        <v>-6.9575699999999997E-3</v>
      </c>
      <c r="F2" t="s">
        <v>46</v>
      </c>
      <c r="G2">
        <v>-8.5514670000000001E-3</v>
      </c>
      <c r="H2" t="s">
        <v>49</v>
      </c>
      <c r="I2">
        <v>-4.0159050000000002E-3</v>
      </c>
      <c r="J2" t="s">
        <v>49</v>
      </c>
      <c r="L2">
        <v>-1.6974540999999999E-2</v>
      </c>
      <c r="M2" t="s">
        <v>49</v>
      </c>
      <c r="N2">
        <v>-1.7138098000000001E-2</v>
      </c>
      <c r="P2">
        <v>-7.2634240000000001E-3</v>
      </c>
      <c r="R2">
        <v>-7.632949E-3</v>
      </c>
      <c r="U2">
        <v>-8.0107979999999995E-3</v>
      </c>
      <c r="W2">
        <v>-9.5322219999999999E-3</v>
      </c>
      <c r="Y2">
        <v>-4.8825429999999996E-3</v>
      </c>
      <c r="AA2">
        <v>-1.7688812000000002E-2</v>
      </c>
      <c r="AC2">
        <v>-1.7666365999999999E-2</v>
      </c>
      <c r="AE2">
        <v>-7.5777759999999996E-3</v>
      </c>
      <c r="AG2">
        <v>-7.7121459999999996E-3</v>
      </c>
      <c r="AI2">
        <v>-7.8410560000000008E-3</v>
      </c>
      <c r="AK2">
        <v>-9.1077740000000008E-3</v>
      </c>
      <c r="AM2">
        <v>-4.2059869999999996E-3</v>
      </c>
      <c r="AO2">
        <v>-1.6771214999999999E-2</v>
      </c>
      <c r="AQ2">
        <v>-1.6527119999999999E-2</v>
      </c>
      <c r="AS2">
        <v>-6.2442169999999998E-3</v>
      </c>
      <c r="AU2">
        <v>-6.2189289999999998E-3</v>
      </c>
      <c r="AW2">
        <v>-6.2293080000000002E-3</v>
      </c>
      <c r="AY2">
        <v>-7.4240460000000001E-3</v>
      </c>
      <c r="AZ2" s="8" t="s">
        <v>508</v>
      </c>
      <c r="BA2" s="8">
        <v>147.22</v>
      </c>
      <c r="BB2" s="8">
        <v>104329</v>
      </c>
      <c r="BC2" s="8">
        <v>4329</v>
      </c>
    </row>
    <row r="3" spans="1:55" x14ac:dyDescent="0.3">
      <c r="E3" t="s">
        <v>506</v>
      </c>
      <c r="G3" t="s">
        <v>505</v>
      </c>
      <c r="I3" t="s">
        <v>506</v>
      </c>
      <c r="L3" t="s">
        <v>506</v>
      </c>
      <c r="N3" t="s">
        <v>505</v>
      </c>
      <c r="P3" t="s">
        <v>506</v>
      </c>
      <c r="R3" t="s">
        <v>506</v>
      </c>
      <c r="U3" t="s">
        <v>506</v>
      </c>
      <c r="W3" t="s">
        <v>506</v>
      </c>
      <c r="Y3" t="s">
        <v>505</v>
      </c>
      <c r="AA3" t="s">
        <v>505</v>
      </c>
      <c r="AC3" t="s">
        <v>505</v>
      </c>
      <c r="AE3" t="s">
        <v>505</v>
      </c>
      <c r="AG3" t="s">
        <v>505</v>
      </c>
      <c r="AI3" t="s">
        <v>505</v>
      </c>
      <c r="AK3" t="s">
        <v>505</v>
      </c>
      <c r="AM3" t="s">
        <v>506</v>
      </c>
      <c r="AO3" t="s">
        <v>505</v>
      </c>
      <c r="AQ3" t="s">
        <v>506</v>
      </c>
      <c r="AS3" t="s">
        <v>506</v>
      </c>
      <c r="AU3" t="s">
        <v>505</v>
      </c>
      <c r="AW3" t="s">
        <v>506</v>
      </c>
      <c r="AY3" t="s">
        <v>506</v>
      </c>
      <c r="AZ3" s="8"/>
      <c r="BA3" s="8"/>
      <c r="BB3" s="8"/>
      <c r="BC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compiled_predictions_vs_actuals</vt:lpstr>
      <vt:lpstr>ATRL</vt:lpstr>
      <vt:lpstr>AVN</vt:lpstr>
      <vt:lpstr>BAFL</vt:lpstr>
      <vt:lpstr>BAHL</vt:lpstr>
      <vt:lpstr>BAPL</vt:lpstr>
      <vt:lpstr>BATA</vt:lpstr>
      <vt:lpstr>BBFL</vt:lpstr>
      <vt:lpstr>BCL</vt:lpstr>
      <vt:lpstr>BECO</vt:lpstr>
      <vt:lpstr>BELA</vt:lpstr>
      <vt:lpstr>BERG</vt:lpstr>
      <vt:lpstr>BFMOD</vt:lpstr>
      <vt:lpstr>BGL</vt:lpstr>
      <vt:lpstr>BIFO</vt:lpstr>
      <vt:lpstr>BIPL</vt:lpstr>
      <vt:lpstr>BML</vt:lpstr>
      <vt:lpstr>BNL</vt:lpstr>
      <vt:lpstr>BNWM</vt:lpstr>
      <vt:lpstr>BOK</vt:lpstr>
      <vt:lpstr>BOP</vt:lpstr>
      <vt:lpstr>BWCL</vt:lpstr>
      <vt:lpstr>CHCC</vt:lpstr>
      <vt:lpstr>CNERGY</vt:lpstr>
      <vt:lpstr>COLG</vt:lpstr>
      <vt:lpstr>CPHL</vt:lpstr>
      <vt:lpstr>DCR</vt:lpstr>
      <vt:lpstr>DKGC</vt:lpstr>
      <vt:lpstr>EFERT</vt:lpstr>
      <vt:lpstr>FABL</vt:lpstr>
      <vt:lpstr>FATIMA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Solutions Ally</dc:creator>
  <cp:lastModifiedBy>Madiha Ali</cp:lastModifiedBy>
  <dcterms:created xsi:type="dcterms:W3CDTF">2026-04-08T10:54:54Z</dcterms:created>
  <dcterms:modified xsi:type="dcterms:W3CDTF">2026-04-09T12:08:35Z</dcterms:modified>
</cp:coreProperties>
</file>