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Agenda" sheetId="5" r:id="rId5"/>
    <sheet name="Tracking Overview" sheetId="6" r:id="rId6"/>
    <sheet name="AC, EV, PV" sheetId="7" r:id="rId7"/>
    <sheet name="CPI,SPI" sheetId="8" r:id="rId8"/>
    <sheet name="SPI(t), p-factor" sheetId="9" r:id="rId9"/>
    <sheet name="SV(t)" sheetId="10" r:id="rId10"/>
    <sheet name="CV" sheetId="11" r:id="rId11"/>
    <sheet name="CPI" sheetId="12" r:id="rId12"/>
    <sheet name="SPI(t)" sheetId="13" r:id="rId13"/>
  </sheets>
  <calcPr calcId="124519" fullCalcOnLoad="1"/>
</workbook>
</file>

<file path=xl/sharedStrings.xml><?xml version="1.0" encoding="utf-8"?>
<sst xmlns="http://schemas.openxmlformats.org/spreadsheetml/2006/main" count="925" uniqueCount="458">
  <si>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</si>
  <si>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</si>
  <si>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</si>
  <si>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</si>
  <si>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</si>
  <si>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</si>
  <si>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</si>
  <si>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</si>
  <si>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</si>
  <si>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</si>
  <si>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</si>
  <si>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</si>
  <si>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</si>
  <si>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</si>
  <si>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</si>
  <si>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</si>
  <si>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</si>
  <si>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</si>
  <si>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Veterinary Exposition</t>
  </si>
  <si>
    <t>1</t>
  </si>
  <si>
    <t>439d 9h</t>
  </si>
  <si>
    <t>Planning phase</t>
  </si>
  <si>
    <t>1.1</t>
  </si>
  <si>
    <t>175d 9h</t>
  </si>
  <si>
    <t>Start-up meeting</t>
  </si>
  <si>
    <t>1.1.1</t>
  </si>
  <si>
    <t>FS13+0;FS14+0</t>
  </si>
  <si>
    <t>1d</t>
  </si>
  <si>
    <t>Previous Exposition Commission</t>
  </si>
  <si>
    <t>Appointing a new Main Officer</t>
  </si>
  <si>
    <t>1.1.2</t>
  </si>
  <si>
    <t>FS4+0;FS20+0</t>
  </si>
  <si>
    <t>Core Staff</t>
  </si>
  <si>
    <t>Composition of a new Exposition Commission</t>
  </si>
  <si>
    <t>1.1.3</t>
  </si>
  <si>
    <t>3FS+0</t>
  </si>
  <si>
    <t>FS5+0;FS6+0;FS7+0;FS8+0;FS9+0</t>
  </si>
  <si>
    <t>15d</t>
  </si>
  <si>
    <t>Previous Exposition CommissionMain Officer</t>
  </si>
  <si>
    <t>Meeting with Partner</t>
  </si>
  <si>
    <t>1.1.4</t>
  </si>
  <si>
    <t>4FS+0</t>
  </si>
  <si>
    <t>FS10+0</t>
  </si>
  <si>
    <t>Conference Supervisor</t>
  </si>
  <si>
    <t>Meeting with Exhibition Company</t>
  </si>
  <si>
    <t>1.1.5</t>
  </si>
  <si>
    <t>FS10+0;FS22+0</t>
  </si>
  <si>
    <t>Exhibition CompanyMain Officer</t>
  </si>
  <si>
    <t>Meeting with the Layout Man</t>
  </si>
  <si>
    <t>1.1.6</t>
  </si>
  <si>
    <t>Main OfficerCatering Supervisor</t>
  </si>
  <si>
    <t>Meeting with the Event Caterer</t>
  </si>
  <si>
    <t>1.1.7</t>
  </si>
  <si>
    <t>Catering Supervisor</t>
  </si>
  <si>
    <t>Meeting with the Webmaster</t>
  </si>
  <si>
    <t>1.1.8</t>
  </si>
  <si>
    <t>Finance Manager</t>
  </si>
  <si>
    <t>Meeting with the Exposition Commission: division of tasks</t>
  </si>
  <si>
    <t>1.1.9</t>
  </si>
  <si>
    <t>6FS+0;8FS+0;9FS+0;5FS+0;7FS+0</t>
  </si>
  <si>
    <t>FS11+0</t>
  </si>
  <si>
    <t>Main OfficerBar SupervisorPublic RelationsCatering SupervisorCatalogue SupervisorFinance ManagerConference Supervisor</t>
  </si>
  <si>
    <t>Planning phase complete</t>
  </si>
  <si>
    <t>1.1.10</t>
  </si>
  <si>
    <t>10FS+0</t>
  </si>
  <si>
    <t>FS23+0;FS28+0;FS29+0;FS30+0;FS31+0;FS32+0;FS38+0;FS46+0;FS47+0;FS54+0;FS56+0;FS61+0</t>
  </si>
  <si>
    <t>0</t>
  </si>
  <si>
    <t>Registration brochure phase</t>
  </si>
  <si>
    <t>1.2</t>
  </si>
  <si>
    <t>80d 9h</t>
  </si>
  <si>
    <t>Finding a translator among staff</t>
  </si>
  <si>
    <t>1.2.1</t>
  </si>
  <si>
    <t>2FS+0</t>
  </si>
  <si>
    <t>FS15+0</t>
  </si>
  <si>
    <t>10d</t>
  </si>
  <si>
    <t>Preparing the registration brochure</t>
  </si>
  <si>
    <t>1.2.2</t>
  </si>
  <si>
    <t>5d</t>
  </si>
  <si>
    <t>Translating the registration brochure</t>
  </si>
  <si>
    <t>1.2.3</t>
  </si>
  <si>
    <t>14FS+0;13FS+0</t>
  </si>
  <si>
    <t>FS16+0</t>
  </si>
  <si>
    <t>4d</t>
  </si>
  <si>
    <t>Translator</t>
  </si>
  <si>
    <t>Layouting of the registration brochure</t>
  </si>
  <si>
    <t>1.2.4</t>
  </si>
  <si>
    <t>15FS+0</t>
  </si>
  <si>
    <t>FS17+0</t>
  </si>
  <si>
    <t>Layouter</t>
  </si>
  <si>
    <t>Mailing of the registration brochure</t>
  </si>
  <si>
    <t>1.2.5</t>
  </si>
  <si>
    <t>16FS+0</t>
  </si>
  <si>
    <t>FS18+0</t>
  </si>
  <si>
    <t>Registration brochure phase complete</t>
  </si>
  <si>
    <t>1.2.6</t>
  </si>
  <si>
    <t>17FS+0</t>
  </si>
  <si>
    <t>FS20+0</t>
  </si>
  <si>
    <t>Contracting companies phase</t>
  </si>
  <si>
    <t>1.3</t>
  </si>
  <si>
    <t>240d 9h</t>
  </si>
  <si>
    <t>Contracting known companies</t>
  </si>
  <si>
    <t>1.3.1</t>
  </si>
  <si>
    <t>3FS+0;18FS+0</t>
  </si>
  <si>
    <t>FS21+0;FS27+0</t>
  </si>
  <si>
    <t>100d</t>
  </si>
  <si>
    <t>Main Officer</t>
  </si>
  <si>
    <t>Contracting new companies</t>
  </si>
  <si>
    <t>1.3.2</t>
  </si>
  <si>
    <t>20FS+0</t>
  </si>
  <si>
    <t>FS25+0;FS49+0</t>
  </si>
  <si>
    <t>60d</t>
  </si>
  <si>
    <t>Sending the toolbox and invoicing</t>
  </si>
  <si>
    <t>1.3.3</t>
  </si>
  <si>
    <t>6FS+0</t>
  </si>
  <si>
    <t>FS25+0</t>
  </si>
  <si>
    <t>132d</t>
  </si>
  <si>
    <t>Exhibition Company</t>
  </si>
  <si>
    <t>Mailing sponsorship letters</t>
  </si>
  <si>
    <t>1.3.4</t>
  </si>
  <si>
    <t>11FS+0</t>
  </si>
  <si>
    <t>FS24+0</t>
  </si>
  <si>
    <t>2d</t>
  </si>
  <si>
    <t>Public Relations</t>
  </si>
  <si>
    <t>Active search for sponsors</t>
  </si>
  <si>
    <t>1.3.5</t>
  </si>
  <si>
    <t>23FS+0</t>
  </si>
  <si>
    <t>116d</t>
  </si>
  <si>
    <t>Contracting companies phase complete</t>
  </si>
  <si>
    <t>1.3.6</t>
  </si>
  <si>
    <t>24FS+0;21FS+0;22FS+0</t>
  </si>
  <si>
    <t>FS68+0</t>
  </si>
  <si>
    <t>Exhibition catalogue phase</t>
  </si>
  <si>
    <t>1.4</t>
  </si>
  <si>
    <t>114d 9h</t>
  </si>
  <si>
    <t>Making a draft of the floor plan</t>
  </si>
  <si>
    <t>1.4.1</t>
  </si>
  <si>
    <t>FS33+0</t>
  </si>
  <si>
    <t>Taking a picture of the Commission</t>
  </si>
  <si>
    <t>1.4.2</t>
  </si>
  <si>
    <t>Main OfficerCatalogue Supervisor</t>
  </si>
  <si>
    <t>Decision concerning the new layout</t>
  </si>
  <si>
    <t>1.4.3</t>
  </si>
  <si>
    <t>Organisation of evening activities</t>
  </si>
  <si>
    <t>1.4.4</t>
  </si>
  <si>
    <t>FS33+0;FS60+0;FS63+0</t>
  </si>
  <si>
    <t>28d</t>
  </si>
  <si>
    <t>Organisation of the introductory day and retraining courses</t>
  </si>
  <si>
    <t>1.4.5</t>
  </si>
  <si>
    <t>FS33+0;FS63+0</t>
  </si>
  <si>
    <t>Collecting articles and advertentions</t>
  </si>
  <si>
    <t>1.4.6</t>
  </si>
  <si>
    <t>33d</t>
  </si>
  <si>
    <t>Catalogue Supervisor</t>
  </si>
  <si>
    <t>Compiling the exhibition catalogue</t>
  </si>
  <si>
    <t>1.4.7</t>
  </si>
  <si>
    <t>30FS+0;31FS+0;32FS+0;29FS+0;27FS+0;28FS+0</t>
  </si>
  <si>
    <t>FS34+0;SS43+0;SS44+0;SS50+0</t>
  </si>
  <si>
    <t>Translating the exhibition catalogue</t>
  </si>
  <si>
    <t>1.4.8</t>
  </si>
  <si>
    <t>33FS+0</t>
  </si>
  <si>
    <t>FS35+0;SS36+0</t>
  </si>
  <si>
    <t>17d</t>
  </si>
  <si>
    <t>Layouting of the French exhibition catalogue</t>
  </si>
  <si>
    <t>1.4.9</t>
  </si>
  <si>
    <t>34FS+0</t>
  </si>
  <si>
    <t>FS40+0</t>
  </si>
  <si>
    <t>Layouting of the Dutch exhibition catalogue, publicity and entrance tickets</t>
  </si>
  <si>
    <t>1.4.10</t>
  </si>
  <si>
    <t>34SS+0</t>
  </si>
  <si>
    <t>FS37+0</t>
  </si>
  <si>
    <t>Printing the Dutch exhibition catalogue and entrance tickets</t>
  </si>
  <si>
    <t>1.4.11</t>
  </si>
  <si>
    <t>36FS+0</t>
  </si>
  <si>
    <t>FS39+0</t>
  </si>
  <si>
    <t>8d</t>
  </si>
  <si>
    <t>Printing Company</t>
  </si>
  <si>
    <t>Gathering addresses and emails of vets</t>
  </si>
  <si>
    <t>1.4.12</t>
  </si>
  <si>
    <t>FS39+0;FS40+0</t>
  </si>
  <si>
    <t>56d</t>
  </si>
  <si>
    <t>Mailing of the Dutch exhibition catalogue by email and postal service</t>
  </si>
  <si>
    <t>1.4.13</t>
  </si>
  <si>
    <t>38FS+0;37FS+0</t>
  </si>
  <si>
    <t>FS41+160</t>
  </si>
  <si>
    <t>Printing CompanyCatalogue Supervisor</t>
  </si>
  <si>
    <t>Mailing of the French exhibition catalogue by email</t>
  </si>
  <si>
    <t>1.4.14</t>
  </si>
  <si>
    <t>35FS+0;38FS+0</t>
  </si>
  <si>
    <t>FS41+120</t>
  </si>
  <si>
    <t>Exhibition catalogue phase complete</t>
  </si>
  <si>
    <t>1.4.15</t>
  </si>
  <si>
    <t>40FS+120;39FS+160</t>
  </si>
  <si>
    <t>Preparation phase</t>
  </si>
  <si>
    <t>1.5</t>
  </si>
  <si>
    <t>167d 9h</t>
  </si>
  <si>
    <t>Making a new website</t>
  </si>
  <si>
    <t>1.5.1</t>
  </si>
  <si>
    <t>33SS+0</t>
  </si>
  <si>
    <t>FS66+0</t>
  </si>
  <si>
    <t>WebmasterTranslatorFinance Manager</t>
  </si>
  <si>
    <t>Making the press release</t>
  </si>
  <si>
    <t>1.5.2</t>
  </si>
  <si>
    <t>FS45+0</t>
  </si>
  <si>
    <t>Mailing the press release</t>
  </si>
  <si>
    <t>1.5.3</t>
  </si>
  <si>
    <t>44FS+0</t>
  </si>
  <si>
    <t>21d</t>
  </si>
  <si>
    <t>Meeting with the wine merchant and wholesale business of beer</t>
  </si>
  <si>
    <t>1.5.4</t>
  </si>
  <si>
    <t>FS48+0</t>
  </si>
  <si>
    <t>Bar Supervisor</t>
  </si>
  <si>
    <t>Compiling the menu</t>
  </si>
  <si>
    <t>1.5.5</t>
  </si>
  <si>
    <t>Determining prices of food and beverages</t>
  </si>
  <si>
    <t>1.5.6</t>
  </si>
  <si>
    <t>46FS+0;47FS+0</t>
  </si>
  <si>
    <t>FS50+0;FS66+0</t>
  </si>
  <si>
    <t>Making the final floor plan</t>
  </si>
  <si>
    <t>1.5.7</t>
  </si>
  <si>
    <t>21FS+0</t>
  </si>
  <si>
    <t>FS50+0</t>
  </si>
  <si>
    <t>Drafting badges, leaflet, food and drink vouchers</t>
  </si>
  <si>
    <t>1.5.8</t>
  </si>
  <si>
    <t>49FS+0;48FS+0;33SS+0</t>
  </si>
  <si>
    <t>FS51+0</t>
  </si>
  <si>
    <t>Layouting of badges, leaflet, food and drink vouchers</t>
  </si>
  <si>
    <t>1.5.9</t>
  </si>
  <si>
    <t>50FS+0</t>
  </si>
  <si>
    <t>FS52+0;FS66+0</t>
  </si>
  <si>
    <t>Printing (and glueing) badges, leaflet, food and drink vouchers</t>
  </si>
  <si>
    <t>1.5.10</t>
  </si>
  <si>
    <t>51FS+0</t>
  </si>
  <si>
    <t>FS53+0</t>
  </si>
  <si>
    <t>Assembling the exhibitors folder</t>
  </si>
  <si>
    <t>1.5.11</t>
  </si>
  <si>
    <t>52FS+0</t>
  </si>
  <si>
    <t>Main OfficerCatering SupervisorBar SupervisorConference SupervisorCatalogue SupervisorPublic RelationsFinance Manager</t>
  </si>
  <si>
    <t>Sampling the polo shirts</t>
  </si>
  <si>
    <t>1.5.12</t>
  </si>
  <si>
    <t>FS55+72</t>
  </si>
  <si>
    <t>Placing an order for the polo shirts</t>
  </si>
  <si>
    <t>1.5.13</t>
  </si>
  <si>
    <t>54FS+72</t>
  </si>
  <si>
    <t>FS66+120</t>
  </si>
  <si>
    <t>Composing a questionnaire for the collaborators</t>
  </si>
  <si>
    <t>1.5.14</t>
  </si>
  <si>
    <t>FS57+0</t>
  </si>
  <si>
    <t>Attracting collaborators</t>
  </si>
  <si>
    <t>1.5.15</t>
  </si>
  <si>
    <t>56FS+0</t>
  </si>
  <si>
    <t>FS58+0</t>
  </si>
  <si>
    <t>Assigning the collaborators</t>
  </si>
  <si>
    <t>1.5.16</t>
  </si>
  <si>
    <t>57FS+0</t>
  </si>
  <si>
    <t>FS59+0</t>
  </si>
  <si>
    <t>Mailing the collaborators</t>
  </si>
  <si>
    <t>1.5.17</t>
  </si>
  <si>
    <t>58FS+0</t>
  </si>
  <si>
    <t>Placing several orders</t>
  </si>
  <si>
    <t>1.5.18</t>
  </si>
  <si>
    <t>30FS+0</t>
  </si>
  <si>
    <t>FS62+0;FS66+0</t>
  </si>
  <si>
    <t>30d</t>
  </si>
  <si>
    <t>Main OfficerCatalogue SupervisorBar Supervisor</t>
  </si>
  <si>
    <t>Request for sponsored cars</t>
  </si>
  <si>
    <t>1.5.19</t>
  </si>
  <si>
    <t>FS62+0</t>
  </si>
  <si>
    <t>Final purchases</t>
  </si>
  <si>
    <t>1.5.20</t>
  </si>
  <si>
    <t>61FS+0;60FS+0</t>
  </si>
  <si>
    <t>12d</t>
  </si>
  <si>
    <t>Main OfficerBar SupervisorCatering Supervisor</t>
  </si>
  <si>
    <t>Mailing of newsletter 1</t>
  </si>
  <si>
    <t>1.5.21</t>
  </si>
  <si>
    <t>30FS+0;31FS+0</t>
  </si>
  <si>
    <t>SS64+0;FS65+0</t>
  </si>
  <si>
    <t>TranslatorMain Officer</t>
  </si>
  <si>
    <t>Final meeting with Exhibition Company</t>
  </si>
  <si>
    <t>1.5.22</t>
  </si>
  <si>
    <t>63SS+0</t>
  </si>
  <si>
    <t>FS65+0</t>
  </si>
  <si>
    <t>Mailing of newsletter 2</t>
  </si>
  <si>
    <t>1.5.23</t>
  </si>
  <si>
    <t>64FS+0;63FS+0</t>
  </si>
  <si>
    <t>Preparations phase complete</t>
  </si>
  <si>
    <t>1.5.24</t>
  </si>
  <si>
    <t>53FS+0;62FS+0;59FS+0;65FS+0;51FS+0;60FS+0;55FS+120;43FS+0;45FS+0;48FS+0</t>
  </si>
  <si>
    <t>Trade fair phase</t>
  </si>
  <si>
    <t>1.6</t>
  </si>
  <si>
    <t>8d 9h</t>
  </si>
  <si>
    <t>Exposition build up</t>
  </si>
  <si>
    <t>1.6.1</t>
  </si>
  <si>
    <t>25FS+0;66FS+0;41FS+0</t>
  </si>
  <si>
    <t>FS69+0</t>
  </si>
  <si>
    <t>Bar SupervisorCatalogue SupervisorConference SupervisorCatering SupervisorMain OfficerFinance ManagerPublic RelationsExhibition CompanyCore StaffTreasurer</t>
  </si>
  <si>
    <t>Exposition</t>
  </si>
  <si>
    <t>1.6.2</t>
  </si>
  <si>
    <t>68FS+0</t>
  </si>
  <si>
    <t>FS70+0</t>
  </si>
  <si>
    <t>Breaking down of Exposition</t>
  </si>
  <si>
    <t>1.6.3</t>
  </si>
  <si>
    <t>69FS+0</t>
  </si>
  <si>
    <t>FS71+32</t>
  </si>
  <si>
    <t>Bar SupervisorCatalogue SupervisorConference SupervisorCatering SupervisorMain OfficerFinance ManagerPublic RelationsCore StaffTreasurer</t>
  </si>
  <si>
    <t>Trade fair phase complete</t>
  </si>
  <si>
    <t>1.6.4</t>
  </si>
  <si>
    <t>70FS+32</t>
  </si>
  <si>
    <t>FS72+0;FS73+0;FS74+0;FS76+0</t>
  </si>
  <si>
    <t>Follow-up phase</t>
  </si>
  <si>
    <t>1.7</t>
  </si>
  <si>
    <t>84d 9h</t>
  </si>
  <si>
    <t>Payments to suppliers</t>
  </si>
  <si>
    <t>1.7.1</t>
  </si>
  <si>
    <t>71FS+0</t>
  </si>
  <si>
    <t>FS82+80</t>
  </si>
  <si>
    <t>Treasurer</t>
  </si>
  <si>
    <t>Updating the website</t>
  </si>
  <si>
    <t>1.7.2</t>
  </si>
  <si>
    <t>FS82+0</t>
  </si>
  <si>
    <t>Handing out a questionnaire to all companies and vets</t>
  </si>
  <si>
    <t>1.7.3</t>
  </si>
  <si>
    <t>FS75+0</t>
  </si>
  <si>
    <t>Evaluation meeting</t>
  </si>
  <si>
    <t>1.7.4</t>
  </si>
  <si>
    <t>74FS+0;77FS+0</t>
  </si>
  <si>
    <t>Bar SupervisorCatalogue SupervisorConference SupervisorCatering SupervisorMain OfficerFinance ManagerPublic Relations</t>
  </si>
  <si>
    <t>Counting food and drinkvouchers</t>
  </si>
  <si>
    <t>1.7.5</t>
  </si>
  <si>
    <t>FS77+0</t>
  </si>
  <si>
    <t>Constructing the income and expenditure report</t>
  </si>
  <si>
    <t>1.7.6</t>
  </si>
  <si>
    <t>76FS+0</t>
  </si>
  <si>
    <t>FS75+0;FS78+0;FS79+0</t>
  </si>
  <si>
    <t>3d</t>
  </si>
  <si>
    <t>Main OfficerFinance ManagerTreasurer</t>
  </si>
  <si>
    <t>Final invoice is sent to all companies</t>
  </si>
  <si>
    <t>1.7.7</t>
  </si>
  <si>
    <t>77FS+0</t>
  </si>
  <si>
    <t>FS82+400</t>
  </si>
  <si>
    <t>Financial meeting with Exhibition Company</t>
  </si>
  <si>
    <t>1.7.8</t>
  </si>
  <si>
    <t>FS84+0</t>
  </si>
  <si>
    <t>9d</t>
  </si>
  <si>
    <t>Main OfficerFinance Manager</t>
  </si>
  <si>
    <t>Invoice from Exposition to Exhibition Company</t>
  </si>
  <si>
    <t>1.7.9</t>
  </si>
  <si>
    <t>79FS+0</t>
  </si>
  <si>
    <t>FS82+360</t>
  </si>
  <si>
    <t>Follow-up phase complete</t>
  </si>
  <si>
    <t>1.7.10</t>
  </si>
  <si>
    <t>78FS+400;84FS+360;72FS+80;73FS+0;75FS+0</t>
  </si>
  <si>
    <t>Type</t>
  </si>
  <si>
    <t>Availability</t>
  </si>
  <si>
    <t>Cost/Use</t>
  </si>
  <si>
    <t>Cost/Unit</t>
  </si>
  <si>
    <t>Assigned To</t>
  </si>
  <si>
    <t>Renewable</t>
  </si>
  <si>
    <t>1 #1</t>
  </si>
  <si>
    <t>2;4;13;14;17;</t>
  </si>
  <si>
    <t>3;68;69;70;76;</t>
  </si>
  <si>
    <t>4;6;7;10;20;21;28;29;30;33;38;44;45;50;53;60;61;62;63;64;65;68;69;70;75;76;77;79;</t>
  </si>
  <si>
    <t>5;10;31;53;68;69;70;75;76;</t>
  </si>
  <si>
    <t>10;28;32;33;38;39;40;53;60;68;69;70;75;76;</t>
  </si>
  <si>
    <t>7;8;10;47;53;62;68;69;70;75;76;</t>
  </si>
  <si>
    <t>9;10;27;43;48;49;53;68;69;70;73;74;75;76;77;79;84;</t>
  </si>
  <si>
    <t>15;34;43;63;65;</t>
  </si>
  <si>
    <t>16;35;36;51;</t>
  </si>
  <si>
    <t>6;22;64;68;69;</t>
  </si>
  <si>
    <t>10;23;24;53;54;55;56;57;58;59;68;69;70;75;76;</t>
  </si>
  <si>
    <t>68;69;70;72;76;77;78;</t>
  </si>
  <si>
    <t>Webmaster</t>
  </si>
  <si>
    <t>43;</t>
  </si>
  <si>
    <t>37;39;52;</t>
  </si>
  <si>
    <t>10;46;53;60;62;68;69;70;75;76;</t>
  </si>
  <si>
    <t>Activity Duration Distribution Profiles</t>
  </si>
  <si>
    <t>Description</t>
  </si>
  <si>
    <t>Optimistic</t>
  </si>
  <si>
    <t>Most Probable</t>
  </si>
  <si>
    <t>Pessimistic</t>
  </si>
  <si>
    <t>manual - absolute</t>
  </si>
  <si>
    <t>standard - no risk</t>
  </si>
  <si>
    <t>standard - symmetric</t>
  </si>
  <si>
    <t>standard - skewed right</t>
  </si>
  <si>
    <t>Working Hours</t>
  </si>
  <si>
    <t>Working Days</t>
  </si>
  <si>
    <t>Holidays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</si>
  <si>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</si>
  <si>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</si>
  <si>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</si>
  <si>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</si>
  <si>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</si>
  <si>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</si>
  <si>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</si>
  <si>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</si>
  <si>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</si>
  <si>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</si>
  <si>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</si>
  <si>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</si>
  <si>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</si>
  <si>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</si>
  <si>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</si>
  <si>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</si>
  <si>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</si>
  <si>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</si>
  <si>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</si>
  <si>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</si>
  <si>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</si>
  <si>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</si>
  <si>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</si>
  <si>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</si>
  <si>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</si>
  <si>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</si>
  <si>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</si>
  <si>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</si>
  <si>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</si>
  <si>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</si>
  <si>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</si>
  <si>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</si>
  <si>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</si>
  <si>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</si>
  <si>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</si>
  <si>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</si>
  <si>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</si>
  <si>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Planned Value (PV)</t>
  </si>
  <si>
    <t>Earned Value (EV)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</si>
  <si>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</si>
  <si>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</si>
  <si>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</si>
  <si>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</si>
  <si>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</si>
  <si>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</si>
  <si>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</si>
  <si>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</si>
  <si>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</si>
  <si>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</si>
  <si>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</si>
  <si>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</si>
  <si>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</si>
  <si>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</si>
  <si>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</si>
  <si>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</si>
  <si>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</si>
  <si>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</si>
  <si>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</si>
  <si>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</si>
  <si>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</si>
  <si>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</si>
  <si>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</si>
  <si>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</si>
  <si>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</si>
  <si>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Baseline duration (in days)</t>
  </si>
  <si>
    <t>Most probable</t>
  </si>
  <si>
    <t>SPI</t>
  </si>
  <si>
    <t>CPI</t>
  </si>
  <si>
    <t>SPI(t)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</si>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</sst>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2"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5" formatCode="#,##0.00€"/>
    <numFmt numFmtId="165" formatCode="#,##0.00€"/>
  </numFmts>
  <fonts count="3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4" fontId="2" fillId="5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5" fontId="2" fillId="6" borderId="1" xfId="0" applyNumberFormat="1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165" fontId="2" fillId="8" borderId="1" xfId="0" applyNumberFormat="1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Schedule'!$B$3:$B$85</c:f>
              <c:strCache>
                <c:ptCount val="83"/>
                <c:pt idx="0">
                  <c:v>Veterinary Exposition</c:v>
                </c:pt>
                <c:pt idx="1">
                  <c:v>Planning phase</c:v>
                </c:pt>
                <c:pt idx="2">
                  <c:v>Start-up meeting</c:v>
                </c:pt>
                <c:pt idx="3">
                  <c:v>Appointing a new Main Officer</c:v>
                </c:pt>
                <c:pt idx="4">
                  <c:v>Composition of a new Exposition Commission</c:v>
                </c:pt>
                <c:pt idx="5">
                  <c:v>Meeting with Partner</c:v>
                </c:pt>
                <c:pt idx="6">
                  <c:v>Meeting with Exhibition Company</c:v>
                </c:pt>
                <c:pt idx="7">
                  <c:v>Meeting with the Layout Man</c:v>
                </c:pt>
                <c:pt idx="8">
                  <c:v>Meeting with the Event Caterer</c:v>
                </c:pt>
                <c:pt idx="9">
                  <c:v>Meeting with the Webmaster</c:v>
                </c:pt>
                <c:pt idx="10">
                  <c:v>Meeting with the Exposition Commission: division of tasks</c:v>
                </c:pt>
                <c:pt idx="11">
                  <c:v>Planning phase complete</c:v>
                </c:pt>
                <c:pt idx="12">
                  <c:v>Registration brochure phase</c:v>
                </c:pt>
                <c:pt idx="13">
                  <c:v>Finding a translator among staff</c:v>
                </c:pt>
                <c:pt idx="14">
                  <c:v>Preparing the registration brochure</c:v>
                </c:pt>
                <c:pt idx="15">
                  <c:v>Translating the registration brochure</c:v>
                </c:pt>
                <c:pt idx="16">
                  <c:v>Layouting of the registration brochure</c:v>
                </c:pt>
                <c:pt idx="17">
                  <c:v>Mailing of the registration brochure</c:v>
                </c:pt>
                <c:pt idx="18">
                  <c:v>Registration brochure phase complete</c:v>
                </c:pt>
                <c:pt idx="19">
                  <c:v>Contracting companies phase</c:v>
                </c:pt>
                <c:pt idx="20">
                  <c:v>Contracting known companies</c:v>
                </c:pt>
                <c:pt idx="21">
                  <c:v>Contracting new companies</c:v>
                </c:pt>
                <c:pt idx="22">
                  <c:v>Sending the toolbox and invoicing</c:v>
                </c:pt>
                <c:pt idx="23">
                  <c:v>Mailing sponsorship letters</c:v>
                </c:pt>
                <c:pt idx="24">
                  <c:v>Active search for sponsors</c:v>
                </c:pt>
                <c:pt idx="25">
                  <c:v>Contracting companies phase complete</c:v>
                </c:pt>
                <c:pt idx="26">
                  <c:v>Exhibition catalogue phase</c:v>
                </c:pt>
                <c:pt idx="27">
                  <c:v>Making a draft of the floor plan</c:v>
                </c:pt>
                <c:pt idx="28">
                  <c:v>Taking a picture of the Commission</c:v>
                </c:pt>
                <c:pt idx="29">
                  <c:v>Decision concerning the new layout</c:v>
                </c:pt>
                <c:pt idx="30">
                  <c:v>Organisation of evening activities</c:v>
                </c:pt>
                <c:pt idx="31">
                  <c:v>Organisation of the introductory day and retraining courses</c:v>
                </c:pt>
                <c:pt idx="32">
                  <c:v>Collecting articles and advertentions</c:v>
                </c:pt>
                <c:pt idx="33">
                  <c:v>Compiling the exhibition catalogue</c:v>
                </c:pt>
                <c:pt idx="34">
                  <c:v>Translating the exhibition catalogue</c:v>
                </c:pt>
                <c:pt idx="35">
                  <c:v>Layouting of the French exhibition catalogue</c:v>
                </c:pt>
                <c:pt idx="36">
                  <c:v>Layouting of the Dutch exhibition catalogue, publicity and entrance tickets</c:v>
                </c:pt>
                <c:pt idx="37">
                  <c:v>Printing the Dutch exhibition catalogue and entrance tickets</c:v>
                </c:pt>
                <c:pt idx="38">
                  <c:v>Gathering addresses and emails of vets</c:v>
                </c:pt>
                <c:pt idx="39">
                  <c:v>Mailing of the Dutch exhibition catalogue by email and postal service</c:v>
                </c:pt>
                <c:pt idx="40">
                  <c:v>Mailing of the French exhibition catalogue by email</c:v>
                </c:pt>
                <c:pt idx="41">
                  <c:v>Exhibition catalogue phase complete</c:v>
                </c:pt>
                <c:pt idx="42">
                  <c:v>Preparation phase</c:v>
                </c:pt>
                <c:pt idx="43">
                  <c:v>Making a new website</c:v>
                </c:pt>
                <c:pt idx="44">
                  <c:v>Making the press release</c:v>
                </c:pt>
                <c:pt idx="45">
                  <c:v>Mailing the press release</c:v>
                </c:pt>
                <c:pt idx="46">
                  <c:v>Meeting with the wine merchant and wholesale business of beer</c:v>
                </c:pt>
                <c:pt idx="47">
                  <c:v>Compiling the menu</c:v>
                </c:pt>
                <c:pt idx="48">
                  <c:v>Determining prices of food and beverages</c:v>
                </c:pt>
                <c:pt idx="49">
                  <c:v>Making the final floor plan</c:v>
                </c:pt>
                <c:pt idx="50">
                  <c:v>Drafting badges, leaflet, food and drink vouchers</c:v>
                </c:pt>
                <c:pt idx="51">
                  <c:v>Layouting of badges, leaflet, food and drink vouchers</c:v>
                </c:pt>
                <c:pt idx="52">
                  <c:v>Printing (and glueing) badges, leaflet, food and drink vouchers</c:v>
                </c:pt>
                <c:pt idx="53">
                  <c:v>Assembling the exhibitors folder</c:v>
                </c:pt>
                <c:pt idx="54">
                  <c:v>Sampling the polo shirts</c:v>
                </c:pt>
                <c:pt idx="55">
                  <c:v>Placing an order for the polo shirts</c:v>
                </c:pt>
                <c:pt idx="56">
                  <c:v>Composing a questionnaire for the collaborators</c:v>
                </c:pt>
                <c:pt idx="57">
                  <c:v>Attracting collaborators</c:v>
                </c:pt>
                <c:pt idx="58">
                  <c:v>Assigning the collaborators</c:v>
                </c:pt>
                <c:pt idx="59">
                  <c:v>Mailing the collaborators</c:v>
                </c:pt>
                <c:pt idx="60">
                  <c:v>Placing several orders</c:v>
                </c:pt>
                <c:pt idx="61">
                  <c:v>Request for sponsored cars</c:v>
                </c:pt>
                <c:pt idx="62">
                  <c:v>Final purchases</c:v>
                </c:pt>
                <c:pt idx="63">
                  <c:v>Mailing of newsletter 1</c:v>
                </c:pt>
                <c:pt idx="64">
                  <c:v>Final meeting with Exhibition Company</c:v>
                </c:pt>
                <c:pt idx="65">
                  <c:v>Mailing of newsletter 2</c:v>
                </c:pt>
                <c:pt idx="66">
                  <c:v>Preparations phase complete</c:v>
                </c:pt>
                <c:pt idx="67">
                  <c:v>Trade fair phase</c:v>
                </c:pt>
                <c:pt idx="68">
                  <c:v>Exposition build up</c:v>
                </c:pt>
                <c:pt idx="69">
                  <c:v>Exposition</c:v>
                </c:pt>
                <c:pt idx="70">
                  <c:v>Breaking down of Exposition</c:v>
                </c:pt>
                <c:pt idx="71">
                  <c:v>Trade fair phase complete</c:v>
                </c:pt>
                <c:pt idx="72">
                  <c:v>Follow-up phase</c:v>
                </c:pt>
                <c:pt idx="73">
                  <c:v>Payments to suppliers</c:v>
                </c:pt>
                <c:pt idx="74">
                  <c:v>Updating the website</c:v>
                </c:pt>
                <c:pt idx="75">
                  <c:v>Handing out a questionnaire to all companies and vets</c:v>
                </c:pt>
                <c:pt idx="76">
                  <c:v>Evaluation meeting</c:v>
                </c:pt>
                <c:pt idx="77">
                  <c:v>Counting food and drinkvouchers</c:v>
                </c:pt>
                <c:pt idx="78">
                  <c:v>Constructing the income and expenditure report</c:v>
                </c:pt>
                <c:pt idx="79">
                  <c:v>Final invoice is sent to all companies</c:v>
                </c:pt>
                <c:pt idx="80">
                  <c:v>Financial meeting with Exhibition Company</c:v>
                </c:pt>
                <c:pt idx="81">
                  <c:v>Invoice from Exposition to Exhibition Company</c:v>
                </c:pt>
                <c:pt idx="82">
                  <c:v>Follow-up phase complete</c:v>
                </c:pt>
              </c:strCache>
            </c:strRef>
          </c:cat>
          <c:val>
            <c:numRef>
              <c:f>'Baseline Schedule'!$F$3:$F$85</c:f>
              <c:numCache>
                <c:formatCode>General</c:formatCode>
                <c:ptCount val="83"/>
                <c:pt idx="0">
                  <c:v>40499.3333333333</c:v>
                </c:pt>
                <c:pt idx="1">
                  <c:v>40499.3333333333</c:v>
                </c:pt>
                <c:pt idx="2">
                  <c:v>40499.3333333333</c:v>
                </c:pt>
                <c:pt idx="3">
                  <c:v>40599.3333333333</c:v>
                </c:pt>
                <c:pt idx="4">
                  <c:v>40602.3333333333</c:v>
                </c:pt>
                <c:pt idx="5">
                  <c:v>40645.3333333333</c:v>
                </c:pt>
                <c:pt idx="6">
                  <c:v>40647.3333333333</c:v>
                </c:pt>
                <c:pt idx="7">
                  <c:v>40652.3333333333</c:v>
                </c:pt>
                <c:pt idx="8">
                  <c:v>40654.3333333333</c:v>
                </c:pt>
                <c:pt idx="9">
                  <c:v>40658.3333333333</c:v>
                </c:pt>
                <c:pt idx="10">
                  <c:v>40674.3333333333</c:v>
                </c:pt>
                <c:pt idx="11">
                  <c:v>40674.7083333333</c:v>
                </c:pt>
                <c:pt idx="12">
                  <c:v>40518.3333333333</c:v>
                </c:pt>
                <c:pt idx="13">
                  <c:v>40518.3333333333</c:v>
                </c:pt>
                <c:pt idx="14">
                  <c:v>40539.3333333333</c:v>
                </c:pt>
                <c:pt idx="15">
                  <c:v>40546.3333333333</c:v>
                </c:pt>
                <c:pt idx="16">
                  <c:v>40577.3333333333</c:v>
                </c:pt>
                <c:pt idx="17">
                  <c:v>40598.3333333333</c:v>
                </c:pt>
                <c:pt idx="18">
                  <c:v>40598.7083333333</c:v>
                </c:pt>
                <c:pt idx="19">
                  <c:v>40602.3333333333</c:v>
                </c:pt>
                <c:pt idx="20">
                  <c:v>40602.3333333333</c:v>
                </c:pt>
                <c:pt idx="21">
                  <c:v>40742.3333333333</c:v>
                </c:pt>
                <c:pt idx="22">
                  <c:v>40659.3333333333</c:v>
                </c:pt>
                <c:pt idx="23">
                  <c:v>40675.3333333333</c:v>
                </c:pt>
                <c:pt idx="24">
                  <c:v>40680.3333333333</c:v>
                </c:pt>
                <c:pt idx="25">
                  <c:v>40842.7083333333</c:v>
                </c:pt>
                <c:pt idx="26">
                  <c:v>40728.3333333333</c:v>
                </c:pt>
                <c:pt idx="27">
                  <c:v>40760.3333333333</c:v>
                </c:pt>
                <c:pt idx="28">
                  <c:v>40764.3333333333</c:v>
                </c:pt>
                <c:pt idx="29">
                  <c:v>40742.3333333333</c:v>
                </c:pt>
                <c:pt idx="30">
                  <c:v>40728.3333333333</c:v>
                </c:pt>
                <c:pt idx="31">
                  <c:v>40728.3333333333</c:v>
                </c:pt>
                <c:pt idx="32">
                  <c:v>40728.3333333333</c:v>
                </c:pt>
                <c:pt idx="33">
                  <c:v>40773.3333333333</c:v>
                </c:pt>
                <c:pt idx="34">
                  <c:v>40780.3333333333</c:v>
                </c:pt>
                <c:pt idx="35">
                  <c:v>40805.3333333333</c:v>
                </c:pt>
                <c:pt idx="36">
                  <c:v>40780.3333333333</c:v>
                </c:pt>
                <c:pt idx="37">
                  <c:v>40794.3333333333</c:v>
                </c:pt>
                <c:pt idx="38">
                  <c:v>40728.3333333333</c:v>
                </c:pt>
                <c:pt idx="39">
                  <c:v>40814.3333333333</c:v>
                </c:pt>
                <c:pt idx="40">
                  <c:v>40819.3333333333</c:v>
                </c:pt>
                <c:pt idx="41">
                  <c:v>40842.7083333333</c:v>
                </c:pt>
                <c:pt idx="42">
                  <c:v>40675.3333333333</c:v>
                </c:pt>
                <c:pt idx="43">
                  <c:v>40773.3333333333</c:v>
                </c:pt>
                <c:pt idx="44">
                  <c:v>40798.3333333333</c:v>
                </c:pt>
                <c:pt idx="45">
                  <c:v>40812.3333333333</c:v>
                </c:pt>
                <c:pt idx="46">
                  <c:v>40798.3333333333</c:v>
                </c:pt>
                <c:pt idx="47">
                  <c:v>40798.3333333333</c:v>
                </c:pt>
                <c:pt idx="48">
                  <c:v>40826.3333333333</c:v>
                </c:pt>
                <c:pt idx="49">
                  <c:v>40826.3333333333</c:v>
                </c:pt>
                <c:pt idx="50">
                  <c:v>40827.3333333333</c:v>
                </c:pt>
                <c:pt idx="51">
                  <c:v>40828.3333333333</c:v>
                </c:pt>
                <c:pt idx="52">
                  <c:v>40835.3333333333</c:v>
                </c:pt>
                <c:pt idx="53">
                  <c:v>40842.3333333333</c:v>
                </c:pt>
                <c:pt idx="54">
                  <c:v>40798.3333333333</c:v>
                </c:pt>
                <c:pt idx="55">
                  <c:v>40812.3333333333</c:v>
                </c:pt>
                <c:pt idx="56">
                  <c:v>40805.3333333333</c:v>
                </c:pt>
                <c:pt idx="57">
                  <c:v>40812.3333333333</c:v>
                </c:pt>
                <c:pt idx="58">
                  <c:v>40833.3333333333</c:v>
                </c:pt>
                <c:pt idx="59">
                  <c:v>40840.3333333333</c:v>
                </c:pt>
                <c:pt idx="60">
                  <c:v>40766.3333333333</c:v>
                </c:pt>
                <c:pt idx="61">
                  <c:v>40675.3333333333</c:v>
                </c:pt>
                <c:pt idx="62">
                  <c:v>40826.3333333333</c:v>
                </c:pt>
                <c:pt idx="63">
                  <c:v>40812.3333333333</c:v>
                </c:pt>
                <c:pt idx="64">
                  <c:v>40827.3333333333</c:v>
                </c:pt>
                <c:pt idx="65">
                  <c:v>40833.3333333333</c:v>
                </c:pt>
                <c:pt idx="66">
                  <c:v>40842.7083333333</c:v>
                </c:pt>
                <c:pt idx="67">
                  <c:v>40843.3333333333</c:v>
                </c:pt>
                <c:pt idx="68">
                  <c:v>40843.3333333333</c:v>
                </c:pt>
                <c:pt idx="69">
                  <c:v>40844.3333333333</c:v>
                </c:pt>
                <c:pt idx="70">
                  <c:v>40847.3333333333</c:v>
                </c:pt>
                <c:pt idx="71">
                  <c:v>40851.7083333333</c:v>
                </c:pt>
                <c:pt idx="72">
                  <c:v>40854.3333333333</c:v>
                </c:pt>
                <c:pt idx="73">
                  <c:v>40854.3333333333</c:v>
                </c:pt>
                <c:pt idx="74">
                  <c:v>40854.3333333333</c:v>
                </c:pt>
                <c:pt idx="75">
                  <c:v>40854.3333333333</c:v>
                </c:pt>
                <c:pt idx="76">
                  <c:v>40870.3333333333</c:v>
                </c:pt>
                <c:pt idx="77">
                  <c:v>40854.3333333333</c:v>
                </c:pt>
                <c:pt idx="78">
                  <c:v>40856.3333333333</c:v>
                </c:pt>
                <c:pt idx="79">
                  <c:v>40861.3333333333</c:v>
                </c:pt>
                <c:pt idx="80">
                  <c:v>40861.3333333333</c:v>
                </c:pt>
                <c:pt idx="81">
                  <c:v>40872.3333333333</c:v>
                </c:pt>
                <c:pt idx="82">
                  <c:v>40938.7083333333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cat>
            <c:strRef>
              <c:f>'Baseline Schedule'!$B$3:$B$85</c:f>
              <c:strCache>
                <c:ptCount val="83"/>
                <c:pt idx="0">
                  <c:v>Veterinary Exposition</c:v>
                </c:pt>
                <c:pt idx="1">
                  <c:v>Planning phase</c:v>
                </c:pt>
                <c:pt idx="2">
                  <c:v>Start-up meeting</c:v>
                </c:pt>
                <c:pt idx="3">
                  <c:v>Appointing a new Main Officer</c:v>
                </c:pt>
                <c:pt idx="4">
                  <c:v>Composition of a new Exposition Commission</c:v>
                </c:pt>
                <c:pt idx="5">
                  <c:v>Meeting with Partner</c:v>
                </c:pt>
                <c:pt idx="6">
                  <c:v>Meeting with Exhibition Company</c:v>
                </c:pt>
                <c:pt idx="7">
                  <c:v>Meeting with the Layout Man</c:v>
                </c:pt>
                <c:pt idx="8">
                  <c:v>Meeting with the Event Caterer</c:v>
                </c:pt>
                <c:pt idx="9">
                  <c:v>Meeting with the Webmaster</c:v>
                </c:pt>
                <c:pt idx="10">
                  <c:v>Meeting with the Exposition Commission: division of tasks</c:v>
                </c:pt>
                <c:pt idx="11">
                  <c:v>Planning phase complete</c:v>
                </c:pt>
                <c:pt idx="12">
                  <c:v>Registration brochure phase</c:v>
                </c:pt>
                <c:pt idx="13">
                  <c:v>Finding a translator among staff</c:v>
                </c:pt>
                <c:pt idx="14">
                  <c:v>Preparing the registration brochure</c:v>
                </c:pt>
                <c:pt idx="15">
                  <c:v>Translating the registration brochure</c:v>
                </c:pt>
                <c:pt idx="16">
                  <c:v>Layouting of the registration brochure</c:v>
                </c:pt>
                <c:pt idx="17">
                  <c:v>Mailing of the registration brochure</c:v>
                </c:pt>
                <c:pt idx="18">
                  <c:v>Registration brochure phase complete</c:v>
                </c:pt>
                <c:pt idx="19">
                  <c:v>Contracting companies phase</c:v>
                </c:pt>
                <c:pt idx="20">
                  <c:v>Contracting known companies</c:v>
                </c:pt>
                <c:pt idx="21">
                  <c:v>Contracting new companies</c:v>
                </c:pt>
                <c:pt idx="22">
                  <c:v>Sending the toolbox and invoicing</c:v>
                </c:pt>
                <c:pt idx="23">
                  <c:v>Mailing sponsorship letters</c:v>
                </c:pt>
                <c:pt idx="24">
                  <c:v>Active search for sponsors</c:v>
                </c:pt>
                <c:pt idx="25">
                  <c:v>Contracting companies phase complete</c:v>
                </c:pt>
                <c:pt idx="26">
                  <c:v>Exhibition catalogue phase</c:v>
                </c:pt>
                <c:pt idx="27">
                  <c:v>Making a draft of the floor plan</c:v>
                </c:pt>
                <c:pt idx="28">
                  <c:v>Taking a picture of the Commission</c:v>
                </c:pt>
                <c:pt idx="29">
                  <c:v>Decision concerning the new layout</c:v>
                </c:pt>
                <c:pt idx="30">
                  <c:v>Organisation of evening activities</c:v>
                </c:pt>
                <c:pt idx="31">
                  <c:v>Organisation of the introductory day and retraining courses</c:v>
                </c:pt>
                <c:pt idx="32">
                  <c:v>Collecting articles and advertentions</c:v>
                </c:pt>
                <c:pt idx="33">
                  <c:v>Compiling the exhibition catalogue</c:v>
                </c:pt>
                <c:pt idx="34">
                  <c:v>Translating the exhibition catalogue</c:v>
                </c:pt>
                <c:pt idx="35">
                  <c:v>Layouting of the French exhibition catalogue</c:v>
                </c:pt>
                <c:pt idx="36">
                  <c:v>Layouting of the Dutch exhibition catalogue, publicity and entrance tickets</c:v>
                </c:pt>
                <c:pt idx="37">
                  <c:v>Printing the Dutch exhibition catalogue and entrance tickets</c:v>
                </c:pt>
                <c:pt idx="38">
                  <c:v>Gathering addresses and emails of vets</c:v>
                </c:pt>
                <c:pt idx="39">
                  <c:v>Mailing of the Dutch exhibition catalogue by email and postal service</c:v>
                </c:pt>
                <c:pt idx="40">
                  <c:v>Mailing of the French exhibition catalogue by email</c:v>
                </c:pt>
                <c:pt idx="41">
                  <c:v>Exhibition catalogue phase complete</c:v>
                </c:pt>
                <c:pt idx="42">
                  <c:v>Preparation phase</c:v>
                </c:pt>
                <c:pt idx="43">
                  <c:v>Making a new website</c:v>
                </c:pt>
                <c:pt idx="44">
                  <c:v>Making the press release</c:v>
                </c:pt>
                <c:pt idx="45">
                  <c:v>Mailing the press release</c:v>
                </c:pt>
                <c:pt idx="46">
                  <c:v>Meeting with the wine merchant and wholesale business of beer</c:v>
                </c:pt>
                <c:pt idx="47">
                  <c:v>Compiling the menu</c:v>
                </c:pt>
                <c:pt idx="48">
                  <c:v>Determining prices of food and beverages</c:v>
                </c:pt>
                <c:pt idx="49">
                  <c:v>Making the final floor plan</c:v>
                </c:pt>
                <c:pt idx="50">
                  <c:v>Drafting badges, leaflet, food and drink vouchers</c:v>
                </c:pt>
                <c:pt idx="51">
                  <c:v>Layouting of badges, leaflet, food and drink vouchers</c:v>
                </c:pt>
                <c:pt idx="52">
                  <c:v>Printing (and glueing) badges, leaflet, food and drink vouchers</c:v>
                </c:pt>
                <c:pt idx="53">
                  <c:v>Assembling the exhibitors folder</c:v>
                </c:pt>
                <c:pt idx="54">
                  <c:v>Sampling the polo shirts</c:v>
                </c:pt>
                <c:pt idx="55">
                  <c:v>Placing an order for the polo shirts</c:v>
                </c:pt>
                <c:pt idx="56">
                  <c:v>Composing a questionnaire for the collaborators</c:v>
                </c:pt>
                <c:pt idx="57">
                  <c:v>Attracting collaborators</c:v>
                </c:pt>
                <c:pt idx="58">
                  <c:v>Assigning the collaborators</c:v>
                </c:pt>
                <c:pt idx="59">
                  <c:v>Mailing the collaborators</c:v>
                </c:pt>
                <c:pt idx="60">
                  <c:v>Placing several orders</c:v>
                </c:pt>
                <c:pt idx="61">
                  <c:v>Request for sponsored cars</c:v>
                </c:pt>
                <c:pt idx="62">
                  <c:v>Final purchases</c:v>
                </c:pt>
                <c:pt idx="63">
                  <c:v>Mailing of newsletter 1</c:v>
                </c:pt>
                <c:pt idx="64">
                  <c:v>Final meeting with Exhibition Company</c:v>
                </c:pt>
                <c:pt idx="65">
                  <c:v>Mailing of newsletter 2</c:v>
                </c:pt>
                <c:pt idx="66">
                  <c:v>Preparations phase complete</c:v>
                </c:pt>
                <c:pt idx="67">
                  <c:v>Trade fair phase</c:v>
                </c:pt>
                <c:pt idx="68">
                  <c:v>Exposition build up</c:v>
                </c:pt>
                <c:pt idx="69">
                  <c:v>Exposition</c:v>
                </c:pt>
                <c:pt idx="70">
                  <c:v>Breaking down of Exposition</c:v>
                </c:pt>
                <c:pt idx="71">
                  <c:v>Trade fair phase complete</c:v>
                </c:pt>
                <c:pt idx="72">
                  <c:v>Follow-up phase</c:v>
                </c:pt>
                <c:pt idx="73">
                  <c:v>Payments to suppliers</c:v>
                </c:pt>
                <c:pt idx="74">
                  <c:v>Updating the website</c:v>
                </c:pt>
                <c:pt idx="75">
                  <c:v>Handing out a questionnaire to all companies and vets</c:v>
                </c:pt>
                <c:pt idx="76">
                  <c:v>Evaluation meeting</c:v>
                </c:pt>
                <c:pt idx="77">
                  <c:v>Counting food and drinkvouchers</c:v>
                </c:pt>
                <c:pt idx="78">
                  <c:v>Constructing the income and expenditure report</c:v>
                </c:pt>
                <c:pt idx="79">
                  <c:v>Final invoice is sent to all companies</c:v>
                </c:pt>
                <c:pt idx="80">
                  <c:v>Financial meeting with Exhibition Company</c:v>
                </c:pt>
                <c:pt idx="81">
                  <c:v>Invoice from Exposition to Exhibition Company</c:v>
                </c:pt>
                <c:pt idx="82">
                  <c:v>Follow-up phase complete</c:v>
                </c:pt>
              </c:strCache>
            </c:strRef>
          </c:cat>
          <c:val>
            <c:numRef>
              <c:f>'Baseline Schedule'!$Q$3:$Q$85</c:f>
              <c:numCache>
                <c:formatCode>General</c:formatCode>
                <c:ptCount val="83"/>
                <c:pt idx="0">
                  <c:v>439.375</c:v>
                </c:pt>
                <c:pt idx="1">
                  <c:v>175.375</c:v>
                </c:pt>
                <c:pt idx="2">
                  <c:v>0.375</c:v>
                </c:pt>
                <c:pt idx="3">
                  <c:v>0.375</c:v>
                </c:pt>
                <c:pt idx="4">
                  <c:v>18.375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</c:v>
                </c:pt>
                <c:pt idx="12">
                  <c:v>80.375</c:v>
                </c:pt>
                <c:pt idx="13">
                  <c:v>11.375</c:v>
                </c:pt>
                <c:pt idx="14">
                  <c:v>4.375</c:v>
                </c:pt>
                <c:pt idx="15">
                  <c:v>3.375</c:v>
                </c:pt>
                <c:pt idx="16">
                  <c:v>20.375</c:v>
                </c:pt>
                <c:pt idx="17">
                  <c:v>0.375</c:v>
                </c:pt>
                <c:pt idx="18">
                  <c:v>0</c:v>
                </c:pt>
                <c:pt idx="19">
                  <c:v>240.375</c:v>
                </c:pt>
                <c:pt idx="20">
                  <c:v>137.375</c:v>
                </c:pt>
                <c:pt idx="21">
                  <c:v>81.375</c:v>
                </c:pt>
                <c:pt idx="22">
                  <c:v>183.375</c:v>
                </c:pt>
                <c:pt idx="23">
                  <c:v>1.375</c:v>
                </c:pt>
                <c:pt idx="24">
                  <c:v>161.375</c:v>
                </c:pt>
                <c:pt idx="25">
                  <c:v>0</c:v>
                </c:pt>
                <c:pt idx="26">
                  <c:v>114.375</c:v>
                </c:pt>
                <c:pt idx="27">
                  <c:v>0.375</c:v>
                </c:pt>
                <c:pt idx="28">
                  <c:v>0.375</c:v>
                </c:pt>
                <c:pt idx="29">
                  <c:v>18.375</c:v>
                </c:pt>
                <c:pt idx="30">
                  <c:v>37.375</c:v>
                </c:pt>
                <c:pt idx="31">
                  <c:v>37.375</c:v>
                </c:pt>
                <c:pt idx="32">
                  <c:v>44.375</c:v>
                </c:pt>
                <c:pt idx="33">
                  <c:v>6.375</c:v>
                </c:pt>
                <c:pt idx="34">
                  <c:v>22.375</c:v>
                </c:pt>
                <c:pt idx="35">
                  <c:v>11.375</c:v>
                </c:pt>
                <c:pt idx="36">
                  <c:v>13.375</c:v>
                </c:pt>
                <c:pt idx="37">
                  <c:v>11.375</c:v>
                </c:pt>
                <c:pt idx="38">
                  <c:v>77.375</c:v>
                </c:pt>
                <c:pt idx="39">
                  <c:v>0.375</c:v>
                </c:pt>
                <c:pt idx="40">
                  <c:v>0.375</c:v>
                </c:pt>
                <c:pt idx="41">
                  <c:v>0</c:v>
                </c:pt>
                <c:pt idx="42">
                  <c:v>167.375</c:v>
                </c:pt>
                <c:pt idx="43">
                  <c:v>13.375</c:v>
                </c:pt>
                <c:pt idx="44">
                  <c:v>11.375</c:v>
                </c:pt>
                <c:pt idx="45">
                  <c:v>28.375</c:v>
                </c:pt>
                <c:pt idx="46">
                  <c:v>11.375</c:v>
                </c:pt>
                <c:pt idx="47">
                  <c:v>4.375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6.375</c:v>
                </c:pt>
                <c:pt idx="52">
                  <c:v>6.375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18.375</c:v>
                </c:pt>
                <c:pt idx="58">
                  <c:v>4.375</c:v>
                </c:pt>
                <c:pt idx="59">
                  <c:v>1.375</c:v>
                </c:pt>
                <c:pt idx="60">
                  <c:v>41.375</c:v>
                </c:pt>
                <c:pt idx="61">
                  <c:v>6.375</c:v>
                </c:pt>
                <c:pt idx="62">
                  <c:v>15.375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</c:v>
                </c:pt>
                <c:pt idx="67">
                  <c:v>8.375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</c:v>
                </c:pt>
                <c:pt idx="72">
                  <c:v>84.375</c:v>
                </c:pt>
                <c:pt idx="73">
                  <c:v>4.375</c:v>
                </c:pt>
                <c:pt idx="74">
                  <c:v>4.375</c:v>
                </c:pt>
                <c:pt idx="75">
                  <c:v>11.375</c:v>
                </c:pt>
                <c:pt idx="76">
                  <c:v>0.375</c:v>
                </c:pt>
                <c:pt idx="77">
                  <c:v>1.375</c:v>
                </c:pt>
                <c:pt idx="78">
                  <c:v>2.375</c:v>
                </c:pt>
                <c:pt idx="79">
                  <c:v>4.375</c:v>
                </c:pt>
                <c:pt idx="80">
                  <c:v>10.375</c:v>
                </c:pt>
                <c:pt idx="81">
                  <c:v>0.375</c:v>
                </c:pt>
                <c:pt idx="82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938.708333333336"/>
          <c:min val="40499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Overview'!$AM$3:$AM$2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threshold (0.1, 0.7)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Overview'!$AN$3:$AN$2</c:f>
              <c:numCache>
                <c:formatCode>General</c:formatCode>
                <c:ptCount val="0"/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Resources!$B$3:$B$17</c:f>
              <c:strCache>
                <c:ptCount val="15"/>
                <c:pt idx="0">
                  <c:v>Previous Exposition Commission</c:v>
                </c:pt>
                <c:pt idx="1">
                  <c:v>Core Staff</c:v>
                </c:pt>
                <c:pt idx="2">
                  <c:v>Main Officer</c:v>
                </c:pt>
                <c:pt idx="3">
                  <c:v>Conference Supervisor</c:v>
                </c:pt>
                <c:pt idx="4">
                  <c:v>Catalogue Supervisor</c:v>
                </c:pt>
                <c:pt idx="5">
                  <c:v>Catering Supervisor</c:v>
                </c:pt>
                <c:pt idx="6">
                  <c:v>Finance Manager</c:v>
                </c:pt>
                <c:pt idx="7">
                  <c:v>Translator</c:v>
                </c:pt>
                <c:pt idx="8">
                  <c:v>Layouter</c:v>
                </c:pt>
                <c:pt idx="9">
                  <c:v>Exhibition Company</c:v>
                </c:pt>
                <c:pt idx="10">
                  <c:v>Public Relations</c:v>
                </c:pt>
                <c:pt idx="11">
                  <c:v>Treasurer</c:v>
                </c:pt>
                <c:pt idx="12">
                  <c:v>Webmaster</c:v>
                </c:pt>
                <c:pt idx="13">
                  <c:v>Printing Company</c:v>
                </c:pt>
                <c:pt idx="14">
                  <c:v>Bar Supervisor</c:v>
                </c:pt>
              </c:strCache>
            </c:strRef>
          </c:cat>
          <c:val>
            <c:numRef>
              <c:f>Resources!$H$3:$H$17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Analysis'!$B$9,'Risk Analysis'!$B$10,'Risk Analysis'!$B$11,'Risk Analysis'!$B$12,'Risk Analysis'!$B$13,'Risk Analysis'!$B$14,'Risk Analysis'!$B$16,'Risk Analysis'!$B$17,'Risk Analysis'!$B$18,'Risk Analysis'!$B$19,'Risk Analysis'!$B$20,'Risk Analysis'!$B$21,'Risk Analysis'!$B$23,'Risk Analysis'!$B$24,'Risk Analysis'!$B$25,'Risk Analysis'!$B$26,'Risk Analysis'!$B$27,'Risk Analysis'!$B$28,'Risk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Analysis'!$B$71,'Risk Analysis'!$B$72,'Risk Analysis'!$B$73,'Risk Analysis'!$B$74,'Risk Analysis'!$B$76,'Risk Analysis'!$B$77,'Risk Analysis'!$B$78,'Risk Analysis'!$B$79,'Risk Analysis'!$B$80,'Risk Analysis'!$B$81,'Risk Analysis'!$B$82,'Risk Analysis'!$B$83,'Risk Analysis'!$B$84,'Risk Analysis'!$B$85)</c:f>
            </c:numRef>
          </c:cat>
          <c:val>
            <c:numRef>
              <c:f>('Risk Analysis'!$W$5,'Risk Analysis'!$W$6,'Risk Analysis'!$W$7,'Risk Analysis'!$W$8,'Risk Analysis'!$W$9,'Risk Analysis'!$W$10,'Risk Analysis'!$W$11,'Risk Analysis'!$W$12,'Risk Analysis'!$W$13,'Risk Analysis'!$W$14,'Risk Analysis'!$W$16,'Risk Analysis'!$W$17,'Risk Analysis'!$W$18,'Risk Analysis'!$W$19,'Risk Analysis'!$W$20,'Risk Analysis'!$W$21,'Risk Analysis'!$W$23,'Risk Analysis'!$W$24,'Risk Analysis'!$W$25,'Risk Analysis'!$W$26,'Risk Analysis'!$W$27,'Risk Analysis'!$W$28,'Risk Analysis'!$W$30,'Risk Analysis'!$W$31,'Risk Analysis'!$W$32,'Risk Analysis'!$W$33,'Risk Analysis'!$W$34,'Risk Analysis'!$W$35,'Risk Analysis'!$W$36,'Risk Analysis'!$W$37,'Risk Analysis'!$W$38,'Risk Analysis'!$W$39,'Risk Analysis'!$W$40,'Risk Analysis'!$W$41,'Risk Analysis'!$W$42,'Risk Analysis'!$W$43,'Risk Analysis'!$W$44,'Risk Analysis'!$W$46,'Risk Analysis'!$W$47,'Risk Analysis'!$W$48,'Risk Analysis'!$W$49,'Risk Analysis'!$W$50,'Risk Analysis'!$W$51,'Risk Analysis'!$W$52,'Risk Analysis'!$W$53,'Risk Analysis'!$W$54,'Risk Analysis'!$W$55,'Risk Analysis'!$W$56,'Risk Analysis'!$W$57,'Risk Analysis'!$W$58,'Risk Analysis'!$W$59,'Risk Analysis'!$W$60,'Risk Analysis'!$W$61,'Risk Analysis'!$W$62,'Risk Analysis'!$W$63,'Risk Analysis'!$W$64,'Risk Analysis'!$W$65,'Risk Analysis'!$W$66,'Risk Analysis'!$W$67,'Risk Analysis'!$W$68,'Risk Analysis'!$W$69,'Risk Analysis'!$W$71,'Risk Analysis'!$W$72,'Risk Analysis'!$W$73,'Risk Analysis'!$W$74,'Risk Analysis'!$W$76,'Risk Analysis'!$W$77,'Risk Analysis'!$W$78,'Risk Analysis'!$W$79,'Risk Analysis'!$W$80,'Risk Analysis'!$W$81,'Risk Analysis'!$W$82,'Risk Analysis'!$W$83,'Risk Analysis'!$W$84,'Risk Analysis'!$W$85)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Analysis'!$B$9,'Risk Analysis'!$B$10,'Risk Analysis'!$B$11,'Risk Analysis'!$B$12,'Risk Analysis'!$B$13,'Risk Analysis'!$B$14,'Risk Analysis'!$B$16,'Risk Analysis'!$B$17,'Risk Analysis'!$B$18,'Risk Analysis'!$B$19,'Risk Analysis'!$B$20,'Risk Analysis'!$B$21,'Risk Analysis'!$B$23,'Risk Analysis'!$B$24,'Risk Analysis'!$B$25,'Risk Analysis'!$B$26,'Risk Analysis'!$B$27,'Risk Analysis'!$B$28,'Risk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Analysis'!$B$71,'Risk Analysis'!$B$72,'Risk Analysis'!$B$73,'Risk Analysis'!$B$74,'Risk Analysis'!$B$76,'Risk Analysis'!$B$77,'Risk Analysis'!$B$78,'Risk Analysis'!$B$79,'Risk Analysis'!$B$80,'Risk Analysis'!$B$81,'Risk Analysis'!$B$82,'Risk Analysis'!$B$83,'Risk Analysis'!$B$84,'Risk Analysis'!$B$85)</c:f>
            </c:numRef>
          </c:cat>
          <c:val>
            <c:numRef>
              <c:f>('Risk Analysis'!$X$5,'Risk Analysis'!$X$6,'Risk Analysis'!$X$7,'Risk Analysis'!$X$8,'Risk Analysis'!$X$9,'Risk Analysis'!$X$10,'Risk Analysis'!$X$11,'Risk Analysis'!$X$12,'Risk Analysis'!$X$13,'Risk Analysis'!$X$14,'Risk Analysis'!$X$16,'Risk Analysis'!$X$17,'Risk Analysis'!$X$18,'Risk Analysis'!$X$19,'Risk Analysis'!$X$20,'Risk Analysis'!$X$21,'Risk Analysis'!$X$23,'Risk Analysis'!$X$24,'Risk Analysis'!$X$25,'Risk Analysis'!$X$26,'Risk Analysis'!$X$27,'Risk Analysis'!$X$28,'Risk Analysis'!$X$30,'Risk Analysis'!$X$31,'Risk Analysis'!$X$32,'Risk Analysis'!$X$33,'Risk Analysis'!$X$34,'Risk Analysis'!$X$35,'Risk Analysis'!$X$36,'Risk Analysis'!$X$37,'Risk Analysis'!$X$38,'Risk Analysis'!$X$39,'Risk Analysis'!$X$40,'Risk Analysis'!$X$41,'Risk Analysis'!$X$42,'Risk Analysis'!$X$43,'Risk Analysis'!$X$44,'Risk Analysis'!$X$46,'Risk Analysis'!$X$47,'Risk Analysis'!$X$48,'Risk Analysis'!$X$49,'Risk Analysis'!$X$50,'Risk Analysis'!$X$51,'Risk Analysis'!$X$52,'Risk Analysis'!$X$53,'Risk Analysis'!$X$54,'Risk Analysis'!$X$55,'Risk Analysis'!$X$56,'Risk Analysis'!$X$57,'Risk Analysis'!$X$58,'Risk Analysis'!$X$59,'Risk Analysis'!$X$60,'Risk Analysis'!$X$61,'Risk Analysis'!$X$62,'Risk Analysis'!$X$63,'Risk Analysis'!$X$64,'Risk Analysis'!$X$65,'Risk Analysis'!$X$66,'Risk Analysis'!$X$67,'Risk Analysis'!$X$68,'Risk Analysis'!$X$69,'Risk Analysis'!$X$71,'Risk Analysis'!$X$72,'Risk Analysis'!$X$73,'Risk Analysis'!$X$74,'Risk Analysis'!$X$76,'Risk Analysis'!$X$77,'Risk Analysis'!$X$78,'Risk Analysis'!$X$79,'Risk Analysis'!$X$80,'Risk Analysis'!$X$81,'Risk Analysis'!$X$82,'Risk Analysis'!$X$83,'Risk Analysis'!$X$84,'Risk Analysis'!$X$85)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Analysis'!$B$9,'Risk Analysis'!$B$10,'Risk Analysis'!$B$11,'Risk Analysis'!$B$12,'Risk Analysis'!$B$13,'Risk Analysis'!$B$14,'Risk Analysis'!$B$16,'Risk Analysis'!$B$17,'Risk Analysis'!$B$18,'Risk Analysis'!$B$19,'Risk Analysis'!$B$20,'Risk Analysis'!$B$21,'Risk Analysis'!$B$23,'Risk Analysis'!$B$24,'Risk Analysis'!$B$25,'Risk Analysis'!$B$26,'Risk Analysis'!$B$27,'Risk Analysis'!$B$28,'Risk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Analysis'!$B$71,'Risk Analysis'!$B$72,'Risk Analysis'!$B$73,'Risk Analysis'!$B$74,'Risk Analysis'!$B$76,'Risk Analysis'!$B$77,'Risk Analysis'!$B$78,'Risk Analysis'!$B$79,'Risk Analysis'!$B$80,'Risk Analysis'!$B$81,'Risk Analysis'!$B$82,'Risk Analysis'!$B$83,'Risk Analysis'!$B$84,'Risk Analysis'!$B$85)</c:f>
            </c:numRef>
          </c:cat>
          <c:val>
            <c:numRef>
              <c:f>('Risk Analysis'!$Y$5,'Risk Analysis'!$Y$6,'Risk Analysis'!$Y$7,'Risk Analysis'!$Y$8,'Risk Analysis'!$Y$9,'Risk Analysis'!$Y$10,'Risk Analysis'!$Y$11,'Risk Analysis'!$Y$12,'Risk Analysis'!$Y$13,'Risk Analysis'!$Y$14,'Risk Analysis'!$Y$16,'Risk Analysis'!$Y$17,'Risk Analysis'!$Y$18,'Risk Analysis'!$Y$19,'Risk Analysis'!$Y$20,'Risk Analysis'!$Y$21,'Risk Analysis'!$Y$23,'Risk Analysis'!$Y$24,'Risk Analysis'!$Y$25,'Risk Analysis'!$Y$26,'Risk Analysis'!$Y$27,'Risk Analysis'!$Y$28,'Risk Analysis'!$Y$30,'Risk Analysis'!$Y$31,'Risk Analysis'!$Y$32,'Risk Analysis'!$Y$33,'Risk Analysis'!$Y$34,'Risk Analysis'!$Y$35,'Risk Analysis'!$Y$36,'Risk Analysis'!$Y$37,'Risk Analysis'!$Y$38,'Risk Analysis'!$Y$39,'Risk Analysis'!$Y$40,'Risk Analysis'!$Y$41,'Risk Analysis'!$Y$42,'Risk Analysis'!$Y$43,'Risk Analysis'!$Y$44,'Risk Analysis'!$Y$46,'Risk Analysis'!$Y$47,'Risk Analysis'!$Y$48,'Risk Analysis'!$Y$49,'Risk Analysis'!$Y$50,'Risk Analysis'!$Y$51,'Risk Analysis'!$Y$52,'Risk Analysis'!$Y$53,'Risk Analysis'!$Y$54,'Risk Analysis'!$Y$55,'Risk Analysis'!$Y$56,'Risk Analysis'!$Y$57,'Risk Analysis'!$Y$58,'Risk Analysis'!$Y$59,'Risk Analysis'!$Y$60,'Risk Analysis'!$Y$61,'Risk Analysis'!$Y$62,'Risk Analysis'!$Y$63,'Risk Analysis'!$Y$64,'Risk Analysis'!$Y$65,'Risk Analysis'!$Y$66,'Risk Analysis'!$Y$67,'Risk Analysis'!$Y$68,'Risk Analysis'!$Y$69,'Risk Analysis'!$Y$71,'Risk Analysis'!$Y$72,'Risk Analysis'!$Y$73,'Risk Analysis'!$Y$74,'Risk Analysis'!$Y$76,'Risk Analysis'!$Y$77,'Risk Analysis'!$Y$78,'Risk Analysis'!$Y$79,'Risk Analysis'!$Y$80,'Risk Analysis'!$Y$81,'Risk Analysis'!$Y$82,'Risk Analysis'!$Y$83,'Risk Analysis'!$Y$84,'Risk Analysis'!$Y$85)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Overview'!$F$3:$F$2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Overview'!$E$3:$E$2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Overview'!$D$3:$D$2</c:f>
              <c:numCache>
                <c:formatCode>General</c:formatCode>
                <c:ptCount val="0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CPI,SPI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Overview'!$AG$3:$AG$2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Overview'!$AF$3:$AF$2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Overview'!$AH$3:$AH$2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p-factor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Overview'!$AI$3:$AI$2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Overview'!$AJ$3:$AJ$2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Overview'!$J$3:$J$2</c:f>
              <c:numCache>
                <c:formatCode>General</c:formatCode>
                <c:ptCount val="0"/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Overview'!$AK$3:$AK$2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threshold (0.2, 0.5)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Overview'!$AL$3:$AL$2</c:f>
              <c:numCache>
                <c:formatCode>General</c:formatCode>
                <c:ptCount val="0"/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92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82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5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2.7109375" customWidth="1"/>
    <col min="8" max="8" width="8.7109375" customWidth="1"/>
    <col min="9" max="9" width="25.7109375" customWidth="1"/>
    <col min="10" max="10" width="10.7109375" customWidth="1"/>
    <col min="11" max="12" width="15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450</v>
      </c>
    </row>
    <row r="3" spans="1:17">
      <c r="A3" s="2">
        <v>0</v>
      </c>
      <c r="B3" s="2" t="s">
        <v>18</v>
      </c>
      <c r="C3" s="3" t="s">
        <v>19</v>
      </c>
      <c r="D3" s="2"/>
      <c r="E3" s="2"/>
      <c r="F3" s="4">
        <v>40499.3333333333</v>
      </c>
      <c r="G3" s="5">
        <v>40938.7083333333</v>
      </c>
      <c r="H3" s="2" t="s">
        <v>20</v>
      </c>
      <c r="I3" s="6"/>
      <c r="J3" s="7">
        <v>0</v>
      </c>
      <c r="K3" s="8">
        <v>54350</v>
      </c>
      <c r="L3" s="9">
        <v>0</v>
      </c>
      <c r="M3" s="8">
        <v>0</v>
      </c>
      <c r="N3" s="7">
        <v>54350</v>
      </c>
      <c r="Q3" s="10">
        <v>439.375</v>
      </c>
    </row>
    <row r="4" spans="1:17">
      <c r="A4" s="2">
        <v>1</v>
      </c>
      <c r="B4" s="2" t="s">
        <v>21</v>
      </c>
      <c r="C4" s="3" t="s">
        <v>22</v>
      </c>
      <c r="D4" s="2"/>
      <c r="E4" s="2"/>
      <c r="F4" s="4">
        <v>40499.3333333333</v>
      </c>
      <c r="G4" s="5">
        <v>40674.7083333333</v>
      </c>
      <c r="H4" s="2" t="s">
        <v>23</v>
      </c>
      <c r="I4" s="6"/>
      <c r="J4" s="7">
        <v>0</v>
      </c>
      <c r="K4" s="8">
        <v>3000</v>
      </c>
      <c r="L4" s="9">
        <v>0</v>
      </c>
      <c r="M4" s="8">
        <v>0</v>
      </c>
      <c r="N4" s="7">
        <v>3000</v>
      </c>
      <c r="Q4" s="10">
        <v>175.375</v>
      </c>
    </row>
    <row r="5" spans="1:17">
      <c r="A5" s="2">
        <v>2</v>
      </c>
      <c r="B5" s="2" t="s">
        <v>24</v>
      </c>
      <c r="C5" s="3" t="s">
        <v>25</v>
      </c>
      <c r="D5" s="2"/>
      <c r="E5" s="2" t="s">
        <v>26</v>
      </c>
      <c r="F5" s="4">
        <v>40499.3333333333</v>
      </c>
      <c r="G5" s="5">
        <v>40499.7083333333</v>
      </c>
      <c r="H5" s="2" t="s">
        <v>27</v>
      </c>
      <c r="I5" s="6" t="s">
        <v>28</v>
      </c>
      <c r="J5" s="7">
        <v>0</v>
      </c>
      <c r="K5" s="8">
        <v>0</v>
      </c>
      <c r="L5" s="9">
        <v>0</v>
      </c>
      <c r="M5" s="8">
        <v>0</v>
      </c>
      <c r="N5" s="7">
        <v>0</v>
      </c>
      <c r="Q5" s="10">
        <v>0.375</v>
      </c>
    </row>
    <row r="6" spans="1:17">
      <c r="A6" s="2">
        <v>3</v>
      </c>
      <c r="B6" s="2" t="s">
        <v>29</v>
      </c>
      <c r="C6" s="3" t="s">
        <v>30</v>
      </c>
      <c r="D6" s="2"/>
      <c r="E6" s="2" t="s">
        <v>31</v>
      </c>
      <c r="F6" s="4">
        <v>40599.3333333333</v>
      </c>
      <c r="G6" s="5">
        <v>40599.7083333333</v>
      </c>
      <c r="H6" s="2" t="s">
        <v>27</v>
      </c>
      <c r="I6" s="6" t="s">
        <v>32</v>
      </c>
      <c r="J6" s="7">
        <v>0</v>
      </c>
      <c r="K6" s="8">
        <v>0</v>
      </c>
      <c r="L6" s="9">
        <v>0</v>
      </c>
      <c r="M6" s="8">
        <v>0</v>
      </c>
      <c r="N6" s="7">
        <v>0</v>
      </c>
      <c r="Q6" s="10">
        <v>0.375</v>
      </c>
    </row>
    <row r="7" spans="1:17">
      <c r="A7" s="2">
        <v>4</v>
      </c>
      <c r="B7" s="2" t="s">
        <v>33</v>
      </c>
      <c r="C7" s="3" t="s">
        <v>34</v>
      </c>
      <c r="D7" s="2" t="s">
        <v>35</v>
      </c>
      <c r="E7" s="2" t="s">
        <v>36</v>
      </c>
      <c r="F7" s="4">
        <v>40602.3333333333</v>
      </c>
      <c r="G7" s="5">
        <v>40620.7083333333</v>
      </c>
      <c r="H7" s="2" t="s">
        <v>37</v>
      </c>
      <c r="I7" s="6" t="s">
        <v>38</v>
      </c>
      <c r="J7" s="7">
        <v>0</v>
      </c>
      <c r="K7" s="8">
        <v>0</v>
      </c>
      <c r="L7" s="9">
        <v>0</v>
      </c>
      <c r="M7" s="8">
        <v>0</v>
      </c>
      <c r="N7" s="7">
        <v>0</v>
      </c>
      <c r="Q7" s="10">
        <v>18.375</v>
      </c>
    </row>
    <row r="8" spans="1:17">
      <c r="A8" s="2">
        <v>5</v>
      </c>
      <c r="B8" s="2" t="s">
        <v>39</v>
      </c>
      <c r="C8" s="3" t="s">
        <v>40</v>
      </c>
      <c r="D8" s="2" t="s">
        <v>41</v>
      </c>
      <c r="E8" s="2" t="s">
        <v>42</v>
      </c>
      <c r="F8" s="4">
        <v>40645.3333333333</v>
      </c>
      <c r="G8" s="5">
        <v>40645.7083333333</v>
      </c>
      <c r="H8" s="2" t="s">
        <v>27</v>
      </c>
      <c r="I8" s="6" t="s">
        <v>43</v>
      </c>
      <c r="J8" s="7">
        <v>0</v>
      </c>
      <c r="K8" s="8">
        <v>0</v>
      </c>
      <c r="L8" s="9">
        <v>0</v>
      </c>
      <c r="M8" s="8">
        <v>0</v>
      </c>
      <c r="N8" s="7">
        <v>0</v>
      </c>
      <c r="Q8" s="10">
        <v>0.375</v>
      </c>
    </row>
    <row r="9" spans="1:17">
      <c r="A9" s="2">
        <v>6</v>
      </c>
      <c r="B9" s="2" t="s">
        <v>44</v>
      </c>
      <c r="C9" s="3" t="s">
        <v>45</v>
      </c>
      <c r="D9" s="2" t="s">
        <v>41</v>
      </c>
      <c r="E9" s="2" t="s">
        <v>46</v>
      </c>
      <c r="F9" s="4">
        <v>40647.3333333333</v>
      </c>
      <c r="G9" s="5">
        <v>40647.7083333333</v>
      </c>
      <c r="H9" s="2" t="s">
        <v>27</v>
      </c>
      <c r="I9" s="6" t="s">
        <v>47</v>
      </c>
      <c r="J9" s="7">
        <v>0</v>
      </c>
      <c r="K9" s="8">
        <v>0</v>
      </c>
      <c r="L9" s="9">
        <v>0</v>
      </c>
      <c r="M9" s="8">
        <v>0</v>
      </c>
      <c r="N9" s="7">
        <v>0</v>
      </c>
      <c r="Q9" s="10">
        <v>0.375</v>
      </c>
    </row>
    <row r="10" spans="1:17">
      <c r="A10" s="2">
        <v>7</v>
      </c>
      <c r="B10" s="2" t="s">
        <v>48</v>
      </c>
      <c r="C10" s="3" t="s">
        <v>49</v>
      </c>
      <c r="D10" s="2" t="s">
        <v>41</v>
      </c>
      <c r="E10" s="2" t="s">
        <v>42</v>
      </c>
      <c r="F10" s="4">
        <v>40652.3333333333</v>
      </c>
      <c r="G10" s="5">
        <v>40652.7083333333</v>
      </c>
      <c r="H10" s="2" t="s">
        <v>27</v>
      </c>
      <c r="I10" s="6" t="s">
        <v>50</v>
      </c>
      <c r="J10" s="7">
        <v>0</v>
      </c>
      <c r="K10" s="8">
        <v>3000</v>
      </c>
      <c r="L10" s="9">
        <v>0</v>
      </c>
      <c r="M10" s="8">
        <v>0</v>
      </c>
      <c r="N10" s="7">
        <v>3000</v>
      </c>
      <c r="Q10" s="10">
        <v>0.375</v>
      </c>
    </row>
    <row r="11" spans="1:17">
      <c r="A11" s="2">
        <v>8</v>
      </c>
      <c r="B11" s="2" t="s">
        <v>51</v>
      </c>
      <c r="C11" s="3" t="s">
        <v>52</v>
      </c>
      <c r="D11" s="2" t="s">
        <v>41</v>
      </c>
      <c r="E11" s="2" t="s">
        <v>42</v>
      </c>
      <c r="F11" s="4">
        <v>40654.3333333333</v>
      </c>
      <c r="G11" s="5">
        <v>40654.7083333333</v>
      </c>
      <c r="H11" s="2" t="s">
        <v>27</v>
      </c>
      <c r="I11" s="6" t="s">
        <v>53</v>
      </c>
      <c r="J11" s="7">
        <v>0</v>
      </c>
      <c r="K11" s="8">
        <v>0</v>
      </c>
      <c r="L11" s="9">
        <v>0</v>
      </c>
      <c r="M11" s="8">
        <v>0</v>
      </c>
      <c r="N11" s="7">
        <v>0</v>
      </c>
      <c r="Q11" s="10">
        <v>0.375</v>
      </c>
    </row>
    <row r="12" spans="1:17">
      <c r="A12" s="2">
        <v>9</v>
      </c>
      <c r="B12" s="2" t="s">
        <v>54</v>
      </c>
      <c r="C12" s="3" t="s">
        <v>55</v>
      </c>
      <c r="D12" s="2" t="s">
        <v>41</v>
      </c>
      <c r="E12" s="2" t="s">
        <v>42</v>
      </c>
      <c r="F12" s="4">
        <v>40658.3333333333</v>
      </c>
      <c r="G12" s="5">
        <v>40658.7083333333</v>
      </c>
      <c r="H12" s="2" t="s">
        <v>27</v>
      </c>
      <c r="I12" s="6" t="s">
        <v>56</v>
      </c>
      <c r="J12" s="7">
        <v>0</v>
      </c>
      <c r="K12" s="8">
        <v>0</v>
      </c>
      <c r="L12" s="9">
        <v>0</v>
      </c>
      <c r="M12" s="8">
        <v>0</v>
      </c>
      <c r="N12" s="7">
        <v>0</v>
      </c>
      <c r="Q12" s="10">
        <v>0.375</v>
      </c>
    </row>
    <row r="13" spans="1:17">
      <c r="A13" s="2">
        <v>10</v>
      </c>
      <c r="B13" s="2" t="s">
        <v>57</v>
      </c>
      <c r="C13" s="3" t="s">
        <v>58</v>
      </c>
      <c r="D13" s="2" t="s">
        <v>59</v>
      </c>
      <c r="E13" s="2" t="s">
        <v>60</v>
      </c>
      <c r="F13" s="4">
        <v>40674.3333333333</v>
      </c>
      <c r="G13" s="5">
        <v>40674.7083333333</v>
      </c>
      <c r="H13" s="2" t="s">
        <v>27</v>
      </c>
      <c r="I13" s="6" t="s">
        <v>61</v>
      </c>
      <c r="J13" s="7">
        <v>0</v>
      </c>
      <c r="K13" s="8">
        <v>0</v>
      </c>
      <c r="L13" s="9">
        <v>0</v>
      </c>
      <c r="M13" s="8">
        <v>0</v>
      </c>
      <c r="N13" s="7">
        <v>0</v>
      </c>
      <c r="Q13" s="10">
        <v>0.375</v>
      </c>
    </row>
    <row r="14" spans="1:17">
      <c r="A14" s="2">
        <v>11</v>
      </c>
      <c r="B14" s="2" t="s">
        <v>62</v>
      </c>
      <c r="C14" s="3" t="s">
        <v>63</v>
      </c>
      <c r="D14" s="2" t="s">
        <v>64</v>
      </c>
      <c r="E14" s="2" t="s">
        <v>65</v>
      </c>
      <c r="F14" s="4">
        <v>40674.7083333333</v>
      </c>
      <c r="G14" s="5">
        <v>40674.7083333333</v>
      </c>
      <c r="H14" s="2" t="s">
        <v>66</v>
      </c>
      <c r="I14" s="6"/>
      <c r="J14" s="7">
        <v>0</v>
      </c>
      <c r="K14" s="8">
        <v>0</v>
      </c>
      <c r="L14" s="9">
        <v>0</v>
      </c>
      <c r="M14" s="8">
        <v>0</v>
      </c>
      <c r="N14" s="7">
        <v>0</v>
      </c>
      <c r="Q14" s="10"/>
    </row>
    <row r="15" spans="1:17">
      <c r="A15" s="2">
        <v>12</v>
      </c>
      <c r="B15" s="2" t="s">
        <v>67</v>
      </c>
      <c r="C15" s="3" t="s">
        <v>68</v>
      </c>
      <c r="D15" s="2"/>
      <c r="E15" s="2"/>
      <c r="F15" s="4">
        <v>40518.3333333333</v>
      </c>
      <c r="G15" s="5">
        <v>40598.7083333333</v>
      </c>
      <c r="H15" s="2" t="s">
        <v>69</v>
      </c>
      <c r="I15" s="6"/>
      <c r="J15" s="7">
        <v>0</v>
      </c>
      <c r="K15" s="8">
        <v>0</v>
      </c>
      <c r="L15" s="9">
        <v>0</v>
      </c>
      <c r="M15" s="8">
        <v>0</v>
      </c>
      <c r="N15" s="7">
        <v>0</v>
      </c>
      <c r="Q15" s="10">
        <v>80.375</v>
      </c>
    </row>
    <row r="16" spans="1:17">
      <c r="A16" s="2">
        <v>13</v>
      </c>
      <c r="B16" s="2" t="s">
        <v>70</v>
      </c>
      <c r="C16" s="3" t="s">
        <v>71</v>
      </c>
      <c r="D16" s="2" t="s">
        <v>72</v>
      </c>
      <c r="E16" s="2" t="s">
        <v>73</v>
      </c>
      <c r="F16" s="4">
        <v>40518.3333333333</v>
      </c>
      <c r="G16" s="5">
        <v>40529.7083333333</v>
      </c>
      <c r="H16" s="2" t="s">
        <v>74</v>
      </c>
      <c r="I16" s="6" t="s">
        <v>28</v>
      </c>
      <c r="J16" s="7">
        <v>0</v>
      </c>
      <c r="K16" s="8">
        <v>0</v>
      </c>
      <c r="L16" s="9">
        <v>0</v>
      </c>
      <c r="M16" s="8">
        <v>0</v>
      </c>
      <c r="N16" s="7">
        <v>0</v>
      </c>
      <c r="Q16" s="10">
        <v>11.375</v>
      </c>
    </row>
    <row r="17" spans="1:17">
      <c r="A17" s="2">
        <v>14</v>
      </c>
      <c r="B17" s="2" t="s">
        <v>75</v>
      </c>
      <c r="C17" s="3" t="s">
        <v>76</v>
      </c>
      <c r="D17" s="2" t="s">
        <v>72</v>
      </c>
      <c r="E17" s="2" t="s">
        <v>73</v>
      </c>
      <c r="F17" s="4">
        <v>40539.3333333333</v>
      </c>
      <c r="G17" s="5">
        <v>40543.7083333333</v>
      </c>
      <c r="H17" s="2" t="s">
        <v>77</v>
      </c>
      <c r="I17" s="6" t="s">
        <v>28</v>
      </c>
      <c r="J17" s="7">
        <v>0</v>
      </c>
      <c r="K17" s="8">
        <v>0</v>
      </c>
      <c r="L17" s="9">
        <v>0</v>
      </c>
      <c r="M17" s="8">
        <v>0</v>
      </c>
      <c r="N17" s="7">
        <v>0</v>
      </c>
      <c r="Q17" s="10">
        <v>4.375</v>
      </c>
    </row>
    <row r="18" spans="1:17">
      <c r="A18" s="2">
        <v>15</v>
      </c>
      <c r="B18" s="2" t="s">
        <v>78</v>
      </c>
      <c r="C18" s="3" t="s">
        <v>79</v>
      </c>
      <c r="D18" s="2" t="s">
        <v>80</v>
      </c>
      <c r="E18" s="2" t="s">
        <v>81</v>
      </c>
      <c r="F18" s="4">
        <v>40546.3333333333</v>
      </c>
      <c r="G18" s="5">
        <v>40549.7083333333</v>
      </c>
      <c r="H18" s="2" t="s">
        <v>82</v>
      </c>
      <c r="I18" s="6" t="s">
        <v>83</v>
      </c>
      <c r="J18" s="7">
        <v>0</v>
      </c>
      <c r="K18" s="8">
        <v>0</v>
      </c>
      <c r="L18" s="9">
        <v>0</v>
      </c>
      <c r="M18" s="8">
        <v>0</v>
      </c>
      <c r="N18" s="7">
        <v>0</v>
      </c>
      <c r="Q18" s="10">
        <v>3.375</v>
      </c>
    </row>
    <row r="19" spans="1:17">
      <c r="A19" s="2">
        <v>16</v>
      </c>
      <c r="B19" s="2" t="s">
        <v>84</v>
      </c>
      <c r="C19" s="3" t="s">
        <v>85</v>
      </c>
      <c r="D19" s="2" t="s">
        <v>86</v>
      </c>
      <c r="E19" s="2" t="s">
        <v>87</v>
      </c>
      <c r="F19" s="4">
        <v>40577.3333333333</v>
      </c>
      <c r="G19" s="5">
        <v>40597.7083333333</v>
      </c>
      <c r="H19" s="2" t="s">
        <v>37</v>
      </c>
      <c r="I19" s="6" t="s">
        <v>88</v>
      </c>
      <c r="J19" s="7">
        <v>0</v>
      </c>
      <c r="K19" s="8">
        <v>0</v>
      </c>
      <c r="L19" s="9">
        <v>0</v>
      </c>
      <c r="M19" s="8">
        <v>0</v>
      </c>
      <c r="N19" s="7">
        <v>0</v>
      </c>
      <c r="Q19" s="10">
        <v>20.375</v>
      </c>
    </row>
    <row r="20" spans="1:17">
      <c r="A20" s="2">
        <v>17</v>
      </c>
      <c r="B20" s="2" t="s">
        <v>89</v>
      </c>
      <c r="C20" s="3" t="s">
        <v>90</v>
      </c>
      <c r="D20" s="2" t="s">
        <v>91</v>
      </c>
      <c r="E20" s="2" t="s">
        <v>92</v>
      </c>
      <c r="F20" s="4">
        <v>40598.3333333333</v>
      </c>
      <c r="G20" s="5">
        <v>40598.7083333333</v>
      </c>
      <c r="H20" s="2" t="s">
        <v>27</v>
      </c>
      <c r="I20" s="6" t="s">
        <v>28</v>
      </c>
      <c r="J20" s="7">
        <v>0</v>
      </c>
      <c r="K20" s="8">
        <v>0</v>
      </c>
      <c r="L20" s="9">
        <v>0</v>
      </c>
      <c r="M20" s="8">
        <v>0</v>
      </c>
      <c r="N20" s="7">
        <v>0</v>
      </c>
      <c r="Q20" s="10">
        <v>0.375</v>
      </c>
    </row>
    <row r="21" spans="1:17">
      <c r="A21" s="2">
        <v>18</v>
      </c>
      <c r="B21" s="2" t="s">
        <v>93</v>
      </c>
      <c r="C21" s="3" t="s">
        <v>94</v>
      </c>
      <c r="D21" s="2" t="s">
        <v>95</v>
      </c>
      <c r="E21" s="2" t="s">
        <v>96</v>
      </c>
      <c r="F21" s="4">
        <v>40598.7083333333</v>
      </c>
      <c r="G21" s="5">
        <v>40598.7083333333</v>
      </c>
      <c r="H21" s="2" t="s">
        <v>66</v>
      </c>
      <c r="I21" s="6"/>
      <c r="J21" s="7">
        <v>0</v>
      </c>
      <c r="K21" s="8">
        <v>0</v>
      </c>
      <c r="L21" s="9">
        <v>0</v>
      </c>
      <c r="M21" s="8">
        <v>0</v>
      </c>
      <c r="N21" s="7">
        <v>0</v>
      </c>
      <c r="Q21" s="10"/>
    </row>
    <row r="22" spans="1:17">
      <c r="A22" s="2">
        <v>19</v>
      </c>
      <c r="B22" s="2" t="s">
        <v>97</v>
      </c>
      <c r="C22" s="3" t="s">
        <v>98</v>
      </c>
      <c r="D22" s="2"/>
      <c r="E22" s="2"/>
      <c r="F22" s="4">
        <v>40602.3333333333</v>
      </c>
      <c r="G22" s="5">
        <v>40842.7083333333</v>
      </c>
      <c r="H22" s="2" t="s">
        <v>99</v>
      </c>
      <c r="I22" s="6"/>
      <c r="J22" s="7">
        <v>0</v>
      </c>
      <c r="K22" s="8">
        <v>750</v>
      </c>
      <c r="L22" s="9">
        <v>0</v>
      </c>
      <c r="M22" s="8">
        <v>0</v>
      </c>
      <c r="N22" s="7">
        <v>750</v>
      </c>
      <c r="Q22" s="10">
        <v>240.375</v>
      </c>
    </row>
    <row r="23" spans="1:17">
      <c r="A23" s="2">
        <v>20</v>
      </c>
      <c r="B23" s="2" t="s">
        <v>100</v>
      </c>
      <c r="C23" s="3" t="s">
        <v>101</v>
      </c>
      <c r="D23" s="2" t="s">
        <v>102</v>
      </c>
      <c r="E23" s="2" t="s">
        <v>103</v>
      </c>
      <c r="F23" s="4">
        <v>40602.3333333333</v>
      </c>
      <c r="G23" s="5">
        <v>40739.7083333333</v>
      </c>
      <c r="H23" s="2" t="s">
        <v>104</v>
      </c>
      <c r="I23" s="6" t="s">
        <v>105</v>
      </c>
      <c r="J23" s="7">
        <v>0</v>
      </c>
      <c r="K23" s="8">
        <v>200</v>
      </c>
      <c r="L23" s="9">
        <v>0</v>
      </c>
      <c r="M23" s="8">
        <v>0</v>
      </c>
      <c r="N23" s="7">
        <v>200</v>
      </c>
      <c r="Q23" s="10">
        <v>137.375</v>
      </c>
    </row>
    <row r="24" spans="1:17">
      <c r="A24" s="2">
        <v>21</v>
      </c>
      <c r="B24" s="2" t="s">
        <v>106</v>
      </c>
      <c r="C24" s="3" t="s">
        <v>107</v>
      </c>
      <c r="D24" s="2" t="s">
        <v>108</v>
      </c>
      <c r="E24" s="2" t="s">
        <v>109</v>
      </c>
      <c r="F24" s="4">
        <v>40742.3333333333</v>
      </c>
      <c r="G24" s="5">
        <v>40823.7083333333</v>
      </c>
      <c r="H24" s="2" t="s">
        <v>110</v>
      </c>
      <c r="I24" s="6" t="s">
        <v>105</v>
      </c>
      <c r="J24" s="7">
        <v>0</v>
      </c>
      <c r="K24" s="8">
        <v>300</v>
      </c>
      <c r="L24" s="9">
        <v>0</v>
      </c>
      <c r="M24" s="8">
        <v>0</v>
      </c>
      <c r="N24" s="7">
        <v>300</v>
      </c>
      <c r="Q24" s="10">
        <v>81.375</v>
      </c>
    </row>
    <row r="25" spans="1:17">
      <c r="A25" s="2">
        <v>22</v>
      </c>
      <c r="B25" s="2" t="s">
        <v>111</v>
      </c>
      <c r="C25" s="3" t="s">
        <v>112</v>
      </c>
      <c r="D25" s="2" t="s">
        <v>113</v>
      </c>
      <c r="E25" s="2" t="s">
        <v>114</v>
      </c>
      <c r="F25" s="4">
        <v>40659.3333333333</v>
      </c>
      <c r="G25" s="5">
        <v>40842.7083333333</v>
      </c>
      <c r="H25" s="2" t="s">
        <v>115</v>
      </c>
      <c r="I25" s="6" t="s">
        <v>116</v>
      </c>
      <c r="J25" s="7">
        <v>0</v>
      </c>
      <c r="K25" s="8">
        <v>0</v>
      </c>
      <c r="L25" s="9">
        <v>0</v>
      </c>
      <c r="M25" s="8">
        <v>0</v>
      </c>
      <c r="N25" s="7">
        <v>0</v>
      </c>
      <c r="Q25" s="10">
        <v>183.375</v>
      </c>
    </row>
    <row r="26" spans="1:17">
      <c r="A26" s="2">
        <v>23</v>
      </c>
      <c r="B26" s="2" t="s">
        <v>117</v>
      </c>
      <c r="C26" s="3" t="s">
        <v>118</v>
      </c>
      <c r="D26" s="2" t="s">
        <v>119</v>
      </c>
      <c r="E26" s="2" t="s">
        <v>120</v>
      </c>
      <c r="F26" s="4">
        <v>40675.3333333333</v>
      </c>
      <c r="G26" s="5">
        <v>40676.7083333333</v>
      </c>
      <c r="H26" s="2" t="s">
        <v>121</v>
      </c>
      <c r="I26" s="6" t="s">
        <v>122</v>
      </c>
      <c r="J26" s="7">
        <v>0</v>
      </c>
      <c r="K26" s="8">
        <v>150</v>
      </c>
      <c r="L26" s="9">
        <v>0</v>
      </c>
      <c r="M26" s="8">
        <v>0</v>
      </c>
      <c r="N26" s="7">
        <v>150</v>
      </c>
      <c r="Q26" s="10">
        <v>1.375</v>
      </c>
    </row>
    <row r="27" spans="1:17">
      <c r="A27" s="2">
        <v>24</v>
      </c>
      <c r="B27" s="2" t="s">
        <v>123</v>
      </c>
      <c r="C27" s="3" t="s">
        <v>124</v>
      </c>
      <c r="D27" s="2" t="s">
        <v>125</v>
      </c>
      <c r="E27" s="2" t="s">
        <v>114</v>
      </c>
      <c r="F27" s="4">
        <v>40680.3333333333</v>
      </c>
      <c r="G27" s="5">
        <v>40841.7083333333</v>
      </c>
      <c r="H27" s="2" t="s">
        <v>126</v>
      </c>
      <c r="I27" s="6" t="s">
        <v>122</v>
      </c>
      <c r="J27" s="7">
        <v>0</v>
      </c>
      <c r="K27" s="8">
        <v>100</v>
      </c>
      <c r="L27" s="9">
        <v>0</v>
      </c>
      <c r="M27" s="8">
        <v>0</v>
      </c>
      <c r="N27" s="7">
        <v>100</v>
      </c>
      <c r="Q27" s="10">
        <v>161.375</v>
      </c>
    </row>
    <row r="28" spans="1:17">
      <c r="A28" s="2">
        <v>25</v>
      </c>
      <c r="B28" s="2" t="s">
        <v>127</v>
      </c>
      <c r="C28" s="3" t="s">
        <v>128</v>
      </c>
      <c r="D28" s="2" t="s">
        <v>129</v>
      </c>
      <c r="E28" s="2" t="s">
        <v>130</v>
      </c>
      <c r="F28" s="4">
        <v>40842.7083333333</v>
      </c>
      <c r="G28" s="5">
        <v>40842.7083333333</v>
      </c>
      <c r="H28" s="2" t="s">
        <v>66</v>
      </c>
      <c r="I28" s="6"/>
      <c r="J28" s="7">
        <v>0</v>
      </c>
      <c r="K28" s="8">
        <v>0</v>
      </c>
      <c r="L28" s="9">
        <v>0</v>
      </c>
      <c r="M28" s="8">
        <v>0</v>
      </c>
      <c r="N28" s="7">
        <v>0</v>
      </c>
      <c r="Q28" s="10"/>
    </row>
    <row r="29" spans="1:17">
      <c r="A29" s="2">
        <v>26</v>
      </c>
      <c r="B29" s="2" t="s">
        <v>131</v>
      </c>
      <c r="C29" s="3" t="s">
        <v>132</v>
      </c>
      <c r="D29" s="2"/>
      <c r="E29" s="2"/>
      <c r="F29" s="4">
        <v>40728.3333333333</v>
      </c>
      <c r="G29" s="5">
        <v>40842.7083333333</v>
      </c>
      <c r="H29" s="2" t="s">
        <v>133</v>
      </c>
      <c r="I29" s="6"/>
      <c r="J29" s="7">
        <v>0</v>
      </c>
      <c r="K29" s="8">
        <v>9150</v>
      </c>
      <c r="L29" s="9">
        <v>0</v>
      </c>
      <c r="M29" s="8">
        <v>0</v>
      </c>
      <c r="N29" s="7">
        <v>9150</v>
      </c>
      <c r="Q29" s="10">
        <v>114.375</v>
      </c>
    </row>
    <row r="30" spans="1:17">
      <c r="A30" s="2">
        <v>27</v>
      </c>
      <c r="B30" s="2" t="s">
        <v>134</v>
      </c>
      <c r="C30" s="3" t="s">
        <v>135</v>
      </c>
      <c r="D30" s="2" t="s">
        <v>108</v>
      </c>
      <c r="E30" s="2" t="s">
        <v>136</v>
      </c>
      <c r="F30" s="4">
        <v>40760.3333333333</v>
      </c>
      <c r="G30" s="5">
        <v>40760.7083333333</v>
      </c>
      <c r="H30" s="2" t="s">
        <v>27</v>
      </c>
      <c r="I30" s="6" t="s">
        <v>56</v>
      </c>
      <c r="J30" s="7">
        <v>0</v>
      </c>
      <c r="K30" s="8">
        <v>0</v>
      </c>
      <c r="L30" s="9">
        <v>0</v>
      </c>
      <c r="M30" s="8">
        <v>0</v>
      </c>
      <c r="N30" s="7">
        <v>0</v>
      </c>
      <c r="Q30" s="10">
        <v>0.375</v>
      </c>
    </row>
    <row r="31" spans="1:17">
      <c r="A31" s="2">
        <v>28</v>
      </c>
      <c r="B31" s="2" t="s">
        <v>137</v>
      </c>
      <c r="C31" s="3" t="s">
        <v>138</v>
      </c>
      <c r="D31" s="2" t="s">
        <v>119</v>
      </c>
      <c r="E31" s="2" t="s">
        <v>136</v>
      </c>
      <c r="F31" s="4">
        <v>40764.3333333333</v>
      </c>
      <c r="G31" s="5">
        <v>40764.7083333333</v>
      </c>
      <c r="H31" s="2" t="s">
        <v>27</v>
      </c>
      <c r="I31" s="6" t="s">
        <v>139</v>
      </c>
      <c r="J31" s="7">
        <v>0</v>
      </c>
      <c r="K31" s="8">
        <v>50</v>
      </c>
      <c r="L31" s="9">
        <v>0</v>
      </c>
      <c r="M31" s="8">
        <v>0</v>
      </c>
      <c r="N31" s="7">
        <v>50</v>
      </c>
      <c r="Q31" s="10">
        <v>0.375</v>
      </c>
    </row>
    <row r="32" spans="1:17">
      <c r="A32" s="2">
        <v>29</v>
      </c>
      <c r="B32" s="2" t="s">
        <v>140</v>
      </c>
      <c r="C32" s="3" t="s">
        <v>141</v>
      </c>
      <c r="D32" s="2" t="s">
        <v>119</v>
      </c>
      <c r="E32" s="2" t="s">
        <v>136</v>
      </c>
      <c r="F32" s="4">
        <v>40742.3333333333</v>
      </c>
      <c r="G32" s="5">
        <v>40760.7083333333</v>
      </c>
      <c r="H32" s="2" t="s">
        <v>37</v>
      </c>
      <c r="I32" s="6" t="s">
        <v>105</v>
      </c>
      <c r="J32" s="7">
        <v>0</v>
      </c>
      <c r="K32" s="8">
        <v>0</v>
      </c>
      <c r="L32" s="9">
        <v>0</v>
      </c>
      <c r="M32" s="8">
        <v>0</v>
      </c>
      <c r="N32" s="7">
        <v>0</v>
      </c>
      <c r="Q32" s="10">
        <v>18.375</v>
      </c>
    </row>
    <row r="33" spans="1:17">
      <c r="A33" s="2">
        <v>30</v>
      </c>
      <c r="B33" s="2" t="s">
        <v>142</v>
      </c>
      <c r="C33" s="3" t="s">
        <v>143</v>
      </c>
      <c r="D33" s="2" t="s">
        <v>119</v>
      </c>
      <c r="E33" s="2" t="s">
        <v>144</v>
      </c>
      <c r="F33" s="4">
        <v>40728.3333333333</v>
      </c>
      <c r="G33" s="5">
        <v>40765.7083333333</v>
      </c>
      <c r="H33" s="2" t="s">
        <v>145</v>
      </c>
      <c r="I33" s="6" t="s">
        <v>105</v>
      </c>
      <c r="J33" s="7">
        <v>0</v>
      </c>
      <c r="K33" s="8">
        <v>0</v>
      </c>
      <c r="L33" s="9">
        <v>0</v>
      </c>
      <c r="M33" s="8">
        <v>0</v>
      </c>
      <c r="N33" s="7">
        <v>0</v>
      </c>
      <c r="Q33" s="10">
        <v>37.375</v>
      </c>
    </row>
    <row r="34" spans="1:17">
      <c r="A34" s="2">
        <v>31</v>
      </c>
      <c r="B34" s="2" t="s">
        <v>146</v>
      </c>
      <c r="C34" s="3" t="s">
        <v>147</v>
      </c>
      <c r="D34" s="2" t="s">
        <v>119</v>
      </c>
      <c r="E34" s="2" t="s">
        <v>148</v>
      </c>
      <c r="F34" s="4">
        <v>40728.3333333333</v>
      </c>
      <c r="G34" s="5">
        <v>40765.7083333333</v>
      </c>
      <c r="H34" s="2" t="s">
        <v>145</v>
      </c>
      <c r="I34" s="6" t="s">
        <v>43</v>
      </c>
      <c r="J34" s="7">
        <v>0</v>
      </c>
      <c r="K34" s="8">
        <v>0</v>
      </c>
      <c r="L34" s="9">
        <v>0</v>
      </c>
      <c r="M34" s="8">
        <v>0</v>
      </c>
      <c r="N34" s="7">
        <v>0</v>
      </c>
      <c r="Q34" s="10">
        <v>37.375</v>
      </c>
    </row>
    <row r="35" spans="1:17">
      <c r="A35" s="2">
        <v>32</v>
      </c>
      <c r="B35" s="2" t="s">
        <v>149</v>
      </c>
      <c r="C35" s="3" t="s">
        <v>150</v>
      </c>
      <c r="D35" s="2" t="s">
        <v>119</v>
      </c>
      <c r="E35" s="2" t="s">
        <v>136</v>
      </c>
      <c r="F35" s="4">
        <v>40728.3333333333</v>
      </c>
      <c r="G35" s="5">
        <v>40772.7083333333</v>
      </c>
      <c r="H35" s="2" t="s">
        <v>151</v>
      </c>
      <c r="I35" s="6" t="s">
        <v>152</v>
      </c>
      <c r="J35" s="7">
        <v>0</v>
      </c>
      <c r="K35" s="8">
        <v>0</v>
      </c>
      <c r="L35" s="9">
        <v>0</v>
      </c>
      <c r="M35" s="8">
        <v>0</v>
      </c>
      <c r="N35" s="7">
        <v>0</v>
      </c>
      <c r="Q35" s="10">
        <v>44.375</v>
      </c>
    </row>
    <row r="36" spans="1:17">
      <c r="A36" s="2">
        <v>33</v>
      </c>
      <c r="B36" s="2" t="s">
        <v>153</v>
      </c>
      <c r="C36" s="3" t="s">
        <v>154</v>
      </c>
      <c r="D36" s="2" t="s">
        <v>155</v>
      </c>
      <c r="E36" s="2" t="s">
        <v>156</v>
      </c>
      <c r="F36" s="4">
        <v>40773.3333333333</v>
      </c>
      <c r="G36" s="5">
        <v>40779.7083333333</v>
      </c>
      <c r="H36" s="2" t="s">
        <v>77</v>
      </c>
      <c r="I36" s="6" t="s">
        <v>139</v>
      </c>
      <c r="J36" s="7">
        <v>0</v>
      </c>
      <c r="K36" s="8">
        <v>0</v>
      </c>
      <c r="L36" s="9">
        <v>0</v>
      </c>
      <c r="M36" s="8">
        <v>0</v>
      </c>
      <c r="N36" s="7">
        <v>0</v>
      </c>
      <c r="Q36" s="10">
        <v>6.375</v>
      </c>
    </row>
    <row r="37" spans="1:17">
      <c r="A37" s="2">
        <v>34</v>
      </c>
      <c r="B37" s="2" t="s">
        <v>157</v>
      </c>
      <c r="C37" s="3" t="s">
        <v>158</v>
      </c>
      <c r="D37" s="2" t="s">
        <v>159</v>
      </c>
      <c r="E37" s="2" t="s">
        <v>160</v>
      </c>
      <c r="F37" s="4">
        <v>40780.3333333333</v>
      </c>
      <c r="G37" s="5">
        <v>40802.7083333333</v>
      </c>
      <c r="H37" s="2" t="s">
        <v>161</v>
      </c>
      <c r="I37" s="6" t="s">
        <v>83</v>
      </c>
      <c r="J37" s="7">
        <v>0</v>
      </c>
      <c r="K37" s="8">
        <v>0</v>
      </c>
      <c r="L37" s="9">
        <v>0</v>
      </c>
      <c r="M37" s="8">
        <v>0</v>
      </c>
      <c r="N37" s="7">
        <v>0</v>
      </c>
      <c r="Q37" s="10">
        <v>22.375</v>
      </c>
    </row>
    <row r="38" spans="1:17">
      <c r="A38" s="2">
        <v>35</v>
      </c>
      <c r="B38" s="2" t="s">
        <v>162</v>
      </c>
      <c r="C38" s="3" t="s">
        <v>163</v>
      </c>
      <c r="D38" s="2" t="s">
        <v>164</v>
      </c>
      <c r="E38" s="2" t="s">
        <v>165</v>
      </c>
      <c r="F38" s="4">
        <v>40805.3333333333</v>
      </c>
      <c r="G38" s="5">
        <v>40816.7083333333</v>
      </c>
      <c r="H38" s="2" t="s">
        <v>74</v>
      </c>
      <c r="I38" s="6" t="s">
        <v>88</v>
      </c>
      <c r="J38" s="7">
        <v>0</v>
      </c>
      <c r="K38" s="8">
        <v>0</v>
      </c>
      <c r="L38" s="9">
        <v>0</v>
      </c>
      <c r="M38" s="8">
        <v>0</v>
      </c>
      <c r="N38" s="7">
        <v>0</v>
      </c>
      <c r="Q38" s="10">
        <v>11.375</v>
      </c>
    </row>
    <row r="39" spans="1:17">
      <c r="A39" s="2">
        <v>36</v>
      </c>
      <c r="B39" s="2" t="s">
        <v>166</v>
      </c>
      <c r="C39" s="3" t="s">
        <v>167</v>
      </c>
      <c r="D39" s="2" t="s">
        <v>168</v>
      </c>
      <c r="E39" s="2" t="s">
        <v>169</v>
      </c>
      <c r="F39" s="4">
        <v>40780.3333333333</v>
      </c>
      <c r="G39" s="5">
        <v>40793.7083333333</v>
      </c>
      <c r="H39" s="2" t="s">
        <v>74</v>
      </c>
      <c r="I39" s="6" t="s">
        <v>88</v>
      </c>
      <c r="J39" s="7">
        <v>0</v>
      </c>
      <c r="K39" s="8">
        <v>0</v>
      </c>
      <c r="L39" s="9">
        <v>0</v>
      </c>
      <c r="M39" s="8">
        <v>0</v>
      </c>
      <c r="N39" s="7">
        <v>0</v>
      </c>
      <c r="Q39" s="10">
        <v>13.375</v>
      </c>
    </row>
    <row r="40" spans="1:17">
      <c r="A40" s="2">
        <v>37</v>
      </c>
      <c r="B40" s="2" t="s">
        <v>170</v>
      </c>
      <c r="C40" s="3" t="s">
        <v>171</v>
      </c>
      <c r="D40" s="2" t="s">
        <v>172</v>
      </c>
      <c r="E40" s="2" t="s">
        <v>173</v>
      </c>
      <c r="F40" s="4">
        <v>40794.3333333333</v>
      </c>
      <c r="G40" s="5">
        <v>40805.7083333333</v>
      </c>
      <c r="H40" s="2" t="s">
        <v>174</v>
      </c>
      <c r="I40" s="6" t="s">
        <v>175</v>
      </c>
      <c r="J40" s="7">
        <v>0</v>
      </c>
      <c r="K40" s="8">
        <v>5000</v>
      </c>
      <c r="L40" s="9">
        <v>0</v>
      </c>
      <c r="M40" s="8">
        <v>0</v>
      </c>
      <c r="N40" s="7">
        <v>5000</v>
      </c>
      <c r="Q40" s="10">
        <v>11.375</v>
      </c>
    </row>
    <row r="41" spans="1:17">
      <c r="A41" s="2">
        <v>38</v>
      </c>
      <c r="B41" s="2" t="s">
        <v>176</v>
      </c>
      <c r="C41" s="3" t="s">
        <v>177</v>
      </c>
      <c r="D41" s="2" t="s">
        <v>119</v>
      </c>
      <c r="E41" s="2" t="s">
        <v>178</v>
      </c>
      <c r="F41" s="4">
        <v>40728.3333333333</v>
      </c>
      <c r="G41" s="5">
        <v>40805.7083333333</v>
      </c>
      <c r="H41" s="2" t="s">
        <v>179</v>
      </c>
      <c r="I41" s="6" t="s">
        <v>139</v>
      </c>
      <c r="J41" s="7">
        <v>0</v>
      </c>
      <c r="K41" s="8">
        <v>0</v>
      </c>
      <c r="L41" s="9">
        <v>0</v>
      </c>
      <c r="M41" s="8">
        <v>0</v>
      </c>
      <c r="N41" s="7">
        <v>0</v>
      </c>
      <c r="Q41" s="10">
        <v>77.375</v>
      </c>
    </row>
    <row r="42" spans="1:17">
      <c r="A42" s="2">
        <v>39</v>
      </c>
      <c r="B42" s="2" t="s">
        <v>180</v>
      </c>
      <c r="C42" s="3" t="s">
        <v>181</v>
      </c>
      <c r="D42" s="2" t="s">
        <v>182</v>
      </c>
      <c r="E42" s="2" t="s">
        <v>183</v>
      </c>
      <c r="F42" s="4">
        <v>40814.3333333333</v>
      </c>
      <c r="G42" s="5">
        <v>40814.7083333333</v>
      </c>
      <c r="H42" s="2" t="s">
        <v>27</v>
      </c>
      <c r="I42" s="6" t="s">
        <v>184</v>
      </c>
      <c r="J42" s="7">
        <v>0</v>
      </c>
      <c r="K42" s="8">
        <v>4100</v>
      </c>
      <c r="L42" s="9">
        <v>0</v>
      </c>
      <c r="M42" s="8">
        <v>0</v>
      </c>
      <c r="N42" s="7">
        <v>4100</v>
      </c>
      <c r="Q42" s="10">
        <v>0.375</v>
      </c>
    </row>
    <row r="43" spans="1:17">
      <c r="A43" s="2">
        <v>40</v>
      </c>
      <c r="B43" s="2" t="s">
        <v>185</v>
      </c>
      <c r="C43" s="3" t="s">
        <v>186</v>
      </c>
      <c r="D43" s="2" t="s">
        <v>187</v>
      </c>
      <c r="E43" s="2" t="s">
        <v>188</v>
      </c>
      <c r="F43" s="4">
        <v>40819.3333333333</v>
      </c>
      <c r="G43" s="5">
        <v>40819.7083333333</v>
      </c>
      <c r="H43" s="2" t="s">
        <v>27</v>
      </c>
      <c r="I43" s="6" t="s">
        <v>152</v>
      </c>
      <c r="J43" s="7">
        <v>0</v>
      </c>
      <c r="K43" s="8">
        <v>0</v>
      </c>
      <c r="L43" s="9">
        <v>0</v>
      </c>
      <c r="M43" s="8">
        <v>0</v>
      </c>
      <c r="N43" s="7">
        <v>0</v>
      </c>
      <c r="Q43" s="10">
        <v>0.375</v>
      </c>
    </row>
    <row r="44" spans="1:17">
      <c r="A44" s="2">
        <v>41</v>
      </c>
      <c r="B44" s="2" t="s">
        <v>189</v>
      </c>
      <c r="C44" s="3" t="s">
        <v>190</v>
      </c>
      <c r="D44" s="2" t="s">
        <v>191</v>
      </c>
      <c r="E44" s="2" t="s">
        <v>130</v>
      </c>
      <c r="F44" s="4">
        <v>40842.7083333333</v>
      </c>
      <c r="G44" s="5">
        <v>40842.7083333333</v>
      </c>
      <c r="H44" s="2" t="s">
        <v>66</v>
      </c>
      <c r="I44" s="6"/>
      <c r="J44" s="7">
        <v>0</v>
      </c>
      <c r="K44" s="8">
        <v>0</v>
      </c>
      <c r="L44" s="9">
        <v>0</v>
      </c>
      <c r="M44" s="8">
        <v>0</v>
      </c>
      <c r="N44" s="7">
        <v>0</v>
      </c>
      <c r="Q44" s="10"/>
    </row>
    <row r="45" spans="1:17">
      <c r="A45" s="2">
        <v>42</v>
      </c>
      <c r="B45" s="2" t="s">
        <v>192</v>
      </c>
      <c r="C45" s="3" t="s">
        <v>193</v>
      </c>
      <c r="D45" s="2"/>
      <c r="E45" s="2"/>
      <c r="F45" s="4">
        <v>40675.3333333333</v>
      </c>
      <c r="G45" s="5">
        <v>40842.7083333333</v>
      </c>
      <c r="H45" s="2" t="s">
        <v>194</v>
      </c>
      <c r="I45" s="6"/>
      <c r="J45" s="7">
        <v>0</v>
      </c>
      <c r="K45" s="8">
        <v>11200</v>
      </c>
      <c r="L45" s="9">
        <v>0</v>
      </c>
      <c r="M45" s="8">
        <v>0</v>
      </c>
      <c r="N45" s="7">
        <v>11200</v>
      </c>
      <c r="Q45" s="10">
        <v>167.375</v>
      </c>
    </row>
    <row r="46" spans="1:17">
      <c r="A46" s="2">
        <v>43</v>
      </c>
      <c r="B46" s="2" t="s">
        <v>195</v>
      </c>
      <c r="C46" s="3" t="s">
        <v>196</v>
      </c>
      <c r="D46" s="2" t="s">
        <v>197</v>
      </c>
      <c r="E46" s="2" t="s">
        <v>198</v>
      </c>
      <c r="F46" s="4">
        <v>40773.3333333333</v>
      </c>
      <c r="G46" s="5">
        <v>40786.7083333333</v>
      </c>
      <c r="H46" s="2" t="s">
        <v>74</v>
      </c>
      <c r="I46" s="6" t="s">
        <v>199</v>
      </c>
      <c r="J46" s="7">
        <v>0</v>
      </c>
      <c r="K46" s="8">
        <v>200</v>
      </c>
      <c r="L46" s="9">
        <v>0</v>
      </c>
      <c r="M46" s="8">
        <v>0</v>
      </c>
      <c r="N46" s="7">
        <v>200</v>
      </c>
      <c r="Q46" s="10">
        <v>13.375</v>
      </c>
    </row>
    <row r="47" spans="1:17">
      <c r="A47" s="2">
        <v>44</v>
      </c>
      <c r="B47" s="2" t="s">
        <v>200</v>
      </c>
      <c r="C47" s="3" t="s">
        <v>201</v>
      </c>
      <c r="D47" s="2" t="s">
        <v>197</v>
      </c>
      <c r="E47" s="2" t="s">
        <v>202</v>
      </c>
      <c r="F47" s="4">
        <v>40798.3333333333</v>
      </c>
      <c r="G47" s="5">
        <v>40809.7083333333</v>
      </c>
      <c r="H47" s="2" t="s">
        <v>74</v>
      </c>
      <c r="I47" s="6" t="s">
        <v>105</v>
      </c>
      <c r="J47" s="7">
        <v>0</v>
      </c>
      <c r="K47" s="8">
        <v>0</v>
      </c>
      <c r="L47" s="9">
        <v>0</v>
      </c>
      <c r="M47" s="8">
        <v>0</v>
      </c>
      <c r="N47" s="7">
        <v>0</v>
      </c>
      <c r="Q47" s="10">
        <v>11.375</v>
      </c>
    </row>
    <row r="48" spans="1:17">
      <c r="A48" s="2">
        <v>45</v>
      </c>
      <c r="B48" s="2" t="s">
        <v>203</v>
      </c>
      <c r="C48" s="3" t="s">
        <v>204</v>
      </c>
      <c r="D48" s="2" t="s">
        <v>205</v>
      </c>
      <c r="E48" s="2" t="s">
        <v>198</v>
      </c>
      <c r="F48" s="4">
        <v>40812.3333333333</v>
      </c>
      <c r="G48" s="5">
        <v>40840.7083333333</v>
      </c>
      <c r="H48" s="2" t="s">
        <v>206</v>
      </c>
      <c r="I48" s="6" t="s">
        <v>105</v>
      </c>
      <c r="J48" s="7">
        <v>0</v>
      </c>
      <c r="K48" s="8">
        <v>0</v>
      </c>
      <c r="L48" s="9">
        <v>0</v>
      </c>
      <c r="M48" s="8">
        <v>0</v>
      </c>
      <c r="N48" s="7">
        <v>0</v>
      </c>
      <c r="Q48" s="10">
        <v>28.375</v>
      </c>
    </row>
    <row r="49" spans="1:17">
      <c r="A49" s="2">
        <v>46</v>
      </c>
      <c r="B49" s="2" t="s">
        <v>207</v>
      </c>
      <c r="C49" s="3" t="s">
        <v>208</v>
      </c>
      <c r="D49" s="2" t="s">
        <v>119</v>
      </c>
      <c r="E49" s="2" t="s">
        <v>209</v>
      </c>
      <c r="F49" s="4">
        <v>40798.3333333333</v>
      </c>
      <c r="G49" s="5">
        <v>40809.7083333333</v>
      </c>
      <c r="H49" s="2" t="s">
        <v>74</v>
      </c>
      <c r="I49" s="6" t="s">
        <v>210</v>
      </c>
      <c r="J49" s="7">
        <v>0</v>
      </c>
      <c r="K49" s="8">
        <v>0</v>
      </c>
      <c r="L49" s="9">
        <v>0</v>
      </c>
      <c r="M49" s="8">
        <v>0</v>
      </c>
      <c r="N49" s="7">
        <v>0</v>
      </c>
      <c r="Q49" s="10">
        <v>11.375</v>
      </c>
    </row>
    <row r="50" spans="1:17">
      <c r="A50" s="2">
        <v>47</v>
      </c>
      <c r="B50" s="2" t="s">
        <v>211</v>
      </c>
      <c r="C50" s="3" t="s">
        <v>212</v>
      </c>
      <c r="D50" s="2" t="s">
        <v>119</v>
      </c>
      <c r="E50" s="2" t="s">
        <v>209</v>
      </c>
      <c r="F50" s="4">
        <v>40798.3333333333</v>
      </c>
      <c r="G50" s="5">
        <v>40802.7083333333</v>
      </c>
      <c r="H50" s="2" t="s">
        <v>77</v>
      </c>
      <c r="I50" s="6" t="s">
        <v>53</v>
      </c>
      <c r="J50" s="7">
        <v>0</v>
      </c>
      <c r="K50" s="8">
        <v>0</v>
      </c>
      <c r="L50" s="9">
        <v>0</v>
      </c>
      <c r="M50" s="8">
        <v>0</v>
      </c>
      <c r="N50" s="7">
        <v>0</v>
      </c>
      <c r="Q50" s="10">
        <v>4.375</v>
      </c>
    </row>
    <row r="51" spans="1:17">
      <c r="A51" s="2">
        <v>48</v>
      </c>
      <c r="B51" s="2" t="s">
        <v>213</v>
      </c>
      <c r="C51" s="3" t="s">
        <v>214</v>
      </c>
      <c r="D51" s="2" t="s">
        <v>215</v>
      </c>
      <c r="E51" s="2" t="s">
        <v>216</v>
      </c>
      <c r="F51" s="4">
        <v>40826.3333333333</v>
      </c>
      <c r="G51" s="5">
        <v>40826.7083333333</v>
      </c>
      <c r="H51" s="2" t="s">
        <v>27</v>
      </c>
      <c r="I51" s="6" t="s">
        <v>56</v>
      </c>
      <c r="J51" s="7">
        <v>0</v>
      </c>
      <c r="K51" s="8">
        <v>0</v>
      </c>
      <c r="L51" s="9">
        <v>0</v>
      </c>
      <c r="M51" s="8">
        <v>0</v>
      </c>
      <c r="N51" s="7">
        <v>0</v>
      </c>
      <c r="Q51" s="10">
        <v>0.375</v>
      </c>
    </row>
    <row r="52" spans="1:17">
      <c r="A52" s="2">
        <v>49</v>
      </c>
      <c r="B52" s="2" t="s">
        <v>217</v>
      </c>
      <c r="C52" s="3" t="s">
        <v>218</v>
      </c>
      <c r="D52" s="2" t="s">
        <v>219</v>
      </c>
      <c r="E52" s="2" t="s">
        <v>220</v>
      </c>
      <c r="F52" s="4">
        <v>40826.3333333333</v>
      </c>
      <c r="G52" s="5">
        <v>40826.7083333333</v>
      </c>
      <c r="H52" s="2" t="s">
        <v>27</v>
      </c>
      <c r="I52" s="6" t="s">
        <v>56</v>
      </c>
      <c r="J52" s="7">
        <v>0</v>
      </c>
      <c r="K52" s="8">
        <v>0</v>
      </c>
      <c r="L52" s="9">
        <v>0</v>
      </c>
      <c r="M52" s="8">
        <v>0</v>
      </c>
      <c r="N52" s="7">
        <v>0</v>
      </c>
      <c r="Q52" s="10">
        <v>0.375</v>
      </c>
    </row>
    <row r="53" spans="1:17">
      <c r="A53" s="2">
        <v>50</v>
      </c>
      <c r="B53" s="2" t="s">
        <v>221</v>
      </c>
      <c r="C53" s="3" t="s">
        <v>222</v>
      </c>
      <c r="D53" s="2" t="s">
        <v>223</v>
      </c>
      <c r="E53" s="2" t="s">
        <v>224</v>
      </c>
      <c r="F53" s="4">
        <v>40827.3333333333</v>
      </c>
      <c r="G53" s="5">
        <v>40827.7083333333</v>
      </c>
      <c r="H53" s="2" t="s">
        <v>27</v>
      </c>
      <c r="I53" s="6" t="s">
        <v>105</v>
      </c>
      <c r="J53" s="7">
        <v>0</v>
      </c>
      <c r="K53" s="8">
        <v>0</v>
      </c>
      <c r="L53" s="9">
        <v>0</v>
      </c>
      <c r="M53" s="8">
        <v>0</v>
      </c>
      <c r="N53" s="7">
        <v>0</v>
      </c>
      <c r="Q53" s="10">
        <v>0.375</v>
      </c>
    </row>
    <row r="54" spans="1:17">
      <c r="A54" s="2">
        <v>51</v>
      </c>
      <c r="B54" s="2" t="s">
        <v>225</v>
      </c>
      <c r="C54" s="3" t="s">
        <v>226</v>
      </c>
      <c r="D54" s="2" t="s">
        <v>227</v>
      </c>
      <c r="E54" s="2" t="s">
        <v>228</v>
      </c>
      <c r="F54" s="4">
        <v>40828.3333333333</v>
      </c>
      <c r="G54" s="5">
        <v>40834.7083333333</v>
      </c>
      <c r="H54" s="2" t="s">
        <v>77</v>
      </c>
      <c r="I54" s="6" t="s">
        <v>88</v>
      </c>
      <c r="J54" s="7">
        <v>0</v>
      </c>
      <c r="K54" s="8">
        <v>0</v>
      </c>
      <c r="L54" s="9">
        <v>0</v>
      </c>
      <c r="M54" s="8">
        <v>0</v>
      </c>
      <c r="N54" s="7">
        <v>0</v>
      </c>
      <c r="Q54" s="10">
        <v>6.375</v>
      </c>
    </row>
    <row r="55" spans="1:17">
      <c r="A55" s="2">
        <v>52</v>
      </c>
      <c r="B55" s="2" t="s">
        <v>229</v>
      </c>
      <c r="C55" s="3" t="s">
        <v>230</v>
      </c>
      <c r="D55" s="2" t="s">
        <v>231</v>
      </c>
      <c r="E55" s="2" t="s">
        <v>232</v>
      </c>
      <c r="F55" s="4">
        <v>40835.3333333333</v>
      </c>
      <c r="G55" s="5">
        <v>40841.7083333333</v>
      </c>
      <c r="H55" s="2" t="s">
        <v>77</v>
      </c>
      <c r="I55" s="6" t="s">
        <v>175</v>
      </c>
      <c r="J55" s="7">
        <v>0</v>
      </c>
      <c r="K55" s="8">
        <v>500</v>
      </c>
      <c r="L55" s="9">
        <v>0</v>
      </c>
      <c r="M55" s="8">
        <v>0</v>
      </c>
      <c r="N55" s="7">
        <v>500</v>
      </c>
      <c r="Q55" s="10">
        <v>6.375</v>
      </c>
    </row>
    <row r="56" spans="1:17">
      <c r="A56" s="2">
        <v>53</v>
      </c>
      <c r="B56" s="2" t="s">
        <v>233</v>
      </c>
      <c r="C56" s="3" t="s">
        <v>234</v>
      </c>
      <c r="D56" s="2" t="s">
        <v>235</v>
      </c>
      <c r="E56" s="2" t="s">
        <v>198</v>
      </c>
      <c r="F56" s="4">
        <v>40842.3333333333</v>
      </c>
      <c r="G56" s="5">
        <v>40842.7083333333</v>
      </c>
      <c r="H56" s="2" t="s">
        <v>27</v>
      </c>
      <c r="I56" s="6" t="s">
        <v>236</v>
      </c>
      <c r="J56" s="7">
        <v>0</v>
      </c>
      <c r="K56" s="8">
        <v>0</v>
      </c>
      <c r="L56" s="9">
        <v>0</v>
      </c>
      <c r="M56" s="8">
        <v>0</v>
      </c>
      <c r="N56" s="7">
        <v>0</v>
      </c>
      <c r="Q56" s="10">
        <v>0.375</v>
      </c>
    </row>
    <row r="57" spans="1:17">
      <c r="A57" s="2">
        <v>54</v>
      </c>
      <c r="B57" s="2" t="s">
        <v>237</v>
      </c>
      <c r="C57" s="3" t="s">
        <v>238</v>
      </c>
      <c r="D57" s="2" t="s">
        <v>119</v>
      </c>
      <c r="E57" s="2" t="s">
        <v>239</v>
      </c>
      <c r="F57" s="4">
        <v>40798.3333333333</v>
      </c>
      <c r="G57" s="5">
        <v>40798.7083333333</v>
      </c>
      <c r="H57" s="2" t="s">
        <v>27</v>
      </c>
      <c r="I57" s="6" t="s">
        <v>122</v>
      </c>
      <c r="J57" s="7">
        <v>0</v>
      </c>
      <c r="K57" s="8">
        <v>0</v>
      </c>
      <c r="L57" s="9">
        <v>0</v>
      </c>
      <c r="M57" s="8">
        <v>0</v>
      </c>
      <c r="N57" s="7">
        <v>0</v>
      </c>
      <c r="Q57" s="10">
        <v>0.375</v>
      </c>
    </row>
    <row r="58" spans="1:17">
      <c r="A58" s="2">
        <v>55</v>
      </c>
      <c r="B58" s="2" t="s">
        <v>240</v>
      </c>
      <c r="C58" s="3" t="s">
        <v>241</v>
      </c>
      <c r="D58" s="2" t="s">
        <v>242</v>
      </c>
      <c r="E58" s="2" t="s">
        <v>243</v>
      </c>
      <c r="F58" s="4">
        <v>40812.3333333333</v>
      </c>
      <c r="G58" s="5">
        <v>40812.7083333333</v>
      </c>
      <c r="H58" s="2" t="s">
        <v>27</v>
      </c>
      <c r="I58" s="6" t="s">
        <v>122</v>
      </c>
      <c r="J58" s="7">
        <v>0</v>
      </c>
      <c r="K58" s="8">
        <v>3500</v>
      </c>
      <c r="L58" s="9">
        <v>0</v>
      </c>
      <c r="M58" s="8">
        <v>0</v>
      </c>
      <c r="N58" s="7">
        <v>3500</v>
      </c>
      <c r="Q58" s="10">
        <v>0.375</v>
      </c>
    </row>
    <row r="59" spans="1:17">
      <c r="A59" s="2">
        <v>56</v>
      </c>
      <c r="B59" s="2" t="s">
        <v>244</v>
      </c>
      <c r="C59" s="3" t="s">
        <v>245</v>
      </c>
      <c r="D59" s="2" t="s">
        <v>119</v>
      </c>
      <c r="E59" s="2" t="s">
        <v>246</v>
      </c>
      <c r="F59" s="4">
        <v>40805.3333333333</v>
      </c>
      <c r="G59" s="5">
        <v>40805.7083333333</v>
      </c>
      <c r="H59" s="2" t="s">
        <v>27</v>
      </c>
      <c r="I59" s="6" t="s">
        <v>122</v>
      </c>
      <c r="J59" s="7">
        <v>0</v>
      </c>
      <c r="K59" s="8">
        <v>0</v>
      </c>
      <c r="L59" s="9">
        <v>0</v>
      </c>
      <c r="M59" s="8">
        <v>0</v>
      </c>
      <c r="N59" s="7">
        <v>0</v>
      </c>
      <c r="Q59" s="10">
        <v>0.375</v>
      </c>
    </row>
    <row r="60" spans="1:17">
      <c r="A60" s="2">
        <v>57</v>
      </c>
      <c r="B60" s="2" t="s">
        <v>247</v>
      </c>
      <c r="C60" s="3" t="s">
        <v>248</v>
      </c>
      <c r="D60" s="2" t="s">
        <v>249</v>
      </c>
      <c r="E60" s="2" t="s">
        <v>250</v>
      </c>
      <c r="F60" s="4">
        <v>40812.3333333333</v>
      </c>
      <c r="G60" s="5">
        <v>40830.7083333333</v>
      </c>
      <c r="H60" s="2" t="s">
        <v>37</v>
      </c>
      <c r="I60" s="6" t="s">
        <v>122</v>
      </c>
      <c r="J60" s="7">
        <v>0</v>
      </c>
      <c r="K60" s="8">
        <v>0</v>
      </c>
      <c r="L60" s="9">
        <v>0</v>
      </c>
      <c r="M60" s="8">
        <v>0</v>
      </c>
      <c r="N60" s="7">
        <v>0</v>
      </c>
      <c r="Q60" s="10">
        <v>18.375</v>
      </c>
    </row>
    <row r="61" spans="1:17">
      <c r="A61" s="2">
        <v>58</v>
      </c>
      <c r="B61" s="2" t="s">
        <v>251</v>
      </c>
      <c r="C61" s="3" t="s">
        <v>252</v>
      </c>
      <c r="D61" s="2" t="s">
        <v>253</v>
      </c>
      <c r="E61" s="2" t="s">
        <v>254</v>
      </c>
      <c r="F61" s="4">
        <v>40833.3333333333</v>
      </c>
      <c r="G61" s="5">
        <v>40837.7083333333</v>
      </c>
      <c r="H61" s="2" t="s">
        <v>77</v>
      </c>
      <c r="I61" s="6" t="s">
        <v>122</v>
      </c>
      <c r="J61" s="7">
        <v>0</v>
      </c>
      <c r="K61" s="8">
        <v>0</v>
      </c>
      <c r="L61" s="9">
        <v>0</v>
      </c>
      <c r="M61" s="8">
        <v>0</v>
      </c>
      <c r="N61" s="7">
        <v>0</v>
      </c>
      <c r="Q61" s="10">
        <v>4.375</v>
      </c>
    </row>
    <row r="62" spans="1:17">
      <c r="A62" s="2">
        <v>59</v>
      </c>
      <c r="B62" s="2" t="s">
        <v>255</v>
      </c>
      <c r="C62" s="3" t="s">
        <v>256</v>
      </c>
      <c r="D62" s="2" t="s">
        <v>257</v>
      </c>
      <c r="E62" s="2" t="s">
        <v>198</v>
      </c>
      <c r="F62" s="4">
        <v>40840.3333333333</v>
      </c>
      <c r="G62" s="5">
        <v>40841.7083333333</v>
      </c>
      <c r="H62" s="2" t="s">
        <v>121</v>
      </c>
      <c r="I62" s="6" t="s">
        <v>122</v>
      </c>
      <c r="J62" s="7">
        <v>0</v>
      </c>
      <c r="K62" s="8">
        <v>0</v>
      </c>
      <c r="L62" s="9">
        <v>0</v>
      </c>
      <c r="M62" s="8">
        <v>0</v>
      </c>
      <c r="N62" s="7">
        <v>0</v>
      </c>
      <c r="Q62" s="10">
        <v>1.375</v>
      </c>
    </row>
    <row r="63" spans="1:17">
      <c r="A63" s="2">
        <v>60</v>
      </c>
      <c r="B63" s="2" t="s">
        <v>258</v>
      </c>
      <c r="C63" s="3" t="s">
        <v>259</v>
      </c>
      <c r="D63" s="2" t="s">
        <v>260</v>
      </c>
      <c r="E63" s="2" t="s">
        <v>261</v>
      </c>
      <c r="F63" s="4">
        <v>40766.3333333333</v>
      </c>
      <c r="G63" s="5">
        <v>40807.7083333333</v>
      </c>
      <c r="H63" s="2" t="s">
        <v>262</v>
      </c>
      <c r="I63" s="6" t="s">
        <v>263</v>
      </c>
      <c r="J63" s="7">
        <v>0</v>
      </c>
      <c r="K63" s="8">
        <v>3000</v>
      </c>
      <c r="L63" s="9">
        <v>0</v>
      </c>
      <c r="M63" s="8">
        <v>0</v>
      </c>
      <c r="N63" s="7">
        <v>3000</v>
      </c>
      <c r="Q63" s="10">
        <v>41.375</v>
      </c>
    </row>
    <row r="64" spans="1:17">
      <c r="A64" s="2">
        <v>61</v>
      </c>
      <c r="B64" s="2" t="s">
        <v>264</v>
      </c>
      <c r="C64" s="3" t="s">
        <v>265</v>
      </c>
      <c r="D64" s="2" t="s">
        <v>119</v>
      </c>
      <c r="E64" s="2" t="s">
        <v>266</v>
      </c>
      <c r="F64" s="4">
        <v>40675.3333333333</v>
      </c>
      <c r="G64" s="5">
        <v>40681.7083333333</v>
      </c>
      <c r="H64" s="2" t="s">
        <v>77</v>
      </c>
      <c r="I64" s="6" t="s">
        <v>105</v>
      </c>
      <c r="J64" s="7">
        <v>0</v>
      </c>
      <c r="K64" s="8">
        <v>0</v>
      </c>
      <c r="L64" s="9">
        <v>0</v>
      </c>
      <c r="M64" s="8">
        <v>0</v>
      </c>
      <c r="N64" s="7">
        <v>0</v>
      </c>
      <c r="Q64" s="10">
        <v>6.375</v>
      </c>
    </row>
    <row r="65" spans="1:17">
      <c r="A65" s="2">
        <v>62</v>
      </c>
      <c r="B65" s="2" t="s">
        <v>267</v>
      </c>
      <c r="C65" s="3" t="s">
        <v>268</v>
      </c>
      <c r="D65" s="2" t="s">
        <v>269</v>
      </c>
      <c r="E65" s="2" t="s">
        <v>198</v>
      </c>
      <c r="F65" s="4">
        <v>40826.3333333333</v>
      </c>
      <c r="G65" s="5">
        <v>40841.7083333333</v>
      </c>
      <c r="H65" s="2" t="s">
        <v>270</v>
      </c>
      <c r="I65" s="6" t="s">
        <v>271</v>
      </c>
      <c r="J65" s="7">
        <v>0</v>
      </c>
      <c r="K65" s="8">
        <v>4000</v>
      </c>
      <c r="L65" s="9">
        <v>0</v>
      </c>
      <c r="M65" s="8">
        <v>0</v>
      </c>
      <c r="N65" s="7">
        <v>4000</v>
      </c>
      <c r="Q65" s="10">
        <v>15.375</v>
      </c>
    </row>
    <row r="66" spans="1:17">
      <c r="A66" s="2">
        <v>63</v>
      </c>
      <c r="B66" s="2" t="s">
        <v>272</v>
      </c>
      <c r="C66" s="3" t="s">
        <v>273</v>
      </c>
      <c r="D66" s="2" t="s">
        <v>274</v>
      </c>
      <c r="E66" s="2" t="s">
        <v>275</v>
      </c>
      <c r="F66" s="4">
        <v>40812.3333333333</v>
      </c>
      <c r="G66" s="5">
        <v>40812.7083333333</v>
      </c>
      <c r="H66" s="2" t="s">
        <v>27</v>
      </c>
      <c r="I66" s="6" t="s">
        <v>276</v>
      </c>
      <c r="J66" s="7">
        <v>0</v>
      </c>
      <c r="K66" s="8">
        <v>0</v>
      </c>
      <c r="L66" s="9">
        <v>0</v>
      </c>
      <c r="M66" s="8">
        <v>0</v>
      </c>
      <c r="N66" s="7">
        <v>0</v>
      </c>
      <c r="Q66" s="10">
        <v>0.375</v>
      </c>
    </row>
    <row r="67" spans="1:17">
      <c r="A67" s="2">
        <v>64</v>
      </c>
      <c r="B67" s="2" t="s">
        <v>277</v>
      </c>
      <c r="C67" s="3" t="s">
        <v>278</v>
      </c>
      <c r="D67" s="2" t="s">
        <v>279</v>
      </c>
      <c r="E67" s="2" t="s">
        <v>280</v>
      </c>
      <c r="F67" s="4">
        <v>40827.3333333333</v>
      </c>
      <c r="G67" s="5">
        <v>40827.7083333333</v>
      </c>
      <c r="H67" s="2" t="s">
        <v>27</v>
      </c>
      <c r="I67" s="6" t="s">
        <v>47</v>
      </c>
      <c r="J67" s="7">
        <v>0</v>
      </c>
      <c r="K67" s="8">
        <v>0</v>
      </c>
      <c r="L67" s="9">
        <v>0</v>
      </c>
      <c r="M67" s="8">
        <v>0</v>
      </c>
      <c r="N67" s="7">
        <v>0</v>
      </c>
      <c r="Q67" s="10">
        <v>0.375</v>
      </c>
    </row>
    <row r="68" spans="1:17">
      <c r="A68" s="2">
        <v>65</v>
      </c>
      <c r="B68" s="2" t="s">
        <v>281</v>
      </c>
      <c r="C68" s="3" t="s">
        <v>282</v>
      </c>
      <c r="D68" s="2" t="s">
        <v>283</v>
      </c>
      <c r="E68" s="2" t="s">
        <v>198</v>
      </c>
      <c r="F68" s="4">
        <v>40833.3333333333</v>
      </c>
      <c r="G68" s="5">
        <v>40833.7083333333</v>
      </c>
      <c r="H68" s="2" t="s">
        <v>27</v>
      </c>
      <c r="I68" s="6" t="s">
        <v>276</v>
      </c>
      <c r="J68" s="7">
        <v>0</v>
      </c>
      <c r="K68" s="8">
        <v>0</v>
      </c>
      <c r="L68" s="9">
        <v>0</v>
      </c>
      <c r="M68" s="8">
        <v>0</v>
      </c>
      <c r="N68" s="7">
        <v>0</v>
      </c>
      <c r="Q68" s="10">
        <v>0.375</v>
      </c>
    </row>
    <row r="69" spans="1:17">
      <c r="A69" s="2">
        <v>66</v>
      </c>
      <c r="B69" s="2" t="s">
        <v>284</v>
      </c>
      <c r="C69" s="3" t="s">
        <v>285</v>
      </c>
      <c r="D69" s="2" t="s">
        <v>286</v>
      </c>
      <c r="E69" s="2" t="s">
        <v>130</v>
      </c>
      <c r="F69" s="4">
        <v>40842.7083333333</v>
      </c>
      <c r="G69" s="5">
        <v>40842.7083333333</v>
      </c>
      <c r="H69" s="2" t="s">
        <v>66</v>
      </c>
      <c r="I69" s="6"/>
      <c r="J69" s="7">
        <v>0</v>
      </c>
      <c r="K69" s="8">
        <v>0</v>
      </c>
      <c r="L69" s="9">
        <v>0</v>
      </c>
      <c r="M69" s="8">
        <v>0</v>
      </c>
      <c r="N69" s="7">
        <v>0</v>
      </c>
      <c r="Q69" s="10"/>
    </row>
    <row r="70" spans="1:17">
      <c r="A70" s="2">
        <v>67</v>
      </c>
      <c r="B70" s="2" t="s">
        <v>287</v>
      </c>
      <c r="C70" s="3" t="s">
        <v>288</v>
      </c>
      <c r="D70" s="2"/>
      <c r="E70" s="2"/>
      <c r="F70" s="4">
        <v>40843.3333333333</v>
      </c>
      <c r="G70" s="5">
        <v>40851.7083333333</v>
      </c>
      <c r="H70" s="2" t="s">
        <v>289</v>
      </c>
      <c r="I70" s="6"/>
      <c r="J70" s="7">
        <v>0</v>
      </c>
      <c r="K70" s="8">
        <v>250</v>
      </c>
      <c r="L70" s="9">
        <v>0</v>
      </c>
      <c r="M70" s="8">
        <v>0</v>
      </c>
      <c r="N70" s="7">
        <v>250</v>
      </c>
      <c r="Q70" s="10">
        <v>8.375</v>
      </c>
    </row>
    <row r="71" spans="1:17">
      <c r="A71" s="2">
        <v>68</v>
      </c>
      <c r="B71" s="2" t="s">
        <v>290</v>
      </c>
      <c r="C71" s="3" t="s">
        <v>291</v>
      </c>
      <c r="D71" s="2" t="s">
        <v>292</v>
      </c>
      <c r="E71" s="2" t="s">
        <v>293</v>
      </c>
      <c r="F71" s="4">
        <v>40843.3333333333</v>
      </c>
      <c r="G71" s="5">
        <v>40843.7083333333</v>
      </c>
      <c r="H71" s="2" t="s">
        <v>27</v>
      </c>
      <c r="I71" s="6" t="s">
        <v>294</v>
      </c>
      <c r="J71" s="7">
        <v>0</v>
      </c>
      <c r="K71" s="8">
        <v>100</v>
      </c>
      <c r="L71" s="9">
        <v>0</v>
      </c>
      <c r="M71" s="8">
        <v>0</v>
      </c>
      <c r="N71" s="7">
        <v>100</v>
      </c>
      <c r="Q71" s="10">
        <v>0.375</v>
      </c>
    </row>
    <row r="72" spans="1:17">
      <c r="A72" s="2">
        <v>69</v>
      </c>
      <c r="B72" s="2" t="s">
        <v>295</v>
      </c>
      <c r="C72" s="3" t="s">
        <v>296</v>
      </c>
      <c r="D72" s="2" t="s">
        <v>297</v>
      </c>
      <c r="E72" s="2" t="s">
        <v>298</v>
      </c>
      <c r="F72" s="4">
        <v>40844.3333333333</v>
      </c>
      <c r="G72" s="5">
        <v>40844.7083333333</v>
      </c>
      <c r="H72" s="2" t="s">
        <v>27</v>
      </c>
      <c r="I72" s="6" t="s">
        <v>294</v>
      </c>
      <c r="J72" s="7">
        <v>0</v>
      </c>
      <c r="K72" s="8">
        <v>0</v>
      </c>
      <c r="L72" s="9">
        <v>0</v>
      </c>
      <c r="M72" s="8">
        <v>0</v>
      </c>
      <c r="N72" s="7">
        <v>0</v>
      </c>
      <c r="Q72" s="10">
        <v>0.375</v>
      </c>
    </row>
    <row r="73" spans="1:17">
      <c r="A73" s="2">
        <v>70</v>
      </c>
      <c r="B73" s="2" t="s">
        <v>299</v>
      </c>
      <c r="C73" s="3" t="s">
        <v>300</v>
      </c>
      <c r="D73" s="2" t="s">
        <v>301</v>
      </c>
      <c r="E73" s="2" t="s">
        <v>302</v>
      </c>
      <c r="F73" s="4">
        <v>40847.3333333333</v>
      </c>
      <c r="G73" s="5">
        <v>40847.7083333333</v>
      </c>
      <c r="H73" s="2" t="s">
        <v>27</v>
      </c>
      <c r="I73" s="6" t="s">
        <v>303</v>
      </c>
      <c r="J73" s="7">
        <v>0</v>
      </c>
      <c r="K73" s="8">
        <v>150</v>
      </c>
      <c r="L73" s="9">
        <v>0</v>
      </c>
      <c r="M73" s="8">
        <v>0</v>
      </c>
      <c r="N73" s="7">
        <v>150</v>
      </c>
      <c r="Q73" s="10">
        <v>0.375</v>
      </c>
    </row>
    <row r="74" spans="1:17">
      <c r="A74" s="2">
        <v>71</v>
      </c>
      <c r="B74" s="2" t="s">
        <v>304</v>
      </c>
      <c r="C74" s="3" t="s">
        <v>305</v>
      </c>
      <c r="D74" s="2" t="s">
        <v>306</v>
      </c>
      <c r="E74" s="2" t="s">
        <v>307</v>
      </c>
      <c r="F74" s="4">
        <v>40851.7083333333</v>
      </c>
      <c r="G74" s="5">
        <v>40851.7083333333</v>
      </c>
      <c r="H74" s="2" t="s">
        <v>66</v>
      </c>
      <c r="I74" s="6"/>
      <c r="J74" s="7">
        <v>0</v>
      </c>
      <c r="K74" s="8">
        <v>0</v>
      </c>
      <c r="L74" s="9">
        <v>0</v>
      </c>
      <c r="M74" s="8">
        <v>0</v>
      </c>
      <c r="N74" s="7">
        <v>0</v>
      </c>
      <c r="Q74" s="10"/>
    </row>
    <row r="75" spans="1:17">
      <c r="A75" s="2">
        <v>83</v>
      </c>
      <c r="B75" s="2" t="s">
        <v>308</v>
      </c>
      <c r="C75" s="3" t="s">
        <v>309</v>
      </c>
      <c r="D75" s="2"/>
      <c r="E75" s="2"/>
      <c r="F75" s="4">
        <v>40854.3333333333</v>
      </c>
      <c r="G75" s="5">
        <v>40938.7083333333</v>
      </c>
      <c r="H75" s="2" t="s">
        <v>310</v>
      </c>
      <c r="I75" s="6"/>
      <c r="J75" s="7">
        <v>0</v>
      </c>
      <c r="K75" s="8">
        <v>30000</v>
      </c>
      <c r="L75" s="9">
        <v>0</v>
      </c>
      <c r="M75" s="8">
        <v>0</v>
      </c>
      <c r="N75" s="7">
        <v>30000</v>
      </c>
      <c r="Q75" s="10">
        <v>84.375</v>
      </c>
    </row>
    <row r="76" spans="1:17">
      <c r="A76" s="2">
        <v>72</v>
      </c>
      <c r="B76" s="2" t="s">
        <v>311</v>
      </c>
      <c r="C76" s="3" t="s">
        <v>312</v>
      </c>
      <c r="D76" s="2" t="s">
        <v>313</v>
      </c>
      <c r="E76" s="2" t="s">
        <v>314</v>
      </c>
      <c r="F76" s="4">
        <v>40854.3333333333</v>
      </c>
      <c r="G76" s="5">
        <v>40858.7083333333</v>
      </c>
      <c r="H76" s="2" t="s">
        <v>77</v>
      </c>
      <c r="I76" s="6" t="s">
        <v>315</v>
      </c>
      <c r="J76" s="7">
        <v>0</v>
      </c>
      <c r="K76" s="8">
        <v>30000</v>
      </c>
      <c r="L76" s="9">
        <v>0</v>
      </c>
      <c r="M76" s="8">
        <v>0</v>
      </c>
      <c r="N76" s="7">
        <v>30000</v>
      </c>
      <c r="Q76" s="10">
        <v>4.375</v>
      </c>
    </row>
    <row r="77" spans="1:17">
      <c r="A77" s="2">
        <v>73</v>
      </c>
      <c r="B77" s="2" t="s">
        <v>316</v>
      </c>
      <c r="C77" s="3" t="s">
        <v>317</v>
      </c>
      <c r="D77" s="2" t="s">
        <v>313</v>
      </c>
      <c r="E77" s="2" t="s">
        <v>318</v>
      </c>
      <c r="F77" s="4">
        <v>40854.3333333333</v>
      </c>
      <c r="G77" s="5">
        <v>40858.7083333333</v>
      </c>
      <c r="H77" s="2" t="s">
        <v>77</v>
      </c>
      <c r="I77" s="6" t="s">
        <v>56</v>
      </c>
      <c r="J77" s="7">
        <v>0</v>
      </c>
      <c r="K77" s="8">
        <v>0</v>
      </c>
      <c r="L77" s="9">
        <v>0</v>
      </c>
      <c r="M77" s="8">
        <v>0</v>
      </c>
      <c r="N77" s="7">
        <v>0</v>
      </c>
      <c r="Q77" s="10">
        <v>4.375</v>
      </c>
    </row>
    <row r="78" spans="1:17">
      <c r="A78" s="2">
        <v>74</v>
      </c>
      <c r="B78" s="2" t="s">
        <v>319</v>
      </c>
      <c r="C78" s="3" t="s">
        <v>320</v>
      </c>
      <c r="D78" s="2" t="s">
        <v>313</v>
      </c>
      <c r="E78" s="2" t="s">
        <v>321</v>
      </c>
      <c r="F78" s="4">
        <v>40854.3333333333</v>
      </c>
      <c r="G78" s="5">
        <v>40865.7083333333</v>
      </c>
      <c r="H78" s="2" t="s">
        <v>74</v>
      </c>
      <c r="I78" s="6" t="s">
        <v>56</v>
      </c>
      <c r="J78" s="7">
        <v>0</v>
      </c>
      <c r="K78" s="8">
        <v>0</v>
      </c>
      <c r="L78" s="9">
        <v>0</v>
      </c>
      <c r="M78" s="8">
        <v>0</v>
      </c>
      <c r="N78" s="7">
        <v>0</v>
      </c>
      <c r="Q78" s="10">
        <v>11.375</v>
      </c>
    </row>
    <row r="79" spans="1:17">
      <c r="A79" s="2">
        <v>75</v>
      </c>
      <c r="B79" s="2" t="s">
        <v>322</v>
      </c>
      <c r="C79" s="3" t="s">
        <v>323</v>
      </c>
      <c r="D79" s="2" t="s">
        <v>324</v>
      </c>
      <c r="E79" s="2" t="s">
        <v>318</v>
      </c>
      <c r="F79" s="4">
        <v>40870.3333333333</v>
      </c>
      <c r="G79" s="5">
        <v>40870.7083333333</v>
      </c>
      <c r="H79" s="2" t="s">
        <v>27</v>
      </c>
      <c r="I79" s="6" t="s">
        <v>325</v>
      </c>
      <c r="J79" s="7">
        <v>0</v>
      </c>
      <c r="K79" s="8">
        <v>0</v>
      </c>
      <c r="L79" s="9">
        <v>0</v>
      </c>
      <c r="M79" s="8">
        <v>0</v>
      </c>
      <c r="N79" s="7">
        <v>0</v>
      </c>
      <c r="Q79" s="10">
        <v>0.375</v>
      </c>
    </row>
    <row r="80" spans="1:17">
      <c r="A80" s="2">
        <v>76</v>
      </c>
      <c r="B80" s="2" t="s">
        <v>326</v>
      </c>
      <c r="C80" s="3" t="s">
        <v>327</v>
      </c>
      <c r="D80" s="2" t="s">
        <v>313</v>
      </c>
      <c r="E80" s="2" t="s">
        <v>328</v>
      </c>
      <c r="F80" s="4">
        <v>40854.3333333333</v>
      </c>
      <c r="G80" s="5">
        <v>40855.7083333333</v>
      </c>
      <c r="H80" s="2" t="s">
        <v>121</v>
      </c>
      <c r="I80" s="6" t="s">
        <v>303</v>
      </c>
      <c r="J80" s="7">
        <v>0</v>
      </c>
      <c r="K80" s="8">
        <v>0</v>
      </c>
      <c r="L80" s="9">
        <v>0</v>
      </c>
      <c r="M80" s="8">
        <v>0</v>
      </c>
      <c r="N80" s="7">
        <v>0</v>
      </c>
      <c r="Q80" s="10">
        <v>1.375</v>
      </c>
    </row>
    <row r="81" spans="1:17">
      <c r="A81" s="2">
        <v>77</v>
      </c>
      <c r="B81" s="2" t="s">
        <v>329</v>
      </c>
      <c r="C81" s="3" t="s">
        <v>330</v>
      </c>
      <c r="D81" s="2" t="s">
        <v>331</v>
      </c>
      <c r="E81" s="2" t="s">
        <v>332</v>
      </c>
      <c r="F81" s="4">
        <v>40856.3333333333</v>
      </c>
      <c r="G81" s="5">
        <v>40858.7083333333</v>
      </c>
      <c r="H81" s="2" t="s">
        <v>333</v>
      </c>
      <c r="I81" s="6" t="s">
        <v>334</v>
      </c>
      <c r="J81" s="7">
        <v>0</v>
      </c>
      <c r="K81" s="8">
        <v>0</v>
      </c>
      <c r="L81" s="9">
        <v>0</v>
      </c>
      <c r="M81" s="8">
        <v>0</v>
      </c>
      <c r="N81" s="7">
        <v>0</v>
      </c>
      <c r="Q81" s="10">
        <v>2.375</v>
      </c>
    </row>
    <row r="82" spans="1:17">
      <c r="A82" s="2">
        <v>78</v>
      </c>
      <c r="B82" s="2" t="s">
        <v>335</v>
      </c>
      <c r="C82" s="3" t="s">
        <v>336</v>
      </c>
      <c r="D82" s="2" t="s">
        <v>337</v>
      </c>
      <c r="E82" s="2" t="s">
        <v>338</v>
      </c>
      <c r="F82" s="4">
        <v>40861.3333333333</v>
      </c>
      <c r="G82" s="5">
        <v>40865.7083333333</v>
      </c>
      <c r="H82" s="2" t="s">
        <v>77</v>
      </c>
      <c r="I82" s="6" t="s">
        <v>315</v>
      </c>
      <c r="J82" s="7">
        <v>0</v>
      </c>
      <c r="K82" s="8">
        <v>0</v>
      </c>
      <c r="L82" s="9">
        <v>0</v>
      </c>
      <c r="M82" s="8">
        <v>0</v>
      </c>
      <c r="N82" s="7">
        <v>0</v>
      </c>
      <c r="Q82" s="10">
        <v>4.375</v>
      </c>
    </row>
    <row r="83" spans="1:17">
      <c r="A83" s="2">
        <v>79</v>
      </c>
      <c r="B83" s="2" t="s">
        <v>339</v>
      </c>
      <c r="C83" s="3" t="s">
        <v>340</v>
      </c>
      <c r="D83" s="2" t="s">
        <v>337</v>
      </c>
      <c r="E83" s="2" t="s">
        <v>341</v>
      </c>
      <c r="F83" s="4">
        <v>40861.3333333333</v>
      </c>
      <c r="G83" s="5">
        <v>40871.7083333333</v>
      </c>
      <c r="H83" s="2" t="s">
        <v>342</v>
      </c>
      <c r="I83" s="6" t="s">
        <v>343</v>
      </c>
      <c r="J83" s="7">
        <v>0</v>
      </c>
      <c r="K83" s="8">
        <v>0</v>
      </c>
      <c r="L83" s="9">
        <v>0</v>
      </c>
      <c r="M83" s="8">
        <v>0</v>
      </c>
      <c r="N83" s="7">
        <v>0</v>
      </c>
      <c r="Q83" s="10">
        <v>10.375</v>
      </c>
    </row>
    <row r="84" spans="1:17">
      <c r="A84" s="2">
        <v>84</v>
      </c>
      <c r="B84" s="2" t="s">
        <v>344</v>
      </c>
      <c r="C84" s="3" t="s">
        <v>345</v>
      </c>
      <c r="D84" s="2" t="s">
        <v>346</v>
      </c>
      <c r="E84" s="2" t="s">
        <v>347</v>
      </c>
      <c r="F84" s="4">
        <v>40872.3333333333</v>
      </c>
      <c r="G84" s="5">
        <v>40872.7083333333</v>
      </c>
      <c r="H84" s="2" t="s">
        <v>27</v>
      </c>
      <c r="I84" s="6" t="s">
        <v>56</v>
      </c>
      <c r="J84" s="7">
        <v>0</v>
      </c>
      <c r="K84" s="8">
        <v>0</v>
      </c>
      <c r="L84" s="9">
        <v>0</v>
      </c>
      <c r="M84" s="8">
        <v>0</v>
      </c>
      <c r="N84" s="7">
        <v>0</v>
      </c>
      <c r="Q84" s="10">
        <v>0.375</v>
      </c>
    </row>
    <row r="85" spans="1:17">
      <c r="A85" s="2">
        <v>82</v>
      </c>
      <c r="B85" s="2" t="s">
        <v>348</v>
      </c>
      <c r="C85" s="3" t="s">
        <v>349</v>
      </c>
      <c r="D85" s="2" t="s">
        <v>350</v>
      </c>
      <c r="E85" s="2"/>
      <c r="F85" s="4">
        <v>40938.7083333333</v>
      </c>
      <c r="G85" s="5">
        <v>40938.7083333333</v>
      </c>
      <c r="H85" s="2" t="s">
        <v>66</v>
      </c>
      <c r="I85" s="6"/>
      <c r="J85" s="7">
        <v>0</v>
      </c>
      <c r="K85" s="8">
        <v>0</v>
      </c>
      <c r="L85" s="9">
        <v>0</v>
      </c>
      <c r="M85" s="8">
        <v>0</v>
      </c>
      <c r="N85" s="7">
        <v>0</v>
      </c>
      <c r="Q85" s="10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cols>
    <col min="2" max="2" width="15.7109375" customWidth="1"/>
    <col min="7" max="7" width="4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351</v>
      </c>
      <c r="D2" s="1" t="s">
        <v>352</v>
      </c>
      <c r="E2" s="1" t="s">
        <v>353</v>
      </c>
      <c r="F2" s="1" t="s">
        <v>354</v>
      </c>
      <c r="G2" s="1" t="s">
        <v>355</v>
      </c>
      <c r="H2" s="1" t="s">
        <v>17</v>
      </c>
    </row>
    <row r="3" spans="1:8">
      <c r="A3" s="6">
        <v>1</v>
      </c>
      <c r="B3" s="6" t="s">
        <v>28</v>
      </c>
      <c r="C3" s="6" t="s">
        <v>356</v>
      </c>
      <c r="D3" s="6" t="s">
        <v>357</v>
      </c>
      <c r="E3" s="11">
        <v>0</v>
      </c>
      <c r="F3" s="11">
        <v>0</v>
      </c>
      <c r="G3" s="12" t="s">
        <v>358</v>
      </c>
      <c r="H3" s="13">
        <v>0</v>
      </c>
    </row>
    <row r="4" spans="1:8">
      <c r="A4" s="6">
        <v>2</v>
      </c>
      <c r="B4" s="6" t="s">
        <v>32</v>
      </c>
      <c r="C4" s="6" t="s">
        <v>356</v>
      </c>
      <c r="D4" s="6" t="s">
        <v>357</v>
      </c>
      <c r="E4" s="11">
        <v>0</v>
      </c>
      <c r="F4" s="11">
        <v>0</v>
      </c>
      <c r="G4" s="12" t="s">
        <v>359</v>
      </c>
      <c r="H4" s="13">
        <v>0</v>
      </c>
    </row>
    <row r="5" spans="1:8">
      <c r="A5" s="6">
        <v>3</v>
      </c>
      <c r="B5" s="6" t="s">
        <v>105</v>
      </c>
      <c r="C5" s="6" t="s">
        <v>356</v>
      </c>
      <c r="D5" s="6" t="s">
        <v>357</v>
      </c>
      <c r="E5" s="11">
        <v>0</v>
      </c>
      <c r="F5" s="11">
        <v>0</v>
      </c>
      <c r="G5" s="12" t="s">
        <v>360</v>
      </c>
      <c r="H5" s="13">
        <v>0</v>
      </c>
    </row>
    <row r="6" spans="1:8">
      <c r="A6" s="6">
        <v>4</v>
      </c>
      <c r="B6" s="6" t="s">
        <v>43</v>
      </c>
      <c r="C6" s="6" t="s">
        <v>356</v>
      </c>
      <c r="D6" s="6" t="s">
        <v>357</v>
      </c>
      <c r="E6" s="11">
        <v>0</v>
      </c>
      <c r="F6" s="11">
        <v>0</v>
      </c>
      <c r="G6" s="12" t="s">
        <v>361</v>
      </c>
      <c r="H6" s="13">
        <v>0</v>
      </c>
    </row>
    <row r="7" spans="1:8">
      <c r="A7" s="6">
        <v>5</v>
      </c>
      <c r="B7" s="6" t="s">
        <v>152</v>
      </c>
      <c r="C7" s="6" t="s">
        <v>356</v>
      </c>
      <c r="D7" s="6" t="s">
        <v>357</v>
      </c>
      <c r="E7" s="11">
        <v>0</v>
      </c>
      <c r="F7" s="11">
        <v>0</v>
      </c>
      <c r="G7" s="12" t="s">
        <v>362</v>
      </c>
      <c r="H7" s="13">
        <v>0</v>
      </c>
    </row>
    <row r="8" spans="1:8">
      <c r="A8" s="6">
        <v>6</v>
      </c>
      <c r="B8" s="6" t="s">
        <v>53</v>
      </c>
      <c r="C8" s="6" t="s">
        <v>356</v>
      </c>
      <c r="D8" s="6" t="s">
        <v>357</v>
      </c>
      <c r="E8" s="11">
        <v>0</v>
      </c>
      <c r="F8" s="11">
        <v>0</v>
      </c>
      <c r="G8" s="12" t="s">
        <v>363</v>
      </c>
      <c r="H8" s="13">
        <v>0</v>
      </c>
    </row>
    <row r="9" spans="1:8">
      <c r="A9" s="6">
        <v>7</v>
      </c>
      <c r="B9" s="6" t="s">
        <v>56</v>
      </c>
      <c r="C9" s="6" t="s">
        <v>356</v>
      </c>
      <c r="D9" s="6" t="s">
        <v>357</v>
      </c>
      <c r="E9" s="11">
        <v>0</v>
      </c>
      <c r="F9" s="11">
        <v>0</v>
      </c>
      <c r="G9" s="12" t="s">
        <v>364</v>
      </c>
      <c r="H9" s="13">
        <v>0</v>
      </c>
    </row>
    <row r="10" spans="1:8">
      <c r="A10" s="6">
        <v>8</v>
      </c>
      <c r="B10" s="6" t="s">
        <v>83</v>
      </c>
      <c r="C10" s="6" t="s">
        <v>356</v>
      </c>
      <c r="D10" s="6" t="s">
        <v>357</v>
      </c>
      <c r="E10" s="11">
        <v>0</v>
      </c>
      <c r="F10" s="11">
        <v>0</v>
      </c>
      <c r="G10" s="12" t="s">
        <v>365</v>
      </c>
      <c r="H10" s="13">
        <v>0</v>
      </c>
    </row>
    <row r="11" spans="1:8">
      <c r="A11" s="6">
        <v>9</v>
      </c>
      <c r="B11" s="6" t="s">
        <v>88</v>
      </c>
      <c r="C11" s="6" t="s">
        <v>356</v>
      </c>
      <c r="D11" s="6" t="s">
        <v>357</v>
      </c>
      <c r="E11" s="11">
        <v>0</v>
      </c>
      <c r="F11" s="11">
        <v>0</v>
      </c>
      <c r="G11" s="12" t="s">
        <v>366</v>
      </c>
      <c r="H11" s="13">
        <v>0</v>
      </c>
    </row>
    <row r="12" spans="1:8">
      <c r="A12" s="6">
        <v>10</v>
      </c>
      <c r="B12" s="6" t="s">
        <v>116</v>
      </c>
      <c r="C12" s="6" t="s">
        <v>356</v>
      </c>
      <c r="D12" s="6" t="s">
        <v>357</v>
      </c>
      <c r="E12" s="11">
        <v>0</v>
      </c>
      <c r="F12" s="11">
        <v>0</v>
      </c>
      <c r="G12" s="12" t="s">
        <v>367</v>
      </c>
      <c r="H12" s="13">
        <v>0</v>
      </c>
    </row>
    <row r="13" spans="1:8">
      <c r="A13" s="6">
        <v>11</v>
      </c>
      <c r="B13" s="6" t="s">
        <v>122</v>
      </c>
      <c r="C13" s="6" t="s">
        <v>356</v>
      </c>
      <c r="D13" s="6" t="s">
        <v>357</v>
      </c>
      <c r="E13" s="11">
        <v>0</v>
      </c>
      <c r="F13" s="11">
        <v>0</v>
      </c>
      <c r="G13" s="12" t="s">
        <v>368</v>
      </c>
      <c r="H13" s="13">
        <v>0</v>
      </c>
    </row>
    <row r="14" spans="1:8">
      <c r="A14" s="6">
        <v>12</v>
      </c>
      <c r="B14" s="6" t="s">
        <v>315</v>
      </c>
      <c r="C14" s="6" t="s">
        <v>356</v>
      </c>
      <c r="D14" s="6" t="s">
        <v>357</v>
      </c>
      <c r="E14" s="11">
        <v>0</v>
      </c>
      <c r="F14" s="11">
        <v>0</v>
      </c>
      <c r="G14" s="12" t="s">
        <v>369</v>
      </c>
      <c r="H14" s="13">
        <v>0</v>
      </c>
    </row>
    <row r="15" spans="1:8">
      <c r="A15" s="6">
        <v>13</v>
      </c>
      <c r="B15" s="6" t="s">
        <v>370</v>
      </c>
      <c r="C15" s="6" t="s">
        <v>356</v>
      </c>
      <c r="D15" s="6" t="s">
        <v>357</v>
      </c>
      <c r="E15" s="11">
        <v>0</v>
      </c>
      <c r="F15" s="11">
        <v>0</v>
      </c>
      <c r="G15" s="12" t="s">
        <v>371</v>
      </c>
      <c r="H15" s="13">
        <v>0</v>
      </c>
    </row>
    <row r="16" spans="1:8">
      <c r="A16" s="6">
        <v>14</v>
      </c>
      <c r="B16" s="6" t="s">
        <v>175</v>
      </c>
      <c r="C16" s="6" t="s">
        <v>356</v>
      </c>
      <c r="D16" s="6" t="s">
        <v>357</v>
      </c>
      <c r="E16" s="11">
        <v>0</v>
      </c>
      <c r="F16" s="11">
        <v>0</v>
      </c>
      <c r="G16" s="12" t="s">
        <v>372</v>
      </c>
      <c r="H16" s="13">
        <v>0</v>
      </c>
    </row>
    <row r="17" spans="1:8">
      <c r="A17" s="6">
        <v>15</v>
      </c>
      <c r="B17" s="6" t="s">
        <v>210</v>
      </c>
      <c r="C17" s="6" t="s">
        <v>356</v>
      </c>
      <c r="D17" s="6" t="s">
        <v>357</v>
      </c>
      <c r="E17" s="11">
        <v>0</v>
      </c>
      <c r="F17" s="11">
        <v>0</v>
      </c>
      <c r="G17" s="12" t="s">
        <v>373</v>
      </c>
      <c r="H17" s="13">
        <v>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85"/>
  <sheetViews>
    <sheetView workbookViewId="0"/>
  </sheetViews>
  <sheetFormatPr defaultRowHeight="15"/>
  <cols>
    <col min="1" max="1" width="3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374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375</v>
      </c>
      <c r="E2" s="1" t="s">
        <v>376</v>
      </c>
      <c r="F2" s="1" t="s">
        <v>377</v>
      </c>
      <c r="G2" s="1" t="s">
        <v>378</v>
      </c>
      <c r="W2" s="1" t="s">
        <v>376</v>
      </c>
      <c r="X2" s="1" t="s">
        <v>451</v>
      </c>
      <c r="Y2" s="1" t="s">
        <v>378</v>
      </c>
    </row>
    <row r="3" spans="1:25">
      <c r="A3" s="3">
        <v>0</v>
      </c>
      <c r="B3" s="3" t="s">
        <v>18</v>
      </c>
      <c r="C3" s="3" t="s">
        <v>20</v>
      </c>
      <c r="D3" s="6" t="s">
        <v>379</v>
      </c>
      <c r="E3" s="6">
        <v>0</v>
      </c>
      <c r="F3" s="6">
        <v>0</v>
      </c>
      <c r="G3" s="6">
        <v>0</v>
      </c>
      <c r="W3" s="10">
        <v>0</v>
      </c>
      <c r="X3" s="10">
        <v>0</v>
      </c>
      <c r="Y3" s="10">
        <v>0</v>
      </c>
    </row>
    <row r="4" spans="1:25">
      <c r="A4" s="3">
        <v>1</v>
      </c>
      <c r="B4" s="3" t="s">
        <v>21</v>
      </c>
      <c r="C4" s="3" t="s">
        <v>23</v>
      </c>
      <c r="D4" s="6" t="s">
        <v>379</v>
      </c>
      <c r="E4" s="6">
        <v>0</v>
      </c>
      <c r="F4" s="6">
        <v>0</v>
      </c>
      <c r="G4" s="6">
        <v>0</v>
      </c>
      <c r="W4" s="10">
        <v>0</v>
      </c>
      <c r="X4" s="10">
        <v>0</v>
      </c>
      <c r="Y4" s="10">
        <v>0</v>
      </c>
    </row>
    <row r="5" spans="1:25">
      <c r="A5" s="3">
        <v>2</v>
      </c>
      <c r="B5" s="3" t="s">
        <v>24</v>
      </c>
      <c r="C5" s="3" t="s">
        <v>27</v>
      </c>
      <c r="D5" s="6" t="s">
        <v>380</v>
      </c>
      <c r="E5" s="6">
        <v>99</v>
      </c>
      <c r="F5" s="6">
        <v>100</v>
      </c>
      <c r="G5" s="6">
        <v>101</v>
      </c>
      <c r="W5" s="10">
        <v>7</v>
      </c>
      <c r="X5" s="10">
        <v>8</v>
      </c>
      <c r="Y5" s="10">
        <v>8</v>
      </c>
    </row>
    <row r="6" spans="1:25">
      <c r="A6" s="3">
        <v>3</v>
      </c>
      <c r="B6" s="3" t="s">
        <v>29</v>
      </c>
      <c r="C6" s="3" t="s">
        <v>27</v>
      </c>
      <c r="D6" s="6" t="s">
        <v>379</v>
      </c>
      <c r="E6" s="6">
        <v>6</v>
      </c>
      <c r="F6" s="6">
        <v>7</v>
      </c>
      <c r="G6" s="6">
        <v>10</v>
      </c>
      <c r="W6" s="10">
        <v>6</v>
      </c>
      <c r="X6" s="10">
        <v>7</v>
      </c>
      <c r="Y6" s="10">
        <v>10</v>
      </c>
    </row>
    <row r="7" spans="1:25">
      <c r="A7" s="3">
        <v>4</v>
      </c>
      <c r="B7" s="3" t="s">
        <v>33</v>
      </c>
      <c r="C7" s="3" t="s">
        <v>37</v>
      </c>
      <c r="D7" s="6" t="s">
        <v>381</v>
      </c>
      <c r="E7" s="6">
        <v>80</v>
      </c>
      <c r="F7" s="6">
        <v>100</v>
      </c>
      <c r="G7" s="6">
        <v>120</v>
      </c>
      <c r="W7" s="10">
        <v>96</v>
      </c>
      <c r="X7" s="10">
        <v>120</v>
      </c>
      <c r="Y7" s="10">
        <v>144</v>
      </c>
    </row>
    <row r="8" spans="1:25">
      <c r="A8" s="3">
        <v>5</v>
      </c>
      <c r="B8" s="3" t="s">
        <v>39</v>
      </c>
      <c r="C8" s="3" t="s">
        <v>27</v>
      </c>
      <c r="D8" s="6" t="s">
        <v>382</v>
      </c>
      <c r="E8" s="6">
        <v>80</v>
      </c>
      <c r="F8" s="6">
        <v>90</v>
      </c>
      <c r="G8" s="6">
        <v>120</v>
      </c>
      <c r="W8" s="10">
        <v>6</v>
      </c>
      <c r="X8" s="10">
        <v>7</v>
      </c>
      <c r="Y8" s="10">
        <v>9</v>
      </c>
    </row>
    <row r="9" spans="1:25">
      <c r="A9" s="3">
        <v>6</v>
      </c>
      <c r="B9" s="3" t="s">
        <v>44</v>
      </c>
      <c r="C9" s="3" t="s">
        <v>27</v>
      </c>
      <c r="D9" s="6" t="s">
        <v>382</v>
      </c>
      <c r="E9" s="6">
        <v>80</v>
      </c>
      <c r="F9" s="6">
        <v>90</v>
      </c>
      <c r="G9" s="6">
        <v>120</v>
      </c>
      <c r="W9" s="10">
        <v>6</v>
      </c>
      <c r="X9" s="10">
        <v>7</v>
      </c>
      <c r="Y9" s="10">
        <v>9</v>
      </c>
    </row>
    <row r="10" spans="1:25">
      <c r="A10" s="3">
        <v>7</v>
      </c>
      <c r="B10" s="3" t="s">
        <v>48</v>
      </c>
      <c r="C10" s="3" t="s">
        <v>27</v>
      </c>
      <c r="D10" s="6" t="s">
        <v>382</v>
      </c>
      <c r="E10" s="6">
        <v>80</v>
      </c>
      <c r="F10" s="6">
        <v>90</v>
      </c>
      <c r="G10" s="6">
        <v>120</v>
      </c>
      <c r="W10" s="10">
        <v>6</v>
      </c>
      <c r="X10" s="10">
        <v>7</v>
      </c>
      <c r="Y10" s="10">
        <v>9</v>
      </c>
    </row>
    <row r="11" spans="1:25">
      <c r="A11" s="3">
        <v>8</v>
      </c>
      <c r="B11" s="3" t="s">
        <v>51</v>
      </c>
      <c r="C11" s="3" t="s">
        <v>27</v>
      </c>
      <c r="D11" s="6" t="s">
        <v>382</v>
      </c>
      <c r="E11" s="6">
        <v>80</v>
      </c>
      <c r="F11" s="6">
        <v>90</v>
      </c>
      <c r="G11" s="6">
        <v>120</v>
      </c>
      <c r="W11" s="10">
        <v>6</v>
      </c>
      <c r="X11" s="10">
        <v>7</v>
      </c>
      <c r="Y11" s="10">
        <v>9</v>
      </c>
    </row>
    <row r="12" spans="1:25">
      <c r="A12" s="3">
        <v>9</v>
      </c>
      <c r="B12" s="3" t="s">
        <v>54</v>
      </c>
      <c r="C12" s="3" t="s">
        <v>27</v>
      </c>
      <c r="D12" s="6" t="s">
        <v>382</v>
      </c>
      <c r="E12" s="6">
        <v>80</v>
      </c>
      <c r="F12" s="6">
        <v>90</v>
      </c>
      <c r="G12" s="6">
        <v>120</v>
      </c>
      <c r="W12" s="10">
        <v>6</v>
      </c>
      <c r="X12" s="10">
        <v>7</v>
      </c>
      <c r="Y12" s="10">
        <v>9</v>
      </c>
    </row>
    <row r="13" spans="1:25">
      <c r="A13" s="3">
        <v>10</v>
      </c>
      <c r="B13" s="3" t="s">
        <v>57</v>
      </c>
      <c r="C13" s="3" t="s">
        <v>27</v>
      </c>
      <c r="D13" s="6" t="s">
        <v>380</v>
      </c>
      <c r="E13" s="6">
        <v>99</v>
      </c>
      <c r="F13" s="6">
        <v>100</v>
      </c>
      <c r="G13" s="6">
        <v>101</v>
      </c>
      <c r="W13" s="10">
        <v>7</v>
      </c>
      <c r="X13" s="10">
        <v>8</v>
      </c>
      <c r="Y13" s="10">
        <v>8</v>
      </c>
    </row>
    <row r="14" spans="1:25">
      <c r="A14" s="3">
        <v>11</v>
      </c>
      <c r="B14" s="3" t="s">
        <v>62</v>
      </c>
      <c r="C14" s="3" t="s">
        <v>66</v>
      </c>
      <c r="D14" s="6" t="s">
        <v>381</v>
      </c>
      <c r="E14" s="6">
        <v>80</v>
      </c>
      <c r="F14" s="6">
        <v>100</v>
      </c>
      <c r="G14" s="6">
        <v>120</v>
      </c>
      <c r="W14" s="10">
        <v>0</v>
      </c>
      <c r="X14" s="10">
        <v>0</v>
      </c>
      <c r="Y14" s="10">
        <v>0</v>
      </c>
    </row>
    <row r="15" spans="1:25">
      <c r="A15" s="3">
        <v>12</v>
      </c>
      <c r="B15" s="3" t="s">
        <v>67</v>
      </c>
      <c r="C15" s="3" t="s">
        <v>69</v>
      </c>
      <c r="D15" s="6" t="s">
        <v>379</v>
      </c>
      <c r="E15" s="6">
        <v>0</v>
      </c>
      <c r="F15" s="6">
        <v>0</v>
      </c>
      <c r="G15" s="6">
        <v>0</v>
      </c>
      <c r="W15" s="10">
        <v>0</v>
      </c>
      <c r="X15" s="10">
        <v>0</v>
      </c>
      <c r="Y15" s="10">
        <v>0</v>
      </c>
    </row>
    <row r="16" spans="1:25">
      <c r="A16" s="3">
        <v>13</v>
      </c>
      <c r="B16" s="3" t="s">
        <v>70</v>
      </c>
      <c r="C16" s="3" t="s">
        <v>74</v>
      </c>
      <c r="D16" s="6" t="s">
        <v>381</v>
      </c>
      <c r="E16" s="6">
        <v>80</v>
      </c>
      <c r="F16" s="6">
        <v>100</v>
      </c>
      <c r="G16" s="6">
        <v>120</v>
      </c>
      <c r="W16" s="10">
        <v>64</v>
      </c>
      <c r="X16" s="10">
        <v>80</v>
      </c>
      <c r="Y16" s="10">
        <v>96</v>
      </c>
    </row>
    <row r="17" spans="1:25">
      <c r="A17" s="3">
        <v>14</v>
      </c>
      <c r="B17" s="3" t="s">
        <v>75</v>
      </c>
      <c r="C17" s="3" t="s">
        <v>77</v>
      </c>
      <c r="D17" s="6" t="s">
        <v>381</v>
      </c>
      <c r="E17" s="6">
        <v>80</v>
      </c>
      <c r="F17" s="6">
        <v>100</v>
      </c>
      <c r="G17" s="6">
        <v>120</v>
      </c>
      <c r="W17" s="10">
        <v>32</v>
      </c>
      <c r="X17" s="10">
        <v>40</v>
      </c>
      <c r="Y17" s="10">
        <v>48</v>
      </c>
    </row>
    <row r="18" spans="1:25">
      <c r="A18" s="3">
        <v>15</v>
      </c>
      <c r="B18" s="3" t="s">
        <v>78</v>
      </c>
      <c r="C18" s="3" t="s">
        <v>82</v>
      </c>
      <c r="D18" s="6" t="s">
        <v>381</v>
      </c>
      <c r="E18" s="6">
        <v>80</v>
      </c>
      <c r="F18" s="6">
        <v>100</v>
      </c>
      <c r="G18" s="6">
        <v>120</v>
      </c>
      <c r="W18" s="10">
        <v>25</v>
      </c>
      <c r="X18" s="10">
        <v>32</v>
      </c>
      <c r="Y18" s="10">
        <v>38</v>
      </c>
    </row>
    <row r="19" spans="1:25">
      <c r="A19" s="3">
        <v>16</v>
      </c>
      <c r="B19" s="3" t="s">
        <v>84</v>
      </c>
      <c r="C19" s="3" t="s">
        <v>37</v>
      </c>
      <c r="D19" s="6" t="s">
        <v>382</v>
      </c>
      <c r="E19" s="6">
        <v>80</v>
      </c>
      <c r="F19" s="6">
        <v>90</v>
      </c>
      <c r="G19" s="6">
        <v>120</v>
      </c>
      <c r="W19" s="10">
        <v>96</v>
      </c>
      <c r="X19" s="10">
        <v>108</v>
      </c>
      <c r="Y19" s="10">
        <v>144</v>
      </c>
    </row>
    <row r="20" spans="1:25">
      <c r="A20" s="3">
        <v>17</v>
      </c>
      <c r="B20" s="3" t="s">
        <v>89</v>
      </c>
      <c r="C20" s="3" t="s">
        <v>27</v>
      </c>
      <c r="D20" s="6" t="s">
        <v>380</v>
      </c>
      <c r="E20" s="6">
        <v>99</v>
      </c>
      <c r="F20" s="6">
        <v>100</v>
      </c>
      <c r="G20" s="6">
        <v>101</v>
      </c>
      <c r="W20" s="10">
        <v>7</v>
      </c>
      <c r="X20" s="10">
        <v>8</v>
      </c>
      <c r="Y20" s="10">
        <v>8</v>
      </c>
    </row>
    <row r="21" spans="1:25">
      <c r="A21" s="3">
        <v>18</v>
      </c>
      <c r="B21" s="3" t="s">
        <v>93</v>
      </c>
      <c r="C21" s="3" t="s">
        <v>66</v>
      </c>
      <c r="D21" s="6" t="s">
        <v>381</v>
      </c>
      <c r="E21" s="6">
        <v>80</v>
      </c>
      <c r="F21" s="6">
        <v>100</v>
      </c>
      <c r="G21" s="6">
        <v>120</v>
      </c>
      <c r="W21" s="10">
        <v>0</v>
      </c>
      <c r="X21" s="10">
        <v>0</v>
      </c>
      <c r="Y21" s="10">
        <v>0</v>
      </c>
    </row>
    <row r="22" spans="1:25">
      <c r="A22" s="3">
        <v>19</v>
      </c>
      <c r="B22" s="3" t="s">
        <v>97</v>
      </c>
      <c r="C22" s="3" t="s">
        <v>99</v>
      </c>
      <c r="D22" s="6" t="s">
        <v>379</v>
      </c>
      <c r="E22" s="6">
        <v>0</v>
      </c>
      <c r="F22" s="6">
        <v>0</v>
      </c>
      <c r="G22" s="6">
        <v>0</v>
      </c>
      <c r="W22" s="10">
        <v>0</v>
      </c>
      <c r="X22" s="10">
        <v>0</v>
      </c>
      <c r="Y22" s="10">
        <v>0</v>
      </c>
    </row>
    <row r="23" spans="1:25">
      <c r="A23" s="3">
        <v>20</v>
      </c>
      <c r="B23" s="3" t="s">
        <v>100</v>
      </c>
      <c r="C23" s="3" t="s">
        <v>104</v>
      </c>
      <c r="D23" s="6" t="s">
        <v>382</v>
      </c>
      <c r="E23" s="6">
        <v>80</v>
      </c>
      <c r="F23" s="6">
        <v>90</v>
      </c>
      <c r="G23" s="6">
        <v>120</v>
      </c>
      <c r="W23" s="10">
        <v>640</v>
      </c>
      <c r="X23" s="10">
        <v>720</v>
      </c>
      <c r="Y23" s="10">
        <v>960</v>
      </c>
    </row>
    <row r="24" spans="1:25">
      <c r="A24" s="3">
        <v>21</v>
      </c>
      <c r="B24" s="3" t="s">
        <v>106</v>
      </c>
      <c r="C24" s="3" t="s">
        <v>110</v>
      </c>
      <c r="D24" s="6" t="s">
        <v>382</v>
      </c>
      <c r="E24" s="6">
        <v>80</v>
      </c>
      <c r="F24" s="6">
        <v>90</v>
      </c>
      <c r="G24" s="6">
        <v>120</v>
      </c>
      <c r="W24" s="10">
        <v>384</v>
      </c>
      <c r="X24" s="10">
        <v>432</v>
      </c>
      <c r="Y24" s="10">
        <v>576</v>
      </c>
    </row>
    <row r="25" spans="1:25">
      <c r="A25" s="3">
        <v>22</v>
      </c>
      <c r="B25" s="3" t="s">
        <v>111</v>
      </c>
      <c r="C25" s="3" t="s">
        <v>115</v>
      </c>
      <c r="D25" s="6" t="s">
        <v>380</v>
      </c>
      <c r="E25" s="6">
        <v>99</v>
      </c>
      <c r="F25" s="6">
        <v>100</v>
      </c>
      <c r="G25" s="6">
        <v>101</v>
      </c>
      <c r="W25" s="10">
        <v>1045</v>
      </c>
      <c r="X25" s="10">
        <v>1056</v>
      </c>
      <c r="Y25" s="10">
        <v>1066</v>
      </c>
    </row>
    <row r="26" spans="1:25">
      <c r="A26" s="3">
        <v>23</v>
      </c>
      <c r="B26" s="3" t="s">
        <v>117</v>
      </c>
      <c r="C26" s="3" t="s">
        <v>121</v>
      </c>
      <c r="D26" s="6" t="s">
        <v>380</v>
      </c>
      <c r="E26" s="6">
        <v>99</v>
      </c>
      <c r="F26" s="6">
        <v>100</v>
      </c>
      <c r="G26" s="6">
        <v>101</v>
      </c>
      <c r="W26" s="10">
        <v>15</v>
      </c>
      <c r="X26" s="10">
        <v>16</v>
      </c>
      <c r="Y26" s="10">
        <v>16</v>
      </c>
    </row>
    <row r="27" spans="1:25">
      <c r="A27" s="3">
        <v>24</v>
      </c>
      <c r="B27" s="3" t="s">
        <v>123</v>
      </c>
      <c r="C27" s="3" t="s">
        <v>126</v>
      </c>
      <c r="D27" s="6" t="s">
        <v>380</v>
      </c>
      <c r="E27" s="6">
        <v>99</v>
      </c>
      <c r="F27" s="6">
        <v>100</v>
      </c>
      <c r="G27" s="6">
        <v>101</v>
      </c>
      <c r="W27" s="10">
        <v>918</v>
      </c>
      <c r="X27" s="10">
        <v>928</v>
      </c>
      <c r="Y27" s="10">
        <v>937</v>
      </c>
    </row>
    <row r="28" spans="1:25">
      <c r="A28" s="3">
        <v>25</v>
      </c>
      <c r="B28" s="3" t="s">
        <v>127</v>
      </c>
      <c r="C28" s="3" t="s">
        <v>66</v>
      </c>
      <c r="D28" s="6" t="s">
        <v>381</v>
      </c>
      <c r="E28" s="6">
        <v>80</v>
      </c>
      <c r="F28" s="6">
        <v>100</v>
      </c>
      <c r="G28" s="6">
        <v>120</v>
      </c>
      <c r="W28" s="10">
        <v>0</v>
      </c>
      <c r="X28" s="10">
        <v>0</v>
      </c>
      <c r="Y28" s="10">
        <v>0</v>
      </c>
    </row>
    <row r="29" spans="1:25">
      <c r="A29" s="3">
        <v>26</v>
      </c>
      <c r="B29" s="3" t="s">
        <v>131</v>
      </c>
      <c r="C29" s="3" t="s">
        <v>133</v>
      </c>
      <c r="D29" s="6" t="s">
        <v>379</v>
      </c>
      <c r="E29" s="6">
        <v>0</v>
      </c>
      <c r="F29" s="6">
        <v>0</v>
      </c>
      <c r="G29" s="6">
        <v>0</v>
      </c>
      <c r="W29" s="10">
        <v>0</v>
      </c>
      <c r="X29" s="10">
        <v>0</v>
      </c>
      <c r="Y29" s="10">
        <v>0</v>
      </c>
    </row>
    <row r="30" spans="1:25">
      <c r="A30" s="3">
        <v>27</v>
      </c>
      <c r="B30" s="3" t="s">
        <v>134</v>
      </c>
      <c r="C30" s="3" t="s">
        <v>27</v>
      </c>
      <c r="D30" s="6" t="s">
        <v>380</v>
      </c>
      <c r="E30" s="6">
        <v>99</v>
      </c>
      <c r="F30" s="6">
        <v>100</v>
      </c>
      <c r="G30" s="6">
        <v>101</v>
      </c>
      <c r="W30" s="10">
        <v>7</v>
      </c>
      <c r="X30" s="10">
        <v>8</v>
      </c>
      <c r="Y30" s="10">
        <v>8</v>
      </c>
    </row>
    <row r="31" spans="1:25">
      <c r="A31" s="3">
        <v>28</v>
      </c>
      <c r="B31" s="3" t="s">
        <v>137</v>
      </c>
      <c r="C31" s="3" t="s">
        <v>27</v>
      </c>
      <c r="D31" s="6" t="s">
        <v>381</v>
      </c>
      <c r="E31" s="6">
        <v>80</v>
      </c>
      <c r="F31" s="6">
        <v>100</v>
      </c>
      <c r="G31" s="6">
        <v>120</v>
      </c>
      <c r="W31" s="10">
        <v>6</v>
      </c>
      <c r="X31" s="10">
        <v>8</v>
      </c>
      <c r="Y31" s="10">
        <v>9</v>
      </c>
    </row>
    <row r="32" spans="1:25">
      <c r="A32" s="3">
        <v>29</v>
      </c>
      <c r="B32" s="3" t="s">
        <v>140</v>
      </c>
      <c r="C32" s="3" t="s">
        <v>37</v>
      </c>
      <c r="D32" s="6" t="s">
        <v>381</v>
      </c>
      <c r="E32" s="6">
        <v>80</v>
      </c>
      <c r="F32" s="6">
        <v>100</v>
      </c>
      <c r="G32" s="6">
        <v>120</v>
      </c>
      <c r="W32" s="10">
        <v>96</v>
      </c>
      <c r="X32" s="10">
        <v>120</v>
      </c>
      <c r="Y32" s="10">
        <v>144</v>
      </c>
    </row>
    <row r="33" spans="1:25">
      <c r="A33" s="3">
        <v>30</v>
      </c>
      <c r="B33" s="3" t="s">
        <v>142</v>
      </c>
      <c r="C33" s="3" t="s">
        <v>145</v>
      </c>
      <c r="D33" s="6" t="s">
        <v>381</v>
      </c>
      <c r="E33" s="6">
        <v>80</v>
      </c>
      <c r="F33" s="6">
        <v>100</v>
      </c>
      <c r="G33" s="6">
        <v>120</v>
      </c>
      <c r="W33" s="10">
        <v>179</v>
      </c>
      <c r="X33" s="10">
        <v>224</v>
      </c>
      <c r="Y33" s="10">
        <v>268</v>
      </c>
    </row>
    <row r="34" spans="1:25">
      <c r="A34" s="3">
        <v>31</v>
      </c>
      <c r="B34" s="3" t="s">
        <v>146</v>
      </c>
      <c r="C34" s="3" t="s">
        <v>145</v>
      </c>
      <c r="D34" s="6" t="s">
        <v>381</v>
      </c>
      <c r="E34" s="6">
        <v>80</v>
      </c>
      <c r="F34" s="6">
        <v>100</v>
      </c>
      <c r="G34" s="6">
        <v>120</v>
      </c>
      <c r="W34" s="10">
        <v>179</v>
      </c>
      <c r="X34" s="10">
        <v>224</v>
      </c>
      <c r="Y34" s="10">
        <v>268</v>
      </c>
    </row>
    <row r="35" spans="1:25">
      <c r="A35" s="3">
        <v>32</v>
      </c>
      <c r="B35" s="3" t="s">
        <v>149</v>
      </c>
      <c r="C35" s="3" t="s">
        <v>151</v>
      </c>
      <c r="D35" s="6" t="s">
        <v>382</v>
      </c>
      <c r="E35" s="6">
        <v>80</v>
      </c>
      <c r="F35" s="6">
        <v>90</v>
      </c>
      <c r="G35" s="6">
        <v>120</v>
      </c>
      <c r="W35" s="10">
        <v>211</v>
      </c>
      <c r="X35" s="10">
        <v>237</v>
      </c>
      <c r="Y35" s="10">
        <v>316</v>
      </c>
    </row>
    <row r="36" spans="1:25">
      <c r="A36" s="3">
        <v>33</v>
      </c>
      <c r="B36" s="3" t="s">
        <v>153</v>
      </c>
      <c r="C36" s="3" t="s">
        <v>77</v>
      </c>
      <c r="D36" s="6" t="s">
        <v>381</v>
      </c>
      <c r="E36" s="6">
        <v>80</v>
      </c>
      <c r="F36" s="6">
        <v>100</v>
      </c>
      <c r="G36" s="6">
        <v>120</v>
      </c>
      <c r="W36" s="10">
        <v>32</v>
      </c>
      <c r="X36" s="10">
        <v>40</v>
      </c>
      <c r="Y36" s="10">
        <v>48</v>
      </c>
    </row>
    <row r="37" spans="1:25">
      <c r="A37" s="3">
        <v>34</v>
      </c>
      <c r="B37" s="3" t="s">
        <v>157</v>
      </c>
      <c r="C37" s="3" t="s">
        <v>161</v>
      </c>
      <c r="D37" s="6" t="s">
        <v>382</v>
      </c>
      <c r="E37" s="6">
        <v>80</v>
      </c>
      <c r="F37" s="6">
        <v>90</v>
      </c>
      <c r="G37" s="6">
        <v>120</v>
      </c>
      <c r="W37" s="10">
        <v>108</v>
      </c>
      <c r="X37" s="10">
        <v>122</v>
      </c>
      <c r="Y37" s="10">
        <v>163</v>
      </c>
    </row>
    <row r="38" spans="1:25">
      <c r="A38" s="3">
        <v>35</v>
      </c>
      <c r="B38" s="3" t="s">
        <v>162</v>
      </c>
      <c r="C38" s="3" t="s">
        <v>74</v>
      </c>
      <c r="D38" s="6" t="s">
        <v>382</v>
      </c>
      <c r="E38" s="6">
        <v>80</v>
      </c>
      <c r="F38" s="6">
        <v>90</v>
      </c>
      <c r="G38" s="6">
        <v>120</v>
      </c>
      <c r="W38" s="10">
        <v>64</v>
      </c>
      <c r="X38" s="10">
        <v>72</v>
      </c>
      <c r="Y38" s="10">
        <v>96</v>
      </c>
    </row>
    <row r="39" spans="1:25">
      <c r="A39" s="3">
        <v>36</v>
      </c>
      <c r="B39" s="3" t="s">
        <v>166</v>
      </c>
      <c r="C39" s="3" t="s">
        <v>74</v>
      </c>
      <c r="D39" s="6" t="s">
        <v>382</v>
      </c>
      <c r="E39" s="6">
        <v>80</v>
      </c>
      <c r="F39" s="6">
        <v>90</v>
      </c>
      <c r="G39" s="6">
        <v>120</v>
      </c>
      <c r="W39" s="10">
        <v>64</v>
      </c>
      <c r="X39" s="10">
        <v>72</v>
      </c>
      <c r="Y39" s="10">
        <v>96</v>
      </c>
    </row>
    <row r="40" spans="1:25">
      <c r="A40" s="3">
        <v>37</v>
      </c>
      <c r="B40" s="3" t="s">
        <v>170</v>
      </c>
      <c r="C40" s="3" t="s">
        <v>174</v>
      </c>
      <c r="D40" s="6" t="s">
        <v>381</v>
      </c>
      <c r="E40" s="6">
        <v>80</v>
      </c>
      <c r="F40" s="6">
        <v>100</v>
      </c>
      <c r="G40" s="6">
        <v>120</v>
      </c>
      <c r="W40" s="10">
        <v>51</v>
      </c>
      <c r="X40" s="10">
        <v>64</v>
      </c>
      <c r="Y40" s="10">
        <v>76</v>
      </c>
    </row>
    <row r="41" spans="1:25">
      <c r="A41" s="3">
        <v>38</v>
      </c>
      <c r="B41" s="3" t="s">
        <v>176</v>
      </c>
      <c r="C41" s="3" t="s">
        <v>179</v>
      </c>
      <c r="D41" s="6" t="s">
        <v>381</v>
      </c>
      <c r="E41" s="6">
        <v>80</v>
      </c>
      <c r="F41" s="6">
        <v>100</v>
      </c>
      <c r="G41" s="6">
        <v>120</v>
      </c>
      <c r="W41" s="10">
        <v>358</v>
      </c>
      <c r="X41" s="10">
        <v>448</v>
      </c>
      <c r="Y41" s="10">
        <v>537</v>
      </c>
    </row>
    <row r="42" spans="1:25">
      <c r="A42" s="3">
        <v>39</v>
      </c>
      <c r="B42" s="3" t="s">
        <v>180</v>
      </c>
      <c r="C42" s="3" t="s">
        <v>27</v>
      </c>
      <c r="D42" s="6" t="s">
        <v>380</v>
      </c>
      <c r="E42" s="6">
        <v>99</v>
      </c>
      <c r="F42" s="6">
        <v>100</v>
      </c>
      <c r="G42" s="6">
        <v>101</v>
      </c>
      <c r="W42" s="10">
        <v>7</v>
      </c>
      <c r="X42" s="10">
        <v>8</v>
      </c>
      <c r="Y42" s="10">
        <v>8</v>
      </c>
    </row>
    <row r="43" spans="1:25">
      <c r="A43" s="3">
        <v>40</v>
      </c>
      <c r="B43" s="3" t="s">
        <v>185</v>
      </c>
      <c r="C43" s="3" t="s">
        <v>27</v>
      </c>
      <c r="D43" s="6" t="s">
        <v>380</v>
      </c>
      <c r="E43" s="6">
        <v>99</v>
      </c>
      <c r="F43" s="6">
        <v>100</v>
      </c>
      <c r="G43" s="6">
        <v>101</v>
      </c>
      <c r="W43" s="10">
        <v>7</v>
      </c>
      <c r="X43" s="10">
        <v>8</v>
      </c>
      <c r="Y43" s="10">
        <v>8</v>
      </c>
    </row>
    <row r="44" spans="1:25">
      <c r="A44" s="3">
        <v>41</v>
      </c>
      <c r="B44" s="3" t="s">
        <v>189</v>
      </c>
      <c r="C44" s="3" t="s">
        <v>66</v>
      </c>
      <c r="D44" s="6" t="s">
        <v>381</v>
      </c>
      <c r="E44" s="6">
        <v>80</v>
      </c>
      <c r="F44" s="6">
        <v>100</v>
      </c>
      <c r="G44" s="6">
        <v>120</v>
      </c>
      <c r="W44" s="10">
        <v>0</v>
      </c>
      <c r="X44" s="10">
        <v>0</v>
      </c>
      <c r="Y44" s="10">
        <v>0</v>
      </c>
    </row>
    <row r="45" spans="1:25">
      <c r="A45" s="3">
        <v>42</v>
      </c>
      <c r="B45" s="3" t="s">
        <v>192</v>
      </c>
      <c r="C45" s="3" t="s">
        <v>194</v>
      </c>
      <c r="D45" s="6" t="s">
        <v>379</v>
      </c>
      <c r="E45" s="6">
        <v>0</v>
      </c>
      <c r="F45" s="6">
        <v>0</v>
      </c>
      <c r="G45" s="6">
        <v>0</v>
      </c>
      <c r="W45" s="10">
        <v>0</v>
      </c>
      <c r="X45" s="10">
        <v>0</v>
      </c>
      <c r="Y45" s="10">
        <v>0</v>
      </c>
    </row>
    <row r="46" spans="1:25">
      <c r="A46" s="3">
        <v>43</v>
      </c>
      <c r="B46" s="3" t="s">
        <v>195</v>
      </c>
      <c r="C46" s="3" t="s">
        <v>74</v>
      </c>
      <c r="D46" s="6" t="s">
        <v>381</v>
      </c>
      <c r="E46" s="6">
        <v>80</v>
      </c>
      <c r="F46" s="6">
        <v>100</v>
      </c>
      <c r="G46" s="6">
        <v>120</v>
      </c>
      <c r="W46" s="10">
        <v>64</v>
      </c>
      <c r="X46" s="10">
        <v>80</v>
      </c>
      <c r="Y46" s="10">
        <v>96</v>
      </c>
    </row>
    <row r="47" spans="1:25">
      <c r="A47" s="3">
        <v>44</v>
      </c>
      <c r="B47" s="3" t="s">
        <v>200</v>
      </c>
      <c r="C47" s="3" t="s">
        <v>74</v>
      </c>
      <c r="D47" s="6" t="s">
        <v>380</v>
      </c>
      <c r="E47" s="6">
        <v>99</v>
      </c>
      <c r="F47" s="6">
        <v>100</v>
      </c>
      <c r="G47" s="6">
        <v>101</v>
      </c>
      <c r="W47" s="10">
        <v>79</v>
      </c>
      <c r="X47" s="10">
        <v>80</v>
      </c>
      <c r="Y47" s="10">
        <v>80</v>
      </c>
    </row>
    <row r="48" spans="1:25">
      <c r="A48" s="3">
        <v>45</v>
      </c>
      <c r="B48" s="3" t="s">
        <v>203</v>
      </c>
      <c r="C48" s="3" t="s">
        <v>206</v>
      </c>
      <c r="D48" s="6" t="s">
        <v>380</v>
      </c>
      <c r="E48" s="6">
        <v>99</v>
      </c>
      <c r="F48" s="6">
        <v>100</v>
      </c>
      <c r="G48" s="6">
        <v>101</v>
      </c>
      <c r="W48" s="10">
        <v>166</v>
      </c>
      <c r="X48" s="10">
        <v>168</v>
      </c>
      <c r="Y48" s="10">
        <v>169</v>
      </c>
    </row>
    <row r="49" spans="1:25">
      <c r="A49" s="3">
        <v>46</v>
      </c>
      <c r="B49" s="3" t="s">
        <v>207</v>
      </c>
      <c r="C49" s="3" t="s">
        <v>74</v>
      </c>
      <c r="D49" s="6" t="s">
        <v>381</v>
      </c>
      <c r="E49" s="6">
        <v>80</v>
      </c>
      <c r="F49" s="6">
        <v>100</v>
      </c>
      <c r="G49" s="6">
        <v>120</v>
      </c>
      <c r="W49" s="10">
        <v>64</v>
      </c>
      <c r="X49" s="10">
        <v>80</v>
      </c>
      <c r="Y49" s="10">
        <v>96</v>
      </c>
    </row>
    <row r="50" spans="1:25">
      <c r="A50" s="3">
        <v>47</v>
      </c>
      <c r="B50" s="3" t="s">
        <v>211</v>
      </c>
      <c r="C50" s="3" t="s">
        <v>77</v>
      </c>
      <c r="D50" s="6" t="s">
        <v>380</v>
      </c>
      <c r="E50" s="6">
        <v>99</v>
      </c>
      <c r="F50" s="6">
        <v>100</v>
      </c>
      <c r="G50" s="6">
        <v>101</v>
      </c>
      <c r="W50" s="10">
        <v>39</v>
      </c>
      <c r="X50" s="10">
        <v>40</v>
      </c>
      <c r="Y50" s="10">
        <v>40</v>
      </c>
    </row>
    <row r="51" spans="1:25">
      <c r="A51" s="3">
        <v>48</v>
      </c>
      <c r="B51" s="3" t="s">
        <v>213</v>
      </c>
      <c r="C51" s="3" t="s">
        <v>27</v>
      </c>
      <c r="D51" s="6" t="s">
        <v>380</v>
      </c>
      <c r="E51" s="6">
        <v>99</v>
      </c>
      <c r="F51" s="6">
        <v>100</v>
      </c>
      <c r="G51" s="6">
        <v>101</v>
      </c>
      <c r="W51" s="10">
        <v>7</v>
      </c>
      <c r="X51" s="10">
        <v>8</v>
      </c>
      <c r="Y51" s="10">
        <v>8</v>
      </c>
    </row>
    <row r="52" spans="1:25">
      <c r="A52" s="3">
        <v>49</v>
      </c>
      <c r="B52" s="3" t="s">
        <v>217</v>
      </c>
      <c r="C52" s="3" t="s">
        <v>27</v>
      </c>
      <c r="D52" s="6" t="s">
        <v>380</v>
      </c>
      <c r="E52" s="6">
        <v>99</v>
      </c>
      <c r="F52" s="6">
        <v>100</v>
      </c>
      <c r="G52" s="6">
        <v>101</v>
      </c>
      <c r="W52" s="10">
        <v>7</v>
      </c>
      <c r="X52" s="10">
        <v>8</v>
      </c>
      <c r="Y52" s="10">
        <v>8</v>
      </c>
    </row>
    <row r="53" spans="1:25">
      <c r="A53" s="3">
        <v>50</v>
      </c>
      <c r="B53" s="3" t="s">
        <v>221</v>
      </c>
      <c r="C53" s="3" t="s">
        <v>27</v>
      </c>
      <c r="D53" s="6" t="s">
        <v>381</v>
      </c>
      <c r="E53" s="6">
        <v>80</v>
      </c>
      <c r="F53" s="6">
        <v>100</v>
      </c>
      <c r="G53" s="6">
        <v>120</v>
      </c>
      <c r="W53" s="10">
        <v>6</v>
      </c>
      <c r="X53" s="10">
        <v>8</v>
      </c>
      <c r="Y53" s="10">
        <v>9</v>
      </c>
    </row>
    <row r="54" spans="1:25">
      <c r="A54" s="3">
        <v>51</v>
      </c>
      <c r="B54" s="3" t="s">
        <v>225</v>
      </c>
      <c r="C54" s="3" t="s">
        <v>77</v>
      </c>
      <c r="D54" s="6" t="s">
        <v>382</v>
      </c>
      <c r="E54" s="6">
        <v>80</v>
      </c>
      <c r="F54" s="6">
        <v>90</v>
      </c>
      <c r="G54" s="6">
        <v>120</v>
      </c>
      <c r="W54" s="10">
        <v>32</v>
      </c>
      <c r="X54" s="10">
        <v>36</v>
      </c>
      <c r="Y54" s="10">
        <v>48</v>
      </c>
    </row>
    <row r="55" spans="1:25">
      <c r="A55" s="3">
        <v>52</v>
      </c>
      <c r="B55" s="3" t="s">
        <v>229</v>
      </c>
      <c r="C55" s="3" t="s">
        <v>77</v>
      </c>
      <c r="D55" s="6" t="s">
        <v>381</v>
      </c>
      <c r="E55" s="6">
        <v>80</v>
      </c>
      <c r="F55" s="6">
        <v>100</v>
      </c>
      <c r="G55" s="6">
        <v>120</v>
      </c>
      <c r="W55" s="10">
        <v>32</v>
      </c>
      <c r="X55" s="10">
        <v>40</v>
      </c>
      <c r="Y55" s="10">
        <v>48</v>
      </c>
    </row>
    <row r="56" spans="1:25">
      <c r="A56" s="3">
        <v>53</v>
      </c>
      <c r="B56" s="3" t="s">
        <v>233</v>
      </c>
      <c r="C56" s="3" t="s">
        <v>27</v>
      </c>
      <c r="D56" s="6" t="s">
        <v>380</v>
      </c>
      <c r="E56" s="6">
        <v>99</v>
      </c>
      <c r="F56" s="6">
        <v>100</v>
      </c>
      <c r="G56" s="6">
        <v>101</v>
      </c>
      <c r="W56" s="10">
        <v>7</v>
      </c>
      <c r="X56" s="10">
        <v>8</v>
      </c>
      <c r="Y56" s="10">
        <v>8</v>
      </c>
    </row>
    <row r="57" spans="1:25">
      <c r="A57" s="3">
        <v>54</v>
      </c>
      <c r="B57" s="3" t="s">
        <v>237</v>
      </c>
      <c r="C57" s="3" t="s">
        <v>27</v>
      </c>
      <c r="D57" s="6" t="s">
        <v>380</v>
      </c>
      <c r="E57" s="6">
        <v>99</v>
      </c>
      <c r="F57" s="6">
        <v>100</v>
      </c>
      <c r="G57" s="6">
        <v>101</v>
      </c>
      <c r="W57" s="10">
        <v>7</v>
      </c>
      <c r="X57" s="10">
        <v>8</v>
      </c>
      <c r="Y57" s="10">
        <v>8</v>
      </c>
    </row>
    <row r="58" spans="1:25">
      <c r="A58" s="3">
        <v>55</v>
      </c>
      <c r="B58" s="3" t="s">
        <v>240</v>
      </c>
      <c r="C58" s="3" t="s">
        <v>27</v>
      </c>
      <c r="D58" s="6" t="s">
        <v>380</v>
      </c>
      <c r="E58" s="6">
        <v>99</v>
      </c>
      <c r="F58" s="6">
        <v>100</v>
      </c>
      <c r="G58" s="6">
        <v>101</v>
      </c>
      <c r="W58" s="10">
        <v>7</v>
      </c>
      <c r="X58" s="10">
        <v>8</v>
      </c>
      <c r="Y58" s="10">
        <v>8</v>
      </c>
    </row>
    <row r="59" spans="1:25">
      <c r="A59" s="3">
        <v>56</v>
      </c>
      <c r="B59" s="3" t="s">
        <v>244</v>
      </c>
      <c r="C59" s="3" t="s">
        <v>27</v>
      </c>
      <c r="D59" s="6" t="s">
        <v>380</v>
      </c>
      <c r="E59" s="6">
        <v>99</v>
      </c>
      <c r="F59" s="6">
        <v>100</v>
      </c>
      <c r="G59" s="6">
        <v>101</v>
      </c>
      <c r="W59" s="10">
        <v>7</v>
      </c>
      <c r="X59" s="10">
        <v>8</v>
      </c>
      <c r="Y59" s="10">
        <v>8</v>
      </c>
    </row>
    <row r="60" spans="1:25">
      <c r="A60" s="3">
        <v>57</v>
      </c>
      <c r="B60" s="3" t="s">
        <v>247</v>
      </c>
      <c r="C60" s="3" t="s">
        <v>37</v>
      </c>
      <c r="D60" s="6" t="s">
        <v>382</v>
      </c>
      <c r="E60" s="6">
        <v>80</v>
      </c>
      <c r="F60" s="6">
        <v>90</v>
      </c>
      <c r="G60" s="6">
        <v>120</v>
      </c>
      <c r="W60" s="10">
        <v>96</v>
      </c>
      <c r="X60" s="10">
        <v>108</v>
      </c>
      <c r="Y60" s="10">
        <v>144</v>
      </c>
    </row>
    <row r="61" spans="1:25">
      <c r="A61" s="3">
        <v>58</v>
      </c>
      <c r="B61" s="3" t="s">
        <v>251</v>
      </c>
      <c r="C61" s="3" t="s">
        <v>77</v>
      </c>
      <c r="D61" s="6" t="s">
        <v>381</v>
      </c>
      <c r="E61" s="6">
        <v>80</v>
      </c>
      <c r="F61" s="6">
        <v>100</v>
      </c>
      <c r="G61" s="6">
        <v>120</v>
      </c>
      <c r="W61" s="10">
        <v>32</v>
      </c>
      <c r="X61" s="10">
        <v>40</v>
      </c>
      <c r="Y61" s="10">
        <v>48</v>
      </c>
    </row>
    <row r="62" spans="1:25">
      <c r="A62" s="3">
        <v>59</v>
      </c>
      <c r="B62" s="3" t="s">
        <v>255</v>
      </c>
      <c r="C62" s="3" t="s">
        <v>121</v>
      </c>
      <c r="D62" s="6" t="s">
        <v>380</v>
      </c>
      <c r="E62" s="6">
        <v>99</v>
      </c>
      <c r="F62" s="6">
        <v>100</v>
      </c>
      <c r="G62" s="6">
        <v>101</v>
      </c>
      <c r="W62" s="10">
        <v>15</v>
      </c>
      <c r="X62" s="10">
        <v>16</v>
      </c>
      <c r="Y62" s="10">
        <v>16</v>
      </c>
    </row>
    <row r="63" spans="1:25">
      <c r="A63" s="3">
        <v>60</v>
      </c>
      <c r="B63" s="3" t="s">
        <v>258</v>
      </c>
      <c r="C63" s="3" t="s">
        <v>262</v>
      </c>
      <c r="D63" s="6" t="s">
        <v>381</v>
      </c>
      <c r="E63" s="6">
        <v>80</v>
      </c>
      <c r="F63" s="6">
        <v>100</v>
      </c>
      <c r="G63" s="6">
        <v>120</v>
      </c>
      <c r="W63" s="10">
        <v>192</v>
      </c>
      <c r="X63" s="10">
        <v>240</v>
      </c>
      <c r="Y63" s="10">
        <v>288</v>
      </c>
    </row>
    <row r="64" spans="1:25">
      <c r="A64" s="3">
        <v>61</v>
      </c>
      <c r="B64" s="3" t="s">
        <v>264</v>
      </c>
      <c r="C64" s="3" t="s">
        <v>77</v>
      </c>
      <c r="D64" s="6" t="s">
        <v>382</v>
      </c>
      <c r="E64" s="6">
        <v>80</v>
      </c>
      <c r="F64" s="6">
        <v>90</v>
      </c>
      <c r="G64" s="6">
        <v>120</v>
      </c>
      <c r="W64" s="10">
        <v>32</v>
      </c>
      <c r="X64" s="10">
        <v>36</v>
      </c>
      <c r="Y64" s="10">
        <v>48</v>
      </c>
    </row>
    <row r="65" spans="1:25">
      <c r="A65" s="3">
        <v>62</v>
      </c>
      <c r="B65" s="3" t="s">
        <v>267</v>
      </c>
      <c r="C65" s="3" t="s">
        <v>270</v>
      </c>
      <c r="D65" s="6" t="s">
        <v>381</v>
      </c>
      <c r="E65" s="6">
        <v>80</v>
      </c>
      <c r="F65" s="6">
        <v>100</v>
      </c>
      <c r="G65" s="6">
        <v>120</v>
      </c>
      <c r="W65" s="10">
        <v>76</v>
      </c>
      <c r="X65" s="10">
        <v>96</v>
      </c>
      <c r="Y65" s="10">
        <v>115</v>
      </c>
    </row>
    <row r="66" spans="1:25">
      <c r="A66" s="3">
        <v>63</v>
      </c>
      <c r="B66" s="3" t="s">
        <v>272</v>
      </c>
      <c r="C66" s="3" t="s">
        <v>27</v>
      </c>
      <c r="D66" s="6" t="s">
        <v>380</v>
      </c>
      <c r="E66" s="6">
        <v>99</v>
      </c>
      <c r="F66" s="6">
        <v>100</v>
      </c>
      <c r="G66" s="6">
        <v>101</v>
      </c>
      <c r="W66" s="10">
        <v>7</v>
      </c>
      <c r="X66" s="10">
        <v>8</v>
      </c>
      <c r="Y66" s="10">
        <v>8</v>
      </c>
    </row>
    <row r="67" spans="1:25">
      <c r="A67" s="3">
        <v>64</v>
      </c>
      <c r="B67" s="3" t="s">
        <v>277</v>
      </c>
      <c r="C67" s="3" t="s">
        <v>27</v>
      </c>
      <c r="D67" s="6" t="s">
        <v>381</v>
      </c>
      <c r="E67" s="6">
        <v>80</v>
      </c>
      <c r="F67" s="6">
        <v>100</v>
      </c>
      <c r="G67" s="6">
        <v>120</v>
      </c>
      <c r="W67" s="10">
        <v>6</v>
      </c>
      <c r="X67" s="10">
        <v>8</v>
      </c>
      <c r="Y67" s="10">
        <v>9</v>
      </c>
    </row>
    <row r="68" spans="1:25">
      <c r="A68" s="3">
        <v>65</v>
      </c>
      <c r="B68" s="3" t="s">
        <v>281</v>
      </c>
      <c r="C68" s="3" t="s">
        <v>27</v>
      </c>
      <c r="D68" s="6" t="s">
        <v>380</v>
      </c>
      <c r="E68" s="6">
        <v>99</v>
      </c>
      <c r="F68" s="6">
        <v>100</v>
      </c>
      <c r="G68" s="6">
        <v>101</v>
      </c>
      <c r="W68" s="10">
        <v>7</v>
      </c>
      <c r="X68" s="10">
        <v>8</v>
      </c>
      <c r="Y68" s="10">
        <v>8</v>
      </c>
    </row>
    <row r="69" spans="1:25">
      <c r="A69" s="3">
        <v>66</v>
      </c>
      <c r="B69" s="3" t="s">
        <v>284</v>
      </c>
      <c r="C69" s="3" t="s">
        <v>66</v>
      </c>
      <c r="D69" s="6" t="s">
        <v>381</v>
      </c>
      <c r="E69" s="6">
        <v>80</v>
      </c>
      <c r="F69" s="6">
        <v>100</v>
      </c>
      <c r="G69" s="6">
        <v>120</v>
      </c>
      <c r="W69" s="10">
        <v>0</v>
      </c>
      <c r="X69" s="10">
        <v>0</v>
      </c>
      <c r="Y69" s="10">
        <v>0</v>
      </c>
    </row>
    <row r="70" spans="1:25">
      <c r="A70" s="3">
        <v>67</v>
      </c>
      <c r="B70" s="3" t="s">
        <v>287</v>
      </c>
      <c r="C70" s="3" t="s">
        <v>289</v>
      </c>
      <c r="D70" s="6" t="s">
        <v>379</v>
      </c>
      <c r="E70" s="6">
        <v>0</v>
      </c>
      <c r="F70" s="6">
        <v>0</v>
      </c>
      <c r="G70" s="6">
        <v>0</v>
      </c>
      <c r="W70" s="10">
        <v>0</v>
      </c>
      <c r="X70" s="10">
        <v>0</v>
      </c>
      <c r="Y70" s="10">
        <v>0</v>
      </c>
    </row>
    <row r="71" spans="1:25">
      <c r="A71" s="3">
        <v>68</v>
      </c>
      <c r="B71" s="3" t="s">
        <v>290</v>
      </c>
      <c r="C71" s="3" t="s">
        <v>27</v>
      </c>
      <c r="D71" s="6" t="s">
        <v>380</v>
      </c>
      <c r="E71" s="6">
        <v>99</v>
      </c>
      <c r="F71" s="6">
        <v>100</v>
      </c>
      <c r="G71" s="6">
        <v>101</v>
      </c>
      <c r="W71" s="10">
        <v>7</v>
      </c>
      <c r="X71" s="10">
        <v>8</v>
      </c>
      <c r="Y71" s="10">
        <v>8</v>
      </c>
    </row>
    <row r="72" spans="1:25">
      <c r="A72" s="3">
        <v>69</v>
      </c>
      <c r="B72" s="3" t="s">
        <v>295</v>
      </c>
      <c r="C72" s="3" t="s">
        <v>27</v>
      </c>
      <c r="D72" s="6" t="s">
        <v>380</v>
      </c>
      <c r="E72" s="6">
        <v>99</v>
      </c>
      <c r="F72" s="6">
        <v>100</v>
      </c>
      <c r="G72" s="6">
        <v>101</v>
      </c>
      <c r="W72" s="10">
        <v>7</v>
      </c>
      <c r="X72" s="10">
        <v>8</v>
      </c>
      <c r="Y72" s="10">
        <v>8</v>
      </c>
    </row>
    <row r="73" spans="1:25">
      <c r="A73" s="3">
        <v>70</v>
      </c>
      <c r="B73" s="3" t="s">
        <v>299</v>
      </c>
      <c r="C73" s="3" t="s">
        <v>27</v>
      </c>
      <c r="D73" s="6" t="s">
        <v>380</v>
      </c>
      <c r="E73" s="6">
        <v>99</v>
      </c>
      <c r="F73" s="6">
        <v>100</v>
      </c>
      <c r="G73" s="6">
        <v>101</v>
      </c>
      <c r="W73" s="10">
        <v>7</v>
      </c>
      <c r="X73" s="10">
        <v>8</v>
      </c>
      <c r="Y73" s="10">
        <v>8</v>
      </c>
    </row>
    <row r="74" spans="1:25">
      <c r="A74" s="3">
        <v>71</v>
      </c>
      <c r="B74" s="3" t="s">
        <v>304</v>
      </c>
      <c r="C74" s="3" t="s">
        <v>66</v>
      </c>
      <c r="D74" s="6" t="s">
        <v>381</v>
      </c>
      <c r="E74" s="6">
        <v>80</v>
      </c>
      <c r="F74" s="6">
        <v>100</v>
      </c>
      <c r="G74" s="6">
        <v>120</v>
      </c>
      <c r="W74" s="10">
        <v>0</v>
      </c>
      <c r="X74" s="10">
        <v>0</v>
      </c>
      <c r="Y74" s="10">
        <v>0</v>
      </c>
    </row>
    <row r="75" spans="1:25">
      <c r="A75" s="3">
        <v>83</v>
      </c>
      <c r="B75" s="3" t="s">
        <v>308</v>
      </c>
      <c r="C75" s="3" t="s">
        <v>310</v>
      </c>
      <c r="D75" s="6" t="s">
        <v>379</v>
      </c>
      <c r="E75" s="6">
        <v>0</v>
      </c>
      <c r="F75" s="6">
        <v>0</v>
      </c>
      <c r="G75" s="6">
        <v>0</v>
      </c>
      <c r="W75" s="10">
        <v>0</v>
      </c>
      <c r="X75" s="10">
        <v>0</v>
      </c>
      <c r="Y75" s="10">
        <v>0</v>
      </c>
    </row>
    <row r="76" spans="1:25">
      <c r="A76" s="3">
        <v>72</v>
      </c>
      <c r="B76" s="3" t="s">
        <v>311</v>
      </c>
      <c r="C76" s="3" t="s">
        <v>77</v>
      </c>
      <c r="D76" s="6" t="s">
        <v>381</v>
      </c>
      <c r="E76" s="6">
        <v>80</v>
      </c>
      <c r="F76" s="6">
        <v>100</v>
      </c>
      <c r="G76" s="6">
        <v>120</v>
      </c>
      <c r="W76" s="10">
        <v>32</v>
      </c>
      <c r="X76" s="10">
        <v>40</v>
      </c>
      <c r="Y76" s="10">
        <v>48</v>
      </c>
    </row>
    <row r="77" spans="1:25">
      <c r="A77" s="3">
        <v>73</v>
      </c>
      <c r="B77" s="3" t="s">
        <v>316</v>
      </c>
      <c r="C77" s="3" t="s">
        <v>77</v>
      </c>
      <c r="D77" s="6" t="s">
        <v>381</v>
      </c>
      <c r="E77" s="6">
        <v>80</v>
      </c>
      <c r="F77" s="6">
        <v>100</v>
      </c>
      <c r="G77" s="6">
        <v>120</v>
      </c>
      <c r="W77" s="10">
        <v>32</v>
      </c>
      <c r="X77" s="10">
        <v>40</v>
      </c>
      <c r="Y77" s="10">
        <v>48</v>
      </c>
    </row>
    <row r="78" spans="1:25">
      <c r="A78" s="3">
        <v>74</v>
      </c>
      <c r="B78" s="3" t="s">
        <v>319</v>
      </c>
      <c r="C78" s="3" t="s">
        <v>74</v>
      </c>
      <c r="D78" s="6" t="s">
        <v>381</v>
      </c>
      <c r="E78" s="6">
        <v>80</v>
      </c>
      <c r="F78" s="6">
        <v>100</v>
      </c>
      <c r="G78" s="6">
        <v>120</v>
      </c>
      <c r="W78" s="10">
        <v>64</v>
      </c>
      <c r="X78" s="10">
        <v>80</v>
      </c>
      <c r="Y78" s="10">
        <v>96</v>
      </c>
    </row>
    <row r="79" spans="1:25">
      <c r="A79" s="3">
        <v>75</v>
      </c>
      <c r="B79" s="3" t="s">
        <v>322</v>
      </c>
      <c r="C79" s="3" t="s">
        <v>27</v>
      </c>
      <c r="D79" s="6" t="s">
        <v>380</v>
      </c>
      <c r="E79" s="6">
        <v>99</v>
      </c>
      <c r="F79" s="6">
        <v>100</v>
      </c>
      <c r="G79" s="6">
        <v>101</v>
      </c>
      <c r="W79" s="10">
        <v>7</v>
      </c>
      <c r="X79" s="10">
        <v>8</v>
      </c>
      <c r="Y79" s="10">
        <v>8</v>
      </c>
    </row>
    <row r="80" spans="1:25">
      <c r="A80" s="3">
        <v>76</v>
      </c>
      <c r="B80" s="3" t="s">
        <v>326</v>
      </c>
      <c r="C80" s="3" t="s">
        <v>121</v>
      </c>
      <c r="D80" s="6" t="s">
        <v>380</v>
      </c>
      <c r="E80" s="6">
        <v>99</v>
      </c>
      <c r="F80" s="6">
        <v>100</v>
      </c>
      <c r="G80" s="6">
        <v>101</v>
      </c>
      <c r="W80" s="10">
        <v>15</v>
      </c>
      <c r="X80" s="10">
        <v>16</v>
      </c>
      <c r="Y80" s="10">
        <v>16</v>
      </c>
    </row>
    <row r="81" spans="1:25">
      <c r="A81" s="3">
        <v>77</v>
      </c>
      <c r="B81" s="3" t="s">
        <v>329</v>
      </c>
      <c r="C81" s="3" t="s">
        <v>333</v>
      </c>
      <c r="D81" s="6" t="s">
        <v>381</v>
      </c>
      <c r="E81" s="6">
        <v>80</v>
      </c>
      <c r="F81" s="6">
        <v>100</v>
      </c>
      <c r="G81" s="6">
        <v>120</v>
      </c>
      <c r="W81" s="10">
        <v>19</v>
      </c>
      <c r="X81" s="10">
        <v>24</v>
      </c>
      <c r="Y81" s="10">
        <v>28</v>
      </c>
    </row>
    <row r="82" spans="1:25">
      <c r="A82" s="3">
        <v>78</v>
      </c>
      <c r="B82" s="3" t="s">
        <v>335</v>
      </c>
      <c r="C82" s="3" t="s">
        <v>77</v>
      </c>
      <c r="D82" s="6" t="s">
        <v>381</v>
      </c>
      <c r="E82" s="6">
        <v>80</v>
      </c>
      <c r="F82" s="6">
        <v>100</v>
      </c>
      <c r="G82" s="6">
        <v>120</v>
      </c>
      <c r="W82" s="10">
        <v>32</v>
      </c>
      <c r="X82" s="10">
        <v>40</v>
      </c>
      <c r="Y82" s="10">
        <v>48</v>
      </c>
    </row>
    <row r="83" spans="1:25">
      <c r="A83" s="3">
        <v>79</v>
      </c>
      <c r="B83" s="3" t="s">
        <v>339</v>
      </c>
      <c r="C83" s="3" t="s">
        <v>342</v>
      </c>
      <c r="D83" s="6" t="s">
        <v>382</v>
      </c>
      <c r="E83" s="6">
        <v>80</v>
      </c>
      <c r="F83" s="6">
        <v>90</v>
      </c>
      <c r="G83" s="6">
        <v>120</v>
      </c>
      <c r="W83" s="10">
        <v>57</v>
      </c>
      <c r="X83" s="10">
        <v>64</v>
      </c>
      <c r="Y83" s="10">
        <v>86</v>
      </c>
    </row>
    <row r="84" spans="1:25">
      <c r="A84" s="3">
        <v>84</v>
      </c>
      <c r="B84" s="3" t="s">
        <v>344</v>
      </c>
      <c r="C84" s="3" t="s">
        <v>27</v>
      </c>
      <c r="D84" s="6" t="s">
        <v>380</v>
      </c>
      <c r="E84" s="6">
        <v>99</v>
      </c>
      <c r="F84" s="6">
        <v>100</v>
      </c>
      <c r="G84" s="6">
        <v>101</v>
      </c>
      <c r="W84" s="10">
        <v>7</v>
      </c>
      <c r="X84" s="10">
        <v>8</v>
      </c>
      <c r="Y84" s="10">
        <v>8</v>
      </c>
    </row>
    <row r="85" spans="1:25">
      <c r="A85" s="3">
        <v>82</v>
      </c>
      <c r="B85" s="3" t="s">
        <v>348</v>
      </c>
      <c r="C85" s="3" t="s">
        <v>66</v>
      </c>
      <c r="D85" s="6" t="s">
        <v>381</v>
      </c>
      <c r="E85" s="6">
        <v>80</v>
      </c>
      <c r="F85" s="6">
        <v>100</v>
      </c>
      <c r="G85" s="6">
        <v>120</v>
      </c>
      <c r="W85" s="10">
        <v>0</v>
      </c>
      <c r="X85" s="10">
        <v>0</v>
      </c>
      <c r="Y85" s="10">
        <v>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1" max="1" width="8.7109375" customWidth="1"/>
    <col min="4" max="4" width="8.7109375" customWidth="1"/>
    <col min="7" max="7" width="12.7109375" customWidth="1"/>
  </cols>
  <sheetData>
    <row r="1" spans="1:7">
      <c r="A1" s="1" t="s">
        <v>383</v>
      </c>
      <c r="B1" s="1"/>
      <c r="D1" s="1" t="s">
        <v>384</v>
      </c>
      <c r="E1" s="1"/>
      <c r="G1" s="1" t="s">
        <v>385</v>
      </c>
    </row>
    <row r="2" spans="1:7">
      <c r="A2" s="6" t="s">
        <v>386</v>
      </c>
      <c r="B2" s="14" t="s">
        <v>387</v>
      </c>
      <c r="D2" s="6" t="s">
        <v>412</v>
      </c>
      <c r="E2" s="2" t="s">
        <v>396</v>
      </c>
      <c r="G2" s="6">
        <v>80920110000</v>
      </c>
    </row>
    <row r="3" spans="1:7">
      <c r="A3" s="6" t="s">
        <v>388</v>
      </c>
      <c r="B3" s="14" t="s">
        <v>387</v>
      </c>
      <c r="D3" s="6" t="s">
        <v>413</v>
      </c>
      <c r="E3" s="2" t="s">
        <v>396</v>
      </c>
    </row>
    <row r="4" spans="1:7">
      <c r="A4" s="6" t="s">
        <v>389</v>
      </c>
      <c r="B4" s="14" t="s">
        <v>387</v>
      </c>
      <c r="D4" s="6" t="s">
        <v>414</v>
      </c>
      <c r="E4" s="2" t="s">
        <v>396</v>
      </c>
    </row>
    <row r="5" spans="1:7">
      <c r="A5" s="6" t="s">
        <v>390</v>
      </c>
      <c r="B5" s="14" t="s">
        <v>387</v>
      </c>
      <c r="D5" s="6" t="s">
        <v>415</v>
      </c>
      <c r="E5" s="2" t="s">
        <v>396</v>
      </c>
    </row>
    <row r="6" spans="1:7">
      <c r="A6" s="6" t="s">
        <v>391</v>
      </c>
      <c r="B6" s="14" t="s">
        <v>387</v>
      </c>
      <c r="D6" s="6" t="s">
        <v>416</v>
      </c>
      <c r="E6" s="2" t="s">
        <v>396</v>
      </c>
    </row>
    <row r="7" spans="1:7">
      <c r="A7" s="6" t="s">
        <v>392</v>
      </c>
      <c r="B7" s="14" t="s">
        <v>387</v>
      </c>
      <c r="D7" s="6" t="s">
        <v>417</v>
      </c>
      <c r="E7" s="14" t="s">
        <v>387</v>
      </c>
    </row>
    <row r="8" spans="1:7">
      <c r="A8" s="6" t="s">
        <v>393</v>
      </c>
      <c r="B8" s="14" t="s">
        <v>387</v>
      </c>
      <c r="D8" s="6" t="s">
        <v>418</v>
      </c>
      <c r="E8" s="14" t="s">
        <v>387</v>
      </c>
    </row>
    <row r="9" spans="1:7">
      <c r="A9" s="6" t="s">
        <v>394</v>
      </c>
      <c r="B9" s="14" t="s">
        <v>387</v>
      </c>
    </row>
    <row r="10" spans="1:7">
      <c r="A10" s="6" t="s">
        <v>395</v>
      </c>
      <c r="B10" s="2" t="s">
        <v>396</v>
      </c>
    </row>
    <row r="11" spans="1:7">
      <c r="A11" s="6" t="s">
        <v>397</v>
      </c>
      <c r="B11" s="2" t="s">
        <v>396</v>
      </c>
    </row>
    <row r="12" spans="1:7">
      <c r="A12" s="6" t="s">
        <v>398</v>
      </c>
      <c r="B12" s="2" t="s">
        <v>396</v>
      </c>
    </row>
    <row r="13" spans="1:7">
      <c r="A13" s="6" t="s">
        <v>399</v>
      </c>
      <c r="B13" s="2" t="s">
        <v>396</v>
      </c>
    </row>
    <row r="14" spans="1:7">
      <c r="A14" s="6" t="s">
        <v>400</v>
      </c>
      <c r="B14" s="14" t="s">
        <v>387</v>
      </c>
    </row>
    <row r="15" spans="1:7">
      <c r="A15" s="6" t="s">
        <v>401</v>
      </c>
      <c r="B15" s="2" t="s">
        <v>396</v>
      </c>
    </row>
    <row r="16" spans="1:7">
      <c r="A16" s="6" t="s">
        <v>402</v>
      </c>
      <c r="B16" s="2" t="s">
        <v>396</v>
      </c>
    </row>
    <row r="17" spans="1:2">
      <c r="A17" s="6" t="s">
        <v>403</v>
      </c>
      <c r="B17" s="2" t="s">
        <v>396</v>
      </c>
    </row>
    <row r="18" spans="1:2">
      <c r="A18" s="6" t="s">
        <v>404</v>
      </c>
      <c r="B18" s="2" t="s">
        <v>396</v>
      </c>
    </row>
    <row r="19" spans="1:2">
      <c r="A19" s="6" t="s">
        <v>405</v>
      </c>
      <c r="B19" s="14" t="s">
        <v>387</v>
      </c>
    </row>
    <row r="20" spans="1:2">
      <c r="A20" s="6" t="s">
        <v>406</v>
      </c>
      <c r="B20" s="14" t="s">
        <v>387</v>
      </c>
    </row>
    <row r="21" spans="1:2">
      <c r="A21" s="6" t="s">
        <v>407</v>
      </c>
      <c r="B21" s="14" t="s">
        <v>387</v>
      </c>
    </row>
    <row r="22" spans="1:2">
      <c r="A22" s="6" t="s">
        <v>408</v>
      </c>
      <c r="B22" s="14" t="s">
        <v>387</v>
      </c>
    </row>
    <row r="23" spans="1:2">
      <c r="A23" s="6" t="s">
        <v>409</v>
      </c>
      <c r="B23" s="14" t="s">
        <v>387</v>
      </c>
    </row>
    <row r="24" spans="1:2">
      <c r="A24" s="6" t="s">
        <v>410</v>
      </c>
      <c r="B24" s="14" t="s">
        <v>387</v>
      </c>
    </row>
    <row r="25" spans="1:2">
      <c r="A25" s="6" t="s">
        <v>411</v>
      </c>
      <c r="B25" s="14" t="s">
        <v>387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2"/>
  <sheetViews>
    <sheetView workbookViewId="0"/>
  </sheetViews>
  <sheetFormatPr defaultRowHeight="15"/>
  <cols>
    <col min="1" max="14" width="15.7109375" customWidth="1"/>
  </cols>
  <sheetData>
    <row r="1" spans="1:40">
      <c r="A1" s="1" t="s">
        <v>0</v>
      </c>
      <c r="B1" s="1"/>
      <c r="C1" s="1"/>
      <c r="D1" s="1" t="s">
        <v>419</v>
      </c>
      <c r="E1" s="1"/>
      <c r="F1" s="1"/>
      <c r="G1" s="1"/>
      <c r="H1" s="1" t="s">
        <v>420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421</v>
      </c>
      <c r="C2" s="1" t="s">
        <v>422</v>
      </c>
      <c r="D2" s="1" t="s">
        <v>423</v>
      </c>
      <c r="E2" s="1" t="s">
        <v>424</v>
      </c>
      <c r="F2" s="1" t="s">
        <v>425</v>
      </c>
      <c r="G2" s="1" t="s">
        <v>426</v>
      </c>
      <c r="H2" s="1" t="s">
        <v>427</v>
      </c>
      <c r="I2" s="1" t="s">
        <v>428</v>
      </c>
      <c r="J2" s="1" t="s">
        <v>429</v>
      </c>
      <c r="K2" s="1" t="s">
        <v>430</v>
      </c>
      <c r="L2" s="1" t="s">
        <v>431</v>
      </c>
      <c r="M2" s="1" t="s">
        <v>432</v>
      </c>
      <c r="N2" s="1" t="s">
        <v>433</v>
      </c>
      <c r="O2" s="1" t="s">
        <v>434</v>
      </c>
      <c r="P2" s="1" t="s">
        <v>435</v>
      </c>
      <c r="Q2" s="1" t="s">
        <v>436</v>
      </c>
      <c r="R2" s="1" t="s">
        <v>437</v>
      </c>
      <c r="S2" s="1" t="s">
        <v>438</v>
      </c>
      <c r="T2" s="1" t="s">
        <v>438</v>
      </c>
      <c r="U2" s="1" t="s">
        <v>439</v>
      </c>
      <c r="V2" s="1" t="s">
        <v>440</v>
      </c>
      <c r="W2" s="1" t="s">
        <v>441</v>
      </c>
      <c r="X2" s="1" t="s">
        <v>442</v>
      </c>
      <c r="Y2" s="1" t="s">
        <v>443</v>
      </c>
      <c r="Z2" s="1" t="s">
        <v>444</v>
      </c>
      <c r="AA2" s="1" t="s">
        <v>445</v>
      </c>
      <c r="AB2" s="1" t="s">
        <v>446</v>
      </c>
      <c r="AC2" s="1" t="s">
        <v>447</v>
      </c>
      <c r="AD2" s="1" t="s">
        <v>448</v>
      </c>
      <c r="AE2" s="1" t="s">
        <v>449</v>
      </c>
      <c r="AF2" s="1" t="s">
        <v>452</v>
      </c>
      <c r="AG2" s="1" t="s">
        <v>453</v>
      </c>
      <c r="AH2" s="1" t="s">
        <v>454</v>
      </c>
      <c r="AI2" s="1" t="s">
        <v>433</v>
      </c>
      <c r="AJ2" s="1" t="s">
        <v>455</v>
      </c>
      <c r="AK2" s="1" t="s">
        <v>453</v>
      </c>
      <c r="AL2" s="1" t="s">
        <v>456</v>
      </c>
      <c r="AM2" s="1" t="s">
        <v>454</v>
      </c>
      <c r="AN2" s="1" t="s">
        <v>457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Baseline Schedule</vt:lpstr>
      <vt:lpstr>Gantt chart</vt:lpstr>
      <vt:lpstr>Resources</vt:lpstr>
      <vt:lpstr>Risk Analysis</vt:lpstr>
      <vt:lpstr>Agenda</vt:lpstr>
      <vt:lpstr>Tracking Overview</vt:lpstr>
      <vt:lpstr>AC, EV, PV</vt:lpstr>
      <vt:lpstr>CPI,SPI</vt:lpstr>
      <vt:lpstr>SPI(t), p-factor</vt:lpstr>
      <vt:lpstr>SV(t)</vt:lpstr>
      <vt:lpstr>CV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2015-04-27T17:52:21Z</dcterms:created>
  <dcterms:modified xsi:type="dcterms:W3CDTF">2015-04-27T17:52:21Z</dcterms:modified>
</cp:coreProperties>
</file>