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camilacaruso/Desktop/"/>
    </mc:Choice>
  </mc:AlternateContent>
  <xr:revisionPtr revIDLastSave="0" documentId="8_{BC68FEC4-C25D-E14F-B300-D321B27F5F30}" xr6:coauthVersionLast="47" xr6:coauthVersionMax="47" xr10:uidLastSave="{00000000-0000-0000-0000-000000000000}"/>
  <bookViews>
    <workbookView xWindow="0" yWindow="660" windowWidth="29400" windowHeight="17220" xr2:uid="{00000000-000D-0000-FFFF-FFFF00000000}"/>
  </bookViews>
  <sheets>
    <sheet name="Prospecção" sheetId="1" r:id="rId1"/>
    <sheet name="Resumo" sheetId="2" r:id="rId2"/>
  </sheets>
  <definedNames>
    <definedName name="_xlnm._FilterDatabase" localSheetId="0" hidden="1">Prospecção!$A$4:$R$34</definedName>
  </definedNames>
  <calcPr calcId="0"/>
</workbook>
</file>

<file path=xl/sharedStrings.xml><?xml version="1.0" encoding="utf-8"?>
<sst xmlns="http://schemas.openxmlformats.org/spreadsheetml/2006/main" count="465" uniqueCount="281">
  <si>
    <t>Prospecção Hospitalar — São Paulo</t>
  </si>
  <si>
    <t>Lista inicial de prospects para arquitetura hospitalar. Contatos públicos pesquisados em agosto/2026; confirme antes de campanhas em massa.</t>
  </si>
  <si>
    <t>ID</t>
  </si>
  <si>
    <t>Instituição</t>
  </si>
  <si>
    <t>Tipo</t>
  </si>
  <si>
    <t>Bairro / Região</t>
  </si>
  <si>
    <t>Grupo / Rede</t>
  </si>
  <si>
    <t>Prioridade</t>
  </si>
  <si>
    <t>Contato público</t>
  </si>
  <si>
    <t>Tipo de contato</t>
  </si>
  <si>
    <t>Telefone</t>
  </si>
  <si>
    <t>Site / Canal</t>
  </si>
  <si>
    <t>Setor-alvo</t>
  </si>
  <si>
    <t>Próxima ação sugerida</t>
  </si>
  <si>
    <t>Status</t>
  </si>
  <si>
    <t>Data do contato</t>
  </si>
  <si>
    <t>Data do retorno</t>
  </si>
  <si>
    <t>Responsável</t>
  </si>
  <si>
    <t>Observações</t>
  </si>
  <si>
    <t>Fonte / validação</t>
  </si>
  <si>
    <t>Hospital Sírio-Libanês</t>
  </si>
  <si>
    <t>Hospital</t>
  </si>
  <si>
    <t>Bela Vista</t>
  </si>
  <si>
    <t>Sírio-Libanês</t>
  </si>
  <si>
    <t>A</t>
  </si>
  <si>
    <t>compras.indiretos@hsl.org.br</t>
  </si>
  <si>
    <t>E-mail fornecedores</t>
  </si>
  <si>
    <t>(11) 3394-0200</t>
  </si>
  <si>
    <t>https://hospitalsiriolibanes.org.br/portal-do-fornecedor</t>
  </si>
  <si>
    <t>Suprimentos / Compras Indiretas / Facilities</t>
  </si>
  <si>
    <t>Enviar apresentação + portfólio e pedir encaminhamento para obras/infraestrutura</t>
  </si>
  <si>
    <t>Não contatado</t>
  </si>
  <si>
    <t>Canal específico para outros materiais e serviços.</t>
  </si>
  <si>
    <t>Hospital São Camilo – Pompeia</t>
  </si>
  <si>
    <t>Pompeia</t>
  </si>
  <si>
    <t>Rede São Camilo</t>
  </si>
  <si>
    <t>gestaodefornecedores@hospitalsaocamilosp.org.br</t>
  </si>
  <si>
    <t>(11) 3677-4444</t>
  </si>
  <si>
    <t>https://hospitalsaocamilosp.org.br/novos-fornecedores/</t>
  </si>
  <si>
    <t>Gestão de Fornecedores / Infraestrutura</t>
  </si>
  <si>
    <t>Cadastrar prestador e enviar apresentação institucional</t>
  </si>
  <si>
    <t>Canal oficial para fornecedores e prestadores de serviços.</t>
  </si>
  <si>
    <t>A.C.Camargo Cancer Center</t>
  </si>
  <si>
    <t>Hospital / Cancer Center</t>
  </si>
  <si>
    <t>Liberdade</t>
  </si>
  <si>
    <t>Fundação Antônio Prudente</t>
  </si>
  <si>
    <t>Cadastro via formulário</t>
  </si>
  <si>
    <t>Portal de fornecedores</t>
  </si>
  <si>
    <t>(11) 2189-5000</t>
  </si>
  <si>
    <t>https://accamargo.org.br/form/fornecedor</t>
  </si>
  <si>
    <t>Fornecedores / Engenharia / Infraestrutura</t>
  </si>
  <si>
    <t>Preencher cadastro de fornecedor e apresentar escopo de arquitetura hospitalar</t>
  </si>
  <si>
    <t>Possui cadastro específico para fornecedores.</t>
  </si>
  <si>
    <t>Hospital Israelita Albert Einstein – Morumbi</t>
  </si>
  <si>
    <t>Morumbi</t>
  </si>
  <si>
    <t>Einstein</t>
  </si>
  <si>
    <t>Não localizado publicamente</t>
  </si>
  <si>
    <t>Telefone / canal institucional</t>
  </si>
  <si>
    <t>(11) 2151-1233</t>
  </si>
  <si>
    <t>https://www.einstein.br/n/unidades?cidades=sao_paulo&amp;tipo=privado</t>
  </si>
  <si>
    <t>Suprimentos / Engenharia / Facilities</t>
  </si>
  <si>
    <t>Ligar e solicitar contato da área de Suprimentos/Facilities para serviços de arquitetura</t>
  </si>
  <si>
    <t>Manual público de fornecedores disponível; contato comercial específico deve ser confirmado.</t>
  </si>
  <si>
    <t>https://www.einstein.br/DocumentosAcessoLivre/Manual%20para%20Fornecedores%20Einstein_Jan_2024.pdf</t>
  </si>
  <si>
    <t>Hcor</t>
  </si>
  <si>
    <t>Paraíso</t>
  </si>
  <si>
    <t>B</t>
  </si>
  <si>
    <t>Central institucional</t>
  </si>
  <si>
    <t>(11) 3053-6611</t>
  </si>
  <si>
    <t>https://www.hcor.com.br/</t>
  </si>
  <si>
    <t>Suprimentos / Facilities / Engenharia</t>
  </si>
  <si>
    <t>Ligar pedindo responsável por contratação de projetos e obras</t>
  </si>
  <si>
    <t>Central e endereços confirmados no site oficial.</t>
  </si>
  <si>
    <t>BP – A Beneficência Portuguesa de São Paulo</t>
  </si>
  <si>
    <t>BP</t>
  </si>
  <si>
    <t>Central / formulário</t>
  </si>
  <si>
    <t>(11) 3505-1000</t>
  </si>
  <si>
    <t>https://www.bp.org.br/fale-conosco</t>
  </si>
  <si>
    <t>Solicitar encaminhamento para Suprimentos ou Infraestrutura</t>
  </si>
  <si>
    <t>Evitar Ouvidoria para prospecção; usar central para pedir setor correto.</t>
  </si>
  <si>
    <t>Hospital Alemão Oswaldo Cruz</t>
  </si>
  <si>
    <t>HAOC</t>
  </si>
  <si>
    <t>(11) 3549-0000</t>
  </si>
  <si>
    <t>https://www.hospitaloswaldocruz.org.br/</t>
  </si>
  <si>
    <t>Ligar e pedir canal de fornecedores/prestadores de serviços</t>
  </si>
  <si>
    <t>Contato específico de fornecedores não confirmado nesta pesquisa.</t>
  </si>
  <si>
    <t>Hospital Santa Paula</t>
  </si>
  <si>
    <t>Vila Olímpia</t>
  </si>
  <si>
    <t>Dasa</t>
  </si>
  <si>
    <t>Não localizado para fornecedores</t>
  </si>
  <si>
    <t>(11) 3040-8000</t>
  </si>
  <si>
    <t>https://www.santapaula.com.br/fale-conosco/</t>
  </si>
  <si>
    <t>Facilities / Engenharia / Expansão Dasa</t>
  </si>
  <si>
    <t>Solicitar contato corporativo de infraestrutura/expansão</t>
  </si>
  <si>
    <t>Canal geral oficial; e-mails públicos encontrados são de relacionamento médico/ouvidoria.</t>
  </si>
  <si>
    <t>Hospital São Luiz – Itaim</t>
  </si>
  <si>
    <t>Vila Nova Conceição</t>
  </si>
  <si>
    <t>Rede D’Or</t>
  </si>
  <si>
    <t>Central da unidade</t>
  </si>
  <si>
    <t>(11) 3040-1100</t>
  </si>
  <si>
    <t>https://www.rededorsaoluiz.com.br/hospital/sao-luiz-itaim</t>
  </si>
  <si>
    <t>Engenharia / Facilities / Suprimentos Rede D’Or</t>
  </si>
  <si>
    <t>Pedir contato corporativo para projetos, reformas e infraestrutura</t>
  </si>
  <si>
    <t>Abordagem pode ser centralizada pela Rede D’Or.</t>
  </si>
  <si>
    <t>Hospital São Luiz – Morumbi</t>
  </si>
  <si>
    <t>Jardim Guedala</t>
  </si>
  <si>
    <t>(11) 3093-1100</t>
  </si>
  <si>
    <t>https://www.rededorsaoluiz.com.br/hospital/sao-luiz-morumbi/o-hospital/sobre</t>
  </si>
  <si>
    <t>Pedir contato corporativo de infraestrutura e expansão</t>
  </si>
  <si>
    <t>Unidade de alta complexidade; abordagem pode ser centralizada pela rede.</t>
  </si>
  <si>
    <t>Hospital São Luiz – Jabaquara</t>
  </si>
  <si>
    <t>Jabaquara</t>
  </si>
  <si>
    <t>(11) 5018-4000</t>
  </si>
  <si>
    <t>https://www.rededorsaoluiz.com.br/hospital/sao-luiz-jabaquara/o-hospital/sobre/</t>
  </si>
  <si>
    <t>Pedir contato corporativo para projetos e adequações</t>
  </si>
  <si>
    <t>Hospital geral de alta complexidade.</t>
  </si>
  <si>
    <t>Hospital Vila Nova Star</t>
  </si>
  <si>
    <t>Rede D’Or / Star</t>
  </si>
  <si>
    <t>(11) 3457-1000</t>
  </si>
  <si>
    <t>https://www.rededorsaoluiz.com.br/star/vilanovastar/o-hospital/atendimento</t>
  </si>
  <si>
    <t>Solicitar área responsável por obras, reformas e fornecedores</t>
  </si>
  <si>
    <t>Hospital premium; potencial alto para projetos de interiores e retrofit.</t>
  </si>
  <si>
    <t>Hospital Edmundo Vasconcelos</t>
  </si>
  <si>
    <t>Vila Clementino</t>
  </si>
  <si>
    <t>Grupo Bradesco</t>
  </si>
  <si>
    <t>fale_conosco@hpev.com.br</t>
  </si>
  <si>
    <t>E-mail institucional</t>
  </si>
  <si>
    <t>(11) 5080-4000</t>
  </si>
  <si>
    <t>https://www.hospitaledmundovasconcelos.com.br/</t>
  </si>
  <si>
    <t>Administração / Engenharia / Facilities</t>
  </si>
  <si>
    <t>Enviar apresentação breve e pedir encaminhamento ao setor responsável</t>
  </si>
  <si>
    <t>E-mail institucional público confirmado.</t>
  </si>
  <si>
    <t>Hospital Paulista – Otorrinolaringologia</t>
  </si>
  <si>
    <t>Hospital especializado</t>
  </si>
  <si>
    <t>Hospital Paulista</t>
  </si>
  <si>
    <t>PABX / central</t>
  </si>
  <si>
    <t>(11) 5087-8700</t>
  </si>
  <si>
    <t>https://www.hospitalpaulista.com.br/</t>
  </si>
  <si>
    <t>Administração / Facilities</t>
  </si>
  <si>
    <t>Ligar e solicitar responsável por infraestrutura/projetos</t>
  </si>
  <si>
    <t>Hospital especializado; pode ter processo decisório mais direto.</t>
  </si>
  <si>
    <t>Hospital Cruz Azul</t>
  </si>
  <si>
    <t>Cambuci</t>
  </si>
  <si>
    <t>Cruz Azul de São Paulo</t>
  </si>
  <si>
    <t>sac@cruzazulsp.com.br</t>
  </si>
  <si>
    <t>SAC público</t>
  </si>
  <si>
    <t>(11) 3348-4000</t>
  </si>
  <si>
    <t>https://www.cruzazulsp.com.br/</t>
  </si>
  <si>
    <t>Administração / Infraestrutura / Compras</t>
  </si>
  <si>
    <t>Usar telefone para pedir setor correto; e-mail apenas como porta de entrada</t>
  </si>
  <si>
    <t>SAC não é canal de prospecção ideal, mas é público e pode direcionar.</t>
  </si>
  <si>
    <t>https://www.cruzazulsp.com.br/sac-saude?m=11</t>
  </si>
  <si>
    <t>Hospital Moriah</t>
  </si>
  <si>
    <t>Moema</t>
  </si>
  <si>
    <t>Não confirmado</t>
  </si>
  <si>
    <t>(11) 5080-7800</t>
  </si>
  <si>
    <t>https://hospitalmoriah.com.br/</t>
  </si>
  <si>
    <t>Administração / Facilities / Engenharia</t>
  </si>
  <si>
    <t>Ligar e solicitar contato do responsável por infraestrutura</t>
  </si>
  <si>
    <t>Confirmar canal comercial antes do envio de anexos.</t>
  </si>
  <si>
    <t>Hospital Infantil Sabará</t>
  </si>
  <si>
    <t>Hospital infantil</t>
  </si>
  <si>
    <t>Higienópolis</t>
  </si>
  <si>
    <t>Fundação José Luiz Egydio Setúbal</t>
  </si>
  <si>
    <t>(11) 3155-2800</t>
  </si>
  <si>
    <t>https://hospitalinfantilsabara.org.br/</t>
  </si>
  <si>
    <t>Administração / Infraestrutura / Facilities</t>
  </si>
  <si>
    <t>Solicitar setor de infraestrutura e fornecedores</t>
  </si>
  <si>
    <t>Hospital infantil com operação especializada.</t>
  </si>
  <si>
    <t>Hospital e Maternidade Santa Joana</t>
  </si>
  <si>
    <t>Hospital / Maternidade</t>
  </si>
  <si>
    <t>Grupo Santa Joana</t>
  </si>
  <si>
    <t>fornecedor@supply4med.com.br</t>
  </si>
  <si>
    <t>Canal de compras parceiro</t>
  </si>
  <si>
    <t>https://www.supply4med.com.br/</t>
  </si>
  <si>
    <t>Compras / Suprimentos / Infraestrutura</t>
  </si>
  <si>
    <t>Apresentar empresa e pedir direcionamento para serviços de arquitetura/engenharia</t>
  </si>
  <si>
    <t>Canal de compras usado por instituições hospitalares; confirmar escopo de serviços.</t>
  </si>
  <si>
    <t>Pro Matre Paulista</t>
  </si>
  <si>
    <t>Maternidade</t>
  </si>
  <si>
    <t>Apresentar empresa e pedir direcionamento para obras e projetos</t>
  </si>
  <si>
    <t>Mesma rota de compras do ecossistema Santa Joana/Pro Matre.</t>
  </si>
  <si>
    <t>Hospital Nove de Julho</t>
  </si>
  <si>
    <t>Jardins</t>
  </si>
  <si>
    <t>Canal corporativo / central</t>
  </si>
  <si>
    <t>https://www.h9j.com.br/</t>
  </si>
  <si>
    <t>Buscar contato corporativo da Dasa para infraestrutura e expansão</t>
  </si>
  <si>
    <t>Priorizar abordagem corporativa Dasa.</t>
  </si>
  <si>
    <t>Hospital Samaritano Higienópolis</t>
  </si>
  <si>
    <t>Rede Américas / Dasa</t>
  </si>
  <si>
    <t>https://www.americasmed.com.br/</t>
  </si>
  <si>
    <t>Facilities / Engenharia / Expansão</t>
  </si>
  <si>
    <t>Buscar contato corporativo responsável por infraestrutura</t>
  </si>
  <si>
    <t>Confirmar canal corporativo atual antes de envio.</t>
  </si>
  <si>
    <t>Hospital Santa Catarina – Paulista</t>
  </si>
  <si>
    <t>Associação Congregação de Santa Catarina</t>
  </si>
  <si>
    <t>Canal institucional</t>
  </si>
  <si>
    <t>https://www.hsc.org.br/</t>
  </si>
  <si>
    <t>Solicitar contato de suprimentos ou infraestrutura</t>
  </si>
  <si>
    <t>Boa aderência para arquitetura hospitalar; confirmar contato atualizado.</t>
  </si>
  <si>
    <t>Hospital Santa Cruz</t>
  </si>
  <si>
    <t>Vila Mariana</t>
  </si>
  <si>
    <t>https://www.hospitalsantacruz.com.br/</t>
  </si>
  <si>
    <t>Solicitar responsável por obras, manutenção e projetos</t>
  </si>
  <si>
    <t>Confirmar telefone/e-mail comercial no primeiro contato.</t>
  </si>
  <si>
    <t>Hospital IGESP</t>
  </si>
  <si>
    <t>Trasmontano / IGESP</t>
  </si>
  <si>
    <t>https://www.igesp.com.br/</t>
  </si>
  <si>
    <t>Buscar área responsável por expansão e infraestrutura</t>
  </si>
  <si>
    <t>Potencial para projetos hospitalares e ambulatoriais.</t>
  </si>
  <si>
    <t>Sancta Maggiore</t>
  </si>
  <si>
    <t>Rede hospitalar / clínicas</t>
  </si>
  <si>
    <t>São Paulo – várias unidades</t>
  </si>
  <si>
    <t>Prevent Senior</t>
  </si>
  <si>
    <t>https://www.preventsenior.com.br/</t>
  </si>
  <si>
    <t>Expansão / Facilities / Engenharia</t>
  </si>
  <si>
    <t>Buscar área corporativa de expansão, obras e manutenção</t>
  </si>
  <si>
    <t>Rede com múltiplas unidades; abordagem corporativa tende a ser mais eficiente.</t>
  </si>
  <si>
    <t>Fleury Medicina e Saúde</t>
  </si>
  <si>
    <t>Clínica / Diagnóstico</t>
  </si>
  <si>
    <t>Grupo Fleury</t>
  </si>
  <si>
    <t>(11) 3179-0822</t>
  </si>
  <si>
    <t>https://www.fleury.com.br/</t>
  </si>
  <si>
    <t>Expansão / Facilities / Engenharia / Suprimentos</t>
  </si>
  <si>
    <t>Solicitar área corporativa responsável por novas unidades e reformas</t>
  </si>
  <si>
    <t>Rede de diagnósticos com múltiplas unidades físicas.</t>
  </si>
  <si>
    <t>Alta Diagnósticos</t>
  </si>
  <si>
    <t>(11) 3003-5554</t>
  </si>
  <si>
    <t>https://altadiagnosticos.com.br/fale-conosco/</t>
  </si>
  <si>
    <t>Expansão / Facilities / Engenharia Dasa</t>
  </si>
  <si>
    <t>Solicitar contato corporativo de expansão/infraestrutura</t>
  </si>
  <si>
    <t>Marca premium de diagnósticos; potencial para interiores e novas unidades.</t>
  </si>
  <si>
    <t>Delboni Auriemo</t>
  </si>
  <si>
    <t>https://delboniauriemo.com.br/</t>
  </si>
  <si>
    <t>Abordar Dasa corporativamente para novas unidades e reformas</t>
  </si>
  <si>
    <t>Múltiplas unidades; decisão pode ser centralizada no grupo.</t>
  </si>
  <si>
    <t>CDB Inteligência Diagnóstica</t>
  </si>
  <si>
    <t>Alliança Saúde</t>
  </si>
  <si>
    <t>(11) 3230-1010</t>
  </si>
  <si>
    <t>https://www.cdb.com.br/central-de-ajuda</t>
  </si>
  <si>
    <t>Pedir contato da área corporativa de infraestrutura/expansão</t>
  </si>
  <si>
    <t>Rede diagnóstica com presença ampla na capital.</t>
  </si>
  <si>
    <t>Einstein Ibirapuera</t>
  </si>
  <si>
    <t>Hospital / Centro médico</t>
  </si>
  <si>
    <t>Ibirapuera</t>
  </si>
  <si>
    <t>Usar contato corporativo Einstein e mencionar interesse em projetos de unidades ambulatoriais</t>
  </si>
  <si>
    <t>Unidade com pronto atendimento e centro de diagnóstico; tratar abordagem de forma corporativa.</t>
  </si>
  <si>
    <t>Resumo da Prospecção</t>
  </si>
  <si>
    <t>Indicador</t>
  </si>
  <si>
    <t>Valor</t>
  </si>
  <si>
    <t>Como usar</t>
  </si>
  <si>
    <t>Observação</t>
  </si>
  <si>
    <t>Prospects totais</t>
  </si>
  <si>
    <t>Base inicial para prospecção</t>
  </si>
  <si>
    <t>30 instituições/unidades</t>
  </si>
  <si>
    <t>Prioridade A</t>
  </si>
  <si>
    <t>Começar por estes contatos</t>
  </si>
  <si>
    <t>Canal de fornecedor/prestador ou rota mais direta</t>
  </si>
  <si>
    <t>Prioridade B</t>
  </si>
  <si>
    <t>Segunda onda</t>
  </si>
  <si>
    <t>Exige ligação, formulário ou encaminhamento interno</t>
  </si>
  <si>
    <t>E-mails/canais diretos</t>
  </si>
  <si>
    <t>Enviar abordagem personalizada</t>
  </si>
  <si>
    <t>Evite disparo genérico em massa</t>
  </si>
  <si>
    <t>Sugestão de cadência</t>
  </si>
  <si>
    <t>1</t>
  </si>
  <si>
    <t>Dia 0</t>
  </si>
  <si>
    <t>Enviar apresentação curta + portfólio</t>
  </si>
  <si>
    <t>Personalizar 2–3 linhas para cada instituição.</t>
  </si>
  <si>
    <t>2</t>
  </si>
  <si>
    <t>Dia 3–5</t>
  </si>
  <si>
    <t>Follow-up breve</t>
  </si>
  <si>
    <t>Perguntar se o material chegou ao responsável por Facilities/Engenharia.</t>
  </si>
  <si>
    <t>3</t>
  </si>
  <si>
    <t>Dia 7–10</t>
  </si>
  <si>
    <t>Ligação</t>
  </si>
  <si>
    <t>Tentar obter nome/e-mail do decisor ou comprador de serviços.</t>
  </si>
  <si>
    <t>4</t>
  </si>
  <si>
    <t>Dia 14</t>
  </si>
  <si>
    <t>Último follow-up</t>
  </si>
  <si>
    <t>Encerrar de forma cordial e deixar porta aberta.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</si>
</sst>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sz val="11"/>
      <color rgb="FF008000"/>
      <name val="Calibri"/>
    </font>
    <font>
      <sz val="12"/>
      <color theme="10"/>
      <name val="Calibri"/>
      <family val="2"/>
      <scheme val="minor"/>
    </font>
    <font>
      <b/>
      <sz val="11"/>
      <color rgb="FF006100"/>
      <name val="Calibri"/>
    </font>
    <font>
      <b/>
      <sz val="11"/>
      <color rgb="FF7F6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F75B5"/>
      </patternFill>
    </fill>
    <fill>
      <patternFill patternType="solid">
        <fgColor rgb="FFC6E0B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2">
    <xf numFmtId="0" fontId="0" fillId="0" borderId="0"/>
    <xf numFmtId="0" fontId="5" fillId="0" borderId="0"/>
  </cellStyleXfs>
  <cellXfs count="15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6" fillId="4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5" fillId="0" borderId="1" xfId="1" applyBorder="1"/>
    <xf numFmtId="0" fontId="7" fillId="5" borderId="1" xfId="0" applyFont="1" applyFill="1" applyBorder="1" applyAlignment="1">
      <alignment horizontal="center" vertical="top" wrapText="1"/>
    </xf>
    <xf numFmtId="0" fontId="3" fillId="3" borderId="0" xfId="0" applyFont="1" applyFill="1"/>
    <xf numFmtId="0" fontId="0" fillId="0" borderId="0" xfId="0" applyAlignment="1">
      <alignment vertical="top" wrapText="1"/>
    </xf>
    <xf numFmtId="0" fontId="2" fillId="0" borderId="0" xfId="0" applyFont="1" applyAlignment="1">
      <alignment wrapText="1"/>
    </xf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/>
    <xf numFmtId="0" fontId="3" fillId="3" borderId="0" xfId="0" applyFont="1" applyFill="1"/>
  </cellXfs>
  <cellStyles count="2">
    <cellStyle name="Hiperlink" xfId="1" builtinId="8"/>
    <cellStyle name="Normal" xfId="0" builtinId="0"/>
  </cellStyles>
  <dxfs count="3">
    <dxf>
      <fill>
        <patternFill patternType="solid">
          <fgColor rgb="FFF4CC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C6E0B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hospitaloswaldocruz.org.br/" TargetMode="External"/><Relationship Id="rId18" Type="http://schemas.openxmlformats.org/officeDocument/2006/relationships/hyperlink" Target="https://www.rededorsaoluiz.com.br/hospital/sao-luiz-itaim" TargetMode="External"/><Relationship Id="rId26" Type="http://schemas.openxmlformats.org/officeDocument/2006/relationships/hyperlink" Target="https://www.hospitaledmundovasconcelos.com.br/" TargetMode="External"/><Relationship Id="rId39" Type="http://schemas.openxmlformats.org/officeDocument/2006/relationships/hyperlink" Target="https://www.h9j.com.br/" TargetMode="External"/><Relationship Id="rId21" Type="http://schemas.openxmlformats.org/officeDocument/2006/relationships/hyperlink" Target="https://www.rededorsaoluiz.com.br/hospital/sao-luiz-jabaquara/o-hospital/sobre/" TargetMode="External"/><Relationship Id="rId34" Type="http://schemas.openxmlformats.org/officeDocument/2006/relationships/hyperlink" Target="https://hospitalinfantilsabara.org.br/" TargetMode="External"/><Relationship Id="rId42" Type="http://schemas.openxmlformats.org/officeDocument/2006/relationships/hyperlink" Target="https://www.americasmed.com.br/" TargetMode="External"/><Relationship Id="rId47" Type="http://schemas.openxmlformats.org/officeDocument/2006/relationships/hyperlink" Target="https://www.igesp.com.br/" TargetMode="External"/><Relationship Id="rId50" Type="http://schemas.openxmlformats.org/officeDocument/2006/relationships/hyperlink" Target="https://www.preventsenior.com.br/" TargetMode="External"/><Relationship Id="rId55" Type="http://schemas.openxmlformats.org/officeDocument/2006/relationships/hyperlink" Target="https://delboniauriemo.com.br/" TargetMode="External"/><Relationship Id="rId7" Type="http://schemas.openxmlformats.org/officeDocument/2006/relationships/hyperlink" Target="https://www.einstein.br/n/unidades?cidades=sao_paulo&amp;tipo=privado" TargetMode="External"/><Relationship Id="rId2" Type="http://schemas.openxmlformats.org/officeDocument/2006/relationships/hyperlink" Target="https://hospitalsiriolibanes.org.br/portal-do-fornecedor" TargetMode="External"/><Relationship Id="rId16" Type="http://schemas.openxmlformats.org/officeDocument/2006/relationships/hyperlink" Target="https://www.santapaula.com.br/fale-conosco/" TargetMode="External"/><Relationship Id="rId29" Type="http://schemas.openxmlformats.org/officeDocument/2006/relationships/hyperlink" Target="https://www.cruzazulsp.com.br/" TargetMode="External"/><Relationship Id="rId11" Type="http://schemas.openxmlformats.org/officeDocument/2006/relationships/hyperlink" Target="https://www.bp.org.br/fale-conosco" TargetMode="External"/><Relationship Id="rId24" Type="http://schemas.openxmlformats.org/officeDocument/2006/relationships/hyperlink" Target="https://www.rededorsaoluiz.com.br/star/vilanovastar/o-hospital/atendimento" TargetMode="External"/><Relationship Id="rId32" Type="http://schemas.openxmlformats.org/officeDocument/2006/relationships/hyperlink" Target="https://hospitalmoriah.com.br/" TargetMode="External"/><Relationship Id="rId37" Type="http://schemas.openxmlformats.org/officeDocument/2006/relationships/hyperlink" Target="https://www.supply4med.com.br/" TargetMode="External"/><Relationship Id="rId40" Type="http://schemas.openxmlformats.org/officeDocument/2006/relationships/hyperlink" Target="https://www.h9j.com.br/" TargetMode="External"/><Relationship Id="rId45" Type="http://schemas.openxmlformats.org/officeDocument/2006/relationships/hyperlink" Target="https://www.hospitalsantacruz.com.br/" TargetMode="External"/><Relationship Id="rId53" Type="http://schemas.openxmlformats.org/officeDocument/2006/relationships/hyperlink" Target="https://altadiagnosticos.com.br/fale-conosco/" TargetMode="External"/><Relationship Id="rId58" Type="http://schemas.openxmlformats.org/officeDocument/2006/relationships/hyperlink" Target="https://www.cdb.com.br/central-de-ajuda" TargetMode="External"/><Relationship Id="rId5" Type="http://schemas.openxmlformats.org/officeDocument/2006/relationships/hyperlink" Target="https://accamargo.org.br/form/fornecedor" TargetMode="External"/><Relationship Id="rId19" Type="http://schemas.openxmlformats.org/officeDocument/2006/relationships/hyperlink" Target="https://www.rededorsaoluiz.com.br/hospital/sao-luiz-morumbi/o-hospital/sobre" TargetMode="External"/><Relationship Id="rId4" Type="http://schemas.openxmlformats.org/officeDocument/2006/relationships/hyperlink" Target="https://hospitalsaocamilosp.org.br/novos-fornecedores/" TargetMode="External"/><Relationship Id="rId9" Type="http://schemas.openxmlformats.org/officeDocument/2006/relationships/hyperlink" Target="https://www.hcor.com.br/" TargetMode="External"/><Relationship Id="rId14" Type="http://schemas.openxmlformats.org/officeDocument/2006/relationships/hyperlink" Target="https://www.hospitaloswaldocruz.org.br/" TargetMode="External"/><Relationship Id="rId22" Type="http://schemas.openxmlformats.org/officeDocument/2006/relationships/hyperlink" Target="https://www.rededorsaoluiz.com.br/hospital/sao-luiz-jabaquara/o-hospital/sobre/" TargetMode="External"/><Relationship Id="rId27" Type="http://schemas.openxmlformats.org/officeDocument/2006/relationships/hyperlink" Target="https://www.hospitalpaulista.com.br/" TargetMode="External"/><Relationship Id="rId30" Type="http://schemas.openxmlformats.org/officeDocument/2006/relationships/hyperlink" Target="https://www.cruzazulsp.com.br/sac-saude?m=11" TargetMode="External"/><Relationship Id="rId35" Type="http://schemas.openxmlformats.org/officeDocument/2006/relationships/hyperlink" Target="https://www.supply4med.com.br/" TargetMode="External"/><Relationship Id="rId43" Type="http://schemas.openxmlformats.org/officeDocument/2006/relationships/hyperlink" Target="https://www.hsc.org.br/" TargetMode="External"/><Relationship Id="rId48" Type="http://schemas.openxmlformats.org/officeDocument/2006/relationships/hyperlink" Target="https://www.igesp.com.br/" TargetMode="External"/><Relationship Id="rId56" Type="http://schemas.openxmlformats.org/officeDocument/2006/relationships/hyperlink" Target="https://delboniauriemo.com.br/" TargetMode="External"/><Relationship Id="rId8" Type="http://schemas.openxmlformats.org/officeDocument/2006/relationships/hyperlink" Target="https://www.einstein.br/DocumentosAcessoLivre/Manual%20para%20Fornecedores%20Einstein_Jan_2024.pdf" TargetMode="External"/><Relationship Id="rId51" Type="http://schemas.openxmlformats.org/officeDocument/2006/relationships/hyperlink" Target="https://www.fleury.com.br/" TargetMode="External"/><Relationship Id="rId3" Type="http://schemas.openxmlformats.org/officeDocument/2006/relationships/hyperlink" Target="https://hospitalsaocamilosp.org.br/novos-fornecedores/" TargetMode="External"/><Relationship Id="rId12" Type="http://schemas.openxmlformats.org/officeDocument/2006/relationships/hyperlink" Target="https://www.bp.org.br/fale-conosco" TargetMode="External"/><Relationship Id="rId17" Type="http://schemas.openxmlformats.org/officeDocument/2006/relationships/hyperlink" Target="https://www.rededorsaoluiz.com.br/hospital/sao-luiz-itaim" TargetMode="External"/><Relationship Id="rId25" Type="http://schemas.openxmlformats.org/officeDocument/2006/relationships/hyperlink" Target="https://www.hospitaledmundovasconcelos.com.br/" TargetMode="External"/><Relationship Id="rId33" Type="http://schemas.openxmlformats.org/officeDocument/2006/relationships/hyperlink" Target="https://hospitalinfantilsabara.org.br/" TargetMode="External"/><Relationship Id="rId38" Type="http://schemas.openxmlformats.org/officeDocument/2006/relationships/hyperlink" Target="https://www.supply4med.com.br/" TargetMode="External"/><Relationship Id="rId46" Type="http://schemas.openxmlformats.org/officeDocument/2006/relationships/hyperlink" Target="https://www.hospitalsantacruz.com.br/" TargetMode="External"/><Relationship Id="rId59" Type="http://schemas.openxmlformats.org/officeDocument/2006/relationships/hyperlink" Target="https://www.einstein.br/n/unidades?cidades=sao_paulo&amp;tipo=privado" TargetMode="External"/><Relationship Id="rId20" Type="http://schemas.openxmlformats.org/officeDocument/2006/relationships/hyperlink" Target="https://www.rededorsaoluiz.com.br/hospital/sao-luiz-morumbi/o-hospital/sobre" TargetMode="External"/><Relationship Id="rId41" Type="http://schemas.openxmlformats.org/officeDocument/2006/relationships/hyperlink" Target="https://www.americasmed.com.br/" TargetMode="External"/><Relationship Id="rId54" Type="http://schemas.openxmlformats.org/officeDocument/2006/relationships/hyperlink" Target="https://altadiagnosticos.com.br/fale-conosco/" TargetMode="External"/><Relationship Id="rId1" Type="http://schemas.openxmlformats.org/officeDocument/2006/relationships/hyperlink" Target="https://hospitalsiriolibanes.org.br/portal-do-fornecedor" TargetMode="External"/><Relationship Id="rId6" Type="http://schemas.openxmlformats.org/officeDocument/2006/relationships/hyperlink" Target="https://accamargo.org.br/form/fornecedor" TargetMode="External"/><Relationship Id="rId15" Type="http://schemas.openxmlformats.org/officeDocument/2006/relationships/hyperlink" Target="https://www.santapaula.com.br/fale-conosco/" TargetMode="External"/><Relationship Id="rId23" Type="http://schemas.openxmlformats.org/officeDocument/2006/relationships/hyperlink" Target="https://www.rededorsaoluiz.com.br/star/vilanovastar/o-hospital/atendimento" TargetMode="External"/><Relationship Id="rId28" Type="http://schemas.openxmlformats.org/officeDocument/2006/relationships/hyperlink" Target="https://www.hospitalpaulista.com.br/" TargetMode="External"/><Relationship Id="rId36" Type="http://schemas.openxmlformats.org/officeDocument/2006/relationships/hyperlink" Target="https://www.supply4med.com.br/" TargetMode="External"/><Relationship Id="rId49" Type="http://schemas.openxmlformats.org/officeDocument/2006/relationships/hyperlink" Target="https://www.preventsenior.com.br/" TargetMode="External"/><Relationship Id="rId57" Type="http://schemas.openxmlformats.org/officeDocument/2006/relationships/hyperlink" Target="https://www.cdb.com.br/central-de-ajuda" TargetMode="External"/><Relationship Id="rId10" Type="http://schemas.openxmlformats.org/officeDocument/2006/relationships/hyperlink" Target="https://www.hcor.com.br/" TargetMode="External"/><Relationship Id="rId31" Type="http://schemas.openxmlformats.org/officeDocument/2006/relationships/hyperlink" Target="https://hospitalmoriah.com.br/" TargetMode="External"/><Relationship Id="rId44" Type="http://schemas.openxmlformats.org/officeDocument/2006/relationships/hyperlink" Target="https://www.hsc.org.br/" TargetMode="External"/><Relationship Id="rId52" Type="http://schemas.openxmlformats.org/officeDocument/2006/relationships/hyperlink" Target="https://www.fleury.com.br/" TargetMode="External"/><Relationship Id="rId60" Type="http://schemas.openxmlformats.org/officeDocument/2006/relationships/hyperlink" Target="https://www.einstein.br/n/unidades?cidades=sao_paulo&amp;tipo=priva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4"/>
  <sheetViews>
    <sheetView showGridLines="0" tabSelected="1" workbookViewId="0">
      <pane ySplit="4" topLeftCell="A5" activePane="bottomLeft" state="frozen"/>
      <selection pane="bottomLeft" sqref="A1:R1"/>
    </sheetView>
  </sheetViews>
  <sheetFormatPr baseColWidth="10" defaultColWidth="8.83203125" defaultRowHeight="15" x14ac:dyDescent="0.2"/>
  <cols>
    <col min="1" max="1" width="6" customWidth="1"/>
    <col min="2" max="2" width="34" customWidth="1"/>
    <col min="3" max="4" width="22" customWidth="1"/>
    <col min="5" max="5" width="23" customWidth="1"/>
    <col min="6" max="6" width="11" customWidth="1"/>
    <col min="7" max="7" width="34" customWidth="1"/>
    <col min="8" max="8" width="22" customWidth="1"/>
    <col min="9" max="9" width="18" customWidth="1"/>
    <col min="10" max="10" width="30" customWidth="1"/>
    <col min="11" max="11" width="34" customWidth="1"/>
    <col min="12" max="12" width="44" customWidth="1"/>
    <col min="13" max="13" width="18" customWidth="1"/>
    <col min="14" max="15" width="16" customWidth="1"/>
    <col min="16" max="16" width="18" customWidth="1"/>
    <col min="17" max="17" width="46" customWidth="1"/>
    <col min="18" max="18" width="34" customWidth="1"/>
  </cols>
  <sheetData>
    <row r="1" spans="1:18" ht="26" customHeight="1" x14ac:dyDescent="0.2">
      <c r="A1" s="12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</row>
    <row r="2" spans="1:18" ht="30" customHeight="1" x14ac:dyDescent="0.2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</row>
    <row r="4" spans="1:18" ht="32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</row>
    <row r="5" spans="1:18" ht="32" x14ac:dyDescent="0.2">
      <c r="A5" s="2">
        <v>1</v>
      </c>
      <c r="B5" s="3" t="s">
        <v>20</v>
      </c>
      <c r="C5" s="3" t="s">
        <v>21</v>
      </c>
      <c r="D5" s="3" t="s">
        <v>22</v>
      </c>
      <c r="E5" s="3" t="s">
        <v>23</v>
      </c>
      <c r="F5" s="4" t="s">
        <v>24</v>
      </c>
      <c r="G5" s="5" t="s">
        <v>25</v>
      </c>
      <c r="H5" s="5" t="s">
        <v>26</v>
      </c>
      <c r="I5" s="5" t="s">
        <v>27</v>
      </c>
      <c r="J5" s="6" t="s">
        <v>28</v>
      </c>
      <c r="K5" s="3" t="s">
        <v>29</v>
      </c>
      <c r="L5" s="3" t="s">
        <v>30</v>
      </c>
      <c r="M5" s="2" t="s">
        <v>31</v>
      </c>
      <c r="N5" s="3"/>
      <c r="O5" s="3"/>
      <c r="P5" s="3"/>
      <c r="Q5" s="3" t="s">
        <v>32</v>
      </c>
      <c r="R5" s="6" t="s">
        <v>28</v>
      </c>
    </row>
    <row r="6" spans="1:18" ht="32" x14ac:dyDescent="0.2">
      <c r="A6" s="2">
        <v>2</v>
      </c>
      <c r="B6" s="3" t="s">
        <v>33</v>
      </c>
      <c r="C6" s="3" t="s">
        <v>21</v>
      </c>
      <c r="D6" s="3" t="s">
        <v>34</v>
      </c>
      <c r="E6" s="3" t="s">
        <v>35</v>
      </c>
      <c r="F6" s="4" t="s">
        <v>24</v>
      </c>
      <c r="G6" s="5" t="s">
        <v>36</v>
      </c>
      <c r="H6" s="5" t="s">
        <v>26</v>
      </c>
      <c r="I6" s="5" t="s">
        <v>37</v>
      </c>
      <c r="J6" s="6" t="s">
        <v>38</v>
      </c>
      <c r="K6" s="3" t="s">
        <v>39</v>
      </c>
      <c r="L6" s="3" t="s">
        <v>40</v>
      </c>
      <c r="M6" s="2" t="s">
        <v>31</v>
      </c>
      <c r="N6" s="3"/>
      <c r="O6" s="3"/>
      <c r="P6" s="3"/>
      <c r="Q6" s="3" t="s">
        <v>41</v>
      </c>
      <c r="R6" s="6" t="s">
        <v>38</v>
      </c>
    </row>
    <row r="7" spans="1:18" ht="32" x14ac:dyDescent="0.2">
      <c r="A7" s="2">
        <v>3</v>
      </c>
      <c r="B7" s="3" t="s">
        <v>42</v>
      </c>
      <c r="C7" s="3" t="s">
        <v>43</v>
      </c>
      <c r="D7" s="3" t="s">
        <v>44</v>
      </c>
      <c r="E7" s="3" t="s">
        <v>45</v>
      </c>
      <c r="F7" s="4" t="s">
        <v>24</v>
      </c>
      <c r="G7" s="5" t="s">
        <v>46</v>
      </c>
      <c r="H7" s="5" t="s">
        <v>47</v>
      </c>
      <c r="I7" s="5" t="s">
        <v>48</v>
      </c>
      <c r="J7" s="6" t="s">
        <v>49</v>
      </c>
      <c r="K7" s="3" t="s">
        <v>50</v>
      </c>
      <c r="L7" s="3" t="s">
        <v>51</v>
      </c>
      <c r="M7" s="2" t="s">
        <v>31</v>
      </c>
      <c r="N7" s="3"/>
      <c r="O7" s="3"/>
      <c r="P7" s="3"/>
      <c r="Q7" s="3" t="s">
        <v>52</v>
      </c>
      <c r="R7" s="6" t="s">
        <v>49</v>
      </c>
    </row>
    <row r="8" spans="1:18" ht="32" x14ac:dyDescent="0.2">
      <c r="A8" s="2">
        <v>4</v>
      </c>
      <c r="B8" s="3" t="s">
        <v>53</v>
      </c>
      <c r="C8" s="3" t="s">
        <v>21</v>
      </c>
      <c r="D8" s="3" t="s">
        <v>54</v>
      </c>
      <c r="E8" s="3" t="s">
        <v>55</v>
      </c>
      <c r="F8" s="4" t="s">
        <v>24</v>
      </c>
      <c r="G8" s="5" t="s">
        <v>56</v>
      </c>
      <c r="H8" s="5" t="s">
        <v>57</v>
      </c>
      <c r="I8" s="5" t="s">
        <v>58</v>
      </c>
      <c r="J8" s="6" t="s">
        <v>59</v>
      </c>
      <c r="K8" s="3" t="s">
        <v>60</v>
      </c>
      <c r="L8" s="3" t="s">
        <v>61</v>
      </c>
      <c r="M8" s="2" t="s">
        <v>31</v>
      </c>
      <c r="N8" s="3"/>
      <c r="O8" s="3"/>
      <c r="P8" s="3"/>
      <c r="Q8" s="3" t="s">
        <v>62</v>
      </c>
      <c r="R8" s="6" t="s">
        <v>63</v>
      </c>
    </row>
    <row r="9" spans="1:18" ht="32" x14ac:dyDescent="0.2">
      <c r="A9" s="2">
        <v>5</v>
      </c>
      <c r="B9" s="3" t="s">
        <v>64</v>
      </c>
      <c r="C9" s="3" t="s">
        <v>21</v>
      </c>
      <c r="D9" s="3" t="s">
        <v>65</v>
      </c>
      <c r="E9" s="3" t="s">
        <v>64</v>
      </c>
      <c r="F9" s="7" t="s">
        <v>66</v>
      </c>
      <c r="G9" s="5" t="s">
        <v>56</v>
      </c>
      <c r="H9" s="5" t="s">
        <v>67</v>
      </c>
      <c r="I9" s="5" t="s">
        <v>68</v>
      </c>
      <c r="J9" s="6" t="s">
        <v>69</v>
      </c>
      <c r="K9" s="3" t="s">
        <v>70</v>
      </c>
      <c r="L9" s="3" t="s">
        <v>71</v>
      </c>
      <c r="M9" s="2" t="s">
        <v>31</v>
      </c>
      <c r="N9" s="3"/>
      <c r="O9" s="3"/>
      <c r="P9" s="3"/>
      <c r="Q9" s="3" t="s">
        <v>72</v>
      </c>
      <c r="R9" s="6" t="s">
        <v>69</v>
      </c>
    </row>
    <row r="10" spans="1:18" ht="32" x14ac:dyDescent="0.2">
      <c r="A10" s="2">
        <v>6</v>
      </c>
      <c r="B10" s="3" t="s">
        <v>73</v>
      </c>
      <c r="C10" s="3" t="s">
        <v>21</v>
      </c>
      <c r="D10" s="3" t="s">
        <v>22</v>
      </c>
      <c r="E10" s="3" t="s">
        <v>74</v>
      </c>
      <c r="F10" s="7" t="s">
        <v>66</v>
      </c>
      <c r="G10" s="5" t="s">
        <v>56</v>
      </c>
      <c r="H10" s="5" t="s">
        <v>75</v>
      </c>
      <c r="I10" s="5" t="s">
        <v>76</v>
      </c>
      <c r="J10" s="6" t="s">
        <v>77</v>
      </c>
      <c r="K10" s="3" t="s">
        <v>70</v>
      </c>
      <c r="L10" s="3" t="s">
        <v>78</v>
      </c>
      <c r="M10" s="2" t="s">
        <v>31</v>
      </c>
      <c r="N10" s="3"/>
      <c r="O10" s="3"/>
      <c r="P10" s="3"/>
      <c r="Q10" s="3" t="s">
        <v>79</v>
      </c>
      <c r="R10" s="6" t="s">
        <v>77</v>
      </c>
    </row>
    <row r="11" spans="1:18" ht="32" x14ac:dyDescent="0.2">
      <c r="A11" s="2">
        <v>7</v>
      </c>
      <c r="B11" s="3" t="s">
        <v>80</v>
      </c>
      <c r="C11" s="3" t="s">
        <v>21</v>
      </c>
      <c r="D11" s="3" t="s">
        <v>22</v>
      </c>
      <c r="E11" s="3" t="s">
        <v>81</v>
      </c>
      <c r="F11" s="7" t="s">
        <v>66</v>
      </c>
      <c r="G11" s="5" t="s">
        <v>56</v>
      </c>
      <c r="H11" s="5" t="s">
        <v>67</v>
      </c>
      <c r="I11" s="5" t="s">
        <v>82</v>
      </c>
      <c r="J11" s="6" t="s">
        <v>83</v>
      </c>
      <c r="K11" s="3" t="s">
        <v>60</v>
      </c>
      <c r="L11" s="3" t="s">
        <v>84</v>
      </c>
      <c r="M11" s="2" t="s">
        <v>31</v>
      </c>
      <c r="N11" s="3"/>
      <c r="O11" s="3"/>
      <c r="P11" s="3"/>
      <c r="Q11" s="3" t="s">
        <v>85</v>
      </c>
      <c r="R11" s="6" t="s">
        <v>83</v>
      </c>
    </row>
    <row r="12" spans="1:18" ht="32" x14ac:dyDescent="0.2">
      <c r="A12" s="2">
        <v>8</v>
      </c>
      <c r="B12" s="3" t="s">
        <v>86</v>
      </c>
      <c r="C12" s="3" t="s">
        <v>21</v>
      </c>
      <c r="D12" s="3" t="s">
        <v>87</v>
      </c>
      <c r="E12" s="3" t="s">
        <v>88</v>
      </c>
      <c r="F12" s="7" t="s">
        <v>66</v>
      </c>
      <c r="G12" s="5" t="s">
        <v>89</v>
      </c>
      <c r="H12" s="5" t="s">
        <v>67</v>
      </c>
      <c r="I12" s="5" t="s">
        <v>90</v>
      </c>
      <c r="J12" s="6" t="s">
        <v>91</v>
      </c>
      <c r="K12" s="3" t="s">
        <v>92</v>
      </c>
      <c r="L12" s="3" t="s">
        <v>93</v>
      </c>
      <c r="M12" s="2" t="s">
        <v>31</v>
      </c>
      <c r="N12" s="3"/>
      <c r="O12" s="3"/>
      <c r="P12" s="3"/>
      <c r="Q12" s="3" t="s">
        <v>94</v>
      </c>
      <c r="R12" s="6" t="s">
        <v>91</v>
      </c>
    </row>
    <row r="13" spans="1:18" ht="32" x14ac:dyDescent="0.2">
      <c r="A13" s="2">
        <v>9</v>
      </c>
      <c r="B13" s="3" t="s">
        <v>95</v>
      </c>
      <c r="C13" s="3" t="s">
        <v>21</v>
      </c>
      <c r="D13" s="3" t="s">
        <v>96</v>
      </c>
      <c r="E13" s="3" t="s">
        <v>97</v>
      </c>
      <c r="F13" s="7" t="s">
        <v>66</v>
      </c>
      <c r="G13" s="5" t="s">
        <v>56</v>
      </c>
      <c r="H13" s="5" t="s">
        <v>98</v>
      </c>
      <c r="I13" s="5" t="s">
        <v>99</v>
      </c>
      <c r="J13" s="6" t="s">
        <v>100</v>
      </c>
      <c r="K13" s="3" t="s">
        <v>101</v>
      </c>
      <c r="L13" s="3" t="s">
        <v>102</v>
      </c>
      <c r="M13" s="2" t="s">
        <v>31</v>
      </c>
      <c r="N13" s="3"/>
      <c r="O13" s="3"/>
      <c r="P13" s="3"/>
      <c r="Q13" s="3" t="s">
        <v>103</v>
      </c>
      <c r="R13" s="6" t="s">
        <v>100</v>
      </c>
    </row>
    <row r="14" spans="1:18" ht="32" x14ac:dyDescent="0.2">
      <c r="A14" s="2">
        <v>10</v>
      </c>
      <c r="B14" s="3" t="s">
        <v>104</v>
      </c>
      <c r="C14" s="3" t="s">
        <v>21</v>
      </c>
      <c r="D14" s="3" t="s">
        <v>105</v>
      </c>
      <c r="E14" s="3" t="s">
        <v>97</v>
      </c>
      <c r="F14" s="7" t="s">
        <v>66</v>
      </c>
      <c r="G14" s="5" t="s">
        <v>56</v>
      </c>
      <c r="H14" s="5" t="s">
        <v>98</v>
      </c>
      <c r="I14" s="5" t="s">
        <v>106</v>
      </c>
      <c r="J14" s="6" t="s">
        <v>107</v>
      </c>
      <c r="K14" s="3" t="s">
        <v>101</v>
      </c>
      <c r="L14" s="3" t="s">
        <v>108</v>
      </c>
      <c r="M14" s="2" t="s">
        <v>31</v>
      </c>
      <c r="N14" s="3"/>
      <c r="O14" s="3"/>
      <c r="P14" s="3"/>
      <c r="Q14" s="3" t="s">
        <v>109</v>
      </c>
      <c r="R14" s="6" t="s">
        <v>107</v>
      </c>
    </row>
    <row r="15" spans="1:18" ht="32" x14ac:dyDescent="0.2">
      <c r="A15" s="2">
        <v>11</v>
      </c>
      <c r="B15" s="3" t="s">
        <v>110</v>
      </c>
      <c r="C15" s="3" t="s">
        <v>21</v>
      </c>
      <c r="D15" s="3" t="s">
        <v>111</v>
      </c>
      <c r="E15" s="3" t="s">
        <v>97</v>
      </c>
      <c r="F15" s="7" t="s">
        <v>66</v>
      </c>
      <c r="G15" s="5" t="s">
        <v>56</v>
      </c>
      <c r="H15" s="5" t="s">
        <v>98</v>
      </c>
      <c r="I15" s="5" t="s">
        <v>112</v>
      </c>
      <c r="J15" s="6" t="s">
        <v>113</v>
      </c>
      <c r="K15" s="3" t="s">
        <v>101</v>
      </c>
      <c r="L15" s="3" t="s">
        <v>114</v>
      </c>
      <c r="M15" s="2" t="s">
        <v>31</v>
      </c>
      <c r="N15" s="3"/>
      <c r="O15" s="3"/>
      <c r="P15" s="3"/>
      <c r="Q15" s="3" t="s">
        <v>115</v>
      </c>
      <c r="R15" s="6" t="s">
        <v>113</v>
      </c>
    </row>
    <row r="16" spans="1:18" ht="32" x14ac:dyDescent="0.2">
      <c r="A16" s="2">
        <v>12</v>
      </c>
      <c r="B16" s="3" t="s">
        <v>116</v>
      </c>
      <c r="C16" s="3" t="s">
        <v>21</v>
      </c>
      <c r="D16" s="3" t="s">
        <v>96</v>
      </c>
      <c r="E16" s="3" t="s">
        <v>117</v>
      </c>
      <c r="F16" s="7" t="s">
        <v>66</v>
      </c>
      <c r="G16" s="5" t="s">
        <v>89</v>
      </c>
      <c r="H16" s="5" t="s">
        <v>98</v>
      </c>
      <c r="I16" s="5" t="s">
        <v>118</v>
      </c>
      <c r="J16" s="6" t="s">
        <v>119</v>
      </c>
      <c r="K16" s="3" t="s">
        <v>101</v>
      </c>
      <c r="L16" s="3" t="s">
        <v>120</v>
      </c>
      <c r="M16" s="2" t="s">
        <v>31</v>
      </c>
      <c r="N16" s="3"/>
      <c r="O16" s="3"/>
      <c r="P16" s="3"/>
      <c r="Q16" s="3" t="s">
        <v>121</v>
      </c>
      <c r="R16" s="6" t="s">
        <v>119</v>
      </c>
    </row>
    <row r="17" spans="1:18" ht="32" x14ac:dyDescent="0.2">
      <c r="A17" s="2">
        <v>13</v>
      </c>
      <c r="B17" s="3" t="s">
        <v>122</v>
      </c>
      <c r="C17" s="3" t="s">
        <v>21</v>
      </c>
      <c r="D17" s="3" t="s">
        <v>123</v>
      </c>
      <c r="E17" s="3" t="s">
        <v>124</v>
      </c>
      <c r="F17" s="4" t="s">
        <v>24</v>
      </c>
      <c r="G17" s="5" t="s">
        <v>125</v>
      </c>
      <c r="H17" s="5" t="s">
        <v>126</v>
      </c>
      <c r="I17" s="5" t="s">
        <v>127</v>
      </c>
      <c r="J17" s="6" t="s">
        <v>128</v>
      </c>
      <c r="K17" s="3" t="s">
        <v>129</v>
      </c>
      <c r="L17" s="3" t="s">
        <v>130</v>
      </c>
      <c r="M17" s="2" t="s">
        <v>31</v>
      </c>
      <c r="N17" s="3"/>
      <c r="O17" s="3"/>
      <c r="P17" s="3"/>
      <c r="Q17" s="3" t="s">
        <v>131</v>
      </c>
      <c r="R17" s="6" t="s">
        <v>128</v>
      </c>
    </row>
    <row r="18" spans="1:18" ht="32" x14ac:dyDescent="0.2">
      <c r="A18" s="2">
        <v>14</v>
      </c>
      <c r="B18" s="3" t="s">
        <v>132</v>
      </c>
      <c r="C18" s="3" t="s">
        <v>133</v>
      </c>
      <c r="D18" s="3" t="s">
        <v>123</v>
      </c>
      <c r="E18" s="3" t="s">
        <v>134</v>
      </c>
      <c r="F18" s="7" t="s">
        <v>66</v>
      </c>
      <c r="G18" s="5" t="s">
        <v>56</v>
      </c>
      <c r="H18" s="5" t="s">
        <v>135</v>
      </c>
      <c r="I18" s="5" t="s">
        <v>136</v>
      </c>
      <c r="J18" s="6" t="s">
        <v>137</v>
      </c>
      <c r="K18" s="3" t="s">
        <v>138</v>
      </c>
      <c r="L18" s="3" t="s">
        <v>139</v>
      </c>
      <c r="M18" s="2" t="s">
        <v>31</v>
      </c>
      <c r="N18" s="3"/>
      <c r="O18" s="3"/>
      <c r="P18" s="3"/>
      <c r="Q18" s="3" t="s">
        <v>140</v>
      </c>
      <c r="R18" s="6" t="s">
        <v>137</v>
      </c>
    </row>
    <row r="19" spans="1:18" ht="32" x14ac:dyDescent="0.2">
      <c r="A19" s="2">
        <v>15</v>
      </c>
      <c r="B19" s="3" t="s">
        <v>141</v>
      </c>
      <c r="C19" s="3" t="s">
        <v>21</v>
      </c>
      <c r="D19" s="3" t="s">
        <v>142</v>
      </c>
      <c r="E19" s="3" t="s">
        <v>143</v>
      </c>
      <c r="F19" s="7" t="s">
        <v>66</v>
      </c>
      <c r="G19" s="5" t="s">
        <v>144</v>
      </c>
      <c r="H19" s="5" t="s">
        <v>145</v>
      </c>
      <c r="I19" s="5" t="s">
        <v>146</v>
      </c>
      <c r="J19" s="6" t="s">
        <v>147</v>
      </c>
      <c r="K19" s="3" t="s">
        <v>148</v>
      </c>
      <c r="L19" s="3" t="s">
        <v>149</v>
      </c>
      <c r="M19" s="2" t="s">
        <v>31</v>
      </c>
      <c r="N19" s="3"/>
      <c r="O19" s="3"/>
      <c r="P19" s="3"/>
      <c r="Q19" s="3" t="s">
        <v>150</v>
      </c>
      <c r="R19" s="6" t="s">
        <v>151</v>
      </c>
    </row>
    <row r="20" spans="1:18" ht="32" x14ac:dyDescent="0.2">
      <c r="A20" s="2">
        <v>16</v>
      </c>
      <c r="B20" s="3" t="s">
        <v>152</v>
      </c>
      <c r="C20" s="3" t="s">
        <v>21</v>
      </c>
      <c r="D20" s="3" t="s">
        <v>153</v>
      </c>
      <c r="E20" s="3" t="s">
        <v>152</v>
      </c>
      <c r="F20" s="7" t="s">
        <v>66</v>
      </c>
      <c r="G20" s="5" t="s">
        <v>154</v>
      </c>
      <c r="H20" s="5" t="s">
        <v>67</v>
      </c>
      <c r="I20" s="5" t="s">
        <v>155</v>
      </c>
      <c r="J20" s="6" t="s">
        <v>156</v>
      </c>
      <c r="K20" s="3" t="s">
        <v>157</v>
      </c>
      <c r="L20" s="3" t="s">
        <v>158</v>
      </c>
      <c r="M20" s="2" t="s">
        <v>31</v>
      </c>
      <c r="N20" s="3"/>
      <c r="O20" s="3"/>
      <c r="P20" s="3"/>
      <c r="Q20" s="3" t="s">
        <v>159</v>
      </c>
      <c r="R20" s="6" t="s">
        <v>156</v>
      </c>
    </row>
    <row r="21" spans="1:18" ht="32" x14ac:dyDescent="0.2">
      <c r="A21" s="2">
        <v>17</v>
      </c>
      <c r="B21" s="3" t="s">
        <v>160</v>
      </c>
      <c r="C21" s="3" t="s">
        <v>161</v>
      </c>
      <c r="D21" s="3" t="s">
        <v>162</v>
      </c>
      <c r="E21" s="3" t="s">
        <v>163</v>
      </c>
      <c r="F21" s="7" t="s">
        <v>66</v>
      </c>
      <c r="G21" s="5" t="s">
        <v>89</v>
      </c>
      <c r="H21" s="5" t="s">
        <v>67</v>
      </c>
      <c r="I21" s="5" t="s">
        <v>164</v>
      </c>
      <c r="J21" s="6" t="s">
        <v>165</v>
      </c>
      <c r="K21" s="3" t="s">
        <v>166</v>
      </c>
      <c r="L21" s="3" t="s">
        <v>167</v>
      </c>
      <c r="M21" s="2" t="s">
        <v>31</v>
      </c>
      <c r="N21" s="3"/>
      <c r="O21" s="3"/>
      <c r="P21" s="3"/>
      <c r="Q21" s="3" t="s">
        <v>168</v>
      </c>
      <c r="R21" s="6" t="s">
        <v>165</v>
      </c>
    </row>
    <row r="22" spans="1:18" ht="32" x14ac:dyDescent="0.2">
      <c r="A22" s="2">
        <v>18</v>
      </c>
      <c r="B22" s="3" t="s">
        <v>169</v>
      </c>
      <c r="C22" s="3" t="s">
        <v>170</v>
      </c>
      <c r="D22" s="3" t="s">
        <v>65</v>
      </c>
      <c r="E22" s="3" t="s">
        <v>171</v>
      </c>
      <c r="F22" s="4" t="s">
        <v>24</v>
      </c>
      <c r="G22" s="5" t="s">
        <v>172</v>
      </c>
      <c r="H22" s="5" t="s">
        <v>173</v>
      </c>
      <c r="I22" s="5"/>
      <c r="J22" s="6" t="s">
        <v>174</v>
      </c>
      <c r="K22" s="3" t="s">
        <v>175</v>
      </c>
      <c r="L22" s="3" t="s">
        <v>176</v>
      </c>
      <c r="M22" s="2" t="s">
        <v>31</v>
      </c>
      <c r="N22" s="3"/>
      <c r="O22" s="3"/>
      <c r="P22" s="3"/>
      <c r="Q22" s="3" t="s">
        <v>177</v>
      </c>
      <c r="R22" s="6" t="s">
        <v>174</v>
      </c>
    </row>
    <row r="23" spans="1:18" ht="32" x14ac:dyDescent="0.2">
      <c r="A23" s="2">
        <v>19</v>
      </c>
      <c r="B23" s="3" t="s">
        <v>178</v>
      </c>
      <c r="C23" s="3" t="s">
        <v>179</v>
      </c>
      <c r="D23" s="3" t="s">
        <v>22</v>
      </c>
      <c r="E23" s="3" t="s">
        <v>171</v>
      </c>
      <c r="F23" s="4" t="s">
        <v>24</v>
      </c>
      <c r="G23" s="5" t="s">
        <v>172</v>
      </c>
      <c r="H23" s="5" t="s">
        <v>173</v>
      </c>
      <c r="I23" s="5"/>
      <c r="J23" s="6" t="s">
        <v>174</v>
      </c>
      <c r="K23" s="3" t="s">
        <v>175</v>
      </c>
      <c r="L23" s="3" t="s">
        <v>180</v>
      </c>
      <c r="M23" s="2" t="s">
        <v>31</v>
      </c>
      <c r="N23" s="3"/>
      <c r="O23" s="3"/>
      <c r="P23" s="3"/>
      <c r="Q23" s="3" t="s">
        <v>181</v>
      </c>
      <c r="R23" s="6" t="s">
        <v>174</v>
      </c>
    </row>
    <row r="24" spans="1:18" ht="32" x14ac:dyDescent="0.2">
      <c r="A24" s="2">
        <v>20</v>
      </c>
      <c r="B24" s="3" t="s">
        <v>182</v>
      </c>
      <c r="C24" s="3" t="s">
        <v>21</v>
      </c>
      <c r="D24" s="3" t="s">
        <v>183</v>
      </c>
      <c r="E24" s="3" t="s">
        <v>88</v>
      </c>
      <c r="F24" s="7" t="s">
        <v>66</v>
      </c>
      <c r="G24" s="5" t="s">
        <v>89</v>
      </c>
      <c r="H24" s="5" t="s">
        <v>184</v>
      </c>
      <c r="I24" s="5"/>
      <c r="J24" s="6" t="s">
        <v>185</v>
      </c>
      <c r="K24" s="3" t="s">
        <v>92</v>
      </c>
      <c r="L24" s="3" t="s">
        <v>186</v>
      </c>
      <c r="M24" s="2" t="s">
        <v>31</v>
      </c>
      <c r="N24" s="3"/>
      <c r="O24" s="3"/>
      <c r="P24" s="3"/>
      <c r="Q24" s="3" t="s">
        <v>187</v>
      </c>
      <c r="R24" s="6" t="s">
        <v>185</v>
      </c>
    </row>
    <row r="25" spans="1:18" ht="32" x14ac:dyDescent="0.2">
      <c r="A25" s="2">
        <v>21</v>
      </c>
      <c r="B25" s="3" t="s">
        <v>188</v>
      </c>
      <c r="C25" s="3" t="s">
        <v>21</v>
      </c>
      <c r="D25" s="3" t="s">
        <v>162</v>
      </c>
      <c r="E25" s="3" t="s">
        <v>189</v>
      </c>
      <c r="F25" s="7" t="s">
        <v>66</v>
      </c>
      <c r="G25" s="5" t="s">
        <v>89</v>
      </c>
      <c r="H25" s="5" t="s">
        <v>184</v>
      </c>
      <c r="I25" s="5"/>
      <c r="J25" s="6" t="s">
        <v>190</v>
      </c>
      <c r="K25" s="3" t="s">
        <v>191</v>
      </c>
      <c r="L25" s="3" t="s">
        <v>192</v>
      </c>
      <c r="M25" s="2" t="s">
        <v>31</v>
      </c>
      <c r="N25" s="3"/>
      <c r="O25" s="3"/>
      <c r="P25" s="3"/>
      <c r="Q25" s="3" t="s">
        <v>193</v>
      </c>
      <c r="R25" s="6" t="s">
        <v>190</v>
      </c>
    </row>
    <row r="26" spans="1:18" ht="32" x14ac:dyDescent="0.2">
      <c r="A26" s="2">
        <v>22</v>
      </c>
      <c r="B26" s="3" t="s">
        <v>194</v>
      </c>
      <c r="C26" s="3" t="s">
        <v>21</v>
      </c>
      <c r="D26" s="3" t="s">
        <v>22</v>
      </c>
      <c r="E26" s="3" t="s">
        <v>195</v>
      </c>
      <c r="F26" s="7" t="s">
        <v>66</v>
      </c>
      <c r="G26" s="5" t="s">
        <v>56</v>
      </c>
      <c r="H26" s="5" t="s">
        <v>196</v>
      </c>
      <c r="I26" s="5"/>
      <c r="J26" s="6" t="s">
        <v>197</v>
      </c>
      <c r="K26" s="3" t="s">
        <v>60</v>
      </c>
      <c r="L26" s="3" t="s">
        <v>198</v>
      </c>
      <c r="M26" s="2" t="s">
        <v>31</v>
      </c>
      <c r="N26" s="3"/>
      <c r="O26" s="3"/>
      <c r="P26" s="3"/>
      <c r="Q26" s="3" t="s">
        <v>199</v>
      </c>
      <c r="R26" s="6" t="s">
        <v>197</v>
      </c>
    </row>
    <row r="27" spans="1:18" ht="16" x14ac:dyDescent="0.2">
      <c r="A27" s="2">
        <v>23</v>
      </c>
      <c r="B27" s="3" t="s">
        <v>200</v>
      </c>
      <c r="C27" s="3" t="s">
        <v>21</v>
      </c>
      <c r="D27" s="3" t="s">
        <v>201</v>
      </c>
      <c r="E27" s="3" t="s">
        <v>200</v>
      </c>
      <c r="F27" s="7" t="s">
        <v>66</v>
      </c>
      <c r="G27" s="5" t="s">
        <v>56</v>
      </c>
      <c r="H27" s="5" t="s">
        <v>196</v>
      </c>
      <c r="I27" s="5"/>
      <c r="J27" s="6" t="s">
        <v>202</v>
      </c>
      <c r="K27" s="3" t="s">
        <v>148</v>
      </c>
      <c r="L27" s="3" t="s">
        <v>203</v>
      </c>
      <c r="M27" s="2" t="s">
        <v>31</v>
      </c>
      <c r="N27" s="3"/>
      <c r="O27" s="3"/>
      <c r="P27" s="3"/>
      <c r="Q27" s="3" t="s">
        <v>204</v>
      </c>
      <c r="R27" s="6" t="s">
        <v>202</v>
      </c>
    </row>
    <row r="28" spans="1:18" ht="16" x14ac:dyDescent="0.2">
      <c r="A28" s="2">
        <v>24</v>
      </c>
      <c r="B28" s="3" t="s">
        <v>205</v>
      </c>
      <c r="C28" s="3" t="s">
        <v>21</v>
      </c>
      <c r="D28" s="3" t="s">
        <v>22</v>
      </c>
      <c r="E28" s="3" t="s">
        <v>206</v>
      </c>
      <c r="F28" s="7" t="s">
        <v>66</v>
      </c>
      <c r="G28" s="5" t="s">
        <v>56</v>
      </c>
      <c r="H28" s="5" t="s">
        <v>196</v>
      </c>
      <c r="I28" s="5"/>
      <c r="J28" s="6" t="s">
        <v>207</v>
      </c>
      <c r="K28" s="3" t="s">
        <v>166</v>
      </c>
      <c r="L28" s="3" t="s">
        <v>208</v>
      </c>
      <c r="M28" s="2" t="s">
        <v>31</v>
      </c>
      <c r="N28" s="3"/>
      <c r="O28" s="3"/>
      <c r="P28" s="3"/>
      <c r="Q28" s="3" t="s">
        <v>209</v>
      </c>
      <c r="R28" s="6" t="s">
        <v>207</v>
      </c>
    </row>
    <row r="29" spans="1:18" ht="32" x14ac:dyDescent="0.2">
      <c r="A29" s="2">
        <v>25</v>
      </c>
      <c r="B29" s="3" t="s">
        <v>210</v>
      </c>
      <c r="C29" s="3" t="s">
        <v>211</v>
      </c>
      <c r="D29" s="3" t="s">
        <v>212</v>
      </c>
      <c r="E29" s="3" t="s">
        <v>213</v>
      </c>
      <c r="F29" s="7" t="s">
        <v>66</v>
      </c>
      <c r="G29" s="5" t="s">
        <v>56</v>
      </c>
      <c r="H29" s="5" t="s">
        <v>67</v>
      </c>
      <c r="I29" s="5"/>
      <c r="J29" s="6" t="s">
        <v>214</v>
      </c>
      <c r="K29" s="3" t="s">
        <v>215</v>
      </c>
      <c r="L29" s="3" t="s">
        <v>216</v>
      </c>
      <c r="M29" s="2" t="s">
        <v>31</v>
      </c>
      <c r="N29" s="3"/>
      <c r="O29" s="3"/>
      <c r="P29" s="3"/>
      <c r="Q29" s="3" t="s">
        <v>217</v>
      </c>
      <c r="R29" s="6" t="s">
        <v>214</v>
      </c>
    </row>
    <row r="30" spans="1:18" ht="32" x14ac:dyDescent="0.2">
      <c r="A30" s="2">
        <v>26</v>
      </c>
      <c r="B30" s="3" t="s">
        <v>218</v>
      </c>
      <c r="C30" s="3" t="s">
        <v>219</v>
      </c>
      <c r="D30" s="3" t="s">
        <v>212</v>
      </c>
      <c r="E30" s="3" t="s">
        <v>220</v>
      </c>
      <c r="F30" s="7" t="s">
        <v>66</v>
      </c>
      <c r="G30" s="5" t="s">
        <v>89</v>
      </c>
      <c r="H30" s="5" t="s">
        <v>67</v>
      </c>
      <c r="I30" s="5" t="s">
        <v>221</v>
      </c>
      <c r="J30" s="6" t="s">
        <v>222</v>
      </c>
      <c r="K30" s="3" t="s">
        <v>223</v>
      </c>
      <c r="L30" s="3" t="s">
        <v>224</v>
      </c>
      <c r="M30" s="2" t="s">
        <v>31</v>
      </c>
      <c r="N30" s="3"/>
      <c r="O30" s="3"/>
      <c r="P30" s="3"/>
      <c r="Q30" s="3" t="s">
        <v>225</v>
      </c>
      <c r="R30" s="6" t="s">
        <v>222</v>
      </c>
    </row>
    <row r="31" spans="1:18" ht="32" x14ac:dyDescent="0.2">
      <c r="A31" s="2">
        <v>27</v>
      </c>
      <c r="B31" s="3" t="s">
        <v>226</v>
      </c>
      <c r="C31" s="3" t="s">
        <v>219</v>
      </c>
      <c r="D31" s="3" t="s">
        <v>212</v>
      </c>
      <c r="E31" s="3" t="s">
        <v>88</v>
      </c>
      <c r="F31" s="7" t="s">
        <v>66</v>
      </c>
      <c r="G31" s="5" t="s">
        <v>89</v>
      </c>
      <c r="H31" s="5" t="s">
        <v>67</v>
      </c>
      <c r="I31" s="5" t="s">
        <v>227</v>
      </c>
      <c r="J31" s="6" t="s">
        <v>228</v>
      </c>
      <c r="K31" s="3" t="s">
        <v>229</v>
      </c>
      <c r="L31" s="3" t="s">
        <v>230</v>
      </c>
      <c r="M31" s="2" t="s">
        <v>31</v>
      </c>
      <c r="N31" s="3"/>
      <c r="O31" s="3"/>
      <c r="P31" s="3"/>
      <c r="Q31" s="3" t="s">
        <v>231</v>
      </c>
      <c r="R31" s="6" t="s">
        <v>228</v>
      </c>
    </row>
    <row r="32" spans="1:18" ht="32" x14ac:dyDescent="0.2">
      <c r="A32" s="2">
        <v>28</v>
      </c>
      <c r="B32" s="3" t="s">
        <v>232</v>
      </c>
      <c r="C32" s="3" t="s">
        <v>219</v>
      </c>
      <c r="D32" s="3" t="s">
        <v>212</v>
      </c>
      <c r="E32" s="3" t="s">
        <v>88</v>
      </c>
      <c r="F32" s="7" t="s">
        <v>66</v>
      </c>
      <c r="G32" s="5" t="s">
        <v>89</v>
      </c>
      <c r="H32" s="5" t="s">
        <v>196</v>
      </c>
      <c r="I32" s="5"/>
      <c r="J32" s="6" t="s">
        <v>233</v>
      </c>
      <c r="K32" s="3" t="s">
        <v>229</v>
      </c>
      <c r="L32" s="3" t="s">
        <v>234</v>
      </c>
      <c r="M32" s="2" t="s">
        <v>31</v>
      </c>
      <c r="N32" s="3"/>
      <c r="O32" s="3"/>
      <c r="P32" s="3"/>
      <c r="Q32" s="3" t="s">
        <v>235</v>
      </c>
      <c r="R32" s="6" t="s">
        <v>233</v>
      </c>
    </row>
    <row r="33" spans="1:18" ht="32" x14ac:dyDescent="0.2">
      <c r="A33" s="2">
        <v>29</v>
      </c>
      <c r="B33" s="3" t="s">
        <v>236</v>
      </c>
      <c r="C33" s="3" t="s">
        <v>219</v>
      </c>
      <c r="D33" s="3" t="s">
        <v>212</v>
      </c>
      <c r="E33" s="3" t="s">
        <v>237</v>
      </c>
      <c r="F33" s="7" t="s">
        <v>66</v>
      </c>
      <c r="G33" s="5" t="s">
        <v>89</v>
      </c>
      <c r="H33" s="5" t="s">
        <v>67</v>
      </c>
      <c r="I33" s="5" t="s">
        <v>238</v>
      </c>
      <c r="J33" s="6" t="s">
        <v>239</v>
      </c>
      <c r="K33" s="3" t="s">
        <v>223</v>
      </c>
      <c r="L33" s="3" t="s">
        <v>240</v>
      </c>
      <c r="M33" s="2" t="s">
        <v>31</v>
      </c>
      <c r="N33" s="3"/>
      <c r="O33" s="3"/>
      <c r="P33" s="3"/>
      <c r="Q33" s="3" t="s">
        <v>241</v>
      </c>
      <c r="R33" s="6" t="s">
        <v>239</v>
      </c>
    </row>
    <row r="34" spans="1:18" ht="32" x14ac:dyDescent="0.2">
      <c r="A34" s="2">
        <v>30</v>
      </c>
      <c r="B34" s="3" t="s">
        <v>242</v>
      </c>
      <c r="C34" s="3" t="s">
        <v>243</v>
      </c>
      <c r="D34" s="3" t="s">
        <v>244</v>
      </c>
      <c r="E34" s="3" t="s">
        <v>55</v>
      </c>
      <c r="F34" s="7" t="s">
        <v>66</v>
      </c>
      <c r="G34" s="5" t="s">
        <v>56</v>
      </c>
      <c r="H34" s="5" t="s">
        <v>67</v>
      </c>
      <c r="I34" s="5" t="s">
        <v>58</v>
      </c>
      <c r="J34" s="6" t="s">
        <v>59</v>
      </c>
      <c r="K34" s="3" t="s">
        <v>60</v>
      </c>
      <c r="L34" s="3" t="s">
        <v>245</v>
      </c>
      <c r="M34" s="2" t="s">
        <v>31</v>
      </c>
      <c r="N34" s="3"/>
      <c r="O34" s="3"/>
      <c r="P34" s="3"/>
      <c r="Q34" s="3" t="s">
        <v>246</v>
      </c>
      <c r="R34" s="6" t="s">
        <v>59</v>
      </c>
    </row>
  </sheetData>
  <autoFilter ref="A4:R34" xr:uid="{00000000-0009-0000-0000-000000000000}"/>
  <mergeCells count="2">
    <mergeCell ref="A2:R2"/>
    <mergeCell ref="A1:R1"/>
  </mergeCells>
  <conditionalFormatting sqref="M5:M34">
    <cfRule type="expression" dxfId="2" priority="1">
      <formula>$M5="Reunião agendada"</formula>
    </cfRule>
    <cfRule type="expression" dxfId="1" priority="2">
      <formula>$M5="Aguardando retorno"</formula>
    </cfRule>
    <cfRule type="expression" dxfId="0" priority="3">
      <formula>$M5="Sem interesse"</formula>
    </cfRule>
  </conditionalFormatting>
  <dataValidations count="2">
    <dataValidation type="list" allowBlank="1" sqref="M5:M34" xr:uid="{00000000-0002-0000-0000-000000000000}">
      <formula1>"Não contatado,Contato enviado,Aguardando retorno,Retorno recebido,Reunião agendada,Sem interesse,Follow-up"</formula1>
    </dataValidation>
    <dataValidation type="list" allowBlank="1" sqref="F5:F34" xr:uid="{00000000-0002-0000-0000-000001000000}">
      <formula1>"A,B,C"</formula1>
    </dataValidation>
  </dataValidations>
  <hyperlinks>
    <hyperlink ref="J5" r:id="rId1" xr:uid="{00000000-0004-0000-0000-000000000000}"/>
    <hyperlink ref="R5" r:id="rId2" xr:uid="{00000000-0004-0000-0000-000001000000}"/>
    <hyperlink ref="J6" r:id="rId3" xr:uid="{00000000-0004-0000-0000-000002000000}"/>
    <hyperlink ref="R6" r:id="rId4" xr:uid="{00000000-0004-0000-0000-000003000000}"/>
    <hyperlink ref="J7" r:id="rId5" xr:uid="{00000000-0004-0000-0000-000004000000}"/>
    <hyperlink ref="R7" r:id="rId6" xr:uid="{00000000-0004-0000-0000-000005000000}"/>
    <hyperlink ref="J8" r:id="rId7" xr:uid="{00000000-0004-0000-0000-000006000000}"/>
    <hyperlink ref="R8" r:id="rId8" xr:uid="{00000000-0004-0000-0000-000007000000}"/>
    <hyperlink ref="J9" r:id="rId9" xr:uid="{00000000-0004-0000-0000-000008000000}"/>
    <hyperlink ref="R9" r:id="rId10" xr:uid="{00000000-0004-0000-0000-000009000000}"/>
    <hyperlink ref="J10" r:id="rId11" xr:uid="{00000000-0004-0000-0000-00000A000000}"/>
    <hyperlink ref="R10" r:id="rId12" xr:uid="{00000000-0004-0000-0000-00000B000000}"/>
    <hyperlink ref="J11" r:id="rId13" xr:uid="{00000000-0004-0000-0000-00000C000000}"/>
    <hyperlink ref="R11" r:id="rId14" xr:uid="{00000000-0004-0000-0000-00000D000000}"/>
    <hyperlink ref="J12" r:id="rId15" xr:uid="{00000000-0004-0000-0000-00000E000000}"/>
    <hyperlink ref="R12" r:id="rId16" xr:uid="{00000000-0004-0000-0000-00000F000000}"/>
    <hyperlink ref="J13" r:id="rId17" xr:uid="{00000000-0004-0000-0000-000010000000}"/>
    <hyperlink ref="R13" r:id="rId18" xr:uid="{00000000-0004-0000-0000-000011000000}"/>
    <hyperlink ref="J14" r:id="rId19" xr:uid="{00000000-0004-0000-0000-000012000000}"/>
    <hyperlink ref="R14" r:id="rId20" xr:uid="{00000000-0004-0000-0000-000013000000}"/>
    <hyperlink ref="J15" r:id="rId21" xr:uid="{00000000-0004-0000-0000-000014000000}"/>
    <hyperlink ref="R15" r:id="rId22" xr:uid="{00000000-0004-0000-0000-000015000000}"/>
    <hyperlink ref="J16" r:id="rId23" xr:uid="{00000000-0004-0000-0000-000016000000}"/>
    <hyperlink ref="R16" r:id="rId24" xr:uid="{00000000-0004-0000-0000-000017000000}"/>
    <hyperlink ref="J17" r:id="rId25" xr:uid="{00000000-0004-0000-0000-000018000000}"/>
    <hyperlink ref="R17" r:id="rId26" xr:uid="{00000000-0004-0000-0000-000019000000}"/>
    <hyperlink ref="J18" r:id="rId27" xr:uid="{00000000-0004-0000-0000-00001A000000}"/>
    <hyperlink ref="R18" r:id="rId28" xr:uid="{00000000-0004-0000-0000-00001B000000}"/>
    <hyperlink ref="J19" r:id="rId29" xr:uid="{00000000-0004-0000-0000-00001C000000}"/>
    <hyperlink ref="R19" r:id="rId30" xr:uid="{00000000-0004-0000-0000-00001D000000}"/>
    <hyperlink ref="J20" r:id="rId31" xr:uid="{00000000-0004-0000-0000-00001E000000}"/>
    <hyperlink ref="R20" r:id="rId32" xr:uid="{00000000-0004-0000-0000-00001F000000}"/>
    <hyperlink ref="J21" r:id="rId33" xr:uid="{00000000-0004-0000-0000-000020000000}"/>
    <hyperlink ref="R21" r:id="rId34" xr:uid="{00000000-0004-0000-0000-000021000000}"/>
    <hyperlink ref="J22" r:id="rId35" xr:uid="{00000000-0004-0000-0000-000022000000}"/>
    <hyperlink ref="R22" r:id="rId36" xr:uid="{00000000-0004-0000-0000-000023000000}"/>
    <hyperlink ref="J23" r:id="rId37" xr:uid="{00000000-0004-0000-0000-000024000000}"/>
    <hyperlink ref="R23" r:id="rId38" xr:uid="{00000000-0004-0000-0000-000025000000}"/>
    <hyperlink ref="J24" r:id="rId39" xr:uid="{00000000-0004-0000-0000-000026000000}"/>
    <hyperlink ref="R24" r:id="rId40" xr:uid="{00000000-0004-0000-0000-000027000000}"/>
    <hyperlink ref="J25" r:id="rId41" xr:uid="{00000000-0004-0000-0000-000028000000}"/>
    <hyperlink ref="R25" r:id="rId42" xr:uid="{00000000-0004-0000-0000-000029000000}"/>
    <hyperlink ref="J26" r:id="rId43" xr:uid="{00000000-0004-0000-0000-00002A000000}"/>
    <hyperlink ref="R26" r:id="rId44" xr:uid="{00000000-0004-0000-0000-00002B000000}"/>
    <hyperlink ref="J27" r:id="rId45" xr:uid="{00000000-0004-0000-0000-00002C000000}"/>
    <hyperlink ref="R27" r:id="rId46" xr:uid="{00000000-0004-0000-0000-00002D000000}"/>
    <hyperlink ref="J28" r:id="rId47" xr:uid="{00000000-0004-0000-0000-00002E000000}"/>
    <hyperlink ref="R28" r:id="rId48" xr:uid="{00000000-0004-0000-0000-00002F000000}"/>
    <hyperlink ref="J29" r:id="rId49" xr:uid="{00000000-0004-0000-0000-000030000000}"/>
    <hyperlink ref="R29" r:id="rId50" xr:uid="{00000000-0004-0000-0000-000031000000}"/>
    <hyperlink ref="J30" r:id="rId51" xr:uid="{00000000-0004-0000-0000-000032000000}"/>
    <hyperlink ref="R30" r:id="rId52" xr:uid="{00000000-0004-0000-0000-000033000000}"/>
    <hyperlink ref="J31" r:id="rId53" xr:uid="{00000000-0004-0000-0000-000034000000}"/>
    <hyperlink ref="R31" r:id="rId54" xr:uid="{00000000-0004-0000-0000-000035000000}"/>
    <hyperlink ref="J32" r:id="rId55" xr:uid="{00000000-0004-0000-0000-000036000000}"/>
    <hyperlink ref="R32" r:id="rId56" xr:uid="{00000000-0004-0000-0000-000037000000}"/>
    <hyperlink ref="J33" r:id="rId57" xr:uid="{00000000-0004-0000-0000-000038000000}"/>
    <hyperlink ref="R33" r:id="rId58" xr:uid="{00000000-0004-0000-0000-000039000000}"/>
    <hyperlink ref="J34" r:id="rId59" xr:uid="{00000000-0004-0000-0000-00003A000000}"/>
    <hyperlink ref="R34" r:id="rId60" xr:uid="{00000000-0004-0000-0000-00003B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showGridLines="0"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20" customWidth="1"/>
    <col min="2" max="2" width="18" customWidth="1"/>
    <col min="3" max="3" width="38" customWidth="1"/>
    <col min="4" max="4" width="55" customWidth="1"/>
  </cols>
  <sheetData>
    <row r="1" spans="1:4" ht="21" x14ac:dyDescent="0.25">
      <c r="A1" s="13" t="s">
        <v>247</v>
      </c>
      <c r="B1" s="11"/>
      <c r="C1" s="11"/>
      <c r="D1" s="11"/>
    </row>
    <row r="3" spans="1:4" x14ac:dyDescent="0.2">
      <c r="A3" s="8" t="s">
        <v>248</v>
      </c>
      <c r="B3" s="8" t="s">
        <v>249</v>
      </c>
      <c r="C3" s="8" t="s">
        <v>250</v>
      </c>
      <c r="D3" s="8" t="s">
        <v>251</v>
      </c>
    </row>
    <row r="4" spans="1:4" ht="16" x14ac:dyDescent="0.2">
      <c r="A4" s="9" t="s">
        <v>252</v>
      </c>
      <c r="B4" s="9">
        <v>30</v>
      </c>
      <c r="C4" s="9" t="s">
        <v>253</v>
      </c>
      <c r="D4" s="9" t="s">
        <v>254</v>
      </c>
    </row>
    <row r="5" spans="1:4" ht="16" x14ac:dyDescent="0.2">
      <c r="A5" s="9" t="s">
        <v>255</v>
      </c>
      <c r="B5" s="9">
        <v>7</v>
      </c>
      <c r="C5" s="9" t="s">
        <v>256</v>
      </c>
      <c r="D5" s="9" t="s">
        <v>257</v>
      </c>
    </row>
    <row r="6" spans="1:4" ht="16" x14ac:dyDescent="0.2">
      <c r="A6" s="9" t="s">
        <v>258</v>
      </c>
      <c r="B6" s="9">
        <v>23</v>
      </c>
      <c r="C6" s="9" t="s">
        <v>259</v>
      </c>
      <c r="D6" s="9" t="s">
        <v>260</v>
      </c>
    </row>
    <row r="7" spans="1:4" ht="16" x14ac:dyDescent="0.2">
      <c r="A7" s="9" t="s">
        <v>261</v>
      </c>
      <c r="B7" s="9">
        <v>7</v>
      </c>
      <c r="C7" s="9" t="s">
        <v>262</v>
      </c>
      <c r="D7" s="9" t="s">
        <v>263</v>
      </c>
    </row>
    <row r="10" spans="1:4" x14ac:dyDescent="0.2">
      <c r="A10" s="14" t="s">
        <v>264</v>
      </c>
      <c r="B10" s="11"/>
      <c r="C10" s="11"/>
      <c r="D10" s="11"/>
    </row>
    <row r="11" spans="1:4" ht="16" x14ac:dyDescent="0.2">
      <c r="A11" s="9" t="s">
        <v>265</v>
      </c>
      <c r="B11" s="9" t="s">
        <v>266</v>
      </c>
      <c r="C11" s="9" t="s">
        <v>267</v>
      </c>
      <c r="D11" s="9" t="s">
        <v>268</v>
      </c>
    </row>
    <row r="12" spans="1:4" ht="32" x14ac:dyDescent="0.2">
      <c r="A12" s="9" t="s">
        <v>269</v>
      </c>
      <c r="B12" s="9" t="s">
        <v>270</v>
      </c>
      <c r="C12" s="9" t="s">
        <v>271</v>
      </c>
      <c r="D12" s="9" t="s">
        <v>272</v>
      </c>
    </row>
    <row r="13" spans="1:4" ht="16" x14ac:dyDescent="0.2">
      <c r="A13" s="9" t="s">
        <v>273</v>
      </c>
      <c r="B13" s="9" t="s">
        <v>274</v>
      </c>
      <c r="C13" s="9" t="s">
        <v>275</v>
      </c>
      <c r="D13" s="9" t="s">
        <v>276</v>
      </c>
    </row>
    <row r="14" spans="1:4" ht="16" x14ac:dyDescent="0.2">
      <c r="A14" s="9" t="s">
        <v>277</v>
      </c>
      <c r="B14" s="9" t="s">
        <v>278</v>
      </c>
      <c r="C14" s="9" t="s">
        <v>279</v>
      </c>
      <c r="D14" s="9" t="s">
        <v>280</v>
      </c>
    </row>
  </sheetData>
  <mergeCells count="2">
    <mergeCell ref="A1:D1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Prospecção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Arq. Camila Caruso</cp:lastModifiedBy>
  <dcterms:created xsi:type="dcterms:W3CDTF">2026-08-12T14:29:01Z</dcterms:created>
  <dcterms:modified xsi:type="dcterms:W3CDTF">2026-08-12T14:32:07Z</dcterms:modified>
</cp:coreProperties>
</file>