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yvonnewaschitzek/Downloads/"/>
    </mc:Choice>
  </mc:AlternateContent>
  <xr:revisionPtr revIDLastSave="0" documentId="8_{CD7A225A-4DA2-CD4A-AFA5-B92C834695D6}" xr6:coauthVersionLast="47" xr6:coauthVersionMax="47" xr10:uidLastSave="{00000000-0000-0000-0000-000000000000}"/>
  <bookViews>
    <workbookView xWindow="0" yWindow="500" windowWidth="28800" windowHeight="16240" tabRatio="204" activeTab="1" xr2:uid="{00000000-000D-0000-FFFF-FFFF00000000}"/>
  </bookViews>
  <sheets>
    <sheet name="emdat data" sheetId="1" r:id="rId1"/>
    <sheet name="Cyclon MOZ ab 2007" sheetId="2" r:id="rId2"/>
    <sheet name="Tabelle2"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4" i="2" l="1"/>
</calcChain>
</file>

<file path=xl/sharedStrings.xml><?xml version="1.0" encoding="utf-8"?>
<sst xmlns="http://schemas.openxmlformats.org/spreadsheetml/2006/main" count="46810" uniqueCount="10519">
  <si>
    <t>Source:</t>
  </si>
  <si>
    <t>EM-DAT, CRED / UCLouvain, Brussels, Belgium</t>
  </si>
  <si>
    <t>www.emdat.be (D. Guha-Sapir)</t>
  </si>
  <si>
    <t>Version:</t>
  </si>
  <si>
    <t>2021-05-18</t>
  </si>
  <si>
    <t>File creation:</t>
  </si>
  <si>
    <t>Tue, 18 May 2021 08:19:19 CEST</t>
  </si>
  <si>
    <t>Table type:</t>
  </si>
  <si>
    <t>Custom request</t>
  </si>
  <si>
    <t># of records:</t>
  </si>
  <si>
    <t>2911</t>
  </si>
  <si>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</si>
  <si>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</si>
  <si>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</si>
  <si>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</si>
  <si>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</si>
  <si>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</si>
  <si>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</si>
  <si>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</si>
  <si>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</si>
  <si>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</si>
  <si>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</si>
  <si>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</si>
  <si>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</si>
  <si>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</si>
  <si>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</si>
  <si>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</si>
  <si>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</si>
  <si>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</si>
  <si>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</si>
  <si>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</si>
  <si>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</si>
  <si>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</si>
  <si>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</si>
  <si>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</si>
  <si>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</si>
  <si>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</si>
  <si>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</si>
  <si>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</si>
  <si>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</si>
  <si>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</si>
  <si>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</si>
  <si>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</si>
  <si>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</si>
  <si>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</si>
  <si>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</si>
  <si>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</si>
  <si>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</si>
  <si>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</si>
  <si>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</si>
  <si>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</si>
  <si>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Insured Damages ('000 US$)</t>
  </si>
  <si>
    <t>Total Damages ('000 US$)</t>
  </si>
  <si>
    <t>CPI</t>
  </si>
  <si>
    <t>Adm Level</t>
  </si>
  <si>
    <t>Admin1 Code</t>
  </si>
  <si>
    <t>Admin2 Code</t>
  </si>
  <si>
    <t>Geo Locations</t>
  </si>
  <si>
    <t>1900-9002-CPV</t>
  </si>
  <si>
    <t>1900</t>
  </si>
  <si>
    <t>9002</t>
  </si>
  <si>
    <t>Natural</t>
  </si>
  <si>
    <t>Climatological</t>
  </si>
  <si>
    <t>Drought</t>
  </si>
  <si>
    <t>Cabo Verde</t>
  </si>
  <si>
    <t>CPV</t>
  </si>
  <si>
    <t>Western Africa</t>
  </si>
  <si>
    <t>Africa</t>
  </si>
  <si>
    <t>Countrywide</t>
  </si>
  <si>
    <t>Famine</t>
  </si>
  <si>
    <t>No</t>
  </si>
  <si>
    <t>Km2</t>
  </si>
  <si>
    <t>1903-0012-COM</t>
  </si>
  <si>
    <t>1903</t>
  </si>
  <si>
    <t>0012</t>
  </si>
  <si>
    <t>Geophysical</t>
  </si>
  <si>
    <t>Volcanic activity</t>
  </si>
  <si>
    <t>Ash fall</t>
  </si>
  <si>
    <t>Mount Karthala</t>
  </si>
  <si>
    <t>Comoros (the)</t>
  </si>
  <si>
    <t>COM</t>
  </si>
  <si>
    <t>Eastern Africa</t>
  </si>
  <si>
    <t>1910-9006-BFA</t>
  </si>
  <si>
    <t>1910</t>
  </si>
  <si>
    <t>9006</t>
  </si>
  <si>
    <t>Burkina Faso</t>
  </si>
  <si>
    <t>BFA</t>
  </si>
  <si>
    <t>1910-9006-CPV</t>
  </si>
  <si>
    <t>1910-0005-DZA</t>
  </si>
  <si>
    <t>0005</t>
  </si>
  <si>
    <t>Earthquake</t>
  </si>
  <si>
    <t>Ground movement</t>
  </si>
  <si>
    <t>Algeria</t>
  </si>
  <si>
    <t>DZA</t>
  </si>
  <si>
    <t>Northern Africa</t>
  </si>
  <si>
    <t>Kabylie, Masqueray</t>
  </si>
  <si>
    <t>Richter</t>
  </si>
  <si>
    <t>36</t>
  </si>
  <si>
    <t>4</t>
  </si>
  <si>
    <t>13:36</t>
  </si>
  <si>
    <t>1910-9006-GMB</t>
  </si>
  <si>
    <t>Gambia (the)</t>
  </si>
  <si>
    <t>GMB</t>
  </si>
  <si>
    <t>1910-9006-GNB</t>
  </si>
  <si>
    <t>Guinea-Bissau</t>
  </si>
  <si>
    <t>GNB</t>
  </si>
  <si>
    <t>1920-9004-CPV</t>
  </si>
  <si>
    <t>1920</t>
  </si>
  <si>
    <t>9004</t>
  </si>
  <si>
    <t>1926-0014-EGY</t>
  </si>
  <si>
    <t>1926</t>
  </si>
  <si>
    <t>0014</t>
  </si>
  <si>
    <t>Egypt</t>
  </si>
  <si>
    <t>EGY</t>
  </si>
  <si>
    <t>Basse-Egypte</t>
  </si>
  <si>
    <t>30.03 N</t>
  </si>
  <si>
    <t>31.15 E</t>
  </si>
  <si>
    <t>1927-0012-DZA</t>
  </si>
  <si>
    <t>1927</t>
  </si>
  <si>
    <t>Hydrological</t>
  </si>
  <si>
    <t>Flood</t>
  </si>
  <si>
    <t>Mostaganem</t>
  </si>
  <si>
    <t>1939-0005-GHA</t>
  </si>
  <si>
    <t>1939</t>
  </si>
  <si>
    <t>Ghana</t>
  </si>
  <si>
    <t>GHA</t>
  </si>
  <si>
    <t>Accra</t>
  </si>
  <si>
    <t>Tsunami/Tidal wave</t>
  </si>
  <si>
    <t>5.552</t>
  </si>
  <si>
    <t>-0.628</t>
  </si>
  <si>
    <t>19:19</t>
  </si>
  <si>
    <t>1940-9002-BFA</t>
  </si>
  <si>
    <t>1940</t>
  </si>
  <si>
    <t>1940-9002-CPV</t>
  </si>
  <si>
    <t>Nicolau, Fogo, Sao Tiago</t>
  </si>
  <si>
    <t>1940-9002-GMB</t>
  </si>
  <si>
    <t>1940-9002-GNB</t>
  </si>
  <si>
    <t>1946-9004-CPV</t>
  </si>
  <si>
    <t>1946</t>
  </si>
  <si>
    <t>1946-0001-DZA</t>
  </si>
  <si>
    <t>0001</t>
  </si>
  <si>
    <t>Hodna Mountains, Constantine</t>
  </si>
  <si>
    <t>35.75</t>
  </si>
  <si>
    <t>5</t>
  </si>
  <si>
    <t>03:43</t>
  </si>
  <si>
    <t>1947-0007-EGY</t>
  </si>
  <si>
    <t>1947</t>
  </si>
  <si>
    <t>0007</t>
  </si>
  <si>
    <t>Biological</t>
  </si>
  <si>
    <t>Epidemic</t>
  </si>
  <si>
    <t>Bacterial disease</t>
  </si>
  <si>
    <t>Cholera</t>
  </si>
  <si>
    <t>Nationwide</t>
  </si>
  <si>
    <t>Vaccinated</t>
  </si>
  <si>
    <t>1951-0005-COM</t>
  </si>
  <si>
    <t>1951</t>
  </si>
  <si>
    <t>Meteorological</t>
  </si>
  <si>
    <t>Storm</t>
  </si>
  <si>
    <t>Convective storm</t>
  </si>
  <si>
    <t>Tornado</t>
  </si>
  <si>
    <t>Kph</t>
  </si>
  <si>
    <t>1952-0026-DZA</t>
  </si>
  <si>
    <t>1952</t>
  </si>
  <si>
    <t>0026</t>
  </si>
  <si>
    <t>1954-0017-DZA</t>
  </si>
  <si>
    <t>1954</t>
  </si>
  <si>
    <t>0017</t>
  </si>
  <si>
    <t>Orleansville</t>
  </si>
  <si>
    <t>36.283</t>
  </si>
  <si>
    <t>1.467</t>
  </si>
  <si>
    <t>01:04</t>
  </si>
  <si>
    <t>1954-0034-EGY</t>
  </si>
  <si>
    <t>0034</t>
  </si>
  <si>
    <t>Riverine flood</t>
  </si>
  <si>
    <t>1955-0020-EGY</t>
  </si>
  <si>
    <t>1955</t>
  </si>
  <si>
    <t>0020</t>
  </si>
  <si>
    <t>Near Cairo</t>
  </si>
  <si>
    <t>32.2</t>
  </si>
  <si>
    <t>29.6</t>
  </si>
  <si>
    <t>08:09</t>
  </si>
  <si>
    <t>1960-0033-DZA</t>
  </si>
  <si>
    <t>1960</t>
  </si>
  <si>
    <t>0033</t>
  </si>
  <si>
    <t>Melouza, Beni Illmane</t>
  </si>
  <si>
    <t>4.1</t>
  </si>
  <si>
    <t>09:13</t>
  </si>
  <si>
    <t>1961-0016-ETH</t>
  </si>
  <si>
    <t>1961</t>
  </si>
  <si>
    <t>0016</t>
  </si>
  <si>
    <t>Ethiopia</t>
  </si>
  <si>
    <t>ETH</t>
  </si>
  <si>
    <t>Wollo, Karakore</t>
  </si>
  <si>
    <t>10.4</t>
  </si>
  <si>
    <t>39.9</t>
  </si>
  <si>
    <t>02:29</t>
  </si>
  <si>
    <t>1963-0037-DZA</t>
  </si>
  <si>
    <t>1963</t>
  </si>
  <si>
    <t>0037</t>
  </si>
  <si>
    <t>Southern</t>
  </si>
  <si>
    <t>1965-9003-BWA</t>
  </si>
  <si>
    <t>1965</t>
  </si>
  <si>
    <t>9003</t>
  </si>
  <si>
    <t>Botswana</t>
  </si>
  <si>
    <t>BWA</t>
  </si>
  <si>
    <t>Southern Africa</t>
  </si>
  <si>
    <t>Yes</t>
  </si>
  <si>
    <t>1965-0002-DZA</t>
  </si>
  <si>
    <t>0002</t>
  </si>
  <si>
    <t>M'sila &amp; Environs</t>
  </si>
  <si>
    <t>35.7</t>
  </si>
  <si>
    <t>4.4</t>
  </si>
  <si>
    <t>21:38</t>
  </si>
  <si>
    <t>1965-9038-ETH</t>
  </si>
  <si>
    <t>9038</t>
  </si>
  <si>
    <t>1966-9005-BFA</t>
  </si>
  <si>
    <t>1966</t>
  </si>
  <si>
    <t>9005</t>
  </si>
  <si>
    <t>1966-0079-DZA</t>
  </si>
  <si>
    <t>0079</t>
  </si>
  <si>
    <t>West El-Asnam</t>
  </si>
  <si>
    <t>1967-0082-COG</t>
  </si>
  <si>
    <t>1967</t>
  </si>
  <si>
    <t>0082</t>
  </si>
  <si>
    <t>Landslide</t>
  </si>
  <si>
    <t>Congo (the)</t>
  </si>
  <si>
    <t>COG</t>
  </si>
  <si>
    <t>Middle Africa</t>
  </si>
  <si>
    <t>Kivu province</t>
  </si>
  <si>
    <t>1967-0070-DZA</t>
  </si>
  <si>
    <t>0070</t>
  </si>
  <si>
    <t>Aures Samura Constantine</t>
  </si>
  <si>
    <t>1968-9004-BWA</t>
  </si>
  <si>
    <t>1968</t>
  </si>
  <si>
    <t>1968-0048-ETH</t>
  </si>
  <si>
    <t>0048</t>
  </si>
  <si>
    <t>Kelafo</t>
  </si>
  <si>
    <t>1968-0053-GHA</t>
  </si>
  <si>
    <t>0053</t>
  </si>
  <si>
    <t>Central, South</t>
  </si>
  <si>
    <t>1968-9010-GMB</t>
  </si>
  <si>
    <t>9010</t>
  </si>
  <si>
    <t>Northwestern region</t>
  </si>
  <si>
    <t>1969-9006-BEN</t>
  </si>
  <si>
    <t>1969</t>
  </si>
  <si>
    <t>Benin</t>
  </si>
  <si>
    <t>BEN</t>
  </si>
  <si>
    <t>Entire country</t>
  </si>
  <si>
    <t>1969-9006-BFA</t>
  </si>
  <si>
    <t>East, North of Ougadougou. Northern section</t>
  </si>
  <si>
    <t>1969-9006-CPV</t>
  </si>
  <si>
    <t>1969-9006-GMB</t>
  </si>
  <si>
    <t>1969-9006-GNB</t>
  </si>
  <si>
    <t>1969-0004-BFA</t>
  </si>
  <si>
    <t>0004</t>
  </si>
  <si>
    <t>Viral disease</t>
  </si>
  <si>
    <t>Meningitis, measles</t>
  </si>
  <si>
    <t>1969-0099-BFA</t>
  </si>
  <si>
    <t>0099</t>
  </si>
  <si>
    <t>Yellow fever</t>
  </si>
  <si>
    <t>Ouagadougou and border</t>
  </si>
  <si>
    <t>1969-0096-DZA</t>
  </si>
  <si>
    <t>0096</t>
  </si>
  <si>
    <t>Alger, Oases, Titteri</t>
  </si>
  <si>
    <t>1969-0061-ETH</t>
  </si>
  <si>
    <t>0061</t>
  </si>
  <si>
    <t>Sardo</t>
  </si>
  <si>
    <t>11.9</t>
  </si>
  <si>
    <t>41.21</t>
  </si>
  <si>
    <t>12:15</t>
  </si>
  <si>
    <t>1969-9009-ETH</t>
  </si>
  <si>
    <t>9009</t>
  </si>
  <si>
    <t>Hamasion division</t>
  </si>
  <si>
    <t>1970-0044-BEN</t>
  </si>
  <si>
    <t>1970</t>
  </si>
  <si>
    <t>0044</t>
  </si>
  <si>
    <t>Atacora region</t>
  </si>
  <si>
    <t>1970-9073-BWA</t>
  </si>
  <si>
    <t>9073</t>
  </si>
  <si>
    <t>1970-0057-CIV</t>
  </si>
  <si>
    <t>0057</t>
  </si>
  <si>
    <t>Côte d’Ivoire</t>
  </si>
  <si>
    <t>CIV</t>
  </si>
  <si>
    <t>1970-0007-ETH</t>
  </si>
  <si>
    <t>1971-9001-CMR</t>
  </si>
  <si>
    <t>1971</t>
  </si>
  <si>
    <t>9001</t>
  </si>
  <si>
    <t>Cameroon</t>
  </si>
  <si>
    <t>CMR</t>
  </si>
  <si>
    <t>1971-9003-GHA</t>
  </si>
  <si>
    <t>1972-0017-BWA</t>
  </si>
  <si>
    <t>1972</t>
  </si>
  <si>
    <t>1973-9005-ETH</t>
  </si>
  <si>
    <t>1973</t>
  </si>
  <si>
    <t>Tigre, Wollo, North Shoa, Tigray, Kangra provinces</t>
  </si>
  <si>
    <t>1973-0038-CAF</t>
  </si>
  <si>
    <t>0038</t>
  </si>
  <si>
    <t>Central African Republic</t>
  </si>
  <si>
    <t>CAF</t>
  </si>
  <si>
    <t>Bangui</t>
  </si>
  <si>
    <t>1973-0016-DZA</t>
  </si>
  <si>
    <t>Northeast, Tlemcen</t>
  </si>
  <si>
    <t>1973-0059-GMB</t>
  </si>
  <si>
    <t>0059</t>
  </si>
  <si>
    <t>Wildfire</t>
  </si>
  <si>
    <t>Land fire (Brush, Bush, Pasture)</t>
  </si>
  <si>
    <t>1974-0017-DZA</t>
  </si>
  <si>
    <t>1974</t>
  </si>
  <si>
    <t>G. Kabylia, Tlemcem</t>
  </si>
  <si>
    <t>1975-0019-EGY</t>
  </si>
  <si>
    <t>1975</t>
  </si>
  <si>
    <t>0019</t>
  </si>
  <si>
    <t>Nile river Valley</t>
  </si>
  <si>
    <t>1976-0027-BEN</t>
  </si>
  <si>
    <t>1976</t>
  </si>
  <si>
    <t>0027</t>
  </si>
  <si>
    <t>Polio</t>
  </si>
  <si>
    <t>1976-9152-BFA</t>
  </si>
  <si>
    <t>9152</t>
  </si>
  <si>
    <t>1976-0032-ETH</t>
  </si>
  <si>
    <t>0032</t>
  </si>
  <si>
    <t>Gode, Kelafo, Mustahil</t>
  </si>
  <si>
    <t>1976-9152-GMB</t>
  </si>
  <si>
    <t>1977-9062-GHA</t>
  </si>
  <si>
    <t>1977</t>
  </si>
  <si>
    <t>9062</t>
  </si>
  <si>
    <t>North, Upper regions</t>
  </si>
  <si>
    <t>Food shortage</t>
  </si>
  <si>
    <t>1977-0144-BFA</t>
  </si>
  <si>
    <t>0144</t>
  </si>
  <si>
    <t>1977-0056-COM</t>
  </si>
  <si>
    <t>0056</t>
  </si>
  <si>
    <t>Grande Comore</t>
  </si>
  <si>
    <t>1977-0120-DJI</t>
  </si>
  <si>
    <t>0120</t>
  </si>
  <si>
    <t>Djibouti</t>
  </si>
  <si>
    <t>DJI</t>
  </si>
  <si>
    <t>Djibouti city</t>
  </si>
  <si>
    <t>1977-0030-ETH</t>
  </si>
  <si>
    <t>0030</t>
  </si>
  <si>
    <t>Nyiragongo</t>
  </si>
  <si>
    <t>1977-0128-ETH</t>
  </si>
  <si>
    <t>0128</t>
  </si>
  <si>
    <t>Awash River Valley</t>
  </si>
  <si>
    <t>1977-0011-GHA</t>
  </si>
  <si>
    <t>0011</t>
  </si>
  <si>
    <t>1978-0072-BDI</t>
  </si>
  <si>
    <t>1978</t>
  </si>
  <si>
    <t>0072</t>
  </si>
  <si>
    <t>Burundi</t>
  </si>
  <si>
    <t>BDI</t>
  </si>
  <si>
    <t>1978-0053-BEN</t>
  </si>
  <si>
    <t>Forest fire</t>
  </si>
  <si>
    <t>Aguegues (Portonovo)</t>
  </si>
  <si>
    <t>1978-0029-DJI</t>
  </si>
  <si>
    <t>0029</t>
  </si>
  <si>
    <t>1978-0098-ETH</t>
  </si>
  <si>
    <t>0098</t>
  </si>
  <si>
    <t>1901-0001-UGA</t>
  </si>
  <si>
    <t>1901</t>
  </si>
  <si>
    <t>Uganda</t>
  </si>
  <si>
    <t>UGA</t>
  </si>
  <si>
    <t>1903-9001-NER</t>
  </si>
  <si>
    <t>Niger (the)</t>
  </si>
  <si>
    <t>NER</t>
  </si>
  <si>
    <t>Tahoua area</t>
  </si>
  <si>
    <t>1906-9025-NER</t>
  </si>
  <si>
    <t>1906</t>
  </si>
  <si>
    <t>9025</t>
  </si>
  <si>
    <t>Birni N'konni, Madoua, Tahoua</t>
  </si>
  <si>
    <t>1909-0014-MAR</t>
  </si>
  <si>
    <t>1909</t>
  </si>
  <si>
    <t>Morocco</t>
  </si>
  <si>
    <t>MAR</t>
  </si>
  <si>
    <t>Tetouan, Romars</t>
  </si>
  <si>
    <t>35.34</t>
  </si>
  <si>
    <t>-5.22</t>
  </si>
  <si>
    <t>1910-9006-MLI</t>
  </si>
  <si>
    <t>Mali</t>
  </si>
  <si>
    <t>MLI</t>
  </si>
  <si>
    <t>1910-9006-MRT</t>
  </si>
  <si>
    <t>Mauritania</t>
  </si>
  <si>
    <t>MRT</t>
  </si>
  <si>
    <t>1910-9006-NER</t>
  </si>
  <si>
    <t>Zinder department</t>
  </si>
  <si>
    <t>1910-9006-SEN</t>
  </si>
  <si>
    <t>Senegal</t>
  </si>
  <si>
    <t>SEN</t>
  </si>
  <si>
    <t>1910-9006-TCD</t>
  </si>
  <si>
    <t>Chad</t>
  </si>
  <si>
    <t>TCD</t>
  </si>
  <si>
    <t>1913-0002-NER</t>
  </si>
  <si>
    <t>1913</t>
  </si>
  <si>
    <t>Insect infestation</t>
  </si>
  <si>
    <t>Locust</t>
  </si>
  <si>
    <t>1923-0002-NER</t>
  </si>
  <si>
    <t>1923</t>
  </si>
  <si>
    <t>1930-0002-NER</t>
  </si>
  <si>
    <t>1930</t>
  </si>
  <si>
    <t>1935-0001-UGA</t>
  </si>
  <si>
    <t>1935</t>
  </si>
  <si>
    <t>Bubonic</t>
  </si>
  <si>
    <t>1940-9002-MLI</t>
  </si>
  <si>
    <t>1940-9002-MRT</t>
  </si>
  <si>
    <t>1940-9002-NER</t>
  </si>
  <si>
    <t>1940-0031-SDN</t>
  </si>
  <si>
    <t>0031</t>
  </si>
  <si>
    <t>Sudan (the)</t>
  </si>
  <si>
    <t>SDN</t>
  </si>
  <si>
    <t>South Kordofan</t>
  </si>
  <si>
    <t>1940-9002-SEN</t>
  </si>
  <si>
    <t>1940-9002-TCD</t>
  </si>
  <si>
    <t>1944-0027-LBY</t>
  </si>
  <si>
    <t>1944</t>
  </si>
  <si>
    <t>Libya</t>
  </si>
  <si>
    <t>LBY</t>
  </si>
  <si>
    <t>1948-0016-REU</t>
  </si>
  <si>
    <t>1948</t>
  </si>
  <si>
    <t>Tropical cyclone</t>
  </si>
  <si>
    <t>Réunion</t>
  </si>
  <si>
    <t>REU</t>
  </si>
  <si>
    <t>1950-0033-SDN</t>
  </si>
  <si>
    <t>1950</t>
  </si>
  <si>
    <t>1951-0032-MAR</t>
  </si>
  <si>
    <t>1954-0059-MAR</t>
  </si>
  <si>
    <t>1956-0035-MOZ</t>
  </si>
  <si>
    <t>1956</t>
  </si>
  <si>
    <t>0035</t>
  </si>
  <si>
    <t>Mozambique</t>
  </si>
  <si>
    <t>MOZ</t>
  </si>
  <si>
    <t>1957-0015-TUN</t>
  </si>
  <si>
    <t>1957</t>
  </si>
  <si>
    <t>0015</t>
  </si>
  <si>
    <t>Tunisia</t>
  </si>
  <si>
    <t>TUN</t>
  </si>
  <si>
    <t>Sidi Abid, Sidi Touil, Cailloux</t>
  </si>
  <si>
    <t>36.2</t>
  </si>
  <si>
    <t>8.9</t>
  </si>
  <si>
    <t>05:41</t>
  </si>
  <si>
    <t>1960-0010-MAR</t>
  </si>
  <si>
    <t>0010</t>
  </si>
  <si>
    <t>Agadir</t>
  </si>
  <si>
    <t>30.45</t>
  </si>
  <si>
    <t>-9.62</t>
  </si>
  <si>
    <t>23:40</t>
  </si>
  <si>
    <t>1960-0048-MUS</t>
  </si>
  <si>
    <t>Mauritius</t>
  </si>
  <si>
    <t>MUS</t>
  </si>
  <si>
    <t>1961-0054-SOM</t>
  </si>
  <si>
    <t>0054</t>
  </si>
  <si>
    <t>Somalia</t>
  </si>
  <si>
    <t>SOM</t>
  </si>
  <si>
    <t>1962-0040-TUN</t>
  </si>
  <si>
    <t>1962</t>
  </si>
  <si>
    <t>0040</t>
  </si>
  <si>
    <t>1963-0001-LBY</t>
  </si>
  <si>
    <t>El Marj (Barce)</t>
  </si>
  <si>
    <t>32.6</t>
  </si>
  <si>
    <t>21</t>
  </si>
  <si>
    <t>19:14</t>
  </si>
  <si>
    <t>1963-0036-MAR</t>
  </si>
  <si>
    <t>0036</t>
  </si>
  <si>
    <t>Tanger, Gharb area</t>
  </si>
  <si>
    <t>1963-0060-MAR</t>
  </si>
  <si>
    <t>0060</t>
  </si>
  <si>
    <t>1964-0025-KEN</t>
  </si>
  <si>
    <t>1964</t>
  </si>
  <si>
    <t>0025</t>
  </si>
  <si>
    <t>Kenya</t>
  </si>
  <si>
    <t>KEN</t>
  </si>
  <si>
    <t>Nyanza, Western Regions</t>
  </si>
  <si>
    <t>1964-0090-MAR</t>
  </si>
  <si>
    <t>0090</t>
  </si>
  <si>
    <t>1964-9066-SOM</t>
  </si>
  <si>
    <t>9066</t>
  </si>
  <si>
    <t>Nationwide, Galciao</t>
  </si>
  <si>
    <t>1964-0062-TUN</t>
  </si>
  <si>
    <t>0062</t>
  </si>
  <si>
    <t>Kairoun, Khledia</t>
  </si>
  <si>
    <t>1964-0070-TUN</t>
  </si>
  <si>
    <t>Zarzis area</t>
  </si>
  <si>
    <t>1964-0027-TZA</t>
  </si>
  <si>
    <t>Tanzania, United Republic of</t>
  </si>
  <si>
    <t>TZA</t>
  </si>
  <si>
    <t>Northern</t>
  </si>
  <si>
    <t>2.31 S</t>
  </si>
  <si>
    <t>32.56 E</t>
  </si>
  <si>
    <t>1964-0026-TZA</t>
  </si>
  <si>
    <t>Pangani river basin</t>
  </si>
  <si>
    <t>1965-9038-KEN</t>
  </si>
  <si>
    <t>1965-0062-MAR</t>
  </si>
  <si>
    <t>South</t>
  </si>
  <si>
    <t>1965-0100-MAR</t>
  </si>
  <si>
    <t>0100</t>
  </si>
  <si>
    <t>1965-9001-MRT</t>
  </si>
  <si>
    <t>Tichitt, Kandossa</t>
  </si>
  <si>
    <t>1965-0017-SDN</t>
  </si>
  <si>
    <t>Khartoum province</t>
  </si>
  <si>
    <t>1965-0061-SEN</t>
  </si>
  <si>
    <t>Diourbel region</t>
  </si>
  <si>
    <t>1965-0013-SOM</t>
  </si>
  <si>
    <t>0013</t>
  </si>
  <si>
    <t>Nationwide, Galaciao</t>
  </si>
  <si>
    <t>1966-0089-MAR</t>
  </si>
  <si>
    <t>0089</t>
  </si>
  <si>
    <t>Cerebral meningitis</t>
  </si>
  <si>
    <t>Meknes, Fez</t>
  </si>
  <si>
    <t>1966-9006-MAR</t>
  </si>
  <si>
    <t>1966-9005-MLI</t>
  </si>
  <si>
    <t>Kayes, Bamako, Gao</t>
  </si>
  <si>
    <t>1966-9005-NER</t>
  </si>
  <si>
    <t>East, Middle-East regions</t>
  </si>
  <si>
    <t>1966-0033-SDN</t>
  </si>
  <si>
    <t>1966-0030-SEN</t>
  </si>
  <si>
    <t>Coastal flood</t>
  </si>
  <si>
    <t>Saint Louis</t>
  </si>
  <si>
    <t>1966-9005-SEN</t>
  </si>
  <si>
    <t>1966-9005-TCD</t>
  </si>
  <si>
    <t>1966-0037-TGO</t>
  </si>
  <si>
    <t>Togo</t>
  </si>
  <si>
    <t>TGO</t>
  </si>
  <si>
    <t>Sokode, Lama Kara</t>
  </si>
  <si>
    <t>1966-0039-UGA</t>
  </si>
  <si>
    <t>0039</t>
  </si>
  <si>
    <t>W. Bwamba county, Kichwamba, Bondibogyo</t>
  </si>
  <si>
    <t>0.622</t>
  </si>
  <si>
    <t>29.863</t>
  </si>
  <si>
    <t>04:42</t>
  </si>
  <si>
    <t>1967-0016-MOZ</t>
  </si>
  <si>
    <t>Lourenco Marq. &amp; Gaza</t>
  </si>
  <si>
    <t>1967-0080-MUS</t>
  </si>
  <si>
    <t>0080</t>
  </si>
  <si>
    <t>Carmen, Monica</t>
  </si>
  <si>
    <t>Rodriguez Isl.</t>
  </si>
  <si>
    <t>1967-0026-MWI</t>
  </si>
  <si>
    <t>Malawi</t>
  </si>
  <si>
    <t>MWI</t>
  </si>
  <si>
    <t>Along Ruo river (South)</t>
  </si>
  <si>
    <t>1967-9005-TZA</t>
  </si>
  <si>
    <t>Nationwide, Kilwa</t>
  </si>
  <si>
    <t>1967-9001-UGA</t>
  </si>
  <si>
    <t>Karamoja</t>
  </si>
  <si>
    <t>1968-0043-KEN</t>
  </si>
  <si>
    <t>0043</t>
  </si>
  <si>
    <t>Nyanza, West provinces</t>
  </si>
  <si>
    <t>1968-9005-LSO</t>
  </si>
  <si>
    <t>Lesotho</t>
  </si>
  <si>
    <t>LSO</t>
  </si>
  <si>
    <t>1968-0001-MDG</t>
  </si>
  <si>
    <t>Georgette</t>
  </si>
  <si>
    <t>Madagascar</t>
  </si>
  <si>
    <t>MDG</t>
  </si>
  <si>
    <t>North-East Andapa, South-West Tulear</t>
  </si>
  <si>
    <t>1968-0034-TZA</t>
  </si>
  <si>
    <t>Rufiji river Valley</t>
  </si>
  <si>
    <t>1969-9006-MRT</t>
  </si>
  <si>
    <t>1969-9006-SEN</t>
  </si>
  <si>
    <t>Casamance</t>
  </si>
  <si>
    <t>1969-9006-TCD</t>
  </si>
  <si>
    <t>Central, East, South, North</t>
  </si>
  <si>
    <t>1969-0050-MDG</t>
  </si>
  <si>
    <t>0050</t>
  </si>
  <si>
    <t>Dany</t>
  </si>
  <si>
    <t>Nosy Varika</t>
  </si>
  <si>
    <t>1969-0003-MLI</t>
  </si>
  <si>
    <t>0003</t>
  </si>
  <si>
    <t>Bamako Area</t>
  </si>
  <si>
    <t>1969-0102-MLI</t>
  </si>
  <si>
    <t>0102</t>
  </si>
  <si>
    <t>Kati-Faladie area</t>
  </si>
  <si>
    <t>1969-0002-MWI</t>
  </si>
  <si>
    <t>Shire River valley</t>
  </si>
  <si>
    <t>1969-0100-NER</t>
  </si>
  <si>
    <t>Southern &amp; Western border</t>
  </si>
  <si>
    <t>1969-0101-NGA</t>
  </si>
  <si>
    <t>0101</t>
  </si>
  <si>
    <t>Nigeria</t>
  </si>
  <si>
    <t>NGA</t>
  </si>
  <si>
    <t>Plateau Province and Adj.</t>
  </si>
  <si>
    <t>1969-9009-SOM</t>
  </si>
  <si>
    <t>East Burao, North Mudugh</t>
  </si>
  <si>
    <t>1969-0094-TUN</t>
  </si>
  <si>
    <t>0094</t>
  </si>
  <si>
    <t>1970-0001-MAR</t>
  </si>
  <si>
    <t>Northern regions</t>
  </si>
  <si>
    <t>1970-0017-MDG</t>
  </si>
  <si>
    <t>Jane</t>
  </si>
  <si>
    <t>1970-0003-NER</t>
  </si>
  <si>
    <t>1971-9004-KEN</t>
  </si>
  <si>
    <t>1971-9005-MAR</t>
  </si>
  <si>
    <t>1971-0011-MOZ</t>
  </si>
  <si>
    <t>1971-0028-TCD</t>
  </si>
  <si>
    <t>0028</t>
  </si>
  <si>
    <t>1971-9006-TGO</t>
  </si>
  <si>
    <t>1972-0022-MDG</t>
  </si>
  <si>
    <t>0022</t>
  </si>
  <si>
    <t>Eugenie</t>
  </si>
  <si>
    <t>Central</t>
  </si>
  <si>
    <t>1972-0023-MUS</t>
  </si>
  <si>
    <t>0023</t>
  </si>
  <si>
    <t>Fabienne</t>
  </si>
  <si>
    <t>Rodrigues Isl.</t>
  </si>
  <si>
    <t>1973-9005-SOM</t>
  </si>
  <si>
    <t>North West to Central areas</t>
  </si>
  <si>
    <t>1973-0018-TUN</t>
  </si>
  <si>
    <t>0018</t>
  </si>
  <si>
    <t>Medjerda river Valley</t>
  </si>
  <si>
    <t>1973-0050-TUN</t>
  </si>
  <si>
    <t>Central plains, Esat region</t>
  </si>
  <si>
    <t>1974-0018-LSO</t>
  </si>
  <si>
    <t>Typhoid</t>
  </si>
  <si>
    <t>Teytey, Roma, Mohales</t>
  </si>
  <si>
    <t>1974-0041-NER</t>
  </si>
  <si>
    <t>0041</t>
  </si>
  <si>
    <t>Central region</t>
  </si>
  <si>
    <t>1974-0028-RWA</t>
  </si>
  <si>
    <t>Rwanda</t>
  </si>
  <si>
    <t>RWA</t>
  </si>
  <si>
    <t>1974-0023-TZA</t>
  </si>
  <si>
    <t>Ulanga district</t>
  </si>
  <si>
    <t>1975-0008-KEN</t>
  </si>
  <si>
    <t>0008</t>
  </si>
  <si>
    <t>1975-0029-MAR</t>
  </si>
  <si>
    <t>Western provinces</t>
  </si>
  <si>
    <t>1975-0013-MDG</t>
  </si>
  <si>
    <t>Deborah &amp; Ines</t>
  </si>
  <si>
    <t>South (1), Tamatave (2)</t>
  </si>
  <si>
    <t>1975-0016-MOZ</t>
  </si>
  <si>
    <t>Limpolo R. Valley</t>
  </si>
  <si>
    <t>1975-0067-MOZ</t>
  </si>
  <si>
    <t>0067</t>
  </si>
  <si>
    <t>Incomati river</t>
  </si>
  <si>
    <t>1975-0018-MUS</t>
  </si>
  <si>
    <t>Gervaise</t>
  </si>
  <si>
    <t>Entire island</t>
  </si>
  <si>
    <t>1975-0051-SDN</t>
  </si>
  <si>
    <t>0051</t>
  </si>
  <si>
    <t>Gash River (Central and Esat region)</t>
  </si>
  <si>
    <t>1975-0034-SLE</t>
  </si>
  <si>
    <t>Sierra Leone</t>
  </si>
  <si>
    <t>SLE</t>
  </si>
  <si>
    <t>Atlantic coast</t>
  </si>
  <si>
    <t>1976-9196-RWA</t>
  </si>
  <si>
    <t>9196</t>
  </si>
  <si>
    <t>Widespread</t>
  </si>
  <si>
    <t>1976-0019-MDG</t>
  </si>
  <si>
    <t>North</t>
  </si>
  <si>
    <t>1976-9152-MLI</t>
  </si>
  <si>
    <t>Niger River area</t>
  </si>
  <si>
    <t>1976-9152-MRT</t>
  </si>
  <si>
    <t>1976-0060-SDN</t>
  </si>
  <si>
    <t>Ebola haemorrhagic fever</t>
  </si>
  <si>
    <t>West Equatoria province</t>
  </si>
  <si>
    <t>1976-9152-SEN</t>
  </si>
  <si>
    <t>1977-0064-KEN</t>
  </si>
  <si>
    <t>0064</t>
  </si>
  <si>
    <t>1977-0016-MAR</t>
  </si>
  <si>
    <t>Kenitra, Tetsuan province</t>
  </si>
  <si>
    <t>1977-0042-MDG</t>
  </si>
  <si>
    <t>0042</t>
  </si>
  <si>
    <t>Emilie</t>
  </si>
  <si>
    <t>1977-0126-MOZ</t>
  </si>
  <si>
    <t>0126</t>
  </si>
  <si>
    <t>Hail</t>
  </si>
  <si>
    <t>Maputo</t>
  </si>
  <si>
    <t>1977-0040-MOZ</t>
  </si>
  <si>
    <t>Limpopo River Valley (Gaza province)</t>
  </si>
  <si>
    <t>1977-0058-REU</t>
  </si>
  <si>
    <t>0058</t>
  </si>
  <si>
    <t>La Fournaise</t>
  </si>
  <si>
    <t>Sainte Rose</t>
  </si>
  <si>
    <t>1977-0127-SOM</t>
  </si>
  <si>
    <t>0127</t>
  </si>
  <si>
    <t>1977-0019-SOM</t>
  </si>
  <si>
    <t>1977-0070-TCD</t>
  </si>
  <si>
    <t>Moundou region</t>
  </si>
  <si>
    <t>1977-9024-TUN</t>
  </si>
  <si>
    <t>9024</t>
  </si>
  <si>
    <t>South, Central regions</t>
  </si>
  <si>
    <t>1977-0130-TZA</t>
  </si>
  <si>
    <t>0130</t>
  </si>
  <si>
    <t>1977-0023-TZA</t>
  </si>
  <si>
    <t>1977-9022-TZA</t>
  </si>
  <si>
    <t>9022</t>
  </si>
  <si>
    <t>Tanga</t>
  </si>
  <si>
    <t>1978-0040-MOZ</t>
  </si>
  <si>
    <t>Zambesi valley</t>
  </si>
  <si>
    <t>1978-0046-NGA</t>
  </si>
  <si>
    <t>0046</t>
  </si>
  <si>
    <t>Ibadan</t>
  </si>
  <si>
    <t>1978-0079-RWA</t>
  </si>
  <si>
    <t>E. Shore Lake Kivu</t>
  </si>
  <si>
    <t>1978-0084-SDN</t>
  </si>
  <si>
    <t>0084</t>
  </si>
  <si>
    <t>Gezira province</t>
  </si>
  <si>
    <t>1978-0041-TZA</t>
  </si>
  <si>
    <t>Centre</t>
  </si>
  <si>
    <t>1952-0033-ZAF</t>
  </si>
  <si>
    <t>South Africa</t>
  </si>
  <si>
    <t>ZAF</t>
  </si>
  <si>
    <t>1959-0032-ZAF</t>
  </si>
  <si>
    <t>1959</t>
  </si>
  <si>
    <t>1964-9011-ZAF</t>
  </si>
  <si>
    <t>9011</t>
  </si>
  <si>
    <t>Ciskei, Transkei</t>
  </si>
  <si>
    <t>1966-0040-COD</t>
  </si>
  <si>
    <t>Congo (the Democratic Republic of the)</t>
  </si>
  <si>
    <t>COD</t>
  </si>
  <si>
    <t>Beni (North Kivu province)</t>
  </si>
  <si>
    <t>1968-0070-ZAF</t>
  </si>
  <si>
    <t>Port Elizabeth</t>
  </si>
  <si>
    <t>1968-0035-COD</t>
  </si>
  <si>
    <t>Mandwe (Kivu province)</t>
  </si>
  <si>
    <t>1969-0097-ZAF</t>
  </si>
  <si>
    <t>0097</t>
  </si>
  <si>
    <t>Cape province</t>
  </si>
  <si>
    <t>-33.268</t>
  </si>
  <si>
    <t>19.386</t>
  </si>
  <si>
    <t>22:03</t>
  </si>
  <si>
    <t>1974-0012-ZAF</t>
  </si>
  <si>
    <t>N. Natal</t>
  </si>
  <si>
    <t>1975-0061-ZWE</t>
  </si>
  <si>
    <t>Zimbabwe</t>
  </si>
  <si>
    <t>ZWE</t>
  </si>
  <si>
    <t>1976-0059-COD</t>
  </si>
  <si>
    <t>Equator province</t>
  </si>
  <si>
    <t>1977-0017-ZAF</t>
  </si>
  <si>
    <t>Johannesburg</t>
  </si>
  <si>
    <t>1977-0037-COD</t>
  </si>
  <si>
    <t>Mt. Nyiragongo</t>
  </si>
  <si>
    <t>Near Goma</t>
  </si>
  <si>
    <t>-1.52</t>
  </si>
  <si>
    <t>29.25</t>
  </si>
  <si>
    <t>1978-0017-ZAF</t>
  </si>
  <si>
    <t>Transvaal</t>
  </si>
  <si>
    <t>1978-0078-COD</t>
  </si>
  <si>
    <t>0078</t>
  </si>
  <si>
    <t>Uvira</t>
  </si>
  <si>
    <t>1978-0028-ZMB</t>
  </si>
  <si>
    <t>Zambia</t>
  </si>
  <si>
    <t>ZMB</t>
  </si>
  <si>
    <t>Lusaka</t>
  </si>
  <si>
    <t>1978-0121-GMB</t>
  </si>
  <si>
    <t>0121</t>
  </si>
  <si>
    <t>1978-0148-GNB</t>
  </si>
  <si>
    <t>0148</t>
  </si>
  <si>
    <t>North, North-East regions</t>
  </si>
  <si>
    <t>1979-0020-BFA</t>
  </si>
  <si>
    <t>1979</t>
  </si>
  <si>
    <t>Sahelian zones</t>
  </si>
  <si>
    <t>1979-0111-DZA</t>
  </si>
  <si>
    <t>0111</t>
  </si>
  <si>
    <t>Western</t>
  </si>
  <si>
    <t>1979-0050-EGY</t>
  </si>
  <si>
    <t>Sand/Dust storm</t>
  </si>
  <si>
    <t>1979-0091-EGY</t>
  </si>
  <si>
    <t>0091</t>
  </si>
  <si>
    <t>Upper Egypt</t>
  </si>
  <si>
    <t>1980-9114-CIV</t>
  </si>
  <si>
    <t>1980</t>
  </si>
  <si>
    <t>9114</t>
  </si>
  <si>
    <t>Crop failure</t>
  </si>
  <si>
    <t>1980-0096-DZA</t>
  </si>
  <si>
    <t>El Asnam</t>
  </si>
  <si>
    <t>36.195</t>
  </si>
  <si>
    <t>1.354</t>
  </si>
  <si>
    <t>13:25</t>
  </si>
  <si>
    <t>1980-9114-GHA</t>
  </si>
  <si>
    <t>1980-9114-BEN</t>
  </si>
  <si>
    <t>Oueme, Zou, Borgou, Atacora provinces</t>
  </si>
  <si>
    <t>1980-9114-GMB</t>
  </si>
  <si>
    <t>1980-9114-BFA</t>
  </si>
  <si>
    <t>1980-9114-CPV</t>
  </si>
  <si>
    <t>1980-9005-DJI</t>
  </si>
  <si>
    <t>Countrywide, especially Tadjourah</t>
  </si>
  <si>
    <t>1980-0130-ETH</t>
  </si>
  <si>
    <t>Parasitic disease</t>
  </si>
  <si>
    <t>Dysentery</t>
  </si>
  <si>
    <t>SW Gamo Gofo</t>
  </si>
  <si>
    <t>1980-9114-GIN</t>
  </si>
  <si>
    <t>Guinea</t>
  </si>
  <si>
    <t>GIN</t>
  </si>
  <si>
    <t>Upper and Middle region</t>
  </si>
  <si>
    <t>1980-9114-GNB</t>
  </si>
  <si>
    <t>1981-9309-AGO</t>
  </si>
  <si>
    <t>1981</t>
  </si>
  <si>
    <t>9309</t>
  </si>
  <si>
    <t>Angola</t>
  </si>
  <si>
    <t>AGO</t>
  </si>
  <si>
    <t>Benguela, Mocamedes, Huila, Cunene, Kuando-Kobango, Bie</t>
  </si>
  <si>
    <t>1981-9121-COM</t>
  </si>
  <si>
    <t>9121</t>
  </si>
  <si>
    <t>Great Comoros Isl.</t>
  </si>
  <si>
    <t>1981-0001-BFA</t>
  </si>
  <si>
    <t>1981-0102-BFA</t>
  </si>
  <si>
    <t>1981-9309-BWA</t>
  </si>
  <si>
    <t>1981-0098-CAF</t>
  </si>
  <si>
    <t>Bimbi</t>
  </si>
  <si>
    <t>1981-0040-DJI</t>
  </si>
  <si>
    <t>1981-9118-DZA</t>
  </si>
  <si>
    <t>9118</t>
  </si>
  <si>
    <t>1981-0116-DZA</t>
  </si>
  <si>
    <t>0116</t>
  </si>
  <si>
    <t>El Elma</t>
  </si>
  <si>
    <t>1981-0117-ETH</t>
  </si>
  <si>
    <t>0117</t>
  </si>
  <si>
    <t>Flash flood</t>
  </si>
  <si>
    <t>Kalafo</t>
  </si>
  <si>
    <t>1981-0055-ETH</t>
  </si>
  <si>
    <t>0055</t>
  </si>
  <si>
    <t>1981-0124-GIN</t>
  </si>
  <si>
    <t>0124</t>
  </si>
  <si>
    <t>Niany, Tieney, Sirakoro, Balandougoubal, Dougou, Sidikila, Kama, Goinso</t>
  </si>
  <si>
    <t>1982-0076-BEN</t>
  </si>
  <si>
    <t>1982</t>
  </si>
  <si>
    <t>0076</t>
  </si>
  <si>
    <t>Mono, Oueme provinces</t>
  </si>
  <si>
    <t>1982-0104-CPV</t>
  </si>
  <si>
    <t>0104</t>
  </si>
  <si>
    <t>Beryl</t>
  </si>
  <si>
    <t>Brava Isl.</t>
  </si>
  <si>
    <t>1982-0121-DZA</t>
  </si>
  <si>
    <t>Annaba (North)</t>
  </si>
  <si>
    <t>1983-9060-CAF</t>
  </si>
  <si>
    <t>1983</t>
  </si>
  <si>
    <t>9060</t>
  </si>
  <si>
    <t>all coutry</t>
  </si>
  <si>
    <t>1983-9060-COG</t>
  </si>
  <si>
    <t>Northern area</t>
  </si>
  <si>
    <t>1983-0537-BFA</t>
  </si>
  <si>
    <t>0537</t>
  </si>
  <si>
    <t>1983-0038-COM</t>
  </si>
  <si>
    <t>Elinah</t>
  </si>
  <si>
    <t>Moheli, Anjouan, Grande Comores</t>
  </si>
  <si>
    <t>1983-9060-DJI</t>
  </si>
  <si>
    <t>1983-9060-ETH</t>
  </si>
  <si>
    <t>Wollo, Gondar, Goe, Eritrea, Tigrai, Shoa, Harerge, Sidamo</t>
  </si>
  <si>
    <t>1983-0161-GIN</t>
  </si>
  <si>
    <t>0161</t>
  </si>
  <si>
    <t>Gaoual-Koumbia area</t>
  </si>
  <si>
    <t>11.866</t>
  </si>
  <si>
    <t>-13.529</t>
  </si>
  <si>
    <t>04:11</t>
  </si>
  <si>
    <t>1984-0004-BEN</t>
  </si>
  <si>
    <t>1984</t>
  </si>
  <si>
    <t>1984-0002-BFA</t>
  </si>
  <si>
    <t>Ouagadougou area</t>
  </si>
  <si>
    <t>1984-0091-BFA</t>
  </si>
  <si>
    <t>Gorom-Gorom (North rgion)</t>
  </si>
  <si>
    <t>1984-0069-CMR</t>
  </si>
  <si>
    <t>0069</t>
  </si>
  <si>
    <t>Volcanic lake Monoum</t>
  </si>
  <si>
    <t>Lake Monoun</t>
  </si>
  <si>
    <t>1984-0085-CPV</t>
  </si>
  <si>
    <t>0085</t>
  </si>
  <si>
    <t>Fran</t>
  </si>
  <si>
    <t>Santa Antao, Sao Tiag</t>
  </si>
  <si>
    <t>1984-0100-DZA</t>
  </si>
  <si>
    <t>1984-0020-GHA</t>
  </si>
  <si>
    <t>Upper East Region</t>
  </si>
  <si>
    <t>1985-9400-AGO</t>
  </si>
  <si>
    <t>1985</t>
  </si>
  <si>
    <t>9400</t>
  </si>
  <si>
    <t>1985-0116-BEN</t>
  </si>
  <si>
    <t>Mono, Atlantique, Oueme, Zou provinces</t>
  </si>
  <si>
    <t>1985-0150-BFA</t>
  </si>
  <si>
    <t>0150</t>
  </si>
  <si>
    <t>Banfora region</t>
  </si>
  <si>
    <t>1985-0030-COM</t>
  </si>
  <si>
    <t>Anjouan, Grande Comore</t>
  </si>
  <si>
    <t>1985-0386-DZA</t>
  </si>
  <si>
    <t>0386</t>
  </si>
  <si>
    <t>Constantine-Skikda area</t>
  </si>
  <si>
    <t>36.46</t>
  </si>
  <si>
    <t>6.791</t>
  </si>
  <si>
    <t>20:34</t>
  </si>
  <si>
    <t>1985-0143-DZA</t>
  </si>
  <si>
    <t>0143</t>
  </si>
  <si>
    <t>North-East</t>
  </si>
  <si>
    <t>1985-0086-ETH</t>
  </si>
  <si>
    <t>0086</t>
  </si>
  <si>
    <t>Rift Valley region</t>
  </si>
  <si>
    <t>1985-0152-ETH</t>
  </si>
  <si>
    <t>0152</t>
  </si>
  <si>
    <t>1985-0153-ETH</t>
  </si>
  <si>
    <t>0153</t>
  </si>
  <si>
    <t>Ogaden</t>
  </si>
  <si>
    <t>1985-0033-GHA</t>
  </si>
  <si>
    <t>1986-0008-BFA</t>
  </si>
  <si>
    <t>1986</t>
  </si>
  <si>
    <t>Grasshopper</t>
  </si>
  <si>
    <t>Northern, Eastern regions</t>
  </si>
  <si>
    <t>1986-0013-BWA</t>
  </si>
  <si>
    <t>1986-0100-CMR</t>
  </si>
  <si>
    <t>Lake Nyos</t>
  </si>
  <si>
    <t>Lake Nyos (Wum region)</t>
  </si>
  <si>
    <t>1986-0009-ETH</t>
  </si>
  <si>
    <t>0009</t>
  </si>
  <si>
    <t>Locusts, armyworms</t>
  </si>
  <si>
    <t>Eritrea, Tigray</t>
  </si>
  <si>
    <t>1986-0021-GMB</t>
  </si>
  <si>
    <t>0021</t>
  </si>
  <si>
    <t>1986-0073-GNB</t>
  </si>
  <si>
    <t>0073</t>
  </si>
  <si>
    <t>1987-0105-AGO</t>
  </si>
  <si>
    <t>1987</t>
  </si>
  <si>
    <t>0105</t>
  </si>
  <si>
    <t>Luanda</t>
  </si>
  <si>
    <t>1987-0010-BEN</t>
  </si>
  <si>
    <t>Atacora, Borgou, Zou provinces</t>
  </si>
  <si>
    <t>1987-0231-BEN</t>
  </si>
  <si>
    <t>0231</t>
  </si>
  <si>
    <t>Tanguieta, Cobly, Materi districts (Atacora province)</t>
  </si>
  <si>
    <t>1987-0008-BFA</t>
  </si>
  <si>
    <t>1987-0012-CMR</t>
  </si>
  <si>
    <t>1987-0049-COM</t>
  </si>
  <si>
    <t>0049</t>
  </si>
  <si>
    <t>Jan</t>
  </si>
  <si>
    <t>Anjouan, Grande Comore, Moheli</t>
  </si>
  <si>
    <t>1987-0306-DZA</t>
  </si>
  <si>
    <t>0306</t>
  </si>
  <si>
    <t>Wilaya de Chle, Wilaya de Tissemsilt, Daira de Bordj Bou Naama, Larbaa</t>
  </si>
  <si>
    <t>35.964</t>
  </si>
  <si>
    <t>1.374</t>
  </si>
  <si>
    <t>12:11</t>
  </si>
  <si>
    <t>1987-0173-DZA</t>
  </si>
  <si>
    <t>0173</t>
  </si>
  <si>
    <t>Tindouf, Adrar</t>
  </si>
  <si>
    <t>1987-0359-EGY</t>
  </si>
  <si>
    <t>0359</t>
  </si>
  <si>
    <t>Sinai</t>
  </si>
  <si>
    <t>1987-0019-ETH</t>
  </si>
  <si>
    <t>Locust &amp; other</t>
  </si>
  <si>
    <t>1987-9014-ETH</t>
  </si>
  <si>
    <t>9014</t>
  </si>
  <si>
    <t>Ogaden, Eritrea, Tigray, Wello, Shewa, Gama, Gofa, Sidamo, Gondar, Bale</t>
  </si>
  <si>
    <t>1987-0055-GIN</t>
  </si>
  <si>
    <t>Salambande</t>
  </si>
  <si>
    <t>1987-0005-GMB</t>
  </si>
  <si>
    <t>1987-0118-GNB</t>
  </si>
  <si>
    <t>0118</t>
  </si>
  <si>
    <t>Tombali</t>
  </si>
  <si>
    <t>1987-0165-GNB</t>
  </si>
  <si>
    <t>0165</t>
  </si>
  <si>
    <t>Bissau, Mansoa, Safim, Orango</t>
  </si>
  <si>
    <t>1987-0015-GNB</t>
  </si>
  <si>
    <t>1988-0400-BEN</t>
  </si>
  <si>
    <t>1988</t>
  </si>
  <si>
    <t>0400</t>
  </si>
  <si>
    <t>Borgou, Zou, Atlantique provinces</t>
  </si>
  <si>
    <t>1988-0337-BFA</t>
  </si>
  <si>
    <t>0337</t>
  </si>
  <si>
    <t>Comoe, Houet, Soum, Namentenga, Seno, Bam, Yatenga, Oudalan, Oubritenga, Kenedougou, Kadiogo provinces</t>
  </si>
  <si>
    <t>1988-0067-BWA</t>
  </si>
  <si>
    <t>Central, South, Kweneng districts</t>
  </si>
  <si>
    <t>1988-0182-BWA</t>
  </si>
  <si>
    <t>0182</t>
  </si>
  <si>
    <t>1988-0335-CMR</t>
  </si>
  <si>
    <t>0335</t>
  </si>
  <si>
    <t>1988-0288-CMR</t>
  </si>
  <si>
    <t>0288</t>
  </si>
  <si>
    <t>1988-0131-CPV</t>
  </si>
  <si>
    <t>0131</t>
  </si>
  <si>
    <t>1988-0042-DZA</t>
  </si>
  <si>
    <t>Blida, Mede-Algiers areas</t>
  </si>
  <si>
    <t>36.443</t>
  </si>
  <si>
    <t>2.759</t>
  </si>
  <si>
    <t>11:12</t>
  </si>
  <si>
    <t>1988-0015-DZA</t>
  </si>
  <si>
    <t>Saharan Atlas mountains</t>
  </si>
  <si>
    <t>1988-0404-DZA</t>
  </si>
  <si>
    <t>0404</t>
  </si>
  <si>
    <t>Guezzam, Tin Zawaten, Badji Moktar</t>
  </si>
  <si>
    <t>1988-0341-ETH</t>
  </si>
  <si>
    <t>0341</t>
  </si>
  <si>
    <t>Gambella</t>
  </si>
  <si>
    <t>1988-0068-ETH</t>
  </si>
  <si>
    <t>0068</t>
  </si>
  <si>
    <t>Addis Ababa</t>
  </si>
  <si>
    <t>1988-0243-ETH</t>
  </si>
  <si>
    <t>0243</t>
  </si>
  <si>
    <t>Tigray,Eritrea</t>
  </si>
  <si>
    <t>1988-0443-ETH</t>
  </si>
  <si>
    <t>0443</t>
  </si>
  <si>
    <t>Sidamo province, /Dollo</t>
  </si>
  <si>
    <t>1988-0493-GAB</t>
  </si>
  <si>
    <t>0493</t>
  </si>
  <si>
    <t>Gabon</t>
  </si>
  <si>
    <t>GAB</t>
  </si>
  <si>
    <t>Agooue maritime, Haut Ogooue, Ogooue Ivindo provinces</t>
  </si>
  <si>
    <t>1988-0149-GAB</t>
  </si>
  <si>
    <t>0149</t>
  </si>
  <si>
    <t>Libreville</t>
  </si>
  <si>
    <t>1988-0186-GHA</t>
  </si>
  <si>
    <t>0186</t>
  </si>
  <si>
    <t>Volta, Upper East, Upper West</t>
  </si>
  <si>
    <t>1988-0448-GMB</t>
  </si>
  <si>
    <t>0448</t>
  </si>
  <si>
    <t>Desert locusts</t>
  </si>
  <si>
    <t>1978-0145-MDG</t>
  </si>
  <si>
    <t>0145</t>
  </si>
  <si>
    <t>Angele</t>
  </si>
  <si>
    <t>Tulear province</t>
  </si>
  <si>
    <t>1978-0144-MOZ</t>
  </si>
  <si>
    <t>Nampula province</t>
  </si>
  <si>
    <t>1978-9126-MRT</t>
  </si>
  <si>
    <t>9126</t>
  </si>
  <si>
    <t>1978-0182-RWA</t>
  </si>
  <si>
    <t>1979-9177-KEN</t>
  </si>
  <si>
    <t>9177</t>
  </si>
  <si>
    <t>Turkana district</t>
  </si>
  <si>
    <t>1979-0249-MAR</t>
  </si>
  <si>
    <t>0249</t>
  </si>
  <si>
    <t>Ouarzazate</t>
  </si>
  <si>
    <t>1979-0002-MLI</t>
  </si>
  <si>
    <t>Koro region</t>
  </si>
  <si>
    <t>1979-9118-MOZ</t>
  </si>
  <si>
    <t>Nampula (North province), Cabo Delgado, Nampula, Tete, Manica provinces</t>
  </si>
  <si>
    <t>1979-0022-MUS</t>
  </si>
  <si>
    <t>Celine</t>
  </si>
  <si>
    <t>Rodrogues Isl.</t>
  </si>
  <si>
    <t>1979-0116-MUS</t>
  </si>
  <si>
    <t>Claudette</t>
  </si>
  <si>
    <t>1979-0047-MWI</t>
  </si>
  <si>
    <t>0047</t>
  </si>
  <si>
    <t>Lake Malawi Shores</t>
  </si>
  <si>
    <t>1980-9114-LBR</t>
  </si>
  <si>
    <t>Liberia</t>
  </si>
  <si>
    <t>LBR</t>
  </si>
  <si>
    <t>1980-0007-LBR</t>
  </si>
  <si>
    <t>1980-9114-MLI</t>
  </si>
  <si>
    <t>Western region</t>
  </si>
  <si>
    <t>1980-0040-MOZ</t>
  </si>
  <si>
    <t>1980-9114-MRT</t>
  </si>
  <si>
    <t>1980-0002-MUS</t>
  </si>
  <si>
    <t>1980-9114-NER</t>
  </si>
  <si>
    <t>1980-0029-REU</t>
  </si>
  <si>
    <t>Hyacinthe</t>
  </si>
  <si>
    <t>1981-9012-MDG</t>
  </si>
  <si>
    <t>9012</t>
  </si>
  <si>
    <t>Toliary, Tolagnaro</t>
  </si>
  <si>
    <t>1981-0110-MDG</t>
  </si>
  <si>
    <t>0110</t>
  </si>
  <si>
    <t>Countrywide (mainly Antananarivo)</t>
  </si>
  <si>
    <t>1981-0028-MLI</t>
  </si>
  <si>
    <t>1981-9016-MOZ</t>
  </si>
  <si>
    <t>9016</t>
  </si>
  <si>
    <t>South, Central, Maputo, Gaza, Inhambane, Manica, Sofala, Zambezi</t>
  </si>
  <si>
    <t>1981-0126-MOZ</t>
  </si>
  <si>
    <t>1981-9309-NAM</t>
  </si>
  <si>
    <t>Namibia</t>
  </si>
  <si>
    <t>NAM</t>
  </si>
  <si>
    <t>1981-9120-NGA</t>
  </si>
  <si>
    <t>9120</t>
  </si>
  <si>
    <t>North, central, south</t>
  </si>
  <si>
    <t>1982-0107-KEN</t>
  </si>
  <si>
    <t>0107</t>
  </si>
  <si>
    <t>Near Lake Victoria</t>
  </si>
  <si>
    <t>1982-0136-LBR</t>
  </si>
  <si>
    <t>0136</t>
  </si>
  <si>
    <t>Mass movement (dry)</t>
  </si>
  <si>
    <t>Mudslide</t>
  </si>
  <si>
    <t>Near Mano river</t>
  </si>
  <si>
    <t>1982-0045-MAR</t>
  </si>
  <si>
    <t>0045</t>
  </si>
  <si>
    <t>Cliff</t>
  </si>
  <si>
    <t>Fez</t>
  </si>
  <si>
    <t>1982-0147-MDG</t>
  </si>
  <si>
    <t>0147</t>
  </si>
  <si>
    <t>Benedic, Electre, Frida, Justine</t>
  </si>
  <si>
    <t>Sambava, Antalaha, Tulear, Morondova, Miandrivazo, Morombe</t>
  </si>
  <si>
    <t>1982-0028-MRT</t>
  </si>
  <si>
    <t>Guidimaka</t>
  </si>
  <si>
    <t>1982-0024-MUS</t>
  </si>
  <si>
    <t>0024</t>
  </si>
  <si>
    <t>Damia</t>
  </si>
  <si>
    <t>1982-0139-MUS</t>
  </si>
  <si>
    <t>0139</t>
  </si>
  <si>
    <t>Frida</t>
  </si>
  <si>
    <t>1982-0402-MWI</t>
  </si>
  <si>
    <t>0402</t>
  </si>
  <si>
    <t>Upland district</t>
  </si>
  <si>
    <t>1983-9060-KEN</t>
  </si>
  <si>
    <t>1983-9182-LSO</t>
  </si>
  <si>
    <t>9182</t>
  </si>
  <si>
    <t>1983-9186-MAR</t>
  </si>
  <si>
    <t>9186</t>
  </si>
  <si>
    <t>1983-0157-MDG</t>
  </si>
  <si>
    <t>0157</t>
  </si>
  <si>
    <t>1983-0020-MOZ</t>
  </si>
  <si>
    <t>Maputo, Gaza, Inhambane, Manica, Sofala, Zambezi</t>
  </si>
  <si>
    <t>1983-0156-MUS</t>
  </si>
  <si>
    <t>0156</t>
  </si>
  <si>
    <t>Andy</t>
  </si>
  <si>
    <t>Agalega Islands</t>
  </si>
  <si>
    <t>1983-0128-SDN</t>
  </si>
  <si>
    <t>Mundri district</t>
  </si>
  <si>
    <t>1984-9151-RWA</t>
  </si>
  <si>
    <t>9151</t>
  </si>
  <si>
    <t>1984-9145-MAR</t>
  </si>
  <si>
    <t>9145</t>
  </si>
  <si>
    <t>1984-0034-MDG</t>
  </si>
  <si>
    <t>Kamisy</t>
  </si>
  <si>
    <t>1984-0054-MLI</t>
  </si>
  <si>
    <t>Gao, Segou, Timbuktu, Mopti regions</t>
  </si>
  <si>
    <t>1984-0018-MOZ</t>
  </si>
  <si>
    <t>Domoina</t>
  </si>
  <si>
    <t>Maputo, Gaza</t>
  </si>
  <si>
    <t>1984-0089-MRT</t>
  </si>
  <si>
    <t>Adrar region, Atar village</t>
  </si>
  <si>
    <t>1984-0144-MUS</t>
  </si>
  <si>
    <t>Haja</t>
  </si>
  <si>
    <t>1984-0147-NER</t>
  </si>
  <si>
    <t>1984-0150-REU</t>
  </si>
  <si>
    <t>1985-0029-LSO</t>
  </si>
  <si>
    <t>Mokhotlong district</t>
  </si>
  <si>
    <t>1985-0008-MLI</t>
  </si>
  <si>
    <t>Grasshoper, Quelea bird</t>
  </si>
  <si>
    <t>Kayes, Yelimane, Nara</t>
  </si>
  <si>
    <t>1985-0028-MOZ</t>
  </si>
  <si>
    <t>Maputo province</t>
  </si>
  <si>
    <t>1985-0047-MOZ</t>
  </si>
  <si>
    <t>1985-0010-MRT</t>
  </si>
  <si>
    <t>Grasshopper, desert locust</t>
  </si>
  <si>
    <t>South-East</t>
  </si>
  <si>
    <t>1985-0394-MRT</t>
  </si>
  <si>
    <t>0394</t>
  </si>
  <si>
    <t>Tintane, M'bout, Bassiknou, Boutilimit</t>
  </si>
  <si>
    <t>1985-0156-MUS</t>
  </si>
  <si>
    <t>Ditra</t>
  </si>
  <si>
    <t>Rodigues Isl.</t>
  </si>
  <si>
    <t>1985-0015-NGA</t>
  </si>
  <si>
    <t>1986-0042-MDG</t>
  </si>
  <si>
    <t>Honorinina</t>
  </si>
  <si>
    <t>Toamasina, Fenerive east, Sante Marie, Ambatondrazaka, Brickaville, Moramanga, Fianarantsoa</t>
  </si>
  <si>
    <t>1986-0144-MDG</t>
  </si>
  <si>
    <t>Antananarivo area</t>
  </si>
  <si>
    <t>1986-0181-MLI</t>
  </si>
  <si>
    <t>0181</t>
  </si>
  <si>
    <t>North Central region, Niger River Delta</t>
  </si>
  <si>
    <t>1986-0088-NER</t>
  </si>
  <si>
    <t>0088</t>
  </si>
  <si>
    <t>Niamey, Dosso, Diffa</t>
  </si>
  <si>
    <t>1986-0039-NGA</t>
  </si>
  <si>
    <t>Cerebro spinal</t>
  </si>
  <si>
    <t>Bauchi &amp; Kano states</t>
  </si>
  <si>
    <t>1986-0127-NGA</t>
  </si>
  <si>
    <t>Oju, Ogoja (Benue state), Abakaliki (Anambra state) Imo states</t>
  </si>
  <si>
    <t>1986-0108-NGA</t>
  </si>
  <si>
    <t>0108</t>
  </si>
  <si>
    <t>1987-9033-MWI</t>
  </si>
  <si>
    <t>9033</t>
  </si>
  <si>
    <t>1987-0163-LSO</t>
  </si>
  <si>
    <t>0163</t>
  </si>
  <si>
    <t>Mokhotlong &amp; other remote mountain areas</t>
  </si>
  <si>
    <t>1987-0172-MAR</t>
  </si>
  <si>
    <t>0172</t>
  </si>
  <si>
    <t>Southeastern</t>
  </si>
  <si>
    <t>1987-0176-MLI</t>
  </si>
  <si>
    <t>0176</t>
  </si>
  <si>
    <t>1987-0151-MLI</t>
  </si>
  <si>
    <t>0151</t>
  </si>
  <si>
    <t>Bamako &amp; rural areas</t>
  </si>
  <si>
    <t>1987-0004-MLI</t>
  </si>
  <si>
    <t>1987-9154-MOZ</t>
  </si>
  <si>
    <t>9154</t>
  </si>
  <si>
    <t>Inhambane province</t>
  </si>
  <si>
    <t>1987-0171-MRT</t>
  </si>
  <si>
    <t>0171</t>
  </si>
  <si>
    <t>Seven Regions Threatened</t>
  </si>
  <si>
    <t>1987-0204-MRT</t>
  </si>
  <si>
    <t>0204</t>
  </si>
  <si>
    <t>Locust, grasshopper</t>
  </si>
  <si>
    <t>Southwest, North, East, South</t>
  </si>
  <si>
    <t>1987-0009-NER</t>
  </si>
  <si>
    <t>1987-0529-NGA</t>
  </si>
  <si>
    <t>0529</t>
  </si>
  <si>
    <t>1987-0092-NGA</t>
  </si>
  <si>
    <t>0092</t>
  </si>
  <si>
    <t>Bauchi state</t>
  </si>
  <si>
    <t>1987-0177-NGA</t>
  </si>
  <si>
    <t>0177</t>
  </si>
  <si>
    <t>Cross River state</t>
  </si>
  <si>
    <t>1987-0523-NGA</t>
  </si>
  <si>
    <t>0523</t>
  </si>
  <si>
    <t>1987-0525-NGA</t>
  </si>
  <si>
    <t>0525</t>
  </si>
  <si>
    <t>Oyo, Ondo, Ogun, Kwara, Bendel states</t>
  </si>
  <si>
    <t>1987-0060-REU</t>
  </si>
  <si>
    <t>Saint Denis</t>
  </si>
  <si>
    <t>1988-0154-KEN</t>
  </si>
  <si>
    <t>0154</t>
  </si>
  <si>
    <t>Lightning/Thunderstorms</t>
  </si>
  <si>
    <t>1988-0094-MAR</t>
  </si>
  <si>
    <t>Rockfall</t>
  </si>
  <si>
    <t>Near Fes</t>
  </si>
  <si>
    <t>1988-0492-MAR</t>
  </si>
  <si>
    <t>0492</t>
  </si>
  <si>
    <t>Desert locust</t>
  </si>
  <si>
    <t>1988-0245-MLI</t>
  </si>
  <si>
    <t>0245</t>
  </si>
  <si>
    <t>Bamako</t>
  </si>
  <si>
    <t>1988-0147-MLI</t>
  </si>
  <si>
    <t>Locust, Grassshoppers</t>
  </si>
  <si>
    <t>Eastern, Western</t>
  </si>
  <si>
    <t>1988-0342-MLI</t>
  </si>
  <si>
    <t>0342</t>
  </si>
  <si>
    <t>Bamako, Segou, Koulikorou</t>
  </si>
  <si>
    <t>1988-0102-MOZ</t>
  </si>
  <si>
    <t>Filao</t>
  </si>
  <si>
    <t>Quelimane</t>
  </si>
  <si>
    <t>1988-0033-MOZ</t>
  </si>
  <si>
    <t>Maputo, Niassa</t>
  </si>
  <si>
    <t>1988-0343-MRT</t>
  </si>
  <si>
    <t>0343</t>
  </si>
  <si>
    <t>Gorgol, Brakna Gui Dimakha, Nouakchott</t>
  </si>
  <si>
    <t>1988-0241-MRT</t>
  </si>
  <si>
    <t>0241</t>
  </si>
  <si>
    <t>Desert locust, Grasshopper</t>
  </si>
  <si>
    <t>North, East, South</t>
  </si>
  <si>
    <t>1988-0192-NAM</t>
  </si>
  <si>
    <t>0192</t>
  </si>
  <si>
    <t>1988-0336-NER</t>
  </si>
  <si>
    <t>0336</t>
  </si>
  <si>
    <t>Tillaberi, Zinder departments</t>
  </si>
  <si>
    <t>1988-0234-NER</t>
  </si>
  <si>
    <t>0234</t>
  </si>
  <si>
    <t>Locust + grasshopper</t>
  </si>
  <si>
    <t>Diffa, Tahoua, Central Niger</t>
  </si>
  <si>
    <t>1988-0334-NGA</t>
  </si>
  <si>
    <t>0334</t>
  </si>
  <si>
    <t>Kano, Borno, Oyo states</t>
  </si>
  <si>
    <t>1988-0523-NGA</t>
  </si>
  <si>
    <t>Anambra state</t>
  </si>
  <si>
    <t>1988-0201-RWA</t>
  </si>
  <si>
    <t>0201</t>
  </si>
  <si>
    <t>Ruhengeri, Gitarama, Gisenyi, Gikongoro, Kibuye</t>
  </si>
  <si>
    <t>1988-0359-SDN</t>
  </si>
  <si>
    <t>Gadharef, Kassala, Eddamer, Ash Showak, Khartoum, Karima, Merawi, Badan, Maad isl., El Geneina, Kordofan, Gezira, Katarant, Atbara, Aldueim</t>
  </si>
  <si>
    <t>1988-0004-SDN</t>
  </si>
  <si>
    <t>Khartoum, Central region</t>
  </si>
  <si>
    <t>1988-0495-SDN</t>
  </si>
  <si>
    <t>0495</t>
  </si>
  <si>
    <t>Eastern Sudan</t>
  </si>
  <si>
    <t>1978-9125-COD</t>
  </si>
  <si>
    <t>9125</t>
  </si>
  <si>
    <t>Bas Zaire</t>
  </si>
  <si>
    <t>1978-0136-SEN</t>
  </si>
  <si>
    <t>Dakar, Cap Vert province</t>
  </si>
  <si>
    <t>1978-0149-SEN</t>
  </si>
  <si>
    <t>1979-9122-SEN</t>
  </si>
  <si>
    <t>9122</t>
  </si>
  <si>
    <t>Louga, Senegal Oriental</t>
  </si>
  <si>
    <t>1979-0122-TUN</t>
  </si>
  <si>
    <t>0122</t>
  </si>
  <si>
    <t>Medenine</t>
  </si>
  <si>
    <t>1979-0059-TZA</t>
  </si>
  <si>
    <t>Mbeya</t>
  </si>
  <si>
    <t>1979-9128-UGA</t>
  </si>
  <si>
    <t>9128</t>
  </si>
  <si>
    <t>1979-0246-ZMB</t>
  </si>
  <si>
    <t>0246</t>
  </si>
  <si>
    <t>Locuts</t>
  </si>
  <si>
    <t>1980-9114-TGO</t>
  </si>
  <si>
    <t>1980-9005-SDN</t>
  </si>
  <si>
    <t>1980-9114-TCD</t>
  </si>
  <si>
    <t>1980-9114-SEN</t>
  </si>
  <si>
    <t>1980-9005-SOM</t>
  </si>
  <si>
    <t>1980-0043-TZA</t>
  </si>
  <si>
    <t>1980-9125-ZAF</t>
  </si>
  <si>
    <t>Natal</t>
  </si>
  <si>
    <t>1981-9309-SWZ</t>
  </si>
  <si>
    <t>Swaziland</t>
  </si>
  <si>
    <t>SWZ</t>
  </si>
  <si>
    <t>1981-0034-SOM</t>
  </si>
  <si>
    <t>Hiran, Juba provinces</t>
  </si>
  <si>
    <t>1981-9309-ZAF</t>
  </si>
  <si>
    <t>Countrywide, Transvaal, Orange Free, Natal states</t>
  </si>
  <si>
    <t>1981-0006-ZAF</t>
  </si>
  <si>
    <t>0006</t>
  </si>
  <si>
    <t>Laingsburg, Cape province</t>
  </si>
  <si>
    <t>1981-9309-ZMB</t>
  </si>
  <si>
    <t>south, west and central</t>
  </si>
  <si>
    <t>1981-9309-ZWE</t>
  </si>
  <si>
    <t>central, south east and west</t>
  </si>
  <si>
    <t>1982-0114-TUN</t>
  </si>
  <si>
    <t>0114</t>
  </si>
  <si>
    <t>Sfax, coastal areas</t>
  </si>
  <si>
    <t>1982-0078-TZA</t>
  </si>
  <si>
    <t>Mbeya region</t>
  </si>
  <si>
    <t>1982-0408-UGA</t>
  </si>
  <si>
    <t>0408</t>
  </si>
  <si>
    <t>Plague</t>
  </si>
  <si>
    <t>1982-0083-ZMB</t>
  </si>
  <si>
    <t>0083</t>
  </si>
  <si>
    <t>Mwinilunga</t>
  </si>
  <si>
    <t>1983-9060-SOM</t>
  </si>
  <si>
    <t>North-West area</t>
  </si>
  <si>
    <t>Water shortage</t>
  </si>
  <si>
    <t>1983-9060-SDN</t>
  </si>
  <si>
    <t>Northern Regions, Maban, Upper Nile Province (south east), Countrywide</t>
  </si>
  <si>
    <t>1983-0108-SDN</t>
  </si>
  <si>
    <t>Kassala</t>
  </si>
  <si>
    <t>1983-0086-SEN</t>
  </si>
  <si>
    <t>Matam-Bakel</t>
  </si>
  <si>
    <t>1983-9211-STP</t>
  </si>
  <si>
    <t>9211</t>
  </si>
  <si>
    <t>Sao Tome and Principe</t>
  </si>
  <si>
    <t>STP</t>
  </si>
  <si>
    <t>1983-0064-TZA</t>
  </si>
  <si>
    <t>Kilwa District</t>
  </si>
  <si>
    <t>1983-0194-ZAF</t>
  </si>
  <si>
    <t>0194</t>
  </si>
  <si>
    <t>1983-9060-COD</t>
  </si>
  <si>
    <t>Haut Zaire, Kivu province</t>
  </si>
  <si>
    <t>1983-9200-ZMB</t>
  </si>
  <si>
    <t>9200</t>
  </si>
  <si>
    <t>south, west, central</t>
  </si>
  <si>
    <t>1984-0152-SEN</t>
  </si>
  <si>
    <t>1984-0153-SLE</t>
  </si>
  <si>
    <t>South coast</t>
  </si>
  <si>
    <t>1984-0017-SWZ</t>
  </si>
  <si>
    <t>All country</t>
  </si>
  <si>
    <t>1984-9159-SWZ</t>
  </si>
  <si>
    <t>9159</t>
  </si>
  <si>
    <t>1984-9012-TZA</t>
  </si>
  <si>
    <t>1984-0104-ZAF</t>
  </si>
  <si>
    <t>1984-0019-ZAF</t>
  </si>
  <si>
    <t>Domoina, Imboa</t>
  </si>
  <si>
    <t>Natal, Kwazulu, Transvaal</t>
  </si>
  <si>
    <t>1985-0160-SEN</t>
  </si>
  <si>
    <t>0160</t>
  </si>
  <si>
    <t>1985-0127-SEN</t>
  </si>
  <si>
    <t>Lac De Guiers</t>
  </si>
  <si>
    <t>1985-0135-SLE</t>
  </si>
  <si>
    <t>0135</t>
  </si>
  <si>
    <t>Kambia, Port Loko, Tonkolili + 4 other districts</t>
  </si>
  <si>
    <t>1985-0045-SOM</t>
  </si>
  <si>
    <t>Hargeisa (NorthWest Somalia)</t>
  </si>
  <si>
    <t>1985-0151-TCD</t>
  </si>
  <si>
    <t>Am Timan, Salama Department</t>
  </si>
  <si>
    <t>1985-0137-TZA</t>
  </si>
  <si>
    <t>0137</t>
  </si>
  <si>
    <t>Northern Tanzania</t>
  </si>
  <si>
    <t>1986-9024-ZAF</t>
  </si>
  <si>
    <t>Lebowa, Venda (Eastern Transvaal)</t>
  </si>
  <si>
    <t>1986-0007-SDN</t>
  </si>
  <si>
    <t>1986-0012-SEN</t>
  </si>
  <si>
    <t>1986-0005-SOM</t>
  </si>
  <si>
    <t>South, Northwest</t>
  </si>
  <si>
    <t>1986-0020-STP</t>
  </si>
  <si>
    <t>1986-0010-TCD</t>
  </si>
  <si>
    <t>Laka Chad area</t>
  </si>
  <si>
    <t>1986-0118-TUN</t>
  </si>
  <si>
    <t>Tunis, Beja</t>
  </si>
  <si>
    <t>1986-0011-TZA</t>
  </si>
  <si>
    <t>Red locust</t>
  </si>
  <si>
    <t>1986-0379-TZA</t>
  </si>
  <si>
    <t>0379</t>
  </si>
  <si>
    <t>1986-0403-UGA</t>
  </si>
  <si>
    <t>0403</t>
  </si>
  <si>
    <t>1986-0014-ZMB</t>
  </si>
  <si>
    <t>Locusts</t>
  </si>
  <si>
    <t>Kafue Flats, North province</t>
  </si>
  <si>
    <t>1987-9174-SDN</t>
  </si>
  <si>
    <t>9174</t>
  </si>
  <si>
    <t>Kordofan, Darfur</t>
  </si>
  <si>
    <t>1987-0006-SDN</t>
  </si>
  <si>
    <t>Central Northern Kordofan, Northern Darfur provinces</t>
  </si>
  <si>
    <t>1987-0142-SDN</t>
  </si>
  <si>
    <t>0142</t>
  </si>
  <si>
    <t>Blue Nile province</t>
  </si>
  <si>
    <t>1987-0007-SEN</t>
  </si>
  <si>
    <t>Grasshoper</t>
  </si>
  <si>
    <t>1987-9014-SOM</t>
  </si>
  <si>
    <t>Togdheer, Sol, Sannag, Bari, Nugall, Mudug, Galguduud, Hiraan, Bakool, Shabeellaha, Gedo</t>
  </si>
  <si>
    <t>1987-0093-SOM</t>
  </si>
  <si>
    <t>0093</t>
  </si>
  <si>
    <t>Mogadishu, Central, Northwest Somalia</t>
  </si>
  <si>
    <t>1987-0593-TCD</t>
  </si>
  <si>
    <t>0593</t>
  </si>
  <si>
    <t>1987-0594-TCD</t>
  </si>
  <si>
    <t>0594</t>
  </si>
  <si>
    <t>Rat</t>
  </si>
  <si>
    <t>All regions</t>
  </si>
  <si>
    <t>1987-0201-TZA</t>
  </si>
  <si>
    <t>Kigoma (Near Lake Tanganyika)</t>
  </si>
  <si>
    <t>1987-9031-UGA</t>
  </si>
  <si>
    <t>9031</t>
  </si>
  <si>
    <t>Karamoja, Northwestern</t>
  </si>
  <si>
    <t>1987-0166-ZAF</t>
  </si>
  <si>
    <t>0166</t>
  </si>
  <si>
    <t>Natal, Kwazulu</t>
  </si>
  <si>
    <t>1987-0152-COD</t>
  </si>
  <si>
    <t>Along Zaire River</t>
  </si>
  <si>
    <t>1987-0528-COD</t>
  </si>
  <si>
    <t>0528</t>
  </si>
  <si>
    <t>Bolobo</t>
  </si>
  <si>
    <t>1988-0369-UGA</t>
  </si>
  <si>
    <t>0369</t>
  </si>
  <si>
    <t>West Nile, Arura</t>
  </si>
  <si>
    <t>3.02 N</t>
  </si>
  <si>
    <t>30.56 E</t>
  </si>
  <si>
    <t>1988-9009-BFA</t>
  </si>
  <si>
    <t>1988-0287-SDN</t>
  </si>
  <si>
    <t>0287</t>
  </si>
  <si>
    <t>Deserts locuts</t>
  </si>
  <si>
    <t>Darfur province, Khartoum area</t>
  </si>
  <si>
    <t>1988-0019-SDN</t>
  </si>
  <si>
    <t>East Sudan, Red Sea province</t>
  </si>
  <si>
    <t>1988-0016-SEN</t>
  </si>
  <si>
    <t>1988-0145-SEN</t>
  </si>
  <si>
    <t>1988-0345-SEN</t>
  </si>
  <si>
    <t>0345</t>
  </si>
  <si>
    <t>Dakar, Diourbel, Thies, Tambacounda</t>
  </si>
  <si>
    <t>1988-0277-TCD</t>
  </si>
  <si>
    <t>0277</t>
  </si>
  <si>
    <t>Biltine prefecture</t>
  </si>
  <si>
    <t>1988-0386-TCD</t>
  </si>
  <si>
    <t>N'djamena, Moyen Chari, Logone Occidental, Salamat</t>
  </si>
  <si>
    <t>1988-0011-TCD</t>
  </si>
  <si>
    <t>N'djamena + South</t>
  </si>
  <si>
    <t>1988-0180-TCD</t>
  </si>
  <si>
    <t>0180</t>
  </si>
  <si>
    <t>Grasshopper, Locust</t>
  </si>
  <si>
    <t>Western, Central, Eastern, Northeastern prefectures</t>
  </si>
  <si>
    <t>1988-0124-TUN</t>
  </si>
  <si>
    <t>Gafsa, Sfax Axis</t>
  </si>
  <si>
    <t>1988-0284-TUN</t>
  </si>
  <si>
    <t>0284</t>
  </si>
  <si>
    <t>1988-0146-TZA</t>
  </si>
  <si>
    <t>0146</t>
  </si>
  <si>
    <t>Morogoro, Kilimanjaro, Iringa regions</t>
  </si>
  <si>
    <t>1988-0074-ZAF</t>
  </si>
  <si>
    <t>0074</t>
  </si>
  <si>
    <t>1988-9008-DJI</t>
  </si>
  <si>
    <t>9008</t>
  </si>
  <si>
    <t>1989-0139-DZA</t>
  </si>
  <si>
    <t>1989</t>
  </si>
  <si>
    <t>Chenoua, Blida, Tipasa, Boumerdes, Wilaya, El-Nador</t>
  </si>
  <si>
    <t>36.788</t>
  </si>
  <si>
    <t>2.448</t>
  </si>
  <si>
    <t>20:09</t>
  </si>
  <si>
    <t>1989-0143-AGO</t>
  </si>
  <si>
    <t>Luanda, Benguela</t>
  </si>
  <si>
    <t>1989-9145-AGO</t>
  </si>
  <si>
    <t>Huila, Namibe, Kwanza Sul, Benguela</t>
  </si>
  <si>
    <t>1989-0039-AGO</t>
  </si>
  <si>
    <t>Kwanza province</t>
  </si>
  <si>
    <t>1989-0032-BDI</t>
  </si>
  <si>
    <t>Bujumbura</t>
  </si>
  <si>
    <t>1989-0010-BEN</t>
  </si>
  <si>
    <t>Atacora, Borgou</t>
  </si>
  <si>
    <t>1989-0147-CIV</t>
  </si>
  <si>
    <t>Dagboville</t>
  </si>
  <si>
    <t>1989-0146-CMR</t>
  </si>
  <si>
    <t>1989-0029-COM</t>
  </si>
  <si>
    <t>Kalafandji, Firinga</t>
  </si>
  <si>
    <t>Anjouan</t>
  </si>
  <si>
    <t>1989-0003-COM</t>
  </si>
  <si>
    <t>1989-0011-DJI</t>
  </si>
  <si>
    <t>1990-9579-CMR</t>
  </si>
  <si>
    <t>1990</t>
  </si>
  <si>
    <t>9579</t>
  </si>
  <si>
    <t>North provinces</t>
  </si>
  <si>
    <t>1990-9578-BFA</t>
  </si>
  <si>
    <t>9578</t>
  </si>
  <si>
    <t>North and Central provinces</t>
  </si>
  <si>
    <t>1990-9604-BWA</t>
  </si>
  <si>
    <t>9604</t>
  </si>
  <si>
    <t>1990-0124-CMR</t>
  </si>
  <si>
    <t>Mayo Sava, Mayo Tsanaga departments</t>
  </si>
  <si>
    <t>1991-0169-BEN</t>
  </si>
  <si>
    <t>1991</t>
  </si>
  <si>
    <t>0169</t>
  </si>
  <si>
    <t>Zangnanado, Quinhi, Zogohodome sous-prefectures (Zou prefecture) + Oueme prefecture</t>
  </si>
  <si>
    <t>1991-0233-BFA</t>
  </si>
  <si>
    <t>0233</t>
  </si>
  <si>
    <t>1991-0421-CIV</t>
  </si>
  <si>
    <t>0421</t>
  </si>
  <si>
    <t>1991-0287-CMR</t>
  </si>
  <si>
    <t>Maroua region</t>
  </si>
  <si>
    <t>1991-0261-CMR</t>
  </si>
  <si>
    <t>0261</t>
  </si>
  <si>
    <t>North and Far North provinces</t>
  </si>
  <si>
    <t>1991-0200-COM</t>
  </si>
  <si>
    <t>0200</t>
  </si>
  <si>
    <t>Kartala</t>
  </si>
  <si>
    <t>1991-0163-DZA</t>
  </si>
  <si>
    <t>Tenia City</t>
  </si>
  <si>
    <t>1991-0097-EGY</t>
  </si>
  <si>
    <t>South Sina</t>
  </si>
  <si>
    <t>1992-0244-BDI</t>
  </si>
  <si>
    <t>1992</t>
  </si>
  <si>
    <t>0244</t>
  </si>
  <si>
    <t>Ruyigi province</t>
  </si>
  <si>
    <t>1992-0154-CAF</t>
  </si>
  <si>
    <t>Bouzom, Paqua, Bouar</t>
  </si>
  <si>
    <t>1992-0153-CMR</t>
  </si>
  <si>
    <t>Far North Province</t>
  </si>
  <si>
    <t>1992-9248-CPV</t>
  </si>
  <si>
    <t>9248</t>
  </si>
  <si>
    <t>1992-0012-DZA</t>
  </si>
  <si>
    <t>Ain-Defla</t>
  </si>
  <si>
    <t>36.50 N</t>
  </si>
  <si>
    <t>3.00 E</t>
  </si>
  <si>
    <t>1992-0011-DZA</t>
  </si>
  <si>
    <t>Alger, Tipaza, Blida, and Ain-Defla, Chlef Departments (Central and Western Algeria)</t>
  </si>
  <si>
    <t>Heavy rain</t>
  </si>
  <si>
    <t>1992-0149-EGY</t>
  </si>
  <si>
    <t>Near Fayoum (Cairo)</t>
  </si>
  <si>
    <t>29.888 N</t>
  </si>
  <si>
    <t>31.223 E</t>
  </si>
  <si>
    <t>1993-0500-CMR</t>
  </si>
  <si>
    <t>1993</t>
  </si>
  <si>
    <t>0500</t>
  </si>
  <si>
    <t>Far North and North provinces</t>
  </si>
  <si>
    <t>1993-0503-DJI</t>
  </si>
  <si>
    <t>0503</t>
  </si>
  <si>
    <t>Djibouti City</t>
  </si>
  <si>
    <t>1993-0217-DZA</t>
  </si>
  <si>
    <t>0217</t>
  </si>
  <si>
    <t>Oued Rhiou city (Relisan province), Chlef and Tiarette provinces</t>
  </si>
  <si>
    <t>1993-0344-DZA</t>
  </si>
  <si>
    <t>0344</t>
  </si>
  <si>
    <t>Oran</t>
  </si>
  <si>
    <t>1993-0345-EGY</t>
  </si>
  <si>
    <t>Subsidence</t>
  </si>
  <si>
    <t>Sudden subsidence</t>
  </si>
  <si>
    <t>Mokattam (Cairo)</t>
  </si>
  <si>
    <t>1988-9013-MDG</t>
  </si>
  <si>
    <t>9013</t>
  </si>
  <si>
    <t>South regions</t>
  </si>
  <si>
    <t>1988-0619-ETH</t>
  </si>
  <si>
    <t>0619</t>
  </si>
  <si>
    <t>Addis Abeba, Asab, Arsi, Bale, Eritrea, Gamogofa, Gojjam, Gondar, Hararghe, Illubador, Kaffa, Sidam, Wellega, Wollo, Shoa, Tigay</t>
  </si>
  <si>
    <t>1988-0632-MAR</t>
  </si>
  <si>
    <t>0632</t>
  </si>
  <si>
    <t>Guelimine, Errachidia, Ouarzazate, Foum Zguid (Atlas Mts. Region)</t>
  </si>
  <si>
    <t>1988-9003-NER</t>
  </si>
  <si>
    <t>Niamey, Maradi, Zinder, Diffa departments</t>
  </si>
  <si>
    <t>1989-9230-ETH</t>
  </si>
  <si>
    <t>9230</t>
  </si>
  <si>
    <t>Northern Ethiopia, Eritrea, Tigray, Wollo, Gondar, Harerge</t>
  </si>
  <si>
    <t>1989-0258-GHA</t>
  </si>
  <si>
    <t>0258</t>
  </si>
  <si>
    <t>Tamale</t>
  </si>
  <si>
    <t>1989-0163-GHA</t>
  </si>
  <si>
    <t>1989-0153-LSO</t>
  </si>
  <si>
    <t>1989-0122-MDG</t>
  </si>
  <si>
    <t>Alibera</t>
  </si>
  <si>
    <t>Mahajanga, Sainte Marie, Nosy-Varika, Fianarantsoa, Ihosy, Manajary, Manakara</t>
  </si>
  <si>
    <t>1989-0267-MLI</t>
  </si>
  <si>
    <t>0267</t>
  </si>
  <si>
    <t>1989-0168-MOZ</t>
  </si>
  <si>
    <t>0168</t>
  </si>
  <si>
    <t>Sofala</t>
  </si>
  <si>
    <t>1989-0031-MUS</t>
  </si>
  <si>
    <t>Firinga</t>
  </si>
  <si>
    <t>1989-0167-MWI</t>
  </si>
  <si>
    <t>0167</t>
  </si>
  <si>
    <t>Salima district</t>
  </si>
  <si>
    <t>13.45 S</t>
  </si>
  <si>
    <t>34.29 E</t>
  </si>
  <si>
    <t>1989-0166-MWI</t>
  </si>
  <si>
    <t>1989-0008-MWI</t>
  </si>
  <si>
    <t>Chikwawa, Nsanje, Machinga, Mangochi, Salima, Balaka, Zomba, Mulanje, Nwanza, Chiradzulu districts</t>
  </si>
  <si>
    <t>1989-0171-NER</t>
  </si>
  <si>
    <t>Maradi, Niamey</t>
  </si>
  <si>
    <t>1989-0172-NER</t>
  </si>
  <si>
    <t>1989-0269-NGA</t>
  </si>
  <si>
    <t>0269</t>
  </si>
  <si>
    <t>Lassa fever</t>
  </si>
  <si>
    <t>Imo, Bendel states</t>
  </si>
  <si>
    <t>1989-0030-REU</t>
  </si>
  <si>
    <t>Southwest Isl.</t>
  </si>
  <si>
    <t>1990-9604-NAM</t>
  </si>
  <si>
    <t>Kavango, Ovambo regions (North)</t>
  </si>
  <si>
    <t>1990-9597-NER</t>
  </si>
  <si>
    <t>9597</t>
  </si>
  <si>
    <t>1990-9604-MOZ</t>
  </si>
  <si>
    <t>Center</t>
  </si>
  <si>
    <t>1990-0582-ETH</t>
  </si>
  <si>
    <t>0582</t>
  </si>
  <si>
    <t>Gambela region</t>
  </si>
  <si>
    <t>Baro</t>
  </si>
  <si>
    <t>1990-0202-KEN</t>
  </si>
  <si>
    <t>0202</t>
  </si>
  <si>
    <t>Kapenguria</t>
  </si>
  <si>
    <t>5.289 N</t>
  </si>
  <si>
    <t>31.859 E</t>
  </si>
  <si>
    <t>1990-0352-KEN</t>
  </si>
  <si>
    <t>0352</t>
  </si>
  <si>
    <t>1990-0258-LBR</t>
  </si>
  <si>
    <t>Extreme temperature</t>
  </si>
  <si>
    <t>Cold wave</t>
  </si>
  <si>
    <t>°C</t>
  </si>
  <si>
    <t>1990-0300-LSO</t>
  </si>
  <si>
    <t>0300</t>
  </si>
  <si>
    <t>1990-9604-LSO</t>
  </si>
  <si>
    <t>1990-0138-MOZ</t>
  </si>
  <si>
    <t>0138</t>
  </si>
  <si>
    <t>1990-0257-MOZ</t>
  </si>
  <si>
    <t>0257</t>
  </si>
  <si>
    <t>Northwestern</t>
  </si>
  <si>
    <t>1990-9604-MWI</t>
  </si>
  <si>
    <t>1990-0570-NGA</t>
  </si>
  <si>
    <t>0570</t>
  </si>
  <si>
    <t>1991-0048-MWI</t>
  </si>
  <si>
    <t>Chiringa, Phalombe, Mulanje</t>
  </si>
  <si>
    <t>Brief torrential rain</t>
  </si>
  <si>
    <t>Slide (land, mud, snow, rock)</t>
  </si>
  <si>
    <t>1991-0085-ETH</t>
  </si>
  <si>
    <t>Hararghe Province</t>
  </si>
  <si>
    <t>1991-0188-GHA</t>
  </si>
  <si>
    <t>0188</t>
  </si>
  <si>
    <t>Accra, Suhum</t>
  </si>
  <si>
    <t>1991-0469-GHA</t>
  </si>
  <si>
    <t>0469</t>
  </si>
  <si>
    <t>East Gonja</t>
  </si>
  <si>
    <t>1991-0420-KEN</t>
  </si>
  <si>
    <t>0420</t>
  </si>
  <si>
    <t>West Pokot district</t>
  </si>
  <si>
    <t>1991-9224-KEN</t>
  </si>
  <si>
    <t>9224</t>
  </si>
  <si>
    <t>Northeastern regions</t>
  </si>
  <si>
    <t>1991-0344-MDG</t>
  </si>
  <si>
    <t>Cynthia</t>
  </si>
  <si>
    <t>Mahajanga, Toliary provinces</t>
  </si>
  <si>
    <t>1991-9346-MLI</t>
  </si>
  <si>
    <t>9346</t>
  </si>
  <si>
    <t>1991-0762-MRT</t>
  </si>
  <si>
    <t>0762</t>
  </si>
  <si>
    <t>Nouakchott, Boutilinit</t>
  </si>
  <si>
    <t>1991-0125-MUS</t>
  </si>
  <si>
    <t>0125</t>
  </si>
  <si>
    <t>Bella</t>
  </si>
  <si>
    <t>1991-0187-NER</t>
  </si>
  <si>
    <t>0187</t>
  </si>
  <si>
    <t>Diffa, Miradi, Tahqua, Zinder departments</t>
  </si>
  <si>
    <t>1991-0092-NER</t>
  </si>
  <si>
    <t>Dosso, Tahoua, Zinder, Maradi, Diffa, Agadez</t>
  </si>
  <si>
    <t>1991-0153-NGA</t>
  </si>
  <si>
    <t>Bauchi State, Kaduna</t>
  </si>
  <si>
    <t>1991-0348-NGA</t>
  </si>
  <si>
    <t>0348</t>
  </si>
  <si>
    <t>Ika Area (Bendel State)</t>
  </si>
  <si>
    <t>1992-0548-ETH</t>
  </si>
  <si>
    <t>0548</t>
  </si>
  <si>
    <t>Northern coastal plains and highlands Eritrea</t>
  </si>
  <si>
    <t>1992-0166-MOZ</t>
  </si>
  <si>
    <t>1992-9231-MWI</t>
  </si>
  <si>
    <t>9231</t>
  </si>
  <si>
    <t>Dedza, Dowa, Mzimba, Nkhotakota, Ntcheu, Salima districts</t>
  </si>
  <si>
    <t>1992-0473-MWI</t>
  </si>
  <si>
    <t>0473</t>
  </si>
  <si>
    <t>1992-0499-NGA</t>
  </si>
  <si>
    <t>0499</t>
  </si>
  <si>
    <t>1992-0457-NGA</t>
  </si>
  <si>
    <t>0457</t>
  </si>
  <si>
    <t>Cross River</t>
  </si>
  <si>
    <t>1993-9573-ERI</t>
  </si>
  <si>
    <t>9573</t>
  </si>
  <si>
    <t>Eritrea</t>
  </si>
  <si>
    <t>ERI</t>
  </si>
  <si>
    <t>1993-0015-ERI</t>
  </si>
  <si>
    <t>Massawa, Zula</t>
  </si>
  <si>
    <t>1993-0519-ETH</t>
  </si>
  <si>
    <t>0519</t>
  </si>
  <si>
    <t>Near Addis Abeba</t>
  </si>
  <si>
    <t>1993-0520-ETH</t>
  </si>
  <si>
    <t>0520</t>
  </si>
  <si>
    <t>Gollam, Gonder regions</t>
  </si>
  <si>
    <t>1993-0048-GIN</t>
  </si>
  <si>
    <t>Gueckedou area</t>
  </si>
  <si>
    <t>1993-0507-GNB</t>
  </si>
  <si>
    <t>0507</t>
  </si>
  <si>
    <t>Ptiche (Gabu province)</t>
  </si>
  <si>
    <t>1993-9511-MRT</t>
  </si>
  <si>
    <t>9511</t>
  </si>
  <si>
    <t>E.Trarza, N. Brakna, Gorgol, N.W. Assaba, Tagnat</t>
  </si>
  <si>
    <t>1993-0103-REU</t>
  </si>
  <si>
    <t>0103</t>
  </si>
  <si>
    <t>Colina</t>
  </si>
  <si>
    <t>1994-0009-MDG</t>
  </si>
  <si>
    <t>1994</t>
  </si>
  <si>
    <t>Daisy, Geralda</t>
  </si>
  <si>
    <t>(1) Vatomandry, Anosibe, An'Ala, Fandriana, Ambatofinandrahana, Beroroha, Ankazoabo, Toliara II, Ampaniy, Beloha, (2) Toamisina, Brickaville, Moramanga, Fenoarivo Be, Tsiroanomandity, Miandrivazo, Belo, Tsiribinina</t>
  </si>
  <si>
    <t>1994-0036-MDG</t>
  </si>
  <si>
    <t>Nadya</t>
  </si>
  <si>
    <t>Vohemar, Ambiloe, Ambanja Provinces</t>
  </si>
  <si>
    <t>1994-0037-MDG</t>
  </si>
  <si>
    <t>Litanne</t>
  </si>
  <si>
    <t>Brickaville, Tamatave, Nosy Varika, Mananjary, Vatomandry</t>
  </si>
  <si>
    <t>1994-0035-MOZ</t>
  </si>
  <si>
    <t>Nampula, Zambesia, Manica, Sofala</t>
  </si>
  <si>
    <t>1994-0008-MUS</t>
  </si>
  <si>
    <t>Hollanda, Ivy</t>
  </si>
  <si>
    <t>Port Louis, Rodrigues Isl.</t>
  </si>
  <si>
    <t>1988-9620-ZAF</t>
  </si>
  <si>
    <t>9620</t>
  </si>
  <si>
    <t>Homelands</t>
  </si>
  <si>
    <t>1988-9006-TUN</t>
  </si>
  <si>
    <t>1988-9008-SOM</t>
  </si>
  <si>
    <t>Awdal, Gedo regions</t>
  </si>
  <si>
    <t>1988-0621-TGO</t>
  </si>
  <si>
    <t>0621</t>
  </si>
  <si>
    <t>1988-9408-TZA</t>
  </si>
  <si>
    <t>9408</t>
  </si>
  <si>
    <t>Lindi region</t>
  </si>
  <si>
    <t>1989-9241-RWA</t>
  </si>
  <si>
    <t>9241</t>
  </si>
  <si>
    <t>South, West of Kigali</t>
  </si>
  <si>
    <t>1989-9276-TGO</t>
  </si>
  <si>
    <t>9276</t>
  </si>
  <si>
    <t>Tone, Oti prectures</t>
  </si>
  <si>
    <t>1989-0051-SOM</t>
  </si>
  <si>
    <t>Koryaleh province</t>
  </si>
  <si>
    <t>1989-0274-SOM</t>
  </si>
  <si>
    <t>0274</t>
  </si>
  <si>
    <t>Skushban, Bosasso, Kandala (East Somalia)</t>
  </si>
  <si>
    <t>1989-0124-STP</t>
  </si>
  <si>
    <t>Aguas Grande, Mezochi Lobata, Cantaggio, Cave</t>
  </si>
  <si>
    <t>1989-0053-TZA</t>
  </si>
  <si>
    <t>Mahurunga, Kilambo, Kihimika, Tangazo, Kitunguli, Meya, Mogoro, Twara</t>
  </si>
  <si>
    <t>1989-0244-UGA</t>
  </si>
  <si>
    <t>Meningococcal disease</t>
  </si>
  <si>
    <t>Kampala, Mbale, Arua</t>
  </si>
  <si>
    <t>1989-0175-COD</t>
  </si>
  <si>
    <t>0175</t>
  </si>
  <si>
    <t>South-Kivu</t>
  </si>
  <si>
    <t>1989-0028-ZMB</t>
  </si>
  <si>
    <t>Chawama, Chilanga, Kanyama, Makeni, Lusaka, + southern, eastern, western provinces</t>
  </si>
  <si>
    <t>1990-0033-SDN</t>
  </si>
  <si>
    <t>Juba, Mayo Area</t>
  </si>
  <si>
    <t>5.041 N</t>
  </si>
  <si>
    <t>32.109 E</t>
  </si>
  <si>
    <t>1990-9604-ZWE</t>
  </si>
  <si>
    <t>1990-9289-SDN</t>
  </si>
  <si>
    <t>9289</t>
  </si>
  <si>
    <t>Bar El Ghazal Province</t>
  </si>
  <si>
    <t>1990-9604-SWZ</t>
  </si>
  <si>
    <t>Southeast</t>
  </si>
  <si>
    <t>1990-0002-TUN</t>
  </si>
  <si>
    <t>Kairouan, Sfax, Kasserine, Gafsa, Sidi Bou Zid, Tozeur, Nefta, Gabes</t>
  </si>
  <si>
    <t>Heavy rains</t>
  </si>
  <si>
    <t>1990-0016-TZA</t>
  </si>
  <si>
    <t>Lindi, Mtwara, Masasi</t>
  </si>
  <si>
    <t>Masangati</t>
  </si>
  <si>
    <t>1990-0140-TZA</t>
  </si>
  <si>
    <t>0140</t>
  </si>
  <si>
    <t>Kabwe</t>
  </si>
  <si>
    <t>1990-9604-TZA</t>
  </si>
  <si>
    <t>Central and Northern regions</t>
  </si>
  <si>
    <t>1990-0018-TZA</t>
  </si>
  <si>
    <t>Moshi, Rombo districts (Kilimanjaro, Rukwa regions)</t>
  </si>
  <si>
    <t>1990-0033-UGA</t>
  </si>
  <si>
    <t>Moyo area</t>
  </si>
  <si>
    <t>1990-0203-UGA</t>
  </si>
  <si>
    <t>0203</t>
  </si>
  <si>
    <t>Juba region</t>
  </si>
  <si>
    <t>5.345 N</t>
  </si>
  <si>
    <t>31.908 E</t>
  </si>
  <si>
    <t>1990-0618-UGA</t>
  </si>
  <si>
    <t>0618</t>
  </si>
  <si>
    <t>1990-0347-ZAF</t>
  </si>
  <si>
    <t>0347</t>
  </si>
  <si>
    <t>Welkom, Natal</t>
  </si>
  <si>
    <t>1990-0704-ZAF</t>
  </si>
  <si>
    <t>0704</t>
  </si>
  <si>
    <t>Carletonville</t>
  </si>
  <si>
    <t>26.390 S</t>
  </si>
  <si>
    <t>27.349 E</t>
  </si>
  <si>
    <t>1990-9604-ZAF</t>
  </si>
  <si>
    <t>Northern and eastern Transvaal, central and northern Natal, eastern and northern Cape Region, Homeland area</t>
  </si>
  <si>
    <t>1990-0114-COD</t>
  </si>
  <si>
    <t>Kinshasa</t>
  </si>
  <si>
    <t>1990-0123-ZMB</t>
  </si>
  <si>
    <t>0123</t>
  </si>
  <si>
    <t>Luapula, Copperbelt, Northern provinces</t>
  </si>
  <si>
    <t>1990-9604-ZMB</t>
  </si>
  <si>
    <t>1991-0769-RWA</t>
  </si>
  <si>
    <t>0769</t>
  </si>
  <si>
    <t>Northeast</t>
  </si>
  <si>
    <t>1991-0094-SDN</t>
  </si>
  <si>
    <t>1991-9686-SDN</t>
  </si>
  <si>
    <t>9686</t>
  </si>
  <si>
    <t>West, Central, Eastern, Northern and South regions</t>
  </si>
  <si>
    <t>1991-0286-TCD</t>
  </si>
  <si>
    <t>0286</t>
  </si>
  <si>
    <t>N'djamena</t>
  </si>
  <si>
    <t>1991-0262-TCD</t>
  </si>
  <si>
    <t>0262</t>
  </si>
  <si>
    <t>1991-0677-TZA</t>
  </si>
  <si>
    <t>0677</t>
  </si>
  <si>
    <t>1991-0768-TZA</t>
  </si>
  <si>
    <t>0768</t>
  </si>
  <si>
    <t>1991-0083-UGA</t>
  </si>
  <si>
    <t>1991-0047-ZAF</t>
  </si>
  <si>
    <t>Transkei, Transvaal, Free State, Natal</t>
  </si>
  <si>
    <t>1991-0095-COD</t>
  </si>
  <si>
    <t>0095</t>
  </si>
  <si>
    <t>Kivu Region</t>
  </si>
  <si>
    <t>1991-0063-ZMB</t>
  </si>
  <si>
    <t>0063</t>
  </si>
  <si>
    <t>1992-0168-SWZ</t>
  </si>
  <si>
    <t>1992-0424-UGA</t>
  </si>
  <si>
    <t>0424</t>
  </si>
  <si>
    <t>1992-0064-COD</t>
  </si>
  <si>
    <t>Near Kabolo (Shaba province)</t>
  </si>
  <si>
    <t>6.087 S</t>
  </si>
  <si>
    <t>26.651 E</t>
  </si>
  <si>
    <t>1992-0167-ZMB</t>
  </si>
  <si>
    <t>North + Lusaka</t>
  </si>
  <si>
    <t>1992-0464-ZWE</t>
  </si>
  <si>
    <t>0464</t>
  </si>
  <si>
    <t>1993-0056-SDN</t>
  </si>
  <si>
    <t>Khartoum</t>
  </si>
  <si>
    <t>15.385 N</t>
  </si>
  <si>
    <t>31.690 E</t>
  </si>
  <si>
    <t>1993-0143-SDN</t>
  </si>
  <si>
    <t>Port Sudan</t>
  </si>
  <si>
    <t>1993-0513-SEN</t>
  </si>
  <si>
    <t>0513</t>
  </si>
  <si>
    <t>Kaolack region, Saint-Louis</t>
  </si>
  <si>
    <t>1993-9501-TCD</t>
  </si>
  <si>
    <t>9501</t>
  </si>
  <si>
    <t>1993-0005-TZA</t>
  </si>
  <si>
    <t>Lushoto, Korogwe districts (Tanga region)</t>
  </si>
  <si>
    <t>1993-0157-TZA</t>
  </si>
  <si>
    <t>Korogwe District</t>
  </si>
  <si>
    <t>1993-0215-ZAF</t>
  </si>
  <si>
    <t>0215</t>
  </si>
  <si>
    <t>Northern Natal province</t>
  </si>
  <si>
    <t>Umfolozi</t>
  </si>
  <si>
    <t>1993-0137-ZAF</t>
  </si>
  <si>
    <t>Parow, Bellville, Goodwood</t>
  </si>
  <si>
    <t>1994-0051-UGA</t>
  </si>
  <si>
    <t>Port Portal, Kabarole, Bund Ibugyo, Kases districts</t>
  </si>
  <si>
    <t>0.593 N</t>
  </si>
  <si>
    <t>30.037 E</t>
  </si>
  <si>
    <t>02:45</t>
  </si>
  <si>
    <t>1994-0018-SOM</t>
  </si>
  <si>
    <t>1994-0013-TZA</t>
  </si>
  <si>
    <t>Kilwa district (lindi region, SE)</t>
  </si>
  <si>
    <t>Hanga</t>
  </si>
  <si>
    <t>1994-0606-BEN</t>
  </si>
  <si>
    <t>0606</t>
  </si>
  <si>
    <t>Karimam, Malanville counties (Borgou district)</t>
  </si>
  <si>
    <t>1994-0646-BFA</t>
  </si>
  <si>
    <t>0646</t>
  </si>
  <si>
    <t>1994-0213-CMR</t>
  </si>
  <si>
    <t>0213</t>
  </si>
  <si>
    <t>Maroua, Makolo (province of Logone-Chari)</t>
  </si>
  <si>
    <t>1995-9026-BFA</t>
  </si>
  <si>
    <t>1995</t>
  </si>
  <si>
    <t>9026</t>
  </si>
  <si>
    <t>Bam, Kadigo, Outbritenga, Oudalan, Sanmatenga, Seno, Soum, Yatenga provinces</t>
  </si>
  <si>
    <t>1995-0480-AGO</t>
  </si>
  <si>
    <t>0480</t>
  </si>
  <si>
    <t>Cerebrospinal meningitis</t>
  </si>
  <si>
    <t>1995-0224-BEN</t>
  </si>
  <si>
    <t>0224</t>
  </si>
  <si>
    <t>Mono, Zou, Oueme, Atlantic</t>
  </si>
  <si>
    <t>1995-0035-BWA</t>
  </si>
  <si>
    <t>Mahalapye, Shoshong, Serowe, Palapye (Eastern Botswana)</t>
  </si>
  <si>
    <t>1995-0469-CAF</t>
  </si>
  <si>
    <t>1995-0265-CAF</t>
  </si>
  <si>
    <t>0265</t>
  </si>
  <si>
    <t>Bozoum, Paoua, Bavara (Ouham prefecture)</t>
  </si>
  <si>
    <t>1995-0225-CIV</t>
  </si>
  <si>
    <t>0225</t>
  </si>
  <si>
    <t>Guiglo, Tabou. Departement du Nord, du Sud, de l'Ouest et du Centre.</t>
  </si>
  <si>
    <t>1996-0211-BEN</t>
  </si>
  <si>
    <t>1996</t>
  </si>
  <si>
    <t>0211</t>
  </si>
  <si>
    <t>Kerou district (Atacora) and Borgou</t>
  </si>
  <si>
    <t>1996-0230-BEN</t>
  </si>
  <si>
    <t>0230</t>
  </si>
  <si>
    <t>Ouinhi, Zagnanado, Cove (Zou Province)</t>
  </si>
  <si>
    <t>1996-0057-BFA</t>
  </si>
  <si>
    <t>Bam, Bazega, Bougouriba, Boulgou, Boulkiemde, Chn-Yo, Ouahigouya, Comoe, Ganzourgou, Gnagna, Gourma, Houet, Kadiogo, Kenedougou, Kossi, Koutitenga, Mouhoun, Nahouri, Namentenga, Oubritenga, Oudalan, Passore, Poni, Sanguie, Sanmatenga, Seno, Sissili, Soum, Sourou, Tapoa, Yatenga, Zounwe</t>
  </si>
  <si>
    <t>1996-0210-BFA</t>
  </si>
  <si>
    <t>0210</t>
  </si>
  <si>
    <t>1996-0233-CAF</t>
  </si>
  <si>
    <t>Batangafo, Kaga Bandoro, Kouango</t>
  </si>
  <si>
    <t>1996-0135-CIV</t>
  </si>
  <si>
    <t>Abidjan</t>
  </si>
  <si>
    <t>1996-0214-CMR</t>
  </si>
  <si>
    <t>0214</t>
  </si>
  <si>
    <t>Kolofata, Kousseri, Fotokol, Blangoua, Mayo-Sava, Logone, Maltam, Mora, Chari, Diamaré departments (Far North Cameroon), Pitoa, Biberni, Garoua city (Northern Cameroon)</t>
  </si>
  <si>
    <t>1997-9239-AGO</t>
  </si>
  <si>
    <t>1997</t>
  </si>
  <si>
    <t>9239</t>
  </si>
  <si>
    <t>1997-0497-BDI</t>
  </si>
  <si>
    <t>0497</t>
  </si>
  <si>
    <t>Typhus</t>
  </si>
  <si>
    <t>Karama, Burina, Gifugwe, Gasi, Rutovu, Ntabo and Kabezi (Bujulbura Province), Gitega Province, Murumvya Province</t>
  </si>
  <si>
    <t>1997-0535-BDI</t>
  </si>
  <si>
    <t>0535</t>
  </si>
  <si>
    <t>Rumonge</t>
  </si>
  <si>
    <t>Breakdown water supply, poor hygiene practices and increase of number of displaced perdons</t>
  </si>
  <si>
    <t>1997-0488-BEN</t>
  </si>
  <si>
    <t>0488</t>
  </si>
  <si>
    <t>1997-0199-BEN</t>
  </si>
  <si>
    <t>0199</t>
  </si>
  <si>
    <t>Cotonou (Atlantic Department), Porto Novo (Oueme department), Mono (Mono department)</t>
  </si>
  <si>
    <t>1997-0487-BFA</t>
  </si>
  <si>
    <t>0487</t>
  </si>
  <si>
    <t>1997-0486-CMR</t>
  </si>
  <si>
    <t>0486</t>
  </si>
  <si>
    <t>Shigellosis</t>
  </si>
  <si>
    <t>Eastern Cameroon</t>
  </si>
  <si>
    <t>1997-0546-CMR</t>
  </si>
  <si>
    <t>0546</t>
  </si>
  <si>
    <t>Bloody diarrhoea</t>
  </si>
  <si>
    <t>1998-0235-AGO</t>
  </si>
  <si>
    <t>1998</t>
  </si>
  <si>
    <t>0235</t>
  </si>
  <si>
    <t>Luanda Norte, Biè, Malange, Huambo province</t>
  </si>
  <si>
    <t>1998-0137-BEN</t>
  </si>
  <si>
    <t>Borgou, Atacora departments</t>
  </si>
  <si>
    <t>1998-0329-BEN</t>
  </si>
  <si>
    <t>0329</t>
  </si>
  <si>
    <t>1998-0339-BFA</t>
  </si>
  <si>
    <t>0339</t>
  </si>
  <si>
    <t>1998-0351-CAF</t>
  </si>
  <si>
    <t>0351</t>
  </si>
  <si>
    <t>1998-0142-CMR</t>
  </si>
  <si>
    <t>Northern province (near Tchad border)</t>
  </si>
  <si>
    <t>1998-0341-CMR</t>
  </si>
  <si>
    <t>Kousseri and urban Maroua (Extreme Nord province), Garoua (Nord province) and Douala (Littoral province)</t>
  </si>
  <si>
    <t>1994-0509-EGY</t>
  </si>
  <si>
    <t>0509</t>
  </si>
  <si>
    <t>Asyut, Sohag, Qena, Luxor governorates</t>
  </si>
  <si>
    <t>Fire</t>
  </si>
  <si>
    <t>1994-0347-DZA</t>
  </si>
  <si>
    <t>Bodj-Bou-Arreridj, Tiaret province, Tissemsilt, Medea, M'Sila, Naama regions</t>
  </si>
  <si>
    <t>1994-0757-COG</t>
  </si>
  <si>
    <t>0757</t>
  </si>
  <si>
    <t>Cuvette region</t>
  </si>
  <si>
    <t>1994-0788-CPV</t>
  </si>
  <si>
    <t>0788</t>
  </si>
  <si>
    <t>All nine inhabited islands</t>
  </si>
  <si>
    <t>1994-0507-DJI</t>
  </si>
  <si>
    <t>Djibouti city, Holhol, Ali Addeh, Tadjoura districts</t>
  </si>
  <si>
    <t>1994-0508-DJI</t>
  </si>
  <si>
    <t>0508</t>
  </si>
  <si>
    <t>1994-0196-DZA</t>
  </si>
  <si>
    <t>0196</t>
  </si>
  <si>
    <t>Mascara province</t>
  </si>
  <si>
    <t>35.52 N</t>
  </si>
  <si>
    <t>00.12 W</t>
  </si>
  <si>
    <t>2:13</t>
  </si>
  <si>
    <t>1994-0306-DZA</t>
  </si>
  <si>
    <t>1994-0503-DZA</t>
  </si>
  <si>
    <t>Tindouf Area</t>
  </si>
  <si>
    <t>1994-0194-ETH</t>
  </si>
  <si>
    <t>North Shoa, South Welo, Tach Gayint district (Gonder province)</t>
  </si>
  <si>
    <t>1994-0603-ETH</t>
  </si>
  <si>
    <t>0603</t>
  </si>
  <si>
    <t>1994-0647-GAB</t>
  </si>
  <si>
    <t>0647</t>
  </si>
  <si>
    <t>Ebola</t>
  </si>
  <si>
    <t>1994-0621-GIN</t>
  </si>
  <si>
    <t>Conakry</t>
  </si>
  <si>
    <t>1994-0622-GNB</t>
  </si>
  <si>
    <t>0622</t>
  </si>
  <si>
    <t>Bissay City</t>
  </si>
  <si>
    <t>1994-0627-KEN</t>
  </si>
  <si>
    <t>0627</t>
  </si>
  <si>
    <t>Kisii, Nyamira, Narok, Kuria districts</t>
  </si>
  <si>
    <t>1994-9422-KEN</t>
  </si>
  <si>
    <t>9422</t>
  </si>
  <si>
    <t>Northern &amp; northeastern districts</t>
  </si>
  <si>
    <t>1994-0183-NER</t>
  </si>
  <si>
    <t>0183</t>
  </si>
  <si>
    <t>Zinder, Maradi, Tahoua, Diffa, Tillabery, Dosso, Niamey</t>
  </si>
  <si>
    <t>1994-0208-NGA</t>
  </si>
  <si>
    <t>0208</t>
  </si>
  <si>
    <t>Borno, Kebbi, Kaduna, Sokoto, Katsina, Kogi, Kwara, Plateau, Abia, Adamawa, Taraba, Amambra, Edo, Cross River, Jigawa, Niger, Bauchi, Benue, Akwa, Ibom, River, Imo, Kano</t>
  </si>
  <si>
    <t>Alo</t>
  </si>
  <si>
    <t>1995-0052-CPV</t>
  </si>
  <si>
    <t>0052</t>
  </si>
  <si>
    <t>Fogo</t>
  </si>
  <si>
    <t>Fogo Island</t>
  </si>
  <si>
    <t>1995-0408-DJI</t>
  </si>
  <si>
    <t>1995-0293-EGY</t>
  </si>
  <si>
    <t>0293</t>
  </si>
  <si>
    <t>Cairo</t>
  </si>
  <si>
    <t>28.8 N</t>
  </si>
  <si>
    <t>34.8 E</t>
  </si>
  <si>
    <t>6:15</t>
  </si>
  <si>
    <t>1995-0354-EGY</t>
  </si>
  <si>
    <t>0354</t>
  </si>
  <si>
    <t>El Minja</t>
  </si>
  <si>
    <t>1995-0355-EGY</t>
  </si>
  <si>
    <t>0355</t>
  </si>
  <si>
    <t>Heat wave</t>
  </si>
  <si>
    <t>Nord</t>
  </si>
  <si>
    <t>1995-0409-ERI</t>
  </si>
  <si>
    <t>0409</t>
  </si>
  <si>
    <t>1995-0103-ETH</t>
  </si>
  <si>
    <t>Kelafo, Mustahil, Ferfer, Burukur (Eastern Ogaden region)</t>
  </si>
  <si>
    <t>Webi Shebelle, Wedeb</t>
  </si>
  <si>
    <t>1995-0140-GHA</t>
  </si>
  <si>
    <t>1995-0459-LBR</t>
  </si>
  <si>
    <t>0459</t>
  </si>
  <si>
    <t>Tubmanburg (Boma county), Salala (Bong county), Greenville (Sinoe county), Buchanan</t>
  </si>
  <si>
    <t>1995-0164-LBR</t>
  </si>
  <si>
    <t>0164</t>
  </si>
  <si>
    <t>Monrovia</t>
  </si>
  <si>
    <t>1995-0418-LBY</t>
  </si>
  <si>
    <t>0418</t>
  </si>
  <si>
    <t>Khums</t>
  </si>
  <si>
    <t>1995-0196-MAR</t>
  </si>
  <si>
    <t>Taza, Oued Amlil, Zouagha, Taounate and Bouabbane</t>
  </si>
  <si>
    <t>1995-0177-MAR</t>
  </si>
  <si>
    <t>Marrakesh (Ourika region), Urigan, Sti Fadma, Zriketn, Ghmat (Atlas range), Ouarzazate, Taroudant</t>
  </si>
  <si>
    <t>Gigaya, Ourika, Gamat</t>
  </si>
  <si>
    <t>1995-0056-MAR</t>
  </si>
  <si>
    <t>Tata region (south-east)</t>
  </si>
  <si>
    <t>1995-0023-MRT</t>
  </si>
  <si>
    <t>1995-0010-MWI</t>
  </si>
  <si>
    <t>Karonga, Nkhata Bay (Northern)</t>
  </si>
  <si>
    <t>1995-0303-MWI</t>
  </si>
  <si>
    <t>0303</t>
  </si>
  <si>
    <t>Chikwawa district</t>
  </si>
  <si>
    <t>1995-9269-NAM</t>
  </si>
  <si>
    <t>9269</t>
  </si>
  <si>
    <t>1995-0427-NER</t>
  </si>
  <si>
    <t>0427</t>
  </si>
  <si>
    <t>1996-0052-MOZ</t>
  </si>
  <si>
    <t>Bonita</t>
  </si>
  <si>
    <t>Zambezia, Gaza, Maputo, Inhambane provinces</t>
  </si>
  <si>
    <t>1996-9119-DJI</t>
  </si>
  <si>
    <t>9119</t>
  </si>
  <si>
    <t>Gouvetto, Kabah-Kabah, Assamo, Guestir, Ali-Addeh, Hol-Hol (Ali-Sabieh dist.), Yokobi, Asseyla (Dikhil dist.), Makrassoul, Dorba, Assa-Guela, Dabnou, Adgueno, Assal, Neima, Debne-Auri, Bahlo (Tadjourah dist.), Adguenou (Obock dist.), Damerjob, Artawea</t>
  </si>
  <si>
    <t>Lack rainfall</t>
  </si>
  <si>
    <t>1996-0079-DZA</t>
  </si>
  <si>
    <t>El Tarf Region (Eastern Algeria)</t>
  </si>
  <si>
    <t>1996-0464-EGY</t>
  </si>
  <si>
    <t>Manfalout, Minya, Sohag, Dairout, Mallawi (Aswan, Sohag, Asyut provinces)</t>
  </si>
  <si>
    <t>1996-0367-EGY</t>
  </si>
  <si>
    <t>0367</t>
  </si>
  <si>
    <t>1996-0141-ETH</t>
  </si>
  <si>
    <t>0141</t>
  </si>
  <si>
    <t>Gambella Region</t>
  </si>
  <si>
    <t>1996-0470-ETH</t>
  </si>
  <si>
    <t>0470</t>
  </si>
  <si>
    <t>Gambella region, East-Shoa, Wanji provinces</t>
  </si>
  <si>
    <t>Baro, Guilo, Akobo, Awash rivers</t>
  </si>
  <si>
    <t>1996-0029-GAB</t>
  </si>
  <si>
    <t>Makokou region, Libreville, Booué area</t>
  </si>
  <si>
    <t>1996-0210-GHA</t>
  </si>
  <si>
    <t>Bawku East, Bolgatanga districts (Upper East Region), East Mamprusi district (Northern region), Bawku West, Kassena-Nankan districts (Upper East region), Gushegu-Karaga, Tamale, West Mampruse, Yendi districts (Northern Region)</t>
  </si>
  <si>
    <t>1996-0207-GMB</t>
  </si>
  <si>
    <t>0207</t>
  </si>
  <si>
    <t>Basse town + Mannhe Kunda, Samba Tako, Geroba Bassending, Tamba Sansang</t>
  </si>
  <si>
    <t>1996-0443-GNB</t>
  </si>
  <si>
    <t>Bissau and Gabu districts</t>
  </si>
  <si>
    <t>1996-0474-KEN</t>
  </si>
  <si>
    <t>0474</t>
  </si>
  <si>
    <t>Nyanza province</t>
  </si>
  <si>
    <t>1996-9326-KEN</t>
  </si>
  <si>
    <t>9326</t>
  </si>
  <si>
    <t>Garissa, Isiolo, Wajir, Mandera, Turkana, Baringo, Kifili, Meru, Makueni, Marsabit/moyale, Tana river, Kitui, Mwingi, Mbere, Tharaka Nithi, Nyambene, Machakos, Taita Taveta, Muranga/Makuyu/Maragwa, Kajiado, Kilifi districts</t>
  </si>
  <si>
    <t>1996-0073-LBR</t>
  </si>
  <si>
    <t>Barclay Military Camp</t>
  </si>
  <si>
    <t>1996-0323-LSO</t>
  </si>
  <si>
    <t>0323</t>
  </si>
  <si>
    <t>1996-0324-LSO</t>
  </si>
  <si>
    <t>0324</t>
  </si>
  <si>
    <t>1996-0014-MAR</t>
  </si>
  <si>
    <t>Beni Mellal, Casa Sebaa, Chefchaoun, Essaouirra, Ifrane, Irane, Jadida, Kenitra, Khenifra, Larache, Marrakesh, Nador, Safi, Sale, Sidi Kacem, Taroudant provinces</t>
  </si>
  <si>
    <t>1996-0149-MAR</t>
  </si>
  <si>
    <t>Azilal Province</t>
  </si>
  <si>
    <t>1996-0060-MDG</t>
  </si>
  <si>
    <t>Fenerive, Foulpointe</t>
  </si>
  <si>
    <t>1996-0210-MLI</t>
  </si>
  <si>
    <t>1996-0489-MLI</t>
  </si>
  <si>
    <t>0489</t>
  </si>
  <si>
    <t>Meningococcal meningitis</t>
  </si>
  <si>
    <t>Dioila and Bamako Districts</t>
  </si>
  <si>
    <t>1996-0216-MRT</t>
  </si>
  <si>
    <t>0216</t>
  </si>
  <si>
    <t>1996-0311-MUS</t>
  </si>
  <si>
    <t>0311</t>
  </si>
  <si>
    <t>Daniella</t>
  </si>
  <si>
    <t>Western and Southern parts</t>
  </si>
  <si>
    <t>1996-0059-NER</t>
  </si>
  <si>
    <t>South-West</t>
  </si>
  <si>
    <t>1996-0492-NER</t>
  </si>
  <si>
    <t>1996-0058-NGA</t>
  </si>
  <si>
    <t>Sokoto, Kebbi, Kaduna, Bauchi, Jigawa, Kano, Niger, Borno, Adamawa, Benue, Cross River, Enugu, Katsina, Kwara, Plateau, Taraba</t>
  </si>
  <si>
    <t>1996-0112-NGA</t>
  </si>
  <si>
    <t>0112</t>
  </si>
  <si>
    <t>Borno, Kano, Kebbi, Oyo, Niger, Taraba, Yobe states.</t>
  </si>
  <si>
    <t>1997-9099-NER</t>
  </si>
  <si>
    <t>9099</t>
  </si>
  <si>
    <t>1997-9100-MRT</t>
  </si>
  <si>
    <t>9100</t>
  </si>
  <si>
    <t>Brakna, Tagant, Assaba, Adrar and Inchiri regions</t>
  </si>
  <si>
    <t>1997-0270-ETH</t>
  </si>
  <si>
    <t>0270</t>
  </si>
  <si>
    <t>Afder and Liben districts (Somali region), Gode, Haregele, Dollo regions</t>
  </si>
  <si>
    <t>1997-0328-ETH</t>
  </si>
  <si>
    <t>0328</t>
  </si>
  <si>
    <t>Arba Minch region</t>
  </si>
  <si>
    <t>1997-0547-COG</t>
  </si>
  <si>
    <t>0547</t>
  </si>
  <si>
    <t>Pointe-Noire</t>
  </si>
  <si>
    <t>1997-0527-DJI</t>
  </si>
  <si>
    <t>0527</t>
  </si>
  <si>
    <t>1997-0481-DZA</t>
  </si>
  <si>
    <t>0481</t>
  </si>
  <si>
    <t>Oued Rhiou, Wilama of Relizane</t>
  </si>
  <si>
    <t>1997-0162-DZA</t>
  </si>
  <si>
    <t>0162</t>
  </si>
  <si>
    <t>Ain Guezam</t>
  </si>
  <si>
    <t>1997-0331-EGY</t>
  </si>
  <si>
    <t>0331</t>
  </si>
  <si>
    <t>Cairo province</t>
  </si>
  <si>
    <t>1</t>
  </si>
  <si>
    <t>61515</t>
  </si>
  <si>
    <t>Cairo (Adm1).</t>
  </si>
  <si>
    <t>1997-0250-EGY</t>
  </si>
  <si>
    <t>0250</t>
  </si>
  <si>
    <t>1997-9091-ETH</t>
  </si>
  <si>
    <t>9091</t>
  </si>
  <si>
    <t>Borena, Bale (Oromiya state) South Ome zone, Somali state</t>
  </si>
  <si>
    <t>1997-0483-GHA</t>
  </si>
  <si>
    <t>0483</t>
  </si>
  <si>
    <t>Bolgatanga District (Upper East Region)</t>
  </si>
  <si>
    <t>butchering of cattle which died of sudden illness and consumption of meat and other tissues</t>
  </si>
  <si>
    <t>1997-0492-GMB</t>
  </si>
  <si>
    <t>1997-0204-GNB</t>
  </si>
  <si>
    <t>1997-0514-KEN</t>
  </si>
  <si>
    <t>0514</t>
  </si>
  <si>
    <t>1997-0542-KEN</t>
  </si>
  <si>
    <t>0542</t>
  </si>
  <si>
    <t>Nyatike Division (Migori District), Rachuonyo, Suba, Homa Bay and Kisumu District (Nyuanza province) and Molo (Nakuru)</t>
  </si>
  <si>
    <t>poor sanitation, lack of safe water and socio-cultural factors</t>
  </si>
  <si>
    <t>1997-0551-KEN</t>
  </si>
  <si>
    <t>0551</t>
  </si>
  <si>
    <t>Migori, Rachuonyo, Suba, Homa Bay, Nyando, Kisumu districts</t>
  </si>
  <si>
    <t>1997-0554-KEN</t>
  </si>
  <si>
    <t>0554</t>
  </si>
  <si>
    <t>Rift Valley fever</t>
  </si>
  <si>
    <t>1997-0255-KEN</t>
  </si>
  <si>
    <t>0255</t>
  </si>
  <si>
    <t>Kwale, Kilifi, Mombasa, Malindi, Tana River districts (Coast province), Garissa, Mandea, Wajir districts (Northeastern province), Moyale, Marsabit districts (Eastern province)</t>
  </si>
  <si>
    <t>1997-0236-MAR</t>
  </si>
  <si>
    <t>0236</t>
  </si>
  <si>
    <t>El Hajeb, Taza, Khenifra, Marrakesh, Meknes, Imouzzer-Handar, Rommani, Atlas Mountains.</t>
  </si>
  <si>
    <t>1997-0013-MDG</t>
  </si>
  <si>
    <t>Gretelle</t>
  </si>
  <si>
    <t>Vangaidrano, Vohipeno, Farangana, Vondrozo, Midongy, Befotaka</t>
  </si>
  <si>
    <t>1997-0020-MDG</t>
  </si>
  <si>
    <t>Josie</t>
  </si>
  <si>
    <t>Antalaha, Andapa, Maroantsetra</t>
  </si>
  <si>
    <t>1997-0202-MDG</t>
  </si>
  <si>
    <t>South &amp; Southwest</t>
  </si>
  <si>
    <t>1997-0490-MLI</t>
  </si>
  <si>
    <t>0490</t>
  </si>
  <si>
    <t>1997-0026-MOZ</t>
  </si>
  <si>
    <t>Manica, Sofala, Tete, Zambezia provinces</t>
  </si>
  <si>
    <t>1997-0013-MOZ</t>
  </si>
  <si>
    <t>1997-0288-MOZ</t>
  </si>
  <si>
    <t>Maputo City, Maputo, Gaza, Inhambane, Manica, Sofala, Tete, Zambezia provinces</t>
  </si>
  <si>
    <t>1997-0495-MOZ</t>
  </si>
  <si>
    <t>1997-0544-MOZ</t>
  </si>
  <si>
    <t>0544</t>
  </si>
  <si>
    <t>Mutarara District (Tete Province)</t>
  </si>
  <si>
    <t>1997-0025-MWI</t>
  </si>
  <si>
    <t>Chikwawa &amp; Nsauje Districts</t>
  </si>
  <si>
    <t>1997-0511-MWI</t>
  </si>
  <si>
    <t>0511</t>
  </si>
  <si>
    <t>Nasanje, Chikwawa and Ntchisi Districts (southern region)</t>
  </si>
  <si>
    <t>1997-0513-MWI</t>
  </si>
  <si>
    <t>1997-0491-NER</t>
  </si>
  <si>
    <t>0491</t>
  </si>
  <si>
    <t>1997-0552-NER</t>
  </si>
  <si>
    <t>0552</t>
  </si>
  <si>
    <t>1998-0238-CMR</t>
  </si>
  <si>
    <t>0238</t>
  </si>
  <si>
    <t>1998-0340-GHA</t>
  </si>
  <si>
    <t>0340</t>
  </si>
  <si>
    <t>Upper East, Ashanti, Eastern, Volta, Western, central, Greater Accra regions</t>
  </si>
  <si>
    <t>1998-0083-GNB</t>
  </si>
  <si>
    <t>Gabu region</t>
  </si>
  <si>
    <t>1998-0331-LBR</t>
  </si>
  <si>
    <t>Lake Piso (Grand Capemount county, northwestern)</t>
  </si>
  <si>
    <t>1998-0233-LBR</t>
  </si>
  <si>
    <t>Acute diarrhoeal syndrome</t>
  </si>
  <si>
    <t>Nimba and Margibi Counties.</t>
  </si>
  <si>
    <t>1998-0086-MDG</t>
  </si>
  <si>
    <t>Antananarivo, Majunga, Tamatave, Tulear, Fianarantsoa</t>
  </si>
  <si>
    <t>1998-0222-MLI</t>
  </si>
  <si>
    <t>0222</t>
  </si>
  <si>
    <t>Asango</t>
  </si>
  <si>
    <t>1998-0019-MOZ</t>
  </si>
  <si>
    <t>Milange district (Zambezia province)</t>
  </si>
  <si>
    <t>1998-0018-MWI</t>
  </si>
  <si>
    <t>Karonga, Nkhotakota, Phalombe districts</t>
  </si>
  <si>
    <t>Phalombe River</t>
  </si>
  <si>
    <t>1998-0356-NER</t>
  </si>
  <si>
    <t>0356</t>
  </si>
  <si>
    <t>Niamey, Maradi, Kallo, Zinder</t>
  </si>
  <si>
    <t>1998-0308-NGA</t>
  </si>
  <si>
    <t>0308</t>
  </si>
  <si>
    <t>Pategi, Edu, Moro districts (Kwara state), Edati, Mokwa, Lavun districts (Niger state)</t>
  </si>
  <si>
    <t>1998-0139-NGA</t>
  </si>
  <si>
    <t>Acute neurological syndrome</t>
  </si>
  <si>
    <t>Adamawa stata</t>
  </si>
  <si>
    <t>1998-0249-NGA</t>
  </si>
  <si>
    <t>Jigawa State</t>
  </si>
  <si>
    <t>1994-0217-SDN</t>
  </si>
  <si>
    <t>El Fasher, Nyala (Darfur state), Hamrat El Wiz (Kordofan state), River Atbara province (Kassala state), Northern state, Khartoum area</t>
  </si>
  <si>
    <t>1994-0522-SEN</t>
  </si>
  <si>
    <t>0522</t>
  </si>
  <si>
    <t>Saint-Louis region</t>
  </si>
  <si>
    <t>1994-0573-SOM</t>
  </si>
  <si>
    <t>0573</t>
  </si>
  <si>
    <t>1994-0631-SOM</t>
  </si>
  <si>
    <t>0631</t>
  </si>
  <si>
    <t>1994-0636-TGO</t>
  </si>
  <si>
    <t>0636</t>
  </si>
  <si>
    <t>Near Mango</t>
  </si>
  <si>
    <t>1994-0105-TZA</t>
  </si>
  <si>
    <t>Dar Es Salam</t>
  </si>
  <si>
    <t>1994-0304-ZAF</t>
  </si>
  <si>
    <t>0304</t>
  </si>
  <si>
    <t>Mautse (Orange state)</t>
  </si>
  <si>
    <t>1994-0632-ZAF</t>
  </si>
  <si>
    <t>Capetown, Cape Peninsula</t>
  </si>
  <si>
    <t>1994-0546-COD</t>
  </si>
  <si>
    <t>Bukavu</t>
  </si>
  <si>
    <t>1995-0478-SEN</t>
  </si>
  <si>
    <t>0478</t>
  </si>
  <si>
    <t>Louga, Mbacke and Touba Departments (Diourbel Region), Fatick Department (Sine-Saloum Region), St. Louis Department (Fleuve Region) and THies Department (Thies Region)</t>
  </si>
  <si>
    <t>1995-0317-SOM</t>
  </si>
  <si>
    <t>0317</t>
  </si>
  <si>
    <t>Mogadishu</t>
  </si>
  <si>
    <t>1995-0266-TCD</t>
  </si>
  <si>
    <t>0266</t>
  </si>
  <si>
    <t>From Kanem to Moyen-Chari</t>
  </si>
  <si>
    <t>1995-0174-TGO</t>
  </si>
  <si>
    <t>0174</t>
  </si>
  <si>
    <t>Adewi, Aflao-Gakali, Aflao-Totsi, Agbalepedo, Akodessewa, Akkosombo, Amoutieve, Ancien Zongo, Atikpa, Auba, Be, Cassablanca, Cabevito, Doulassame, Dzidzole, Evalagnon, Forever, Gbadago, Gbegnedzi, Hanoukope, Kegue, Klikame, Nouveau Zongo, Novissi, Nofaku, Nyekonakpoe</t>
  </si>
  <si>
    <t>1995-0494-TGO</t>
  </si>
  <si>
    <t>0494</t>
  </si>
  <si>
    <t>Bassar, Tandjoare, Blitta, Amou, Lacs, Tchamba, Doufelgou, Tchaoudjo, Sotouboua, Ogiu, Haho</t>
  </si>
  <si>
    <t>Torrential rain</t>
  </si>
  <si>
    <t>1995-0038-TZA</t>
  </si>
  <si>
    <t>1995-0109-TZA</t>
  </si>
  <si>
    <t>0109</t>
  </si>
  <si>
    <t>Dar Es Salaam</t>
  </si>
  <si>
    <t>1995-0305-ZAF</t>
  </si>
  <si>
    <t>0305</t>
  </si>
  <si>
    <t>Pietermaritzburg region (Kwazulu Natal Province)</t>
  </si>
  <si>
    <t>Msunduze, Slangspruit</t>
  </si>
  <si>
    <t>1995-9436-ZAF</t>
  </si>
  <si>
    <t>9436</t>
  </si>
  <si>
    <t>Nebo District (Northern provinces)</t>
  </si>
  <si>
    <t>1995-0087-COD</t>
  </si>
  <si>
    <t>0087</t>
  </si>
  <si>
    <t>Kikwit</t>
  </si>
  <si>
    <t>1995-9268-ZMB</t>
  </si>
  <si>
    <t>9268</t>
  </si>
  <si>
    <t>Southern, Western, Central &amp; Eastern Lusaka Provinces</t>
  </si>
  <si>
    <t>1996-9326-TZA</t>
  </si>
  <si>
    <t>Lake Victoria, North East, Coastal Region</t>
  </si>
  <si>
    <t>1996-9089-RWA</t>
  </si>
  <si>
    <t>9089</t>
  </si>
  <si>
    <t>Ginkongoro</t>
  </si>
  <si>
    <t>1996-0473-SOM</t>
  </si>
  <si>
    <t>Broken Dam/Burst bank</t>
  </si>
  <si>
    <t>Shabelle river</t>
  </si>
  <si>
    <t>1996-0313-RWA</t>
  </si>
  <si>
    <t>0313</t>
  </si>
  <si>
    <t>Runda transit camp</t>
  </si>
  <si>
    <t>1996-0187-SDN</t>
  </si>
  <si>
    <t>White Nile state, Pochallia, Jonglei state, Getina province, Khartoum area</t>
  </si>
  <si>
    <t>1996-0466-SDN</t>
  </si>
  <si>
    <t>0466</t>
  </si>
  <si>
    <t>Bor, Tonj, Bahr el-Ghazal</t>
  </si>
  <si>
    <t>Nile</t>
  </si>
  <si>
    <t>1996-0468-SDN</t>
  </si>
  <si>
    <t>0468</t>
  </si>
  <si>
    <t>Daroushab, Dilait, Hassania, Niaa</t>
  </si>
  <si>
    <t>Nile river</t>
  </si>
  <si>
    <t>1996-0126-SDN</t>
  </si>
  <si>
    <t>1996-9220-SDN</t>
  </si>
  <si>
    <t>9220</t>
  </si>
  <si>
    <t>Beja (Red Sea state)</t>
  </si>
  <si>
    <t>1996-0130-SLE</t>
  </si>
  <si>
    <t>Kailahum and Kenema Districts</t>
  </si>
  <si>
    <t>unprecedented increase in the rat population</t>
  </si>
  <si>
    <t>1996-0270-SLE</t>
  </si>
  <si>
    <t>1996-0491-SLE</t>
  </si>
  <si>
    <t>Kenema District</t>
  </si>
  <si>
    <t>1996-0173-SLE</t>
  </si>
  <si>
    <t>Freetown</t>
  </si>
  <si>
    <t>1996-0490-SOM</t>
  </si>
  <si>
    <t>Mogadishu, Merca, Middle Shabelle and Galgaduud Regions</t>
  </si>
  <si>
    <t>1996-0056-SWZ</t>
  </si>
  <si>
    <t>1996-0117-TCD</t>
  </si>
  <si>
    <t>N'Djamena region</t>
  </si>
  <si>
    <t>1996-0210-TGO</t>
  </si>
  <si>
    <t>Dapaong, Savanes district (North)</t>
  </si>
  <si>
    <t>1996-0443-TGO</t>
  </si>
  <si>
    <t>1996-0218-UGA</t>
  </si>
  <si>
    <t>0218</t>
  </si>
  <si>
    <t>1996-0010-ZAF</t>
  </si>
  <si>
    <t>Kwazulu-Natal province</t>
  </si>
  <si>
    <t>1996-0027-ZAF</t>
  </si>
  <si>
    <t>Mpumalanga, Gauteng, Free State, North West, Eastern Cape, KwaZulu-Natal provinces</t>
  </si>
  <si>
    <t>Vaal, Queens, Crocodile, Limpopo, Olifants, Klein Letaba, Mogolo</t>
  </si>
  <si>
    <t>1996-0275-ZAF</t>
  </si>
  <si>
    <t>0275</t>
  </si>
  <si>
    <t>Dealesville</t>
  </si>
  <si>
    <t>1996-0363-ZAF</t>
  </si>
  <si>
    <t>0363</t>
  </si>
  <si>
    <t>Kwazulu Natal</t>
  </si>
  <si>
    <t>1996-0055-COD</t>
  </si>
  <si>
    <t>1996-0312-COD</t>
  </si>
  <si>
    <t>0312</t>
  </si>
  <si>
    <t>Sake (Goma)</t>
  </si>
  <si>
    <t>1996-0132-ZWE</t>
  </si>
  <si>
    <t>0132</t>
  </si>
  <si>
    <t>1997-0301-UGA</t>
  </si>
  <si>
    <t>0301</t>
  </si>
  <si>
    <t>Bundibugyo, Kabarole, Tororo, Mbale, Pallissa, Bugiri and Nebbi Dist.</t>
  </si>
  <si>
    <t>balaba</t>
  </si>
  <si>
    <t>1997-9043-TCD</t>
  </si>
  <si>
    <t>9043</t>
  </si>
  <si>
    <t>Lack of rainfall</t>
  </si>
  <si>
    <t>1997-0268-SDN</t>
  </si>
  <si>
    <t>0268</t>
  </si>
  <si>
    <t>Red Sea State</t>
  </si>
  <si>
    <t>1997-0493-SLE</t>
  </si>
  <si>
    <t>1997-0519-SLE</t>
  </si>
  <si>
    <t>Influenza</t>
  </si>
  <si>
    <t>Koinadugu district</t>
  </si>
  <si>
    <t>1997-0106-SOM</t>
  </si>
  <si>
    <t>0106</t>
  </si>
  <si>
    <t>Shebele Valley, Hawardre district north of Mogadishu and Jowhar north of Mogadishu.</t>
  </si>
  <si>
    <t>1997-0265-SOM</t>
  </si>
  <si>
    <t>Gedo, Middle, Lower Juba regions</t>
  </si>
  <si>
    <t>1997-0515-SOM</t>
  </si>
  <si>
    <t>0515</t>
  </si>
  <si>
    <t>1997-0521-SOM</t>
  </si>
  <si>
    <t>0521</t>
  </si>
  <si>
    <t>Southwest of Mogadishu</t>
  </si>
  <si>
    <t>1997-0207-SYC</t>
  </si>
  <si>
    <t>Seychelles</t>
  </si>
  <si>
    <t>SYC</t>
  </si>
  <si>
    <t>Praslin, La Digue, Mahé islands</t>
  </si>
  <si>
    <t>1997-0494-TCD</t>
  </si>
  <si>
    <t>Bokoro district, N'djamena</t>
  </si>
  <si>
    <t>1997-0306-TZA</t>
  </si>
  <si>
    <t>Tabora region</t>
  </si>
  <si>
    <t>1997-0262-TZA</t>
  </si>
  <si>
    <t>Mount Kilimanjaro</t>
  </si>
  <si>
    <t>1997-0129-TZA</t>
  </si>
  <si>
    <t>0129</t>
  </si>
  <si>
    <t>Dar es Salaam and Zanzibar</t>
  </si>
  <si>
    <t>1997-0516-TZA</t>
  </si>
  <si>
    <t>0516</t>
  </si>
  <si>
    <t>1997-0049-TZA</t>
  </si>
  <si>
    <t>Kilewa district (Coastal area of Southern Tanzania)</t>
  </si>
  <si>
    <t>1997-0280-UGA</t>
  </si>
  <si>
    <t>0280</t>
  </si>
  <si>
    <t>Mbale Region</t>
  </si>
  <si>
    <t>1997-0518-UGA</t>
  </si>
  <si>
    <t>0518</t>
  </si>
  <si>
    <t>Arua and Moyo districts (Northern region), Kamuli and Busia districts (eastern region), Bushenyi, Hoima, Kasese, Kibaale and Masinidi districts (western region)</t>
  </si>
  <si>
    <t>1997-0506-UGA</t>
  </si>
  <si>
    <t>0506</t>
  </si>
  <si>
    <t>O'NyongNyong fever</t>
  </si>
  <si>
    <t>Mbarara &amp; Kabalore Districts</t>
  </si>
  <si>
    <t>1997-0534-ZAF</t>
  </si>
  <si>
    <t>0534</t>
  </si>
  <si>
    <t>Near Stilfontein</t>
  </si>
  <si>
    <t>26.857 S</t>
  </si>
  <si>
    <t>26.619 E</t>
  </si>
  <si>
    <t>1997-0033-ZAF</t>
  </si>
  <si>
    <t>Natal Province</t>
  </si>
  <si>
    <t>1997-0313-COD</t>
  </si>
  <si>
    <t>Kapalata Camp (Haut-Zaire Province)</t>
  </si>
  <si>
    <t>Heavy rains which caused floods and poor sanitary conditions</t>
  </si>
  <si>
    <t>1997-0485-COD</t>
  </si>
  <si>
    <t>0485</t>
  </si>
  <si>
    <t>Monkey pox</t>
  </si>
  <si>
    <t>1997-0543-COD</t>
  </si>
  <si>
    <t>0543</t>
  </si>
  <si>
    <t>Monkeypox</t>
  </si>
  <si>
    <t>Katako-Kombe and Lodja (Kasai Oriental)</t>
  </si>
  <si>
    <t>1997-0295-COD</t>
  </si>
  <si>
    <t>0295</t>
  </si>
  <si>
    <t>Kisangani Region</t>
  </si>
  <si>
    <t>1998-9153-BFA</t>
  </si>
  <si>
    <t>9153</t>
  </si>
  <si>
    <t>1998-0369-RWA</t>
  </si>
  <si>
    <t>Cyanguru communes bordering South Kivu</t>
  </si>
  <si>
    <t>1998-0251-SDN</t>
  </si>
  <si>
    <t>0251</t>
  </si>
  <si>
    <t>North, River Nile, White Nile, Kassala, Gedaref, Sinnar, North Kordofan, Khartoum states</t>
  </si>
  <si>
    <t>Nile Gash and Atbara rivers</t>
  </si>
  <si>
    <t>1998-0150-SDN</t>
  </si>
  <si>
    <t>Um Kuraa (Gedaref state)</t>
  </si>
  <si>
    <t>1998-0274-SDN</t>
  </si>
  <si>
    <t>Wau, Bahr El Ghazal province</t>
  </si>
  <si>
    <t>1998-0335-SDN</t>
  </si>
  <si>
    <t>Acute respiratory syndrome</t>
  </si>
  <si>
    <t>Kashipo village, Boma Eastern Equatoria. Meyon (southern Sudan)</t>
  </si>
  <si>
    <t>1998-0138-SEN</t>
  </si>
  <si>
    <t>Kaolack, Fatick and Kolda, Diourbel</t>
  </si>
  <si>
    <t>1998-0358-SEN</t>
  </si>
  <si>
    <t>0358</t>
  </si>
  <si>
    <t>St Louis, Tambacounda, Kaolack, Kolda</t>
  </si>
  <si>
    <t>1998-0268-SLE</t>
  </si>
  <si>
    <t>1998-0049-SOM</t>
  </si>
  <si>
    <t>Districts In The Southern Part</t>
  </si>
  <si>
    <t>1998-0323-TCD</t>
  </si>
  <si>
    <t>1998-0342-TGO</t>
  </si>
  <si>
    <t>1998-0096-TZA</t>
  </si>
  <si>
    <t>Mbuguni</t>
  </si>
  <si>
    <t>1998-0112-TZA</t>
  </si>
  <si>
    <t>Kinondoni, Dala, Temeke districts (Dar Es Salam)</t>
  </si>
  <si>
    <t>Kinondoni, Dala, Temeke, Nakasangwe</t>
  </si>
  <si>
    <t>1998-0128-TZA</t>
  </si>
  <si>
    <t>1998-0146-TZA</t>
  </si>
  <si>
    <t>Sumbawanga district</t>
  </si>
  <si>
    <t>1998-0240-UGA</t>
  </si>
  <si>
    <t>0240</t>
  </si>
  <si>
    <t>Lake Kyoga</t>
  </si>
  <si>
    <t>1998-0129-UGA</t>
  </si>
  <si>
    <t>Wajir, Garissa districts</t>
  </si>
  <si>
    <t>1998-0133-COD</t>
  </si>
  <si>
    <t>0133</t>
  </si>
  <si>
    <t>BUnia (ORiental province) and BUkavu (Sud-Kivu province)</t>
  </si>
  <si>
    <t>1998-0134-COD</t>
  </si>
  <si>
    <t>0134</t>
  </si>
  <si>
    <t>Tembo, Kikwit, Kingwagala and Kahemba (Bandunda Region close to Angola)</t>
  </si>
  <si>
    <t>coincided with the return of over 9000 Congolese citizen from Angola</t>
  </si>
  <si>
    <t>1998-0145-COD</t>
  </si>
  <si>
    <t>South Kivu, North Kivu, Oriental province</t>
  </si>
  <si>
    <t>1998-0334-COD</t>
  </si>
  <si>
    <t>Shabunda (South Kivu)</t>
  </si>
  <si>
    <t>1998-0336-COD</t>
  </si>
  <si>
    <t>Bobozo Camp (Kananga)</t>
  </si>
  <si>
    <t>1998-0053-ZMB</t>
  </si>
  <si>
    <t>1998-0337-ZWE</t>
  </si>
  <si>
    <t>Harare</t>
  </si>
  <si>
    <t>1999-0467-AGO</t>
  </si>
  <si>
    <t>1999</t>
  </si>
  <si>
    <t>0467</t>
  </si>
  <si>
    <t>Yambala (Benguela Province)</t>
  </si>
  <si>
    <t>1999-0468-AGO</t>
  </si>
  <si>
    <t>1999-0135-BDI</t>
  </si>
  <si>
    <t>Kayanza Prov</t>
  </si>
  <si>
    <t>1999-0632-BDI</t>
  </si>
  <si>
    <t>Bujumbura (Kabezi &amp; Ruziba Camps)</t>
  </si>
  <si>
    <t>1999-0470-BDI</t>
  </si>
  <si>
    <t>All provinces e.g. Karusi, Rutoke, Mutoyi</t>
  </si>
  <si>
    <t>1999-9388-BDI</t>
  </si>
  <si>
    <t>9388</t>
  </si>
  <si>
    <t>Bugabira, Busoni, Kirundo, Ntega districts (Kirundo province), Gihanga district (Bubanza province), Rumonge district (Bururi province), Buganda, Rugombo districts (Cibitoke province), Gitega, Ruyigi, Karuzi, Rutana, Makamba, Muyinga, Cankuzo provinces</t>
  </si>
  <si>
    <t>1;2</t>
  </si>
  <si>
    <t>40546;40548;40549;40552;40554;40557;40558</t>
  </si>
  <si>
    <t>40596;40605;40610;40638;40639;40642;40643;48356</t>
  </si>
  <si>
    <t>Cankuzo, Gitega, Karuzi, Makamba, Muyinga, Rutana, Ruyigi (Adm1). Bugabira, Buganda, Busoni, Gihanga, Kirundo, Ntega, Rugombo, Rumonge (Adm2).</t>
  </si>
  <si>
    <t>1999-0402-BEN</t>
  </si>
  <si>
    <t>Djidja, Zangnanado, Bante, Ouesse, Zogbodome, Bohicon</t>
  </si>
  <si>
    <t>1999-0469-BEN</t>
  </si>
  <si>
    <t>Acute watery diarrhoeal syndrome</t>
  </si>
  <si>
    <t>Allada District</t>
  </si>
  <si>
    <t>1999-0295-BFA</t>
  </si>
  <si>
    <t>Oudalan, North Loroum, West Tuy, Sanguie, Oubritenga Provinces</t>
  </si>
  <si>
    <t>1999-0306-CAF</t>
  </si>
  <si>
    <t>1999-0413-CAF</t>
  </si>
  <si>
    <t>0413</t>
  </si>
  <si>
    <t>Bangui, Nola, Batangafo, Begoua, Lobaye, Bimbo, Mpoko-Bac, Sibut, Paoua, Damara, Bouca</t>
  </si>
  <si>
    <t>1999-0712-CAF</t>
  </si>
  <si>
    <t>0712</t>
  </si>
  <si>
    <t>Vakaga, Bamingui-Bangoran, Haute Katto, Ouham Pende</t>
  </si>
  <si>
    <t>2000-0002-AGO</t>
  </si>
  <si>
    <t>2000</t>
  </si>
  <si>
    <t>Dombre Grande village (Baia Farta district, Benguela province), Massangano village (Cambambe district, Kuanza Norte province)</t>
  </si>
  <si>
    <t>Coporolo, Kwanza, Lucala</t>
  </si>
  <si>
    <t>2</t>
  </si>
  <si>
    <t>4214;4291</t>
  </si>
  <si>
    <t>Baia Farta, Cambambe (Adm2).</t>
  </si>
  <si>
    <t>2000-0657-AGO</t>
  </si>
  <si>
    <t>0657</t>
  </si>
  <si>
    <t>Chassuala village (Saurimo district, Lunda-Sul province)</t>
  </si>
  <si>
    <t>4313</t>
  </si>
  <si>
    <t>Saurimo (Adm2).</t>
  </si>
  <si>
    <t>2000-0571-AGO</t>
  </si>
  <si>
    <t>0571</t>
  </si>
  <si>
    <t>Bie, Lunda Sul, Benguela</t>
  </si>
  <si>
    <t>2000-0152-AGO</t>
  </si>
  <si>
    <t>Caxito village (Dande district, Bengo province)</t>
  </si>
  <si>
    <t>4208</t>
  </si>
  <si>
    <t>Dande (Adm2).</t>
  </si>
  <si>
    <t>2000-0193-AGO</t>
  </si>
  <si>
    <t>0193</t>
  </si>
  <si>
    <t>Porto Amboim district (Cuanza Sul province)</t>
  </si>
  <si>
    <t>4251</t>
  </si>
  <si>
    <t>Porto Amboim (Adm2).</t>
  </si>
  <si>
    <t>2000-0260-AGO</t>
  </si>
  <si>
    <t>0260</t>
  </si>
  <si>
    <t>Ganda district (Benguela province)</t>
  </si>
  <si>
    <t>4221</t>
  </si>
  <si>
    <t>Ganda (Adm2).</t>
  </si>
  <si>
    <t>2000-0393-BDI</t>
  </si>
  <si>
    <t>0393</t>
  </si>
  <si>
    <t>Typhoid fever</t>
  </si>
  <si>
    <t>Bururi province</t>
  </si>
  <si>
    <t>2000-0823-BDI</t>
  </si>
  <si>
    <t>0823</t>
  </si>
  <si>
    <t>Mwaro, Gitega, Karuzi, Ngozi, Cibitoke provinces</t>
  </si>
  <si>
    <t>2000-0239-BDI</t>
  </si>
  <si>
    <t>0239</t>
  </si>
  <si>
    <t>Bujumbura, Bubanza, Bururi, Cibitoki, Makamba, Mwara</t>
  </si>
  <si>
    <t>2000-0835-BDI</t>
  </si>
  <si>
    <t>0835</t>
  </si>
  <si>
    <t>Bujumbura Rural, Bujumbura Mairie provinces</t>
  </si>
  <si>
    <t>40543;40544</t>
  </si>
  <si>
    <t>Bujumbura Mairie, Bujumbura Rural (Adm1).</t>
  </si>
  <si>
    <t>2000-0183-BEN</t>
  </si>
  <si>
    <t>Sinende, Gogounou, Borgou district</t>
  </si>
  <si>
    <t>2000-0198-BEN</t>
  </si>
  <si>
    <t>0198</t>
  </si>
  <si>
    <t>Atacora and Borgou districts</t>
  </si>
  <si>
    <t>2000-0878-BEN</t>
  </si>
  <si>
    <t>0878</t>
  </si>
  <si>
    <t>Alibori, Borgou, Atacora, Donga departments</t>
  </si>
  <si>
    <t>2000-0048-BWA</t>
  </si>
  <si>
    <t>Boteti, Bobirwa, Mahalapye, Palapye, Selibe-Phikwe, Serowe areas (Central province), Francistowa city (North East province), Gaborone, Tlokweng, Lobaste, Mabutsane areas (South-East province), Kgatleng, Kgalagadi, Kweneng provinces</t>
  </si>
  <si>
    <t>654;657;658;659;661;662</t>
  </si>
  <si>
    <t>Central, Kgalagadi, Kgatleng, Kweneng, North East, South-East (Adm1).</t>
  </si>
  <si>
    <t>2000-0182-CAF</t>
  </si>
  <si>
    <t>Ouaham-Pende, Haute Kotto, Bangui</t>
  </si>
  <si>
    <t>2000-0461-CAF</t>
  </si>
  <si>
    <t>0461</t>
  </si>
  <si>
    <t>Basse-Kotto</t>
  </si>
  <si>
    <t>2000-0341-CAF</t>
  </si>
  <si>
    <t>Oudda-Djalle</t>
  </si>
  <si>
    <t>2001-0021-AGO</t>
  </si>
  <si>
    <t>2001</t>
  </si>
  <si>
    <t>Kuito district (Bie province)</t>
  </si>
  <si>
    <t>4230</t>
  </si>
  <si>
    <t>Kuito (Adm2).</t>
  </si>
  <si>
    <t>2001-0063-BFA</t>
  </si>
  <si>
    <t>Dano, Koupela, Bogandé, Gaoua, Ouagadougou</t>
  </si>
  <si>
    <t>1998-9346-CPV</t>
  </si>
  <si>
    <t>Praia (Santiago Isl.), Fogo Isl., San Vicente, San Nicolau and Sal.</t>
  </si>
  <si>
    <t>1998-9330-GIN</t>
  </si>
  <si>
    <t>9330</t>
  </si>
  <si>
    <t>1998-0397-COG</t>
  </si>
  <si>
    <t>0397</t>
  </si>
  <si>
    <t>Northeast Likouala region</t>
  </si>
  <si>
    <t>1998-0592-COM</t>
  </si>
  <si>
    <t>0592</t>
  </si>
  <si>
    <t>Grande Comore and Mayotte islands</t>
  </si>
  <si>
    <t>1998-0567-DJI</t>
  </si>
  <si>
    <t>0567</t>
  </si>
  <si>
    <t>Tadjourah, Ali Sabieh, Dikhil districts</t>
  </si>
  <si>
    <t>1998-9237-ETH</t>
  </si>
  <si>
    <t>9237</t>
  </si>
  <si>
    <t>1998-0597-KEN</t>
  </si>
  <si>
    <t>0597</t>
  </si>
  <si>
    <t>Nyanza, Eastern, Rift Valley and Nairobi provinces</t>
  </si>
  <si>
    <t>1998-0443-KEN</t>
  </si>
  <si>
    <t>Lac Victoria</t>
  </si>
  <si>
    <t>1998-0563-MLI</t>
  </si>
  <si>
    <t>0563</t>
  </si>
  <si>
    <t>Koulikoro, Kayes</t>
  </si>
  <si>
    <t>1998-0388-MOZ</t>
  </si>
  <si>
    <t>0388</t>
  </si>
  <si>
    <t>Cabo Delgado Province</t>
  </si>
  <si>
    <t>1998-0594-MOZ</t>
  </si>
  <si>
    <t>Beira</t>
  </si>
  <si>
    <t>1998-9620-MOZ</t>
  </si>
  <si>
    <t>Maputo, Gaza, Inhame (south)</t>
  </si>
  <si>
    <t>1998-0558-MRT</t>
  </si>
  <si>
    <t>0558</t>
  </si>
  <si>
    <t>Hodh El Gharbi, Aioun aera</t>
  </si>
  <si>
    <t>1998-9028-NAM</t>
  </si>
  <si>
    <t>9028</t>
  </si>
  <si>
    <t>1999-0370-NGA</t>
  </si>
  <si>
    <t>0370</t>
  </si>
  <si>
    <t>Sokoto state (Nord-Ouest), Adamawa, Borno (Nord-Est), Niger (Centre), Kwara (Centre-Ouest)</t>
  </si>
  <si>
    <t>Niger, Kaduna and Benue rivers</t>
  </si>
  <si>
    <t>1999-9629-MUS</t>
  </si>
  <si>
    <t>9629</t>
  </si>
  <si>
    <t>1999-9388-ERI</t>
  </si>
  <si>
    <t>Anseba, Debubawi Keih Bahri, Semenawi Keih Bahri provinces</t>
  </si>
  <si>
    <t>1205;1208;1211</t>
  </si>
  <si>
    <t>Anseba, Debubawi Keih Bahri, Semenawi Keih Bahri (Adm1).</t>
  </si>
  <si>
    <t>1999-9388-ETH</t>
  </si>
  <si>
    <t>North Wollo, South Wollo, Oromia, Wag Himra districts (Amhara province), Southern district (Tigray province), Beneshangul Gumu, Gambela, Oromia, SNNPR, Somali provinces</t>
  </si>
  <si>
    <t>1230;1232;1236;47678;47679</t>
  </si>
  <si>
    <t>40799;40800;40803;149281;149298</t>
  </si>
  <si>
    <t>Beneshangul Gumu, Gambela, Oromia, SNNPR, Somali (Adm1). North Wollo, Oromia, South Wollo, Southern, Wag Himra (Adm2).</t>
  </si>
  <si>
    <t>1999-9388-KEN</t>
  </si>
  <si>
    <t>Nyandarua, Nyeri districts (Central province), Kilifi, Kwale, Lamu, Taita Taveta, Tana River districts (Coast province), Isiolo, Kitui, Machakos, Makueni, Marsabit, Mbeere, Moyale, Mwingi, Tharaka districts (Eastern province), Garissa, Mandera, Wajir districts (North Eastern province), Baringo, Kajiado, Keiyo, Laikipia, Marakwet, Samburu, Trans Mara, Turkana, West Pokot districts (Rift Valley province)</t>
  </si>
  <si>
    <t>51337;51338;51340;51341;51342;51345;51346;51348;51349;51350;51351;51352;51353;51357;51358;51359;51361;51363;51364;51377;51380;51381;51384;51385;51389;51390;51392;51394</t>
  </si>
  <si>
    <t>Baringo, Garissa, Isiolo, Kajiado, Keiyo, Kilifi, Kitui, Kwale, Laikipia, Lamu, Machakos, Makueni, Mandera, Marakwet, Marsabit, Mbeere, Moyale, Mwingi, Nyandarua, Nyeri, Samburu, Taita Taveta, Tana River, Tharaka, Trans Mara, Turkana, Wajir, West Pokot (Adm2).</t>
  </si>
  <si>
    <t>1999-0100-CMR</t>
  </si>
  <si>
    <t>Mont Cameroon</t>
  </si>
  <si>
    <t>Idenau, Bakingili, Batoke</t>
  </si>
  <si>
    <t>4.2 N</t>
  </si>
  <si>
    <t>9.17 E</t>
  </si>
  <si>
    <t>1999-0472-CMR</t>
  </si>
  <si>
    <t>0472</t>
  </si>
  <si>
    <t>1999-0294-CMR</t>
  </si>
  <si>
    <t>0294</t>
  </si>
  <si>
    <t>Wouro-Haoussa, Demsa</t>
  </si>
  <si>
    <t>1999-0473-COG</t>
  </si>
  <si>
    <t>Kisangani</t>
  </si>
  <si>
    <t>1999-0442-COG</t>
  </si>
  <si>
    <t>0442</t>
  </si>
  <si>
    <t>Central and Western Cuvette Regions</t>
  </si>
  <si>
    <t>1999-0633-COM</t>
  </si>
  <si>
    <t>0633</t>
  </si>
  <si>
    <t>Domoni, Anjouan Island</t>
  </si>
  <si>
    <t>1999-9388-DJI</t>
  </si>
  <si>
    <t>Ali Sabieh, Dikhil, Djibouti, Obock, Tadjourah provinces</t>
  </si>
  <si>
    <t>1093;1094;1095;1096;1097</t>
  </si>
  <si>
    <t>Ali Sabieh, Dikhil, Djibouti, Obock, Tadjourah (Adm1).</t>
  </si>
  <si>
    <t>1999-0561-DZA</t>
  </si>
  <si>
    <t>0561</t>
  </si>
  <si>
    <t>Aïn Témuchent</t>
  </si>
  <si>
    <t>35.321</t>
  </si>
  <si>
    <t>-1.281</t>
  </si>
  <si>
    <t>18:37</t>
  </si>
  <si>
    <t>1999-0040-DZA</t>
  </si>
  <si>
    <t>Adrar Province</t>
  </si>
  <si>
    <t>1999-0431-ETH</t>
  </si>
  <si>
    <t>0431</t>
  </si>
  <si>
    <t>Mustahil, Kefalo (Ogaden region of South-East Ethiopia)</t>
  </si>
  <si>
    <t>Wabe Shebelle River</t>
  </si>
  <si>
    <t>1999-0351-ETH</t>
  </si>
  <si>
    <t>Iowlands</t>
  </si>
  <si>
    <t>Awash</t>
  </si>
  <si>
    <t>1999-0476-ETH</t>
  </si>
  <si>
    <t>0476</t>
  </si>
  <si>
    <t>Kobo area (North Wollo zone) and Tigray Region</t>
  </si>
  <si>
    <t>1999-0352-ETH</t>
  </si>
  <si>
    <t>Sud Tigré (Nord)</t>
  </si>
  <si>
    <t>1999-0378-ETH</t>
  </si>
  <si>
    <t>0378</t>
  </si>
  <si>
    <t>Zone D'assosa (Region Du Beninshangul-Gumuz)</t>
  </si>
  <si>
    <t>1999-0419-ETH</t>
  </si>
  <si>
    <t>0419</t>
  </si>
  <si>
    <t>Limu District (South Of Ethiopia)</t>
  </si>
  <si>
    <t>1999-0609-ETH</t>
  </si>
  <si>
    <t>0609</t>
  </si>
  <si>
    <t>Itang District</t>
  </si>
  <si>
    <t>1999-0315-GHA</t>
  </si>
  <si>
    <t>0315</t>
  </si>
  <si>
    <t>Upper West, Upper East, Northern Regions, Parts of Brongahafo &amp; Volta Regions</t>
  </si>
  <si>
    <t>1999-0477-GHA</t>
  </si>
  <si>
    <t>0477</t>
  </si>
  <si>
    <t>1999-0478-GHA</t>
  </si>
  <si>
    <t>Builsa District (Upper East region)</t>
  </si>
  <si>
    <t>1999-0479-GHA</t>
  </si>
  <si>
    <t>0479</t>
  </si>
  <si>
    <t>Kumasi</t>
  </si>
  <si>
    <t>1999-0480-GIN</t>
  </si>
  <si>
    <t>Conakri</t>
  </si>
  <si>
    <t>1999-0286-GMB</t>
  </si>
  <si>
    <t>Central River &amp; Upper River divisions</t>
  </si>
  <si>
    <t>1999-0481-GNB</t>
  </si>
  <si>
    <t>Oio, Batafa and Gabu Regions</t>
  </si>
  <si>
    <t>1999-0487-KEN</t>
  </si>
  <si>
    <t>Kisii, Mt. Elgon, south Western highlands</t>
  </si>
  <si>
    <t>1999-0628-KEN</t>
  </si>
  <si>
    <t>0628</t>
  </si>
  <si>
    <t>Garissa District</t>
  </si>
  <si>
    <t>1999-0715-KEN</t>
  </si>
  <si>
    <t>0715</t>
  </si>
  <si>
    <t>1999-0489-LBR</t>
  </si>
  <si>
    <t>Nimba County</t>
  </si>
  <si>
    <t>1999-0720-LSO</t>
  </si>
  <si>
    <t>0720</t>
  </si>
  <si>
    <t>Mohale's hoek district (southern)</t>
  </si>
  <si>
    <t>1999-9212-MAR</t>
  </si>
  <si>
    <t>9212</t>
  </si>
  <si>
    <t>Tiznit</t>
  </si>
  <si>
    <t>1999-0490-MDG</t>
  </si>
  <si>
    <t>Toliary, Toamasina, Fianarantsoa, Mahajanga, Antanarivo and Antsiranana Provinces</t>
  </si>
  <si>
    <t>1999-0710-MDG</t>
  </si>
  <si>
    <t>0710</t>
  </si>
  <si>
    <t>Mahajanga, Antananarivo, Antsiranana, Toliary Province</t>
  </si>
  <si>
    <t>1999-0345-MLI</t>
  </si>
  <si>
    <t>Bamako, Koulikoro, Keleya &amp; Koutiala</t>
  </si>
  <si>
    <t>1999-0071-MOZ</t>
  </si>
  <si>
    <t>0071</t>
  </si>
  <si>
    <t>Nampula, Inhambane, Sofala, Tete and Zambezi Provinces</t>
  </si>
  <si>
    <t>Pungoe, Buzi, Govuro, Zambezi, Limpopo, Changane, Save</t>
  </si>
  <si>
    <t>1999-0538-MRT</t>
  </si>
  <si>
    <t>0538</t>
  </si>
  <si>
    <t>Balad Taïb</t>
  </si>
  <si>
    <t>1999-0539-MRT</t>
  </si>
  <si>
    <t>0539</t>
  </si>
  <si>
    <t>Rosso</t>
  </si>
  <si>
    <t>1999-0348-MRT</t>
  </si>
  <si>
    <t>Tagant, Gorgol, Trarza Regions, Nouakchott</t>
  </si>
  <si>
    <t>1999-0089-MUS</t>
  </si>
  <si>
    <t>Davina</t>
  </si>
  <si>
    <t>1999-0119-MWI</t>
  </si>
  <si>
    <t>0119</t>
  </si>
  <si>
    <t>North Malawi</t>
  </si>
  <si>
    <t>1999-0293-NER</t>
  </si>
  <si>
    <t>Tillabery, Diffa, Agades, Tahoua</t>
  </si>
  <si>
    <t>1999-0387-NER</t>
  </si>
  <si>
    <t>0387</t>
  </si>
  <si>
    <t>1999-0495-NER</t>
  </si>
  <si>
    <t>Boboye district (Dosso departement)</t>
  </si>
  <si>
    <t>1999-0496-NER</t>
  </si>
  <si>
    <t>0496</t>
  </si>
  <si>
    <t>Zinder state</t>
  </si>
  <si>
    <t>1999-0430-NGA</t>
  </si>
  <si>
    <t>0430</t>
  </si>
  <si>
    <t>Oguta town (Imo State), Rivers state</t>
  </si>
  <si>
    <t>Niger, Orashi, and Sombreiro</t>
  </si>
  <si>
    <t>1999-0610-NGA</t>
  </si>
  <si>
    <t>0610</t>
  </si>
  <si>
    <t>1999-0499-NGA</t>
  </si>
  <si>
    <t>Enugu State</t>
  </si>
  <si>
    <t>1999-0501-NGA</t>
  </si>
  <si>
    <t>0501</t>
  </si>
  <si>
    <t>Kano, Adamawa, Edo</t>
  </si>
  <si>
    <t>1999-0123-NGA</t>
  </si>
  <si>
    <t>1999-0497-NGA</t>
  </si>
  <si>
    <t>Borno State</t>
  </si>
  <si>
    <t>1999-0498-NGA</t>
  </si>
  <si>
    <t>0498</t>
  </si>
  <si>
    <t>Bornu State</t>
  </si>
  <si>
    <t>1999-0500-NGA</t>
  </si>
  <si>
    <t>Jigawa, Kebbi States</t>
  </si>
  <si>
    <t>2000-0178-MDG</t>
  </si>
  <si>
    <t>0178</t>
  </si>
  <si>
    <t>Hudah</t>
  </si>
  <si>
    <t>Antalaha, Sambava, Andapa districts (Sava province), Maroantsetra district (Analanjirofo province), Bealanana district (Sofia province)</t>
  </si>
  <si>
    <t>Rain</t>
  </si>
  <si>
    <t>154527;154595;154596;154597;154601</t>
  </si>
  <si>
    <t>Andapa, Antalaha, Bealanana, Maroantsetra, Sambava (Adm2).</t>
  </si>
  <si>
    <t>2000-0107-MDG</t>
  </si>
  <si>
    <t>Eline, Gloria</t>
  </si>
  <si>
    <t>Marolambo, Antanambao Manampontsy, Mahanoro, Vatomandry, Brickaville districts (Atsinanana province), Ambositra district (Amoron I Mania province), Antananarivo Avaradrano, Andramasina, Manjakandriana districts (Analamanga province), Ambatolampy, Antsirabe II, Antanifotsy districts (Vakinankaratra province), Antalaha, Sambava, Andapa, Vohemar districts (Sava province), Morondava, Belo Sur Tsiribihina, Mahabo districts (Menabe province), Morombe district (Atsimo Andrefana province), Maroantsetra district (Analanjirofo province)</t>
  </si>
  <si>
    <t>154515;154519;154523;154524;154527;154543;154552;154553;154554;154555;154558;154590;154591;154594;154595;154596;154597;154598;154606;154607;154609</t>
  </si>
  <si>
    <t>Ambatolampy, Ambositra, Andapa, Andramasina, Antalaha, Antanambao Manampontsy, Antananarivo Avaradrano, Antanifotsy, Antsirabe II, Belo Sur Tsiribihina, Brickaville, Mahabo, Mahanoro, Manjakandriana, Maroantsetra, Marolambo, Morombe, Morondava, Sambava, Vatomandry, Vohemar (Adm2).</t>
  </si>
  <si>
    <t>2000-0475-CMR</t>
  </si>
  <si>
    <t>0475</t>
  </si>
  <si>
    <t>Douala, Bonaberi areas (Wouril district, Littoral province)</t>
  </si>
  <si>
    <t>12490</t>
  </si>
  <si>
    <t>Wouril (Adm2).</t>
  </si>
  <si>
    <t>2000-0160-CMR</t>
  </si>
  <si>
    <t>Bameda, Buea</t>
  </si>
  <si>
    <t>2000-0053-COG</t>
  </si>
  <si>
    <t>Lekana District</t>
  </si>
  <si>
    <t>2000-0432-DJI</t>
  </si>
  <si>
    <t>0432</t>
  </si>
  <si>
    <t>Djibouti, Ali-Sabieh districts</t>
  </si>
  <si>
    <t>2000-0692-DZA</t>
  </si>
  <si>
    <t>0692</t>
  </si>
  <si>
    <t>Sidi Bel Abbes district (Sidi Bel Abbes province), Relizane district (Relizane province), El Bayadh district (El Bayadh province), Naama, Tlemcen provinces</t>
  </si>
  <si>
    <t>371;388</t>
  </si>
  <si>
    <t>38186;38719;38839</t>
  </si>
  <si>
    <t>Naama, Tlemcen (Adm1). El Bayadh, Relizane, Sidi Bel Abbes (Adm2).</t>
  </si>
  <si>
    <t>2000-0848-DZA</t>
  </si>
  <si>
    <t>0848</t>
  </si>
  <si>
    <t>Ain-Temouchent province</t>
  </si>
  <si>
    <t>343</t>
  </si>
  <si>
    <t>Ain-Temouchent (Adm1).</t>
  </si>
  <si>
    <t>2000-0485-DZA</t>
  </si>
  <si>
    <t>Bordj Bou Arreridj district (Bordj Bou Arrer province), Oum El Bouaghi district (Oum El Bouaghi province)</t>
  </si>
  <si>
    <t>37989;38686</t>
  </si>
  <si>
    <t>Bordj Bou Arreridj, Oum El Bouaghi (Adm2).</t>
  </si>
  <si>
    <t>2000-0551-DZA</t>
  </si>
  <si>
    <t>Bordj Badji Mokhtar district, (Adrar province)</t>
  </si>
  <si>
    <t>37635</t>
  </si>
  <si>
    <t>Bordj Badji Mokhtar (Adm2).</t>
  </si>
  <si>
    <t>2000-0847-DZA</t>
  </si>
  <si>
    <t>0847</t>
  </si>
  <si>
    <t>Bejaia, Alger provinces</t>
  </si>
  <si>
    <t>344;348</t>
  </si>
  <si>
    <t>Alger, Bejaia (Adm1).</t>
  </si>
  <si>
    <t>2000-0092-EGY</t>
  </si>
  <si>
    <t>Kalyoubia, Shrkia, Fayoum province</t>
  </si>
  <si>
    <t>61518;61523;61533</t>
  </si>
  <si>
    <t>Fayoum, Kalyoubia, Shrkia (Adm1).</t>
  </si>
  <si>
    <t>2000-0497-ETH</t>
  </si>
  <si>
    <t>Dubti area (Zone 1 district, Afar province)</t>
  </si>
  <si>
    <t>Awash river</t>
  </si>
  <si>
    <t>40788</t>
  </si>
  <si>
    <t>Zone 1 (Adm2).</t>
  </si>
  <si>
    <t>2000-0524-ETH</t>
  </si>
  <si>
    <t>0524</t>
  </si>
  <si>
    <t>Offa area (Wolayita district, SNNPR province)</t>
  </si>
  <si>
    <t>47706</t>
  </si>
  <si>
    <t>Wolayita (Adm2).</t>
  </si>
  <si>
    <t>2000-0104-ETH</t>
  </si>
  <si>
    <t>Bale, Borena districts (Oromia province) Wondo genet city (Sidama district, SNNPR province)</t>
  </si>
  <si>
    <t>40838;47688;149288</t>
  </si>
  <si>
    <t>Bale, Borena, Sidama (Adm2).</t>
  </si>
  <si>
    <t>2000-0134-ETH</t>
  </si>
  <si>
    <t>Kobo district (Amhara Region), Alamata District (Tigray Region), Gambella Region</t>
  </si>
  <si>
    <t>2000-0489-ETH</t>
  </si>
  <si>
    <t>2000-0879-ETH</t>
  </si>
  <si>
    <t>0879</t>
  </si>
  <si>
    <t>Amhara, Gambella, Somali, Tigray, Southern, Oromia, Diredawa, Benshangul, Harari regions</t>
  </si>
  <si>
    <t>2000-0055-ETH</t>
  </si>
  <si>
    <t>Deghabour, Feik</t>
  </si>
  <si>
    <t>2000-0253-ETH</t>
  </si>
  <si>
    <t>0253</t>
  </si>
  <si>
    <t>Whama Region (Afar region)</t>
  </si>
  <si>
    <t>2000-0399-ETH</t>
  </si>
  <si>
    <t>0399</t>
  </si>
  <si>
    <t>Nazareth city (East Shewa district, Oromia province), Region 14 district (Addis Ababa province)</t>
  </si>
  <si>
    <t>149277;149289</t>
  </si>
  <si>
    <t>East Shewa, Region 14 (Adm2).</t>
  </si>
  <si>
    <t>2000-0312-GIN</t>
  </si>
  <si>
    <t>Conakry province</t>
  </si>
  <si>
    <t>40701</t>
  </si>
  <si>
    <t>Conakry (Adm1).</t>
  </si>
  <si>
    <t>2000-0693-GIN</t>
  </si>
  <si>
    <t>0693</t>
  </si>
  <si>
    <t>Mamou, Labé, Tougué, Mali, Koubia, Kankan, Kindia districts. 15 districts in northwestern.</t>
  </si>
  <si>
    <t>2000-0880-GMB</t>
  </si>
  <si>
    <t>0880</t>
  </si>
  <si>
    <t>Upper River division</t>
  </si>
  <si>
    <t>2000-0062-KEN</t>
  </si>
  <si>
    <t>Nakuru District</t>
  </si>
  <si>
    <t>2000-0197-KEN</t>
  </si>
  <si>
    <t>0197</t>
  </si>
  <si>
    <t>Nyando district, Nyanza district</t>
  </si>
  <si>
    <t>2000-0506-KEN</t>
  </si>
  <si>
    <t>Visceral leishmaniasis (Kala-Azar)</t>
  </si>
  <si>
    <t>Wajir, Mandera, Garissa districts</t>
  </si>
  <si>
    <t>2000-0061-KEN</t>
  </si>
  <si>
    <t>Takaba Division, Mandera District</t>
  </si>
  <si>
    <t>2000-0565-KEN</t>
  </si>
  <si>
    <t>0565</t>
  </si>
  <si>
    <t>Nyakach (Nyando district)</t>
  </si>
  <si>
    <t>2000-0322-LBR</t>
  </si>
  <si>
    <t>0322</t>
  </si>
  <si>
    <t>Maryland, Grand Kru counties</t>
  </si>
  <si>
    <t>2000-0365-LBR</t>
  </si>
  <si>
    <t>0365</t>
  </si>
  <si>
    <t>Nimba, Grand Kru counties</t>
  </si>
  <si>
    <t>2000-0060-LSO</t>
  </si>
  <si>
    <t>Mafeteng, Mohale's Hoek, Quthing, Thaba-Tseka</t>
  </si>
  <si>
    <t>2000-0691-MAR</t>
  </si>
  <si>
    <t>0691</t>
  </si>
  <si>
    <t>Guercif area (Taza district, Taza - Al Hoceima - Taounate province)</t>
  </si>
  <si>
    <t>21791</t>
  </si>
  <si>
    <t>Taza (Adm2).</t>
  </si>
  <si>
    <t>2000-0487-MAR</t>
  </si>
  <si>
    <t>Settat district (Chaouia-Ouardigha province), Casablanca district (Grand Casablanca province), Gharb-Chrarda-Beni Hssen province</t>
  </si>
  <si>
    <t>147329</t>
  </si>
  <si>
    <t>21806;147343</t>
  </si>
  <si>
    <t>Gharb-Chrarda-Beni Hssen (Adm1). Casablanca, Settat (Adm2).</t>
  </si>
  <si>
    <t>2000-0841-MAR</t>
  </si>
  <si>
    <t>0841</t>
  </si>
  <si>
    <t>Tétouan, Tangiers, Chefchaouen, Larache districts (Tanger - Tétouan province), Settat, Khouribga districts (Chaouia - Ouardigha province), Kasba Tadla area (Béni Mellal district, Tadla - Azilal province)</t>
  </si>
  <si>
    <t>21802;21805;21806;21808;21811;21817;147362</t>
  </si>
  <si>
    <t>B??ni Mellal, Chefchaouen, Khouribga, Larache, Settat, T??touan, Tanger-Assilah (Adm2).</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</si>
  <si>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</si>
  <si>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</si>
  <si>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123868;154509;154510;154511;154531;154532;154533;154534;154535;154538;154552;154555;154558;154607;154608;154609;154610</t>
  </si>
  <si>
    <t>Ambatondrazaka, Amboasary-Atsimo, Ambovombe-Androy, Ampanihy Ouest, Amparafaravola, Andilamena, Antanambao Manampontsy, Antanifotsy, Antsirabe I, Antsirabe II, Bekily, Beloha, Betafo, Faratsiho, Marolambo, Tsihombe, Vatomandry (Adm2).</t>
  </si>
  <si>
    <t>2000-0530-MLI</t>
  </si>
  <si>
    <t>0530</t>
  </si>
  <si>
    <t>Abeibara district (Kidal province)</t>
  </si>
  <si>
    <t>19383</t>
  </si>
  <si>
    <t>Abeibara (Adm2).</t>
  </si>
  <si>
    <t>2000-0012-MOZ</t>
  </si>
  <si>
    <t>Matutuine, Manhica, Magude, Marracuene districts (Maputo province), Chibuto, Chokwe, Mabalane districts (Gaza Province), Inhambane, Sofala, Manica, Tete provinces</t>
  </si>
  <si>
    <t>Incomati, Umbeluzi, Limpopo, Sabie, Save, Lucite, Buzi</t>
  </si>
  <si>
    <t>2114;2115;2120;2121</t>
  </si>
  <si>
    <t>21850;21853;21855;21883;21885;21886;41375;41376</t>
  </si>
  <si>
    <t>Inhambane, Manica, Sofala, Tete (Adm1). Chibuto, Chokwe, Mabalane, Magude, Manhica, Marracuene, Matutuine (Adm2).</t>
  </si>
  <si>
    <t>2000-0107-MOZ</t>
  </si>
  <si>
    <t>Cabo Delgado, Gaza, Inhambane, Manica, Nampula, Niassa, Sofala, Tete, Zambezia, Maputo, Lago niassa provinces</t>
  </si>
  <si>
    <t>2112;2113;2114;2115;2118;2119;2120;2121;2122;41373;65246</t>
  </si>
  <si>
    <t>Cabo Delgado, Gaza, Inhambane, Lago niassa, Manica, Maputo, Nampula, Niassa, Sofala, Tete, Zambezia (Adm1).</t>
  </si>
  <si>
    <t>2000-0178-MOZ</t>
  </si>
  <si>
    <t>Angoche, Moma, Mogincual districts (Nampula province)</t>
  </si>
  <si>
    <t>21889;21896;21898</t>
  </si>
  <si>
    <t>Angoche, Mogincual, Moma (Adm2).</t>
  </si>
  <si>
    <t>2000-0242-MOZ</t>
  </si>
  <si>
    <t>0242</t>
  </si>
  <si>
    <t>2000-0110-MOZ</t>
  </si>
  <si>
    <t>Catembe (Maputo province), Sofala Provinces, Beira, Chimoio (Manica province)</t>
  </si>
  <si>
    <t>2000-0753-MOZ</t>
  </si>
  <si>
    <t>0753</t>
  </si>
  <si>
    <t>Zambezia, Nampula provinces</t>
  </si>
  <si>
    <t>2118;2122</t>
  </si>
  <si>
    <t>Nampula, Zambezia (Adm1).</t>
  </si>
  <si>
    <t>2000-0786-MOZ</t>
  </si>
  <si>
    <t>0786</t>
  </si>
  <si>
    <t>Pebane, Milange districts (Zambezia Province)</t>
  </si>
  <si>
    <t>21953;21961</t>
  </si>
  <si>
    <t>Milange, Pebane (Adm2).</t>
  </si>
  <si>
    <t>2000-0301-MWI</t>
  </si>
  <si>
    <t>2000-0118-MWI</t>
  </si>
  <si>
    <t>Chikwawa, Nsanje districts (Southern Region province), Karonga district (Northern Region province), Nkhotakota district (Central Region province)</t>
  </si>
  <si>
    <t>19312;19317;19322;19328</t>
  </si>
  <si>
    <t>Chikwawa, Karonga, Nkhotakota, Nsanje (Adm2).</t>
  </si>
  <si>
    <t>2000-0758-NAM</t>
  </si>
  <si>
    <t>0758</t>
  </si>
  <si>
    <t>Nankudu, Engela districts</t>
  </si>
  <si>
    <t>2000-0079-NAM</t>
  </si>
  <si>
    <t>Mariental Rural, Mariental Urban districts (Hardap province)</t>
  </si>
  <si>
    <t>22261;22262</t>
  </si>
  <si>
    <t>Mariental Rural, Mariental Urban (Adm2).</t>
  </si>
  <si>
    <t>2000-0158-NER</t>
  </si>
  <si>
    <t>0158</t>
  </si>
  <si>
    <t>Niamey, Kirni N'Konni, Téra</t>
  </si>
  <si>
    <t>2000-0321-NER</t>
  </si>
  <si>
    <t>0321</t>
  </si>
  <si>
    <t>Diffa, Zinder, Dosso</t>
  </si>
  <si>
    <t>2000-0501-NER</t>
  </si>
  <si>
    <t>Dosso, Maradi provinces</t>
  </si>
  <si>
    <t>2204;2205</t>
  </si>
  <si>
    <t>Dosso, Maradi (Adm1).</t>
  </si>
  <si>
    <t>2000-0563-NER</t>
  </si>
  <si>
    <t>Nadara, Tahoua region</t>
  </si>
  <si>
    <t>2000-0620-NGA</t>
  </si>
  <si>
    <t>0620</t>
  </si>
  <si>
    <t>Lagos province</t>
  </si>
  <si>
    <t>2230</t>
  </si>
  <si>
    <t>Lagos (Adm1).</t>
  </si>
  <si>
    <t>2000-0634-NGA</t>
  </si>
  <si>
    <t>0634</t>
  </si>
  <si>
    <t>Amakor, Nanka villages (Orumba North district, Anambra province)</t>
  </si>
  <si>
    <t>22655</t>
  </si>
  <si>
    <t>Orumba North (Adm2).</t>
  </si>
  <si>
    <t>2000-0819-NGA</t>
  </si>
  <si>
    <t>0819</t>
  </si>
  <si>
    <t>Atakumosa West, Atakumosa East districts (Osun province)</t>
  </si>
  <si>
    <t>191208;191222</t>
  </si>
  <si>
    <t>Atakumosa East, Atakumosa West (Adm2).</t>
  </si>
  <si>
    <t>2000-0431-NGA</t>
  </si>
  <si>
    <t>Kano state</t>
  </si>
  <si>
    <t>2000-0109-NGA</t>
  </si>
  <si>
    <t>Ogun state</t>
  </si>
  <si>
    <t>2000-0273-NGA</t>
  </si>
  <si>
    <t>0273</t>
  </si>
  <si>
    <t>Ondo state</t>
  </si>
  <si>
    <t>2000-0364-NGA</t>
  </si>
  <si>
    <t>0364</t>
  </si>
  <si>
    <t>Sokoto North, Sokoto South districts (Sokoto province)</t>
  </si>
  <si>
    <t>190962;190966</t>
  </si>
  <si>
    <t>Sokoto North, Sokoto South (Adm2).</t>
  </si>
  <si>
    <t>2000-0464-NGA</t>
  </si>
  <si>
    <t>Benin City town (Ikpoba-Okha district, Edo province)</t>
  </si>
  <si>
    <t>191309</t>
  </si>
  <si>
    <t>Ikpoba-Okha (Adm2).</t>
  </si>
  <si>
    <t>2000-0511-NGA</t>
  </si>
  <si>
    <t>Cross River province</t>
  </si>
  <si>
    <t>2217</t>
  </si>
  <si>
    <t>Cross River (Adm1).</t>
  </si>
  <si>
    <t>2000-0547-NGA</t>
  </si>
  <si>
    <t>Zamfara province</t>
  </si>
  <si>
    <t>65710</t>
  </si>
  <si>
    <t>Zamfara (Adm1).</t>
  </si>
  <si>
    <t>2000-0596-NGA</t>
  </si>
  <si>
    <t>0596</t>
  </si>
  <si>
    <t>Gusau district (Zamfara province)</t>
  </si>
  <si>
    <t>23085</t>
  </si>
  <si>
    <t>Gusau (Adm2).</t>
  </si>
  <si>
    <t>2000-0628-NGA</t>
  </si>
  <si>
    <t>Kebbi province</t>
  </si>
  <si>
    <t>2227</t>
  </si>
  <si>
    <t>Kebbi (Adm1).</t>
  </si>
  <si>
    <t>2001-0050-CMR</t>
  </si>
  <si>
    <t>Meningococcal Disease</t>
  </si>
  <si>
    <t>Wum, Mbengwi, Bafut, Bamenda, Ndop districts</t>
  </si>
  <si>
    <t>2001-0032-KEN</t>
  </si>
  <si>
    <t>Nairobi district (Nairobi province)</t>
  </si>
  <si>
    <t>51360</t>
  </si>
  <si>
    <t>Nairobi (Adm2).</t>
  </si>
  <si>
    <t>2001-0062-KEN</t>
  </si>
  <si>
    <t>Embu town</t>
  </si>
  <si>
    <t>2001-0019-MOZ</t>
  </si>
  <si>
    <t>Nhacolo town (Tambara district, Manica province), Nova Mambone area (Govuro district, Inhambane province), Nicoadala, Namacurra, Pebane, Chinde, Maganja da Costa, Morrumbala, Mopeia, Cidade de Quelimane districts (Zambezia province), Cidade da Beira, Buzi, Chibabava, Dondo, Marromeu, Nhamatanda, Caia, Chemba districts (Sofala province),Mutarara, Zumbo, Magoe, Macanga, Cidad de Tete districts (Tete province), Massangena district (Gaza province)</t>
  </si>
  <si>
    <t>Zambezi, Nhamadzi, Dziwedziwe, Nipiode River, Pungue and Buzi Rivers, Zambezi River, Save River</t>
  </si>
  <si>
    <t>21857;21861;21880;21922;21923;21924;21926;21927;21931;21933;21939;21940;21943;21945;21946;21952;21956;21957;21958;21960;21961;65263;65264;65266</t>
  </si>
  <si>
    <t>Buzi, Caia, Chemba, Chibabava, Chinde, Cidade da Beira, Cidade de Quelimane, Cidade de Tete, Dondo, Govuro, Macanga, Maganja da Costa, Magoe, Marromeu, Massangena, Mopeia, Morrumbala, Mutarara, Namacurra, Nhamatanda, Nicoadala, Pebane, Tambara, Zumbu (Adm2).</t>
  </si>
  <si>
    <t>2001-0025-MWI</t>
  </si>
  <si>
    <t>Chikwawa, Nsanje, Machinga, Blantyre, Phalombe, Zomba, Mangochi, Thyolo, Mwanza districts (Southern Region province), Dedza, Nkhotakota, Salima, Mchinji, Kasungu districts (Southern Region province), Karonga districts (Southern Region province)</t>
  </si>
  <si>
    <t>Shire River</t>
  </si>
  <si>
    <t>19307;19309;19311;19312;19315;19317;19321;19322;19325;19328;19329;19330;42175;42177;65271</t>
  </si>
  <si>
    <t>Blantyre, Chikwawa, Dedza, Karonga, Kasungu, Machinga, Mangochi, Mchinji, Mwanza, Nkhotakota, Nsanje, Phalombe, Salima, Thyolo, Zomba (Adm2).</t>
  </si>
  <si>
    <t>1998-0459-SDN</t>
  </si>
  <si>
    <t>1998-0598-SDN</t>
  </si>
  <si>
    <t>0598</t>
  </si>
  <si>
    <t>Northern, Western</t>
  </si>
  <si>
    <t>1998-0599-SOM</t>
  </si>
  <si>
    <t>0599</t>
  </si>
  <si>
    <t>Bay, Lower Shabelle, Upper and Lower Juba, Baidoa, Kismayo, Mogadishu</t>
  </si>
  <si>
    <t>1998-0409-TGO</t>
  </si>
  <si>
    <t>Lacs, Oti, Kpendjal prefectures</t>
  </si>
  <si>
    <t>1998-9265-UGA</t>
  </si>
  <si>
    <t>9265</t>
  </si>
  <si>
    <t>1998-0413-ZAF</t>
  </si>
  <si>
    <t>Umtata</t>
  </si>
  <si>
    <t>1998-0442-ZAF</t>
  </si>
  <si>
    <t>Plettenberg Bay</t>
  </si>
  <si>
    <t>1998-0551-ZWE</t>
  </si>
  <si>
    <t>Limpopo</t>
  </si>
  <si>
    <t>1998-0596-ZWE</t>
  </si>
  <si>
    <t>Chipinge District (Manicaland Province), Chiredzi District (Masvingo Province) and Matabeleland North Province</t>
  </si>
  <si>
    <t>1998-9361-ZWE</t>
  </si>
  <si>
    <t>9361</t>
  </si>
  <si>
    <t>Southern (Matabeleland)</t>
  </si>
  <si>
    <t>1999-9388-SDN</t>
  </si>
  <si>
    <t>Northern Darfur, Northern Kordofan, Red Sea provinces</t>
  </si>
  <si>
    <t>2757;40772;68784</t>
  </si>
  <si>
    <t>Northern Darfur, Northern Kordofan, Red Sea (Adm1).</t>
  </si>
  <si>
    <t>1999-0593-ZAF</t>
  </si>
  <si>
    <t>Durban city (KwaZulu Natal Province)</t>
  </si>
  <si>
    <t>1999-0423-TGO</t>
  </si>
  <si>
    <t>0423</t>
  </si>
  <si>
    <t>Savanes, Kara, Plateaux and Maritime regions</t>
  </si>
  <si>
    <t>1999-9388-RWA</t>
  </si>
  <si>
    <t>Umutura village (Rubavu district, West/Iburengerazuba province), Kibungo village (Ngoma district, East/Iburasirazuba province), Gitamara village (Muhanga district, South/Amajyepfo province), Butare village (Huye district, South/Amajyepfo province), Gikongoro village (Nyamagabe district, South/Amajyepfo province), Kigali City/Umujyi wa Kigali province</t>
  </si>
  <si>
    <t>21970</t>
  </si>
  <si>
    <t>21981;21987;21989;21993;21998</t>
  </si>
  <si>
    <t>Kigali City/Umujyi wa Kigali (Adm1). Huye, Muhanga, Ngoma, Nyamagabe, Rubavu (Adm2).</t>
  </si>
  <si>
    <t>1999-9388-SOM</t>
  </si>
  <si>
    <t>Ceel Barde, Rab Dhuure, Tayeeglow, Xudur districts (Bakool province), Garbahaarey, Baardheere districts (Gedo province), Bay, Hiraan provinces</t>
  </si>
  <si>
    <t>2691;2695</t>
  </si>
  <si>
    <t>25657;25658;25659;25661;25678;25682</t>
  </si>
  <si>
    <t>Bay, Hiraan (Adm1). Baardheere, Ceel Barde, Garbahaarey, Rab Dhuure, Tayeeglow, Xudur (Adm2).</t>
  </si>
  <si>
    <t>1999-9388-UGA</t>
  </si>
  <si>
    <t>Abim, Amudat, Kaabong, Kotido, Moroto, Nakapiripirit, Napak provinces</t>
  </si>
  <si>
    <t>743;744;765;772;773;775;47074</t>
  </si>
  <si>
    <t>Abim, Amudat, Kaabong, Kotido, Moroto, Nakapiripirit, Napak (Adm1).</t>
  </si>
  <si>
    <t>1999-0506-RWA</t>
  </si>
  <si>
    <t>Kayenzi, Nyabikenke and Rutobwe (Gitarama and Kigali Prefecture)</t>
  </si>
  <si>
    <t>1999-0507-RWA</t>
  </si>
  <si>
    <t>Ruhengeri Province, Ngamara plateau</t>
  </si>
  <si>
    <t>1999-0631-RWA</t>
  </si>
  <si>
    <t>Ruhengeri health region (Cyabingo, Kigombe and Nyakinama communes)</t>
  </si>
  <si>
    <t>water from river Kigombe used for domestic purposes and drinking</t>
  </si>
  <si>
    <t>1999-0443-SDN</t>
  </si>
  <si>
    <t>Pibor (Jonglei state)</t>
  </si>
  <si>
    <t>1999-0264-SDN</t>
  </si>
  <si>
    <t>0264</t>
  </si>
  <si>
    <t>Northern, River Nile, Kassala, Al Gezira, White Nile, North Kordofan, South Darfur, Unity State, Khartoum</t>
  </si>
  <si>
    <t>Junction of the White Nile and Blue Nile</t>
  </si>
  <si>
    <t>1999-0316-SDN</t>
  </si>
  <si>
    <t>0316</t>
  </si>
  <si>
    <t>Sheikh Sherif (Dongola)</t>
  </si>
  <si>
    <t>1999-0512-SDN</t>
  </si>
  <si>
    <t>0512</t>
  </si>
  <si>
    <t>Kutum, Kebkabya &amp; El fasher, North Dafur State</t>
  </si>
  <si>
    <t>1999-0513-SDN</t>
  </si>
  <si>
    <t>Malakal, Upper Nile Sate</t>
  </si>
  <si>
    <t>1999-0407-SDN</t>
  </si>
  <si>
    <t>0407</t>
  </si>
  <si>
    <t>Kadugli (Southern Kordofan)</t>
  </si>
  <si>
    <t>1999-0717-SDN</t>
  </si>
  <si>
    <t>0717</t>
  </si>
  <si>
    <t>Acute watery diarrhoea</t>
  </si>
  <si>
    <t>Padak, Mading, Wanding, Lankien, Akobo and Burmat, Jonglei region</t>
  </si>
  <si>
    <t>1999-0292-SEN</t>
  </si>
  <si>
    <t>0292</t>
  </si>
  <si>
    <t>1999-0303-SEN</t>
  </si>
  <si>
    <t>Kaolack, Thies &amp; Ziguinchor</t>
  </si>
  <si>
    <t>1999-0509-SLE</t>
  </si>
  <si>
    <t>1999-0296-SLE</t>
  </si>
  <si>
    <t>0296</t>
  </si>
  <si>
    <t>1999-0721-SLE</t>
  </si>
  <si>
    <t>0721</t>
  </si>
  <si>
    <t>many area of the country</t>
  </si>
  <si>
    <t>1999-0511-SOM</t>
  </si>
  <si>
    <t>Bosaso Town</t>
  </si>
  <si>
    <t>1999-0265-TCD</t>
  </si>
  <si>
    <t>Batha, Biltine, Chari-Baguirmi, Guera, Kanem, Lac, Mayo-Kebbi, Moyen-Char, Ati</t>
  </si>
  <si>
    <t>Batha and Bhar Azoum</t>
  </si>
  <si>
    <t>1999-0516-TZA</t>
  </si>
  <si>
    <t>Rukwa</t>
  </si>
  <si>
    <t>1999-0517-UGA</t>
  </si>
  <si>
    <t>0517</t>
  </si>
  <si>
    <t>Bundibugyo District</t>
  </si>
  <si>
    <t>1999-0630-UGA</t>
  </si>
  <si>
    <t>0630</t>
  </si>
  <si>
    <t>Arua District</t>
  </si>
  <si>
    <t>1999-0650-UGA</t>
  </si>
  <si>
    <t>0650</t>
  </si>
  <si>
    <t>1999-0290-ZAF</t>
  </si>
  <si>
    <t>0290</t>
  </si>
  <si>
    <t>Surrey Estate, Manenberg, Gugulethu (Cap Town Region)</t>
  </si>
  <si>
    <t>1999-0426-ZAF</t>
  </si>
  <si>
    <t>0426</t>
  </si>
  <si>
    <t>city of Durban (Kwazulu-Natal Province)</t>
  </si>
  <si>
    <t>1999-0605-ZAF</t>
  </si>
  <si>
    <t>0605</t>
  </si>
  <si>
    <t>Cap Oriental</t>
  </si>
  <si>
    <t>1999-0015-ZAF</t>
  </si>
  <si>
    <t>Mount Ayliff, Kokstad</t>
  </si>
  <si>
    <t>1999-0531-COD</t>
  </si>
  <si>
    <t>0531</t>
  </si>
  <si>
    <t>Congo river</t>
  </si>
  <si>
    <t>1999-0474-COD</t>
  </si>
  <si>
    <t>Marburg virus</t>
  </si>
  <si>
    <t>Durba (Watsa Zone)</t>
  </si>
  <si>
    <t>1999-0518-ZMB</t>
  </si>
  <si>
    <t>Kaputa, Chiegi Districts</t>
  </si>
  <si>
    <t>1999-0519-ZMB</t>
  </si>
  <si>
    <t>Lusaka, Ndola District</t>
  </si>
  <si>
    <t>1999-0647-ZMB</t>
  </si>
  <si>
    <t>Kaputa District</t>
  </si>
  <si>
    <t>1999-0719-ZMB</t>
  </si>
  <si>
    <t>0719</t>
  </si>
  <si>
    <t>Lusaku district (Central Province), Chilubi and Samfya districts (northern Province)</t>
  </si>
  <si>
    <t>1999-0520-ZWE</t>
  </si>
  <si>
    <t>Harare, districts bordering Mozambique</t>
  </si>
  <si>
    <t>1999-0634-ZWE</t>
  </si>
  <si>
    <t>Zvimba District</t>
  </si>
  <si>
    <t>2000-0103-ZMB</t>
  </si>
  <si>
    <t>Chiawa area (Kafue district, Lusaka province)</t>
  </si>
  <si>
    <t>Dam/Levy, break or release and heavy rains</t>
  </si>
  <si>
    <t>65206</t>
  </si>
  <si>
    <t>Kafue (Adm2).</t>
  </si>
  <si>
    <t>2000-0917-ZAF</t>
  </si>
  <si>
    <t>0917</t>
  </si>
  <si>
    <t>Newcastle town (Amajuba district, KwaZulu-Natal province</t>
  </si>
  <si>
    <t>77333</t>
  </si>
  <si>
    <t>Amajuba District Municipality (Adm2).</t>
  </si>
  <si>
    <t>2000-0037-REU</t>
  </si>
  <si>
    <t>Connie</t>
  </si>
  <si>
    <t>Arrondissement du vent, Arrondissement sous le vent provinces</t>
  </si>
  <si>
    <t>2590;2591</t>
  </si>
  <si>
    <t>Arrondissement du vent, Arrondissement souse le vent (Adm1).</t>
  </si>
  <si>
    <t>2000-0520-RWA</t>
  </si>
  <si>
    <t>Kabgayi district (Gitarana prefecture)</t>
  </si>
  <si>
    <t>2000-0100-SDN</t>
  </si>
  <si>
    <t>Juba (Bahr el Jebel State), Upper Nile, Khartoum, Sennar, White Nile, Gezira, South Kordofan, Gedaref states</t>
  </si>
  <si>
    <t>2000-0507-SEN</t>
  </si>
  <si>
    <t>Linguere district (Louga province)</t>
  </si>
  <si>
    <t>47594</t>
  </si>
  <si>
    <t>Linguere (Adm2).</t>
  </si>
  <si>
    <t>2000-0369-SLE</t>
  </si>
  <si>
    <t>Bajaila, Pujehun</t>
  </si>
  <si>
    <t>2000-0259-SOM</t>
  </si>
  <si>
    <t>0259</t>
  </si>
  <si>
    <t>Jilib, Bu'aale districts (Juba Dhexe province), Jamaame district (Juba Hoose province), Jowhar, Balcad districts (Shabelle Dhexe province), Hiraan, Shabelle Hoose provinces</t>
  </si>
  <si>
    <t>Juba, Lower Shabelle</t>
  </si>
  <si>
    <t>2695;2697</t>
  </si>
  <si>
    <t>25689;25698;25699;25702;25704</t>
  </si>
  <si>
    <t>Hiraan, Shabelle Hoose (Adm1). Balcad, Bu'aale, Jamaame, Jilib, Jowhar (Adm2).</t>
  </si>
  <si>
    <t>2000-0778-SOM</t>
  </si>
  <si>
    <t>0778</t>
  </si>
  <si>
    <t>Juba Hoose, Juba Dhexe provinces</t>
  </si>
  <si>
    <t>Jubba river</t>
  </si>
  <si>
    <t>2696;2698</t>
  </si>
  <si>
    <t>Juba Dhexe, Juba Hoose (Adm1).</t>
  </si>
  <si>
    <t>2000-0058-SOM</t>
  </si>
  <si>
    <t>Mogadishu, Bay, Lower Juba, Lower Shabelle and Mudug</t>
  </si>
  <si>
    <t>2000-0757-SOM</t>
  </si>
  <si>
    <t>Boroma, Adwal region, Somaliland</t>
  </si>
  <si>
    <t>2000-0087-SOM</t>
  </si>
  <si>
    <t>Janale, Golweyna (Shabelle Region)</t>
  </si>
  <si>
    <t>2000-0221-SOM</t>
  </si>
  <si>
    <t>0221</t>
  </si>
  <si>
    <t>Gedo region</t>
  </si>
  <si>
    <t>2000-0490-SOM</t>
  </si>
  <si>
    <t>Mogadishu city (Banadir district, Banadir province)</t>
  </si>
  <si>
    <t>25672</t>
  </si>
  <si>
    <t>Banadir (Adm2).</t>
  </si>
  <si>
    <t>2000-0096-SWZ</t>
  </si>
  <si>
    <t>Hhohho, Lubombo, Manzini, Shiselweni provinces</t>
  </si>
  <si>
    <t>2782;2783;2784;2785</t>
  </si>
  <si>
    <t>Hhohho, Lubombo, Manzini, Shiselweni (Adm1).</t>
  </si>
  <si>
    <t>2000-0852-SWZ</t>
  </si>
  <si>
    <t>0852</t>
  </si>
  <si>
    <t>Lubombo, Hhohho, Manzini, Shiselweni regions</t>
  </si>
  <si>
    <t>2000-0131-TCD</t>
  </si>
  <si>
    <t>Logone Occidental, Logone Oriental, Moyen Chari, Mayo-Kebi</t>
  </si>
  <si>
    <t>2000-0876-TCD</t>
  </si>
  <si>
    <t>0876</t>
  </si>
  <si>
    <t>Logone Occidental, Moyen-Chari, Logone Oriental, Guéra, Tandjile, Mayokebbi prefecture</t>
  </si>
  <si>
    <t>2000-0653-TZA</t>
  </si>
  <si>
    <t>0653</t>
  </si>
  <si>
    <t>Isale, Kipili, Kirando, Namanyere, Wampelembe, Kate areas (Nkasi district, Rukwa province)</t>
  </si>
  <si>
    <t>-7.977</t>
  </si>
  <si>
    <t>30.709</t>
  </si>
  <si>
    <t>5:25</t>
  </si>
  <si>
    <t>48474</t>
  </si>
  <si>
    <t>Nkasi (Adm2).</t>
  </si>
  <si>
    <t>2000-0790-TZA</t>
  </si>
  <si>
    <t>0790</t>
  </si>
  <si>
    <t>Mwanza province</t>
  </si>
  <si>
    <t>Mirongo</t>
  </si>
  <si>
    <t>115006</t>
  </si>
  <si>
    <t>Mwanza (Adm1).</t>
  </si>
  <si>
    <t>2000-0056-TZA</t>
  </si>
  <si>
    <t>Mtwara region</t>
  </si>
  <si>
    <t>2000-0075-TZA</t>
  </si>
  <si>
    <t>0075</t>
  </si>
  <si>
    <t>Pembar, Zanzibar Isl.</t>
  </si>
  <si>
    <t>2000-0135-TZA</t>
  </si>
  <si>
    <t>Pemba, Unguja, Zanzibar Isl.</t>
  </si>
  <si>
    <t>2000-0073-TZA</t>
  </si>
  <si>
    <t>Mburahati camp (Kinondoni district, Dar Es Salaam)</t>
  </si>
  <si>
    <t>2000-0366-UGA</t>
  </si>
  <si>
    <t>0366</t>
  </si>
  <si>
    <t>Bundibugyo district</t>
  </si>
  <si>
    <t>2000-0660-UGA</t>
  </si>
  <si>
    <t>0660</t>
  </si>
  <si>
    <t>Gulu, Mbarara, Masindi districts</t>
  </si>
  <si>
    <t>2000-0621-UGA</t>
  </si>
  <si>
    <t>Bukonjo district (Kasese province)</t>
  </si>
  <si>
    <t>42206</t>
  </si>
  <si>
    <t>Bukonjo (Adm2).</t>
  </si>
  <si>
    <t>2000-0624-UGA</t>
  </si>
  <si>
    <t>0624</t>
  </si>
  <si>
    <t>Acute diarroheal syndrome</t>
  </si>
  <si>
    <t>Kabutabwe Bubandi (Bundibugyo district)</t>
  </si>
  <si>
    <t>2000-0734-UGA</t>
  </si>
  <si>
    <t>0734</t>
  </si>
  <si>
    <t>Parombo village (Padyere district, Nebbi province)</t>
  </si>
  <si>
    <t>28516</t>
  </si>
  <si>
    <t>Padyere (Adm2).</t>
  </si>
  <si>
    <t>2000-0754-ZAF</t>
  </si>
  <si>
    <t>0754</t>
  </si>
  <si>
    <t>Mzingazi, Sikhwedezi, Nkonjane</t>
  </si>
  <si>
    <t>77311</t>
  </si>
  <si>
    <t>KwaZulu-Natal (Adm1).</t>
  </si>
  <si>
    <t>2000-0043-ZAF</t>
  </si>
  <si>
    <t>Mpumalanga, KwaZulu-Natal, Gauteng provinces</t>
  </si>
  <si>
    <t>Jukskei, Klip, Crocodile</t>
  </si>
  <si>
    <t>2708;77311;77313</t>
  </si>
  <si>
    <t>Gauteng, KwaZulu-Natal, Mpumalanga (Adm1).</t>
  </si>
  <si>
    <t>2000-0861-ZAF</t>
  </si>
  <si>
    <t>0861</t>
  </si>
  <si>
    <t>KwaZulu-Natal province</t>
  </si>
  <si>
    <t>2000-0017-ZAF</t>
  </si>
  <si>
    <t>City of Capta Town Metropolitan Municipality (Western Cape province, Cape Town region)</t>
  </si>
  <si>
    <t>77317</t>
  </si>
  <si>
    <t>City of Cape Town Metropolitan Municipality (Adm2).</t>
  </si>
  <si>
    <t>2000-0649-ZAF</t>
  </si>
  <si>
    <t>0649</t>
  </si>
  <si>
    <t>Lower Umfolozi districts, Eshowe/Nkandla area, KwaDukuza/Stanger area, Ugu Region/South Coast (KwaZulu-Natal province)</t>
  </si>
  <si>
    <t>2000-0133-COD</t>
  </si>
  <si>
    <t>Marburd virus</t>
  </si>
  <si>
    <t>Durba, Watsa District (Orientale Province)</t>
  </si>
  <si>
    <t>2000-0120-COD</t>
  </si>
  <si>
    <t>Aketi, Oriental Province</t>
  </si>
  <si>
    <t>2000-0424-ZMB</t>
  </si>
  <si>
    <t>2000-0185-ZMB</t>
  </si>
  <si>
    <t>0185</t>
  </si>
  <si>
    <t>Mununga, Luapula Provinces</t>
  </si>
  <si>
    <t>2000-0083-ZWE</t>
  </si>
  <si>
    <t>Chimanimani, Mutare districts (Manicaland province), Chiredzi district (Masvingo province), Matobo district (Matabeleland South province), Midlands province</t>
  </si>
  <si>
    <t>Limpopo, Save, Mutirikwi and Runde rivers</t>
  </si>
  <si>
    <t>3444</t>
  </si>
  <si>
    <t>33054;33082;33099;61704</t>
  </si>
  <si>
    <t>Midlands (Adm1). Chimanimani, Chiredzi, Matobo, Mutare (Adm2).</t>
  </si>
  <si>
    <t>2000-0300-ZWE</t>
  </si>
  <si>
    <t>2000-0822-ZWE</t>
  </si>
  <si>
    <t>0822</t>
  </si>
  <si>
    <t>Chegutu district</t>
  </si>
  <si>
    <t>2000-0863-ZWE</t>
  </si>
  <si>
    <t>0863</t>
  </si>
  <si>
    <t>Beit Bridge district</t>
  </si>
  <si>
    <t>2001-9152-AGO</t>
  </si>
  <si>
    <t>Cuanza Sul province</t>
  </si>
  <si>
    <t>403</t>
  </si>
  <si>
    <t>Cuanza Sul (Adm1).</t>
  </si>
  <si>
    <t>2001-0005-TZA</t>
  </si>
  <si>
    <t>Rungwe district (Mbeya province)</t>
  </si>
  <si>
    <t>-9.278</t>
  </si>
  <si>
    <t>33.766</t>
  </si>
  <si>
    <t>48442</t>
  </si>
  <si>
    <t>Rungwe (Adm2).</t>
  </si>
  <si>
    <t>2001-0047-TZA</t>
  </si>
  <si>
    <t>Mtanga village (Kigoma Rural district, Kigoma province)</t>
  </si>
  <si>
    <t>115055</t>
  </si>
  <si>
    <t>Kigoma Rural (Adm2).</t>
  </si>
  <si>
    <t>2001-0037-ZAF</t>
  </si>
  <si>
    <t>Mogadi area (KwaZulu-Natal province)</t>
  </si>
  <si>
    <t>2001-0146-AGO</t>
  </si>
  <si>
    <t>Xangongo village (Ombadja district, Cunene province), Onjiva village (Cuanhama district, Cunene province), Luacho, Senje, Muhaningo, Seco, Dombre-Grande, Canto villages (Baia Farta district, Benguela province), Namibe city, Macala, Lucira villages (Namibe district, Namibe province), Bibala, Camacuio districts (Namibe province), Lubango, Quipungo, Caluquembe districts (Huila province), Namacunde district (Cunene province), Luanda district (Luanda province), Bengo province</t>
  </si>
  <si>
    <t>Beiro, Giraul rivers</t>
  </si>
  <si>
    <t>398</t>
  </si>
  <si>
    <t>4214;4258;4261;4262;4276;4284;4287;4299;4337;4338;4339</t>
  </si>
  <si>
    <t>Bengo (Adm1). Baia Farta, Bibala, Caluquembe, Camacuio, Cuanhama, Luanda, Lubango, Namacunde, Namibe, Ombadja, Quipungo (Adm2).</t>
  </si>
  <si>
    <t>2001-0427-AGO</t>
  </si>
  <si>
    <t>Balombo municipality (Benguela province), Cunene, Lunda Sul and Cuando Cubango provinces</t>
  </si>
  <si>
    <t>2001-0519-AGO</t>
  </si>
  <si>
    <t>Benguela, Cuando, Cubango, Cunene provinces</t>
  </si>
  <si>
    <t>2001-0509-BEN</t>
  </si>
  <si>
    <t>2001-0635-BEN</t>
  </si>
  <si>
    <t>0635</t>
  </si>
  <si>
    <t>Atacora, Donga, Borgou, Alibori</t>
  </si>
  <si>
    <t>2001-0667-BEN</t>
  </si>
  <si>
    <t>0667</t>
  </si>
  <si>
    <t>Atacora, Donda, Borgou, Alibori departments</t>
  </si>
  <si>
    <t>2001-0533-BFA</t>
  </si>
  <si>
    <t>0533</t>
  </si>
  <si>
    <t>Ourgaye district (Tenkodogo region)</t>
  </si>
  <si>
    <t>2001-0791-BFA</t>
  </si>
  <si>
    <t>0791</t>
  </si>
  <si>
    <t>Diegougou, Pissy, Yako, Pama, Kaya Koupéla, Nanoro, Pô, Boussé, Houndé, Léo/TO, Réo, Ziniaré, Dori, Paul VI, Saponé, Sect 30, Zorgho, Kombissiri, Fada</t>
  </si>
  <si>
    <t>2001-9044-BFA</t>
  </si>
  <si>
    <t>9044</t>
  </si>
  <si>
    <t>Plateau Central province</t>
  </si>
  <si>
    <t>40286</t>
  </si>
  <si>
    <t>Plateau Central (Adm1).</t>
  </si>
  <si>
    <t>2001-0120-CAF</t>
  </si>
  <si>
    <t>Paoua</t>
  </si>
  <si>
    <t>2001-0097-CAF</t>
  </si>
  <si>
    <t>Bangui district (Bangui province)</t>
  </si>
  <si>
    <t>67155</t>
  </si>
  <si>
    <t>Bangui (Adm2).</t>
  </si>
  <si>
    <t>2002-0074-AGO</t>
  </si>
  <si>
    <t>2002</t>
  </si>
  <si>
    <t>2002-0275-BDI</t>
  </si>
  <si>
    <t>Bujumbura Mairie, Bujumbura Rural provinces</t>
  </si>
  <si>
    <t>2002-0452-BDI</t>
  </si>
  <si>
    <t>0452</t>
  </si>
  <si>
    <t>Bujumbura, Citiboke, Bubanza</t>
  </si>
  <si>
    <t>inadequate suppky of safe drinking water and use of polluted local water sources</t>
  </si>
  <si>
    <t>2002-0504-BDI</t>
  </si>
  <si>
    <t>0504</t>
  </si>
  <si>
    <t>Ngozi, Muyinga, Kirundo, Ruyigi, Gitega, Karuzi</t>
  </si>
  <si>
    <t>2002-0458-BDI</t>
  </si>
  <si>
    <t>0458</t>
  </si>
  <si>
    <t>Cibitoke province</t>
  </si>
  <si>
    <t>2002-0842-BDI</t>
  </si>
  <si>
    <t>0842</t>
  </si>
  <si>
    <t>Buringa area (Gihanga district, Bubanza province)</t>
  </si>
  <si>
    <t>48356</t>
  </si>
  <si>
    <t>Gihanga (Adm2).</t>
  </si>
  <si>
    <t>2002-0261-BEN</t>
  </si>
  <si>
    <t>2002-0052-CAF</t>
  </si>
  <si>
    <t>Yaloké district (Ombella M'Poko province), Bria district (Haute-Kotto province)</t>
  </si>
  <si>
    <t>12846;12881</t>
  </si>
  <si>
    <t>Bria, Yaloké (Adm2).</t>
  </si>
  <si>
    <t>2002-0658-CAF</t>
  </si>
  <si>
    <t>0658</t>
  </si>
  <si>
    <t>Acute Hepatitis E</t>
  </si>
  <si>
    <t>2003-0072-AGO</t>
  </si>
  <si>
    <t>2003</t>
  </si>
  <si>
    <t>Luanda, Luanda Norte, Malanje provinces</t>
  </si>
  <si>
    <t>Upper Cuanza, Cuanango</t>
  </si>
  <si>
    <t>408;409;411</t>
  </si>
  <si>
    <t>Luanda, Lunda Norte, Malanje (Adm1).</t>
  </si>
  <si>
    <t>2003-0040-BFA</t>
  </si>
  <si>
    <t>Ouagadougou, Manga, Bogande, Pama, Po, Bousla, Bousse, Zabre, Zorgho, Batie, Leo</t>
  </si>
  <si>
    <t>2001-0299-CMR</t>
  </si>
  <si>
    <t>0299</t>
  </si>
  <si>
    <t>Limbé area (Fako district, Sud - Ouest province)</t>
  </si>
  <si>
    <t>4.022</t>
  </si>
  <si>
    <t>9.2</t>
  </si>
  <si>
    <t>12510</t>
  </si>
  <si>
    <t>Fako (Adm2).</t>
  </si>
  <si>
    <t>2001-0620-DZA</t>
  </si>
  <si>
    <t>Bab el oued, Oued Koriche, Bologhine, Rais Hamidou, Bains Romains, Ain Benian, Bouzareah, Dely Brahim, El Biar, Casbah, Alger districts (Alger province), Djinet, Zemmouri districts (Boumerdes province), El Marsa, Moussadek, Heranfa, Tenes, Sidi Abderrahmane, Dahra, Talassa, Bouzghaia, Taougrit, Tadjena, Breira, Oued Goussine, Sidi Akkache, Zeboudja, Abou El Hassan districts (Chlef province), El Mamounia, Ain Fares, El Goumri, Bouhnifia, El Gaada, Bouhani, Sidi Abdeldjabar, Oued El Abtal, Gherrous, Sidi Abdelmoumen, Ain Frass districts (Mascara province), Sidi Bellater, Mostaganem, Ain Nouissi, Forkala, El Hassaine, Ain Boudinar, Kheireddine, Seyada, Sidi Lakhdar, Achacha, Sour districts (Mostaganen province), Sidi Chahmi, Azrew, Gdyel, Bettioua, Mers El Hadjadj, Oued Tlilat, El Braya, Ain Turk, El Ancer, Mers El Kebir districts (Oran province), Hamri, Sidi Khettab, Bellasel, Ouarizane, Ouled Sidi Mihoub,El Matmar districts (Relizane province), Saida, Ain Hadjer, El Hassasna, Oued Khaled, Ain Skhouna districts (Saida province), Sidi Ghiles, Damous, Aghbal, Beni Melik districts (Tipaza province), Tigzirt, Azzefoun, Mezrana, Akkerou, Iflicen, Ait Chaffa, Aghrib districts (Tizi Ouzou province), Tlemcen, Sebdou, El Ghazaouet, Sidi Djilali, Beni Senous, Terni, Ben Sekrane, Maghnia, Ain Ghouraba, Ain Tounane-Souahlia, Ain Talout districts (Tlemcen province), Ain-Defla province</t>
  </si>
  <si>
    <t>Heavy rains, hail and winds</t>
  </si>
  <si>
    <t>342</t>
  </si>
  <si>
    <t>37723;37725;37726;37729;37737;37741;37742;37745;37750;37765;37770;38076;38094;38095;38102;38103;38106;38109;38111;38113;38115;38122;38123;38125;38126;38127;38128;38129;38427;38430;38434;38435;38438;38439;38443;38447;38460;38465;38466;38571;38572;38573;38577;38578;38582;38586;38592;38594;38595;38598;38616;38617;38619;38624;38625;38628;38632;38633;38636;38638;38693;38701;38703;38712;38716;38720;38728;38729;38732;38737;38738;39002;39005;39011;39026;39054;39061;39069;39072;39090;39101;39109;39121;39124;39135;39136;39146;39151;39161;39163;39165;39168;39170</t>
  </si>
  <si>
    <t>Ain-Defla (Adm1). Abou El Hassen, Achaacha, Aghbal, Aghrib, Ain Benian, Ain Boudinar, Ain El Hadjar, Ain Fares, Ain Frass, Ain Ghoraba, Ain Nouissi, Ain Skhouna, Ain Tallout, Ain Turk, Ait Chaffaa, Akerrou, Alger, Arzew, Azeffoun, Bab El Oued, Bains Romains, Belaassel Bouzegza, Beni Milleuk, Beni Snous, Bensekrane, Bethioua, Bologhine Ibn Ziri, Bouhanifia, Bouhenni, Bouzareah, Bouzeghaia, Breira, Casbah, Dahra, Damous, Dely Brahim, Djinet, El Ancor, El Biar, El Braya, El Gaada, El Ghomri, El Hamri, El Hassasna, El Hessiane, El Mamounia, El Marsa, El Matmar, Fornaka, Gdyel, Gharrous, Ghazaouet, Herenfa, Iflissen, Kheir Eddine, Maghnia, Marsat El Hadjadj, Mers El Kebir, Mizrana, Mostaganem, Moussadek, Ouarizane, Oued El Abtal, Oued Ghoussine, Oued Koriche, Oued Tlelat, Ouled Khaled, Ouled Sidi Mihoub, Rais Hamidou, Saida, Sayada, Sebdou, Sidi Abdeldjabar, Sidi Abdelmoumene, Sidi Abderrahmane, Sidi Akkacha, Sidi Belattar, Sidi Chami, Sidi Djillali, Sidi Ghiles, Sidi Khettab, Sidi Lakhdar, Souahlia, Sour, Tadjena, Talassa, Taougrite, Tenes, Terni Beni Hediel, Tigzirt, Tlemcen, Zeboudja, Zemmouri (Adm2).</t>
  </si>
  <si>
    <t>2001-9409-MRT</t>
  </si>
  <si>
    <t>9409</t>
  </si>
  <si>
    <t>Assaba, Brakna, Gorgol, Tagant, Nouackchott, Inchiri, Adrar, Hodh el Gharbi, Hodh ech Chargi, Tiris-Zemmour, Dakhlet-Nouadhibou provinces</t>
  </si>
  <si>
    <t>2004;2005;2006;2007;2008;2010;2011;2012;2013;2014;2015</t>
  </si>
  <si>
    <t>Adrar, Assaba, Brakna, Dakhlet-Nouadhibou, Gorgol, Hodh Ech Chargi, Hodh El Gharbi, Inchiri, Nouakchott, Tagant, Tiris-Zemmour (Adm1).</t>
  </si>
  <si>
    <t>2001-9044-MLI</t>
  </si>
  <si>
    <t>Bamako, Gao, Kayes, Koulikoro, Mopti, Segou, Sikasso provinces; Dire, Gourma-Rharous, Niafunke districts (Tombouctou province) (South/Sahel region)</t>
  </si>
  <si>
    <t>1926;1927;1928;1930;1931;1932;1933</t>
  </si>
  <si>
    <t>19416;19418;19419</t>
  </si>
  <si>
    <t>Bamako, Gao, Kayes, Koulikoro, Mopti, Segou, Sikasso (Adm1). Dire, Gourma-Rharous, Niafunke (Adm2).</t>
  </si>
  <si>
    <t>2001-0429-CIV</t>
  </si>
  <si>
    <t>0429</t>
  </si>
  <si>
    <t>2001-0426-CIV</t>
  </si>
  <si>
    <t>Daloa, Issia, Danane, Divo, Lakota, Gagnoa, Duekoue, Abidjan districts</t>
  </si>
  <si>
    <t>2001-0428-CMR</t>
  </si>
  <si>
    <t>0428</t>
  </si>
  <si>
    <t>Kousseri town</t>
  </si>
  <si>
    <t>2001-9067-CMR</t>
  </si>
  <si>
    <t>9067</t>
  </si>
  <si>
    <t>Nord province</t>
  </si>
  <si>
    <t>820</t>
  </si>
  <si>
    <t>Nord (Adm1).</t>
  </si>
  <si>
    <t>2001-0731-COG</t>
  </si>
  <si>
    <t>0731</t>
  </si>
  <si>
    <t>Kelle, Mbomo districts</t>
  </si>
  <si>
    <t>2001-0448-ETH</t>
  </si>
  <si>
    <t>Dubti, Asaita areas (Zone 1 district, Afar province)</t>
  </si>
  <si>
    <t>2001-0643-ETH</t>
  </si>
  <si>
    <t>0643</t>
  </si>
  <si>
    <t>Amhara, Gambella, Somali, Tigray, Diredawa Regional Administration, Oromia and southern region</t>
  </si>
  <si>
    <t>2001-0790-ETH</t>
  </si>
  <si>
    <t>Meningococcal</t>
  </si>
  <si>
    <t>woredas of Dale and Sheedina (Sidama Sone of the Southern Nations, Nationalities and Peoples (SNNPR))</t>
  </si>
  <si>
    <t>2001-0464-ETH</t>
  </si>
  <si>
    <t>Gambela province</t>
  </si>
  <si>
    <t>1232</t>
  </si>
  <si>
    <t>Gambela (Adm1).</t>
  </si>
  <si>
    <t>2001-0769-ETH</t>
  </si>
  <si>
    <t>Himora town (Western district, Tigray province)</t>
  </si>
  <si>
    <t>47711</t>
  </si>
  <si>
    <t>Western (Adm2).</t>
  </si>
  <si>
    <t>2001-0662-GAB</t>
  </si>
  <si>
    <t>0662</t>
  </si>
  <si>
    <t>Ogooué-Ivindo province (Zadie department)</t>
  </si>
  <si>
    <t>2001-0314-GHA</t>
  </si>
  <si>
    <t>0314</t>
  </si>
  <si>
    <t>Accra, Nsawam, Adoagyr, Zongo, Odaw boroughs (Accra Metropolis district, Greater Accra province)</t>
  </si>
  <si>
    <t>Monsoonal rain</t>
  </si>
  <si>
    <t>190655</t>
  </si>
  <si>
    <t>Accra Metropolis (Adm2).</t>
  </si>
  <si>
    <t>2001-0272-GHA</t>
  </si>
  <si>
    <t>0272</t>
  </si>
  <si>
    <t>2001-0372-GHA</t>
  </si>
  <si>
    <t>0372</t>
  </si>
  <si>
    <t>Greater Accra, Volta, Western regions</t>
  </si>
  <si>
    <t>2001-0549-GIN</t>
  </si>
  <si>
    <t>0549</t>
  </si>
  <si>
    <t>Kankan province</t>
  </si>
  <si>
    <t>Niger River and its tributaries Sankarani, Fie, Milo, Djon, Niandan, Sankarani, Tinkisso and Mafou</t>
  </si>
  <si>
    <t>40703</t>
  </si>
  <si>
    <t>Kankan (Adm1).</t>
  </si>
  <si>
    <t>2001-0518-GIN</t>
  </si>
  <si>
    <t>N'zerekore region</t>
  </si>
  <si>
    <t>2001-0489-GMB</t>
  </si>
  <si>
    <t>Kachikally, Farokono areas (Bakau city, Kombo Saint Mary district, Kanifing Municipal Council province)</t>
  </si>
  <si>
    <t>16416</t>
  </si>
  <si>
    <t>Kombo Saint Mary (Adm2).</t>
  </si>
  <si>
    <t>2001-0371-KEN</t>
  </si>
  <si>
    <t>0371</t>
  </si>
  <si>
    <t>Wajir district</t>
  </si>
  <si>
    <t>2001-0721-KEN</t>
  </si>
  <si>
    <t>Igoji division (Meru Central district)</t>
  </si>
  <si>
    <t>2001-0554-KEN</t>
  </si>
  <si>
    <t>Aflatoxicosis</t>
  </si>
  <si>
    <t>Meru North district (Eastern province)</t>
  </si>
  <si>
    <t>2001-0690-LSO</t>
  </si>
  <si>
    <t>0690</t>
  </si>
  <si>
    <t>Maseru province</t>
  </si>
  <si>
    <t>1807</t>
  </si>
  <si>
    <t>Maseru (Adm1).</t>
  </si>
  <si>
    <t>2001-0691-LSO</t>
  </si>
  <si>
    <t>Berea province</t>
  </si>
  <si>
    <t>1803</t>
  </si>
  <si>
    <t>Berea (Adm1).</t>
  </si>
  <si>
    <t>2001-0694-MAR</t>
  </si>
  <si>
    <t>0694</t>
  </si>
  <si>
    <t>Settat district (Chaouia - Ouardigha province), Essaouira district (Marrakech - Tensift - Al Haouz province)</t>
  </si>
  <si>
    <t>Boumoussa river</t>
  </si>
  <si>
    <t>21806;21830</t>
  </si>
  <si>
    <t>Essaouira, Settat (Adm2).</t>
  </si>
  <si>
    <t>2001-0524-MLI</t>
  </si>
  <si>
    <t>Sikasso, Kidal, Mopti, Koulikoro, Bamako, Segou provinces</t>
  </si>
  <si>
    <t>Niger</t>
  </si>
  <si>
    <t>1926;1929;1930;1931;1932;1933</t>
  </si>
  <si>
    <t>Bamako, Kidal, Koulikoro, Mopti, Segou, Sikasso (Adm1).</t>
  </si>
  <si>
    <t>2001-0551-MOZ</t>
  </si>
  <si>
    <t>Mocuba district (Zambezia province)</t>
  </si>
  <si>
    <t>2001-9048-MOZ</t>
  </si>
  <si>
    <t>9048</t>
  </si>
  <si>
    <t>2114</t>
  </si>
  <si>
    <t>Inhambane (Adm1).</t>
  </si>
  <si>
    <t>2001-9122-MOZ</t>
  </si>
  <si>
    <t>Maputo, Gaza, Inhambane, Sofala, Tete, Zambezia provinces</t>
  </si>
  <si>
    <t>2113;2114;2120;2121;2122;41373</t>
  </si>
  <si>
    <t>Gaza, Inhambane, Maputo, Sofala, Tete, Zambezia (Adm1).</t>
  </si>
  <si>
    <t>2001-0767-MOZ</t>
  </si>
  <si>
    <t>0767</t>
  </si>
  <si>
    <t>Cabo Delgado, Gaza, Inhambane, Manica, Maputo, Nampula, Niassa, Sofala, Tete, Zambezia provinces</t>
  </si>
  <si>
    <t>2112;2113;2114;2115;2118;2119;2120;2121;2122;41373</t>
  </si>
  <si>
    <t>Cabo Delgado, Gaza, Inhambane, Manica, Maputo, Nampula, Niassa, Sofala, Tete, Zambezia (Adm1).</t>
  </si>
  <si>
    <t>2001-0483-MRT</t>
  </si>
  <si>
    <t>Akjoujt district (Inchiri province)</t>
  </si>
  <si>
    <t>19521</t>
  </si>
  <si>
    <t>Akjoujt (Adm2).</t>
  </si>
  <si>
    <t>2001-0108-MWI</t>
  </si>
  <si>
    <t>Lilongwe region</t>
  </si>
  <si>
    <t>2001-0778-MWI</t>
  </si>
  <si>
    <t>Southern regions districts</t>
  </si>
  <si>
    <t>2001-0787-MWI</t>
  </si>
  <si>
    <t>0787</t>
  </si>
  <si>
    <t>Lake Chilwa, Mangochi district</t>
  </si>
  <si>
    <t>2002-9333-LSO</t>
  </si>
  <si>
    <t>9333</t>
  </si>
  <si>
    <t>Qacha's Nek, Quthing, Mohale's Hoek provinces</t>
  </si>
  <si>
    <t>1808;1810;1811</t>
  </si>
  <si>
    <t>Mohale's Hoek, Qacha's Nek, Quthing (Adm1).</t>
  </si>
  <si>
    <t>2002-0265-KEN</t>
  </si>
  <si>
    <t>Migori, Kisumu, Nyando, Rachuonyo districts (Nyanza province), Kirinyaga, Muranga, Thika districts (Central province), Busia districts (Western province), Ijara district (North Eastern province)</t>
  </si>
  <si>
    <t>Mara, Tana, Sabaki</t>
  </si>
  <si>
    <t>51334;51336;51339;51354;51355;51356;51362;51369;51371;51373;51374;51396</t>
  </si>
  <si>
    <t>Busia, Ijara, Kirinyaga, Kisumu, Meru Central, Meru North, Meru South, Migori, Muranga, Nyando, Rachuonyo, Thika (Adm2).</t>
  </si>
  <si>
    <t>2002-0146-MDG</t>
  </si>
  <si>
    <t>Hary</t>
  </si>
  <si>
    <t>Antalaha district (Sava province), Sainte-Marie district (Analanjirofo province), Toamasina I district (Atsinanana province)</t>
  </si>
  <si>
    <t>154528;154556;154596</t>
  </si>
  <si>
    <t>Antalaha, Sainte Marie, Toamasina I (Adm2).</t>
  </si>
  <si>
    <t>2002-9398-CPV</t>
  </si>
  <si>
    <t>9398</t>
  </si>
  <si>
    <t>Santiago, Santo Antao Provinces</t>
  </si>
  <si>
    <t>848;849</t>
  </si>
  <si>
    <t>Santiago, Santo Antao (Adm1).</t>
  </si>
  <si>
    <t>2002-9535-GMB</t>
  </si>
  <si>
    <t>9535</t>
  </si>
  <si>
    <t>NO DATA: all country selected: Central River, Kanifing Municipal Council, Lower River, North Bank, Upper River, West Coast provinces</t>
  </si>
  <si>
    <t>Insufficient rains</t>
  </si>
  <si>
    <t>1285;1287;1288;1289;1290;112869</t>
  </si>
  <si>
    <t>Central River, Kanifing Municipal Council, Lower River, North Bank, Upper River, West Coast (Adm1).</t>
  </si>
  <si>
    <t>2002-9707-MDG</t>
  </si>
  <si>
    <t>9707</t>
  </si>
  <si>
    <t>Amoron I Mania, Androy, Anosy, Atsimo Andrefana, Atsimo Atsinanana, Haute Matsiatra, Ihorombe, Menabe, Vatovavy Fitovinany provinces (South regions)</t>
  </si>
  <si>
    <t>41751;41754;41755;41756;41757;41763;41764;41767;41771</t>
  </si>
  <si>
    <t>Amoron I Mania, Androy, Anosy, Atsimo Andrefana, Atsimo Atsinanana, Haute Matsiatra, Ihorombe, Menabe, Vatovavy Fitovinany (Adm1).</t>
  </si>
  <si>
    <t>2002-0256-CIV</t>
  </si>
  <si>
    <t>0256</t>
  </si>
  <si>
    <t>2002-0451-CIV</t>
  </si>
  <si>
    <t>0451</t>
  </si>
  <si>
    <t>Abidjan, Aboisso, Duekoue, Adzope, Bondoukou, Boundiali, Dimbokro, Ferkessedougou, Korhogo, Man, San Pedro, Seguela, Toouba</t>
  </si>
  <si>
    <t>2002-0832-CIV</t>
  </si>
  <si>
    <t>0832</t>
  </si>
  <si>
    <t>Tableguikou-gly (Divot district)</t>
  </si>
  <si>
    <t>2002-0739-COG</t>
  </si>
  <si>
    <t>0739</t>
  </si>
  <si>
    <t>Plateaux, Cuvette, Sangha provinces</t>
  </si>
  <si>
    <t>Lower Congo river</t>
  </si>
  <si>
    <t>971;977;979</t>
  </si>
  <si>
    <t>Cuvette, Plateaux, Sangha (Adm1).</t>
  </si>
  <si>
    <t>2002-0854-COG</t>
  </si>
  <si>
    <t>0854</t>
  </si>
  <si>
    <t>Mbomo, Kelle Ambomi, Ongonda, Ndjoukou, Campement Mvoula, Mbomo (Western Cuvette region)</t>
  </si>
  <si>
    <t>2002-0540-DZA</t>
  </si>
  <si>
    <t>0540</t>
  </si>
  <si>
    <t>Ain Zerga district (Tebessa province), Ouled Aouf, Taxlent districts (Batna province), Telaghma district (Mila province), Dahouara district (Guelma province), Oum El Bouaghi, Khenchela, Souk-Ahras, Medea, Sidi Bel Abbes, Annaba provinces</t>
  </si>
  <si>
    <t>Oued El Hadjama</t>
  </si>
  <si>
    <t>345;364;367;374;378;380</t>
  </si>
  <si>
    <t>37833;37845;38565;38930</t>
  </si>
  <si>
    <t>Annaba, Khenchela, Medea, Oum El Bouaghi, Sidi Bel Abbes, Souk-Ahras (Adm1). Ain Zerga, Ouled Aouf, Taxlent, Telaghma (Adm2).</t>
  </si>
  <si>
    <t>2002-0648-DZA</t>
  </si>
  <si>
    <t>0648</t>
  </si>
  <si>
    <t>Hamma, Boutaleb districts (Setif province), Batna, Biskra provinces</t>
  </si>
  <si>
    <t>346;349</t>
  </si>
  <si>
    <t>38770;38781</t>
  </si>
  <si>
    <t>Batna, Biskra (Adm1). Boutaleb, Hamma (Adm2).</t>
  </si>
  <si>
    <t>2002-0752-DZA</t>
  </si>
  <si>
    <t>0752</t>
  </si>
  <si>
    <t>Bejaia, Tizi Ouzou provinces</t>
  </si>
  <si>
    <t>348;387</t>
  </si>
  <si>
    <t>Bejaia, Tizi Ouzou (Adm1).</t>
  </si>
  <si>
    <t>2002-0545-EGY</t>
  </si>
  <si>
    <t>0545</t>
  </si>
  <si>
    <t>30.2</t>
  </si>
  <si>
    <t>31.41</t>
  </si>
  <si>
    <t>23:00</t>
  </si>
  <si>
    <t>2002-0144-EGY</t>
  </si>
  <si>
    <t>Shallatin district (Red Sea province)</t>
  </si>
  <si>
    <t>65998</t>
  </si>
  <si>
    <t>Shallatin (Adm2).</t>
  </si>
  <si>
    <t>2002-0789-EGY</t>
  </si>
  <si>
    <t>0789</t>
  </si>
  <si>
    <t>Ayat district (Giza province), Cairo province</t>
  </si>
  <si>
    <t>61702</t>
  </si>
  <si>
    <t>Cairo (Adm1). Ayat (Adm2).</t>
  </si>
  <si>
    <t>2002-0225-ETH</t>
  </si>
  <si>
    <t>Afar, Oromia, Somali region</t>
  </si>
  <si>
    <t>1228;47678;47679</t>
  </si>
  <si>
    <t>Afar, Oromia, Somali (Adm1).</t>
  </si>
  <si>
    <t>2002-0030-ETH</t>
  </si>
  <si>
    <t>Yellow fever suspected</t>
  </si>
  <si>
    <t>Kurmuk district (Benishangul-Gumuz regional state)</t>
  </si>
  <si>
    <t>2002-0215-GHA</t>
  </si>
  <si>
    <t>Accra Metropolis district (Greater Accra province)</t>
  </si>
  <si>
    <t>2002-0373-GHA</t>
  </si>
  <si>
    <t>0373</t>
  </si>
  <si>
    <t>Accra Metropolis district (Greater Accra province), Kma district (Ashanti province)</t>
  </si>
  <si>
    <t>190655;190720</t>
  </si>
  <si>
    <t>Accra Metropolis, Kma (Adm2).</t>
  </si>
  <si>
    <t>2002-0257-GIN</t>
  </si>
  <si>
    <t>2002-9332-GNB</t>
  </si>
  <si>
    <t>9332</t>
  </si>
  <si>
    <t>All country: Gabu, Bafata (mainly affected provinces in North-eastern), Biombo, Bolama/bijagos, Cacheu, Oio, Quinara, Sector Autonomo De Bissau, Tombali provinces</t>
  </si>
  <si>
    <t>1385;1386;1387;1388;1389;1390;1391;1392;1393</t>
  </si>
  <si>
    <t>Bafata, Biombo, Bolama/bijagos, Cacheu, Gabu, Oio, Quinara, Sector Autonomo De Bissau, Tombali (Adm1).</t>
  </si>
  <si>
    <t>2002-0711-KEN</t>
  </si>
  <si>
    <t>0711</t>
  </si>
  <si>
    <t>Kiambu district (Central province)</t>
  </si>
  <si>
    <t>Dam/levy, break or release</t>
  </si>
  <si>
    <t>Riara</t>
  </si>
  <si>
    <t>51333</t>
  </si>
  <si>
    <t>Kiambu (Adm2).</t>
  </si>
  <si>
    <t>2002-0689-KEN</t>
  </si>
  <si>
    <t>0689</t>
  </si>
  <si>
    <t>Madogo area (Tana River district, Coast province), Kinango area (Kwale district, Coast province)</t>
  </si>
  <si>
    <t>51341;51346</t>
  </si>
  <si>
    <t>Kwale, Tana River (Adm2).</t>
  </si>
  <si>
    <t>2002-0800-KEN</t>
  </si>
  <si>
    <t>0800</t>
  </si>
  <si>
    <t>Marigat area (Baringo district, Rift Valley province)</t>
  </si>
  <si>
    <t>Perkerra</t>
  </si>
  <si>
    <t>51377</t>
  </si>
  <si>
    <t>Baringo (Adm2).</t>
  </si>
  <si>
    <t>2002-0248-KEN</t>
  </si>
  <si>
    <t>0248</t>
  </si>
  <si>
    <t>Meru Central district (Eastern province), Muranga district (Central province)</t>
  </si>
  <si>
    <t>51336;51354</t>
  </si>
  <si>
    <t>Meru Central, Muranga (Adm2).</t>
  </si>
  <si>
    <t>2002-0581-LBR</t>
  </si>
  <si>
    <t>0581</t>
  </si>
  <si>
    <t>Monrovia (Montserado County)</t>
  </si>
  <si>
    <t>2002-0734-MAR</t>
  </si>
  <si>
    <t>Settat, Ben Slimane, Khouribga districts (Chaouia - Ouardigha province), Fès district (Fès - Boulemane province)</t>
  </si>
  <si>
    <t>Bengueribi, El Maleh</t>
  </si>
  <si>
    <t>21805;21806;147339;147340</t>
  </si>
  <si>
    <t>Ben Slimane, F??s, Khouribga, Settat (Adm2).</t>
  </si>
  <si>
    <t>2002-0004-MDG</t>
  </si>
  <si>
    <t>Cyprien</t>
  </si>
  <si>
    <t>Morondava district (Menabe province), Morombe, Toliary-I districts (Atsimo Andrefana province)</t>
  </si>
  <si>
    <t>154543;154545;154594</t>
  </si>
  <si>
    <t>Morombe, Morondava, Toliary-I (Adm2).</t>
  </si>
  <si>
    <t>2002-0281-MDG</t>
  </si>
  <si>
    <t>0281</t>
  </si>
  <si>
    <t>Kesiny</t>
  </si>
  <si>
    <t>Antsiranana II, Ambilobe, Nosy-Be districts (Diana province), Vohemar district (Sava province), Fenerive Est, Maroantsetra districts (Analanjirofo province), Atsinanana province</t>
  </si>
  <si>
    <t>41758</t>
  </si>
  <si>
    <t>154525;154527;154571;154573;154574;154598</t>
  </si>
  <si>
    <t>Atsinanana (Adm1). Ambilobe, Antsiranana II, Fenerive Est, Maroantsetra, Nosy-Be, Vohemar (Adm2).</t>
  </si>
  <si>
    <t>2002-0477-MDG</t>
  </si>
  <si>
    <t>Ikongo, Ambatofotsy, Tolongoina, Ambolomadinika districts (Fianarantsoa province) Mahajanga, Toamasina, Antanarivo, Toliara provinces</t>
  </si>
  <si>
    <t>2002-0468-MLI</t>
  </si>
  <si>
    <t>Goundam, Tombouctou districts (Tombouctou province), Gao, Bamako provinces</t>
  </si>
  <si>
    <t>1926;1927</t>
  </si>
  <si>
    <t>19417;19420</t>
  </si>
  <si>
    <t>Bamako, Gao (Adm1). Goundam, Tombouctou (Adm2).</t>
  </si>
  <si>
    <t>2002-0258-MLI</t>
  </si>
  <si>
    <t>2002-0163-MOZ</t>
  </si>
  <si>
    <t>Cidade de Nampula district (Nampula province), Cidade da Beira (Sofala province)</t>
  </si>
  <si>
    <t>65259;65263</t>
  </si>
  <si>
    <t>Cidade da Beira, Cidade de Nampula (Adm2).</t>
  </si>
  <si>
    <t>2002-0385-MOZ</t>
  </si>
  <si>
    <t>0385</t>
  </si>
  <si>
    <t>Pemba, Namuno, Mocimboa da praia, Quissanga, Macomia districts (Cabo Delgado province)</t>
  </si>
  <si>
    <t>2002-0670-MOZ</t>
  </si>
  <si>
    <t>0670</t>
  </si>
  <si>
    <t>Cidade da Beira district (Sofala province)</t>
  </si>
  <si>
    <t>65263</t>
  </si>
  <si>
    <t>Cidade da Beira (Adm2).</t>
  </si>
  <si>
    <t>2002-0056-MRT</t>
  </si>
  <si>
    <t>R'kiz, Mederdra, Rosso districts (Trarza province), Aleg, Boghe, Bababe, M'Bagne districts (Brakna province), Monguel, Kaedi districts (Gorgol province)</t>
  </si>
  <si>
    <t>19499;19500;19501;19502;19505;19508;19531;19533;19534</t>
  </si>
  <si>
    <t>Aleg, Bababe, Boghe, Kaedi, M'Bagne, Mederdra, Monguel, R'kiz, Rosso (Adm2).</t>
  </si>
  <si>
    <t>2002-0039-MUS</t>
  </si>
  <si>
    <t>Dina</t>
  </si>
  <si>
    <t>Port Louis province</t>
  </si>
  <si>
    <t>2024</t>
  </si>
  <si>
    <t>Port Louis (Adm1).</t>
  </si>
  <si>
    <t>2002-0083-MWI</t>
  </si>
  <si>
    <t>Blantyre, Chikwawa, Machinga, Mangochi, Nsanje, Zomba districts (Southern Region province), Dedza, Kasungu, Nkhotakota, Salima districts (Central Region province), Karonga district (Northern Region province),</t>
  </si>
  <si>
    <t>19307;19309;19312;19315;19317;19321;19322;19325;19328;19330;42175</t>
  </si>
  <si>
    <t>Blantyre, Chikwawa, Dedza, Karonga, Kasungu, Machinga, Mangochi, Nkhotakota, Nsanje, Salima, Zomba (Adm2).</t>
  </si>
  <si>
    <t>2002-0566-MWI</t>
  </si>
  <si>
    <t>0566</t>
  </si>
  <si>
    <t>Nkhotakota</t>
  </si>
  <si>
    <t>2003-0114-MOZ</t>
  </si>
  <si>
    <t>Japhet</t>
  </si>
  <si>
    <t>Inhambane, Sofala, Manica, Gaza provinces</t>
  </si>
  <si>
    <t>2113;2114;2115;2120</t>
  </si>
  <si>
    <t>Gaza, Inhambane, Manica, Sofala (Adm1).</t>
  </si>
  <si>
    <t>2003-0059-DZA</t>
  </si>
  <si>
    <t>Alger, Bejaia, Tizi Ouzou, Annaba, Oran provinces</t>
  </si>
  <si>
    <t>344;345;348;372;387</t>
  </si>
  <si>
    <t>Alger, Annaba, Bejaia, Oran, Tizi Ouzou (Adm1).</t>
  </si>
  <si>
    <t>2003-0055-GIN</t>
  </si>
  <si>
    <t>Macenta, Kerouane prefectures</t>
  </si>
  <si>
    <t>2003-0037-MDG</t>
  </si>
  <si>
    <t>Antananarivo I, Antananarivo II, Antananarivo III, Antananarivo IV, Antananarivo V, Antananarivo VI, Antananarivo Atsimondrano, Antananarivo Avaradrano districts (Analamanga province), Atsimo Atsinanana, Betsiboka, Boeny, Melaky, Sofia, Atsinanana provinces</t>
  </si>
  <si>
    <t>Torrential rains</t>
  </si>
  <si>
    <t>Ikopa, Sisaonyi</t>
  </si>
  <si>
    <t>41757;41758;41759;41760;41766;41769</t>
  </si>
  <si>
    <t>123870;123871;123872;123873;123874;123875;154522;154523</t>
  </si>
  <si>
    <t>Atsimo Atsinanana, Atsinanana, Betsiboka, Boeny, Melaky, Sofia (Adm1). Antananarivo Atsimondrano, Antananarivo Avaradrano, Antananarivo I, Antananarivo II, Antananarivo III, Antananarivo IV, Antananarivo V, Antananarivo VI (Adm2).</t>
  </si>
  <si>
    <t>2003-0065-MDG</t>
  </si>
  <si>
    <t>0065</t>
  </si>
  <si>
    <t>Fari</t>
  </si>
  <si>
    <t>Analanjirofo, Atsimo Atsinanana, Atsinanana, Sava, Vatovavy Fitovinanay provinces</t>
  </si>
  <si>
    <t>41753;41756;41758;41768;41771</t>
  </si>
  <si>
    <t>Analanjirofo, Atsimo Andrefana, Atsinanana, Sava, Vatovavy Fitovinany (Adm1).</t>
  </si>
  <si>
    <t>2003-0020-MOZ</t>
  </si>
  <si>
    <t>Moma, Angoche, Mogovolas, Mongicual, Lalaua, Nampula, Cidade de Nampula, Murrupula, Ribaue, Malema, Mecuburi districts (Nampula province), Cidade de Quelimane, Nicoadala, Maganja da Costa, Namacurra, Mocuba, Pebane, Gurue districts (Zambezia province), Pemba, Cidade de Pemba districts (Cabo Delgado province), Tete province</t>
  </si>
  <si>
    <t>Tropical depression/cyclone Delfina</t>
  </si>
  <si>
    <t>Meluli, Mutivaze, Monapo, Licungo, Revubue, Muaguide, Montepuez, Messalo</t>
  </si>
  <si>
    <t>2121</t>
  </si>
  <si>
    <t>21847;21889;21891;21892;21894;21896;21897;21898;21902;21905;21906;21948;21952;21954;21958;21960;21961;65247;65259;65266</t>
  </si>
  <si>
    <t>Tete (Adm1). Angoche, Cidade de Nampula, Cidade de Pemba, Cidade de Quelimane, Gurue, Lalaua, Maganja da Costa, Malema, Mecuburi, Mocuba, Mogincual, Mogovolas, Moma, Murrupula, Namacurra, Nampula, Nicoadala, Pebane, Pemba, Ribaue (Adm2).</t>
  </si>
  <si>
    <t>2003-0098-MOZ</t>
  </si>
  <si>
    <t>Metuge area (Pemba district, Cabo Delgado province), Nampula, Manica, Inhambane provinces</t>
  </si>
  <si>
    <t>Save</t>
  </si>
  <si>
    <t>2114;2115;2118</t>
  </si>
  <si>
    <t>21847</t>
  </si>
  <si>
    <t>Inhambane, Manica, Nampula (Adm1). Pemba (Adm2).</t>
  </si>
  <si>
    <t>2003-0054-MOZ</t>
  </si>
  <si>
    <t>Sofala province</t>
  </si>
  <si>
    <t>2003-0020-MWI</t>
  </si>
  <si>
    <t>Nyungwe-Wovwe area (Karonga district, Northern Region province), Balaka, Machinga, Phalombe, Mwanza, Nsanje, Chikwawa districts (Southern Region province), Salima, Dedza, Ntcheu, Dowa, Lilongwe districts (Southern Region province), Rumphi district (Northern Region province)</t>
  </si>
  <si>
    <t>Tropical depression/Cyclone Delfina</t>
  </si>
  <si>
    <t>Shire</t>
  </si>
  <si>
    <t>19307;19308;19310;19313;19315;19317;19320;19322;19328;42174;42175;42177;65271</t>
  </si>
  <si>
    <t>Balaka, Chikwawa, Dedza, Dowa, Karonga, Lilongwe, Machinga, Mwanza, Nsanje, Ntcheu, Phalombe, Rumphi, Salima (Adm2).</t>
  </si>
  <si>
    <t>2001-0494-NGA</t>
  </si>
  <si>
    <t>Jigawa, Kano provinces</t>
  </si>
  <si>
    <t>2223;2225</t>
  </si>
  <si>
    <t>Jigawa, Kano (Adm1).</t>
  </si>
  <si>
    <t>2001-0664-ZAF</t>
  </si>
  <si>
    <t>0664</t>
  </si>
  <si>
    <t>Greater Tubatse area (Sekhukhune district, Limpopo province), Thembisile area (Nkangala district, Mpumalanga province), Ingwavuma, Ubombo, Jozini towns (Jozini area, Umkhanyakude district, KwaZulu-Natal province)</t>
  </si>
  <si>
    <t>77335;77340;77355</t>
  </si>
  <si>
    <t>Nkangala District Municipality, Sekhukhune District Municipality, Umkhanyakude District Municipality (Adm2).</t>
  </si>
  <si>
    <t>2001-9044-TCD</t>
  </si>
  <si>
    <t>Guera, Biltine, Ouaddaï, Assongha, Batha-Est, Batha-ouest provinces</t>
  </si>
  <si>
    <t>870;873;12904;12905;12926;12927</t>
  </si>
  <si>
    <t>Assongha, Batha Est, Batha Ouest, Biltine, Guera, Ouaddai (Adm1).</t>
  </si>
  <si>
    <t>2001-9044-NER</t>
  </si>
  <si>
    <t>Ibanka, Rouafi I, Rouafi II, Chinagamane villages (Filingue district, Tillaberi province), Sabara I (Dogondoutchi district, Dosso province), Sabara II (Niamey province), Ayawa (Ouallam district, Tillaberi province), Kabefo (Tillaberi district, Tillaberi province), Dinkihmi villages (not found).</t>
  </si>
  <si>
    <t>2204;2206;2208</t>
  </si>
  <si>
    <t>Dosso, Niamey, Tillaberi (Adm1).</t>
  </si>
  <si>
    <t>2001-0710-MWI</t>
  </si>
  <si>
    <t>Chikwawa district (Southern Region province)</t>
  </si>
  <si>
    <t>19322</t>
  </si>
  <si>
    <t>Chikwawa (Adm2).</t>
  </si>
  <si>
    <t>2001-0183-NAM</t>
  </si>
  <si>
    <t>Oshana region</t>
  </si>
  <si>
    <t>2001-9854-NAM</t>
  </si>
  <si>
    <t>9854</t>
  </si>
  <si>
    <t>Otjovanatje, Otjorute, Okapundja, Otjekwa, Okaurukwa locations (Ruacana district, Omusati province)</t>
  </si>
  <si>
    <t>22320</t>
  </si>
  <si>
    <t>Ruacana (Adm2).</t>
  </si>
  <si>
    <t>2001-0644-NER</t>
  </si>
  <si>
    <t>0644</t>
  </si>
  <si>
    <t>Diffa province</t>
  </si>
  <si>
    <t>2203</t>
  </si>
  <si>
    <t>Diffa (Adm1).</t>
  </si>
  <si>
    <t>2001-0126-NER</t>
  </si>
  <si>
    <t>Gaya, Madoua districts, Dosso, Tahoua regions</t>
  </si>
  <si>
    <t>2001-0550-NER</t>
  </si>
  <si>
    <t>0550</t>
  </si>
  <si>
    <t>Tillaberi region</t>
  </si>
  <si>
    <t>2001-0364-NER</t>
  </si>
  <si>
    <t>Maradi, Tahoua districts</t>
  </si>
  <si>
    <t>2001-0408-NGA</t>
  </si>
  <si>
    <t>Talata-Marafa district (Zamfara province)</t>
  </si>
  <si>
    <t>23096</t>
  </si>
  <si>
    <t>Talata-Mafara (Adm2).</t>
  </si>
  <si>
    <t>2001-0141-NGA</t>
  </si>
  <si>
    <t>Acute Neurological Syndrome</t>
  </si>
  <si>
    <t>Enugu, Niger, Katsina, Kano states</t>
  </si>
  <si>
    <t>2001-0626-NGA</t>
  </si>
  <si>
    <t>0626</t>
  </si>
  <si>
    <t>Kano, Akwa Ibom, Kwara and Jigawa states</t>
  </si>
  <si>
    <t>2001-0201-NGA</t>
  </si>
  <si>
    <t>2001-0092-NGA</t>
  </si>
  <si>
    <t>Unknown</t>
  </si>
  <si>
    <t>Ekpoma, Edo state</t>
  </si>
  <si>
    <t>2001-0276-NGA</t>
  </si>
  <si>
    <t>0276</t>
  </si>
  <si>
    <t>oke-Ogun, Idimissa/olle-Oje, Ogbonmo, Oke-Idogbon, Ijebu-Owo, Post-Office, Oke-Ajama, Ilore, Iyere, Ishokun Oke, Ishokun Odo areas (Owo district, Ondo province)</t>
  </si>
  <si>
    <t>191249</t>
  </si>
  <si>
    <t>Owo (Adm2).</t>
  </si>
  <si>
    <t>2001-0609-NGA</t>
  </si>
  <si>
    <t>Kwara, Akwa Ibom, Kano state</t>
  </si>
  <si>
    <t>2001-0541-RWA</t>
  </si>
  <si>
    <t>0541</t>
  </si>
  <si>
    <t>Nyaruguru district (South/Amajyepfo province)</t>
  </si>
  <si>
    <t>21997</t>
  </si>
  <si>
    <t>Nyaruguru (Adm2).</t>
  </si>
  <si>
    <t>2001-0672-RWA</t>
  </si>
  <si>
    <t>0672</t>
  </si>
  <si>
    <t>West/Iburengerazuba, North/Amajyaruguru, South/Amajyepfo provinces</t>
  </si>
  <si>
    <t>21971;21972;21973</t>
  </si>
  <si>
    <t>North/Amajyaruguru, South/Amajyepfo, West/Iburengerazuba (Adm1).</t>
  </si>
  <si>
    <t>2001-0417-SDN</t>
  </si>
  <si>
    <t>0417</t>
  </si>
  <si>
    <t>Kassala, Southern Darfur, Western Darfur, Al Jazeera, Northern Kordofan, Nile, Sennar, Gadaref, Khartoum provinces</t>
  </si>
  <si>
    <t>Blue Nile and Nile Rivers</t>
  </si>
  <si>
    <t>2745;2753;2761;2762;2764;2769;68783;68784;68805</t>
  </si>
  <si>
    <t>Al Jazeera, Gadaref, Kassala, Khartoum, Nile, Northern Kordofan, Sennar, Southern Darfur, Western Darfur (Adm1).</t>
  </si>
  <si>
    <t>2001-0344-SHN</t>
  </si>
  <si>
    <t>Saint Helena, Ascension and Tristan da Cunha</t>
  </si>
  <si>
    <t>SHN</t>
  </si>
  <si>
    <t>Tristan Da Cunha province</t>
  </si>
  <si>
    <t>68774</t>
  </si>
  <si>
    <t>Tristan Da Cunha (Adm1).</t>
  </si>
  <si>
    <t>2001-0720-SLE</t>
  </si>
  <si>
    <t>Krubola, Fakunia (Koinadugu district)</t>
  </si>
  <si>
    <t>2001-0653-SOM</t>
  </si>
  <si>
    <t>Jilib district (Juba Dhexe province)</t>
  </si>
  <si>
    <t>25699</t>
  </si>
  <si>
    <t>Jilib (Adm2).</t>
  </si>
  <si>
    <t>2001-0728-SOM</t>
  </si>
  <si>
    <t>0728</t>
  </si>
  <si>
    <t>Hargeisa town</t>
  </si>
  <si>
    <t>2001-9122-SWZ</t>
  </si>
  <si>
    <t>Lomahasha, Lugongolweni, Tikhuba districts (Lubombo province), Madlangampisi, Mhlangatane, Ndzingeni districts (Hhohho province), Dvokodvweni, Hlane, Lubuli, Mhlume, Mpolonjeni, Nkilongo, Siphofaneni, Sithobela districts (Lubombo province), Mafutseni, Mkhiweni districts (Manzini province), Lavumisa, Matsanjeni, Sigwe districts (Shiselweni province), Lobamba, Mayiwane, Ntfonjeni, Timpisini districts (Hhohho province), Kuhanyeni, Kwaluseni, Ludzeludze, Mahlanya, Manzini, Mthongwaneni, Nhlambeni districts (Manzini province), Hosea, Kubuta, Maseyisini, Mbangweni, Mtsambama, Sandleni, Shiselweni 1, Zombodze districts (Shiselweni province)</t>
  </si>
  <si>
    <t>Poor agro-climaic conditions</t>
  </si>
  <si>
    <t>25944;25945;25947;25949;25951;25953;25955;25956;25957;25958;25959;25960;25961;25962;25963;25964;25965;25966;25967;25968;25970;25971;25973;25975;25977;25978;25980;25983;25984;25985;25986;25987;25988;25989;25992;25993;25994;25995</t>
  </si>
  <si>
    <t>Dvokodvweni, Hlane, Hosea, Kubuta, Kukhanyeni, Kwaluseni, Lavumisa, Lobamba, Lomahasha, Lubuli, Ludzeludze, Lugongolweni, Madlangampisi, Mafutseni, Mahlanya, Manzini, Maseyisini, Matsanjeni, Mayiwane, Mbangweni, Mhlangatane, Mhlume, Mkhiweni, Mpolonjeni, Mthongwaneni, Mtsambama, Ndzingeni, Nhlambeni, Nkilongo, Ntfonjeni, Sandleni, Shiselweni 1, Sigwe, Siphofaneni, Sithobela, Tikhuba, Timpisini, Zombodze (Adm2).</t>
  </si>
  <si>
    <t>2001-0521-TCD</t>
  </si>
  <si>
    <t>Tandjile Ouest, Logone Occidental, Logone Oriental, Salamat, Tandjile Est, Mayo-Boneye, Mandoul provinces</t>
  </si>
  <si>
    <t>876;881;12918;12921;12925;12930;12931</t>
  </si>
  <si>
    <t>Logone Occidental, Logone Oriental, Mandoul, Mayo-Boneye, Salamat, Tandjile Est, Tandjile Ouest (Adm1).</t>
  </si>
  <si>
    <t>2001-0370-TCD</t>
  </si>
  <si>
    <t>Amreguebe, Ridina, Diguel, Abena, Chagoua, Farcha, Walia (Ndjamena district), Massakory, Bongo, Mondou, Bousso, Lere, Mao, Bol, Mousson, Mandelao, Guitte districts</t>
  </si>
  <si>
    <t>2001-0163-TGO</t>
  </si>
  <si>
    <t>Kara, Savanes, Centrale regions</t>
  </si>
  <si>
    <t>2001-0373-TGO</t>
  </si>
  <si>
    <t>Lomé, Golfe, Lacs, Kozah, Oto, Tone</t>
  </si>
  <si>
    <t>2001-0109-TZA</t>
  </si>
  <si>
    <t>Jangwani area (Ilala district, Dar-es-salaam province), Mtoni area (Temeke district, Dar-es-salaam province), Kigogo, Kinondoni, Manzese, Ubungo area (Kinondoni district, Dar-es-salaam province) Dar es Salaam city, area.</t>
  </si>
  <si>
    <t>48388;48389;48390</t>
  </si>
  <si>
    <t>Ilala, Kinondoni, Temeke (Adm2).</t>
  </si>
  <si>
    <t>2001-0391-TZA</t>
  </si>
  <si>
    <t>0391</t>
  </si>
  <si>
    <t>Temeke, Ilala districts (Dar Es Salaam)</t>
  </si>
  <si>
    <t>2001-0733-TZA</t>
  </si>
  <si>
    <t>0733</t>
  </si>
  <si>
    <t>Acute Watery Diarrhoeal Syndrome</t>
  </si>
  <si>
    <t>Rufiji district</t>
  </si>
  <si>
    <t>2001-0650-UGA</t>
  </si>
  <si>
    <t>Ntandi trading center (Bwamba district, Bundibugyo province)</t>
  </si>
  <si>
    <t>28395</t>
  </si>
  <si>
    <t>Bwamba (Adm2).</t>
  </si>
  <si>
    <t>2001-0581-UGA</t>
  </si>
  <si>
    <t>Nebbi district</t>
  </si>
  <si>
    <t>2001-0277-UGA</t>
  </si>
  <si>
    <t>Kasese province</t>
  </si>
  <si>
    <t>3121</t>
  </si>
  <si>
    <t>Kasese (Adm1).</t>
  </si>
  <si>
    <t>2001-0682-UGA</t>
  </si>
  <si>
    <t>0682</t>
  </si>
  <si>
    <t>Kabale province</t>
  </si>
  <si>
    <t>3115</t>
  </si>
  <si>
    <t>Kabale (Adm1).</t>
  </si>
  <si>
    <t>2001-0560-ZAF</t>
  </si>
  <si>
    <t>0560</t>
  </si>
  <si>
    <t>Midrand area (City of Johannesburg district, Gauteng province), East Rand, Tembisa areas (Ekurhuleni district, Gauteng province)</t>
  </si>
  <si>
    <t>77362;77364</t>
  </si>
  <si>
    <t>City of Johannesburg Metropolitan Municipality, Ekurhuleni Metropolitan Municipality (Adm2).</t>
  </si>
  <si>
    <t>2001-0500-ZAF</t>
  </si>
  <si>
    <t>Elhanzeni District Municipality, Mopani District Municipality, Vhelbe District Municipality</t>
  </si>
  <si>
    <t>77341;77342;77343</t>
  </si>
  <si>
    <t>Ehlanzeni District Municipality, Mopani District Municipality, Vhembe District Municipality (Adm2).</t>
  </si>
  <si>
    <t>2001-0508-ZAF</t>
  </si>
  <si>
    <t>2001-0481-ZAF</t>
  </si>
  <si>
    <t>City of Cape Town district (Western Cape province)</t>
  </si>
  <si>
    <t>2001-0732-COD</t>
  </si>
  <si>
    <t>0732</t>
  </si>
  <si>
    <t>Mt. Nyamuragira</t>
  </si>
  <si>
    <t>Nord-Kivu, Sud-Kivu provinces</t>
  </si>
  <si>
    <t>-1.408</t>
  </si>
  <si>
    <t>29.2</t>
  </si>
  <si>
    <t>1074;1076</t>
  </si>
  <si>
    <t>Nord-Kivu, Sud-Kivu (Adm1).</t>
  </si>
  <si>
    <t>2001-0209-COD</t>
  </si>
  <si>
    <t>0209</t>
  </si>
  <si>
    <t>Kinshasa district (Kinshasa province)</t>
  </si>
  <si>
    <t>14987</t>
  </si>
  <si>
    <t>Kinshasa (Adm2).</t>
  </si>
  <si>
    <t>2001-0683-COD</t>
  </si>
  <si>
    <t>0683</t>
  </si>
  <si>
    <t>Mbandaka district (Equateur province)</t>
  </si>
  <si>
    <t>14969</t>
  </si>
  <si>
    <t>Mbandaka (Adm2).</t>
  </si>
  <si>
    <t>2001-0709-COD</t>
  </si>
  <si>
    <t>0709</t>
  </si>
  <si>
    <t>Nord-Kivu province</t>
  </si>
  <si>
    <t>1074</t>
  </si>
  <si>
    <t>Nord-Kivu (Adm1).</t>
  </si>
  <si>
    <t>2001-0127-COD</t>
  </si>
  <si>
    <t>Goma</t>
  </si>
  <si>
    <t>2001-0555-COD</t>
  </si>
  <si>
    <t>0555</t>
  </si>
  <si>
    <t>Katana, Bukavu, Idjwi (South Kivu province)</t>
  </si>
  <si>
    <t>2001-0556-COD</t>
  </si>
  <si>
    <t>0556</t>
  </si>
  <si>
    <t>Reti, Ituri province</t>
  </si>
  <si>
    <t>2001-0610-COD</t>
  </si>
  <si>
    <t>Lubumbashi, Ankoro, Kabalo, Kongolo and Kalemie (Katanga Province)</t>
  </si>
  <si>
    <t>2001-0775-COD</t>
  </si>
  <si>
    <t>0775</t>
  </si>
  <si>
    <t>Katanga province</t>
  </si>
  <si>
    <t>2001-0658-COD</t>
  </si>
  <si>
    <t>Bosongo, Mbisingando (Kasai Occidental province)</t>
  </si>
  <si>
    <t>2001-0776-COD</t>
  </si>
  <si>
    <t>0776</t>
  </si>
  <si>
    <t>Susinga, Karawa (North Equateur), Baringa, Likukuma, Toenga, Dongila, Yakoma (Equateur)</t>
  </si>
  <si>
    <t>2001-0231-COD</t>
  </si>
  <si>
    <t>Kalemie region</t>
  </si>
  <si>
    <t>2001-0789-ZMB</t>
  </si>
  <si>
    <t>Petauke district (Eastern province)</t>
  </si>
  <si>
    <t>2001-0091-ZMB</t>
  </si>
  <si>
    <t>Eastern, Northern, North-Western, Cooperbelt, Central, Lusaka provinces</t>
  </si>
  <si>
    <t>3426;3427;3428;3430;3431;3432</t>
  </si>
  <si>
    <t>Central, Copperbelt, Eastern, Lusaka, North-Western, Northern (Adm1).</t>
  </si>
  <si>
    <t>2001-9122-ZWE</t>
  </si>
  <si>
    <t>Kwekwe, Gokwe South, Zvishavane, Shurugwi, Gweru, Mberengwa, Gokwe North districts (Midlands province), Mvuma city (Chirumhanzu district, Midlands province), Chipinge district (Manicaland province), Gwanda, Umzingwane, Matobo districts (Matabeleland South province), Chiredzi, Chivi, Masvingo districts (Masvingo province), Hwange, Tsholotsho districts (Matabeleland North province), Kariba district (Mashonaland West province), Guruve district (Mashonaland Central province)</t>
  </si>
  <si>
    <t>33055;33078;33082;33083;33085;33093;33097;33099;33100;33101;33103;33104;33105;33106;33107;40750;40751;61705;68808</t>
  </si>
  <si>
    <t>Chipinge, Chiredzi, Chirumhanzu, Chivi, Gokwe North, Gokwe South, Guruve, Gwanda, Gweru, Hwange, Kariba, Kwekwe, Masvingo, Matobo, Mberengwa, Shurugwi, Tsholotsho, Umzingwane, Zvishavane (Adm2).</t>
  </si>
  <si>
    <t>2001-0082-ZWE</t>
  </si>
  <si>
    <t>Centenary, Guruve districts (Mashonaland Central province), Tsholotsho district (Matabeleland province)</t>
  </si>
  <si>
    <t>33061;33093;68808</t>
  </si>
  <si>
    <t>Centenary, Guruve, Tsholotsho (Adm2).</t>
  </si>
  <si>
    <t>2002-0033-COD</t>
  </si>
  <si>
    <t>Goma district (Nord-Kivu province)</t>
  </si>
  <si>
    <t>Explosion</t>
  </si>
  <si>
    <t>74356</t>
  </si>
  <si>
    <t>Goma (Adm2).</t>
  </si>
  <si>
    <t>2002-0273-RWA</t>
  </si>
  <si>
    <t>Rusenyi village (Karongi district, West/Iburengerazuba province), Bweyete village (Rusizi district, West/Iburengerazuba province), Byumba city (Gicumbi district, North/Amajyaruguru province), Kigali City/Umujyi wa Kigali province</t>
  </si>
  <si>
    <t>21979;21983;22001</t>
  </si>
  <si>
    <t>Kigali City/Umujyi wa Kigali (Adm1). Gicumbi, Karongi, Rusizi (Adm2).</t>
  </si>
  <si>
    <t>2002-0080-COD</t>
  </si>
  <si>
    <t>Uvira area (Sud-Kivu district, Sud-Kivu province)</t>
  </si>
  <si>
    <t>14995</t>
  </si>
  <si>
    <t>Sud-Kivu (Adm2).</t>
  </si>
  <si>
    <t>2002-0026-SEN</t>
  </si>
  <si>
    <t>Podor, Dagana districts (Saint Louis province), Matam, Louga provinces</t>
  </si>
  <si>
    <t>47587;47588</t>
  </si>
  <si>
    <t>47590;47598</t>
  </si>
  <si>
    <t>Louga, Matam (Adm1). Dagana, Podor (Adm2).</t>
  </si>
  <si>
    <t>2002-9852-UGA</t>
  </si>
  <si>
    <t>9852</t>
  </si>
  <si>
    <t>Kaabong, Kotido, Abim, Moroto, Nakapiripirit provinces (Karamoja region)</t>
  </si>
  <si>
    <t>743;765;772;773;47074</t>
  </si>
  <si>
    <t>Abim, Kaabong, Kotido, Moroto, Nakapiripirit (Adm1).</t>
  </si>
  <si>
    <t>2002-9124-MWI</t>
  </si>
  <si>
    <t>9124</t>
  </si>
  <si>
    <t>Balaka, Blantyre, Chikwawa, Machinga, Mangochi, Mulanje, Nsanje, Phalombe, Thyolo, Zomba districts (Southern Region Province)</t>
  </si>
  <si>
    <t>19321;19322;19325;19328;19329;19330;42174;42175;42176;42177</t>
  </si>
  <si>
    <t>Balaka, Blantyre, Chikwawa, Machinga, Mangochi, Mulanje, Nsanje, Phalombe, Thyolo, Zomba (Adm2).</t>
  </si>
  <si>
    <t>2002-0137-MWI</t>
  </si>
  <si>
    <t>2002-0808-MWI</t>
  </si>
  <si>
    <t>0808</t>
  </si>
  <si>
    <t>Balaka, Machinga, Phalombe districts (Southern Region province), Salima, Ntcheu, Dowa, Dedza districts (Central Region province), Rumphi district (Northern Region province)</t>
  </si>
  <si>
    <t>19307;19308;19313;19315;19320;42174;42175;42177</t>
  </si>
  <si>
    <t>Balaka, Dedza, Dowa, Machinga, Ntcheu, Phalombe, Rumphi, Salima (Adm2).</t>
  </si>
  <si>
    <t>2002-9022-NAM</t>
  </si>
  <si>
    <t>Otjozondjupa, Oshikoto, Oshana, Omusati, Ohangwena, Kunene, Kavango, Caprivi provinces (North)</t>
  </si>
  <si>
    <t>2137;2141;2143;2144;2146;2147;2148;2149</t>
  </si>
  <si>
    <t>Caprivi, Kavango, Kunene, Ohangwena, Omusati, Oshana, Oshikoto, Otjozondjupa (Adm1).</t>
  </si>
  <si>
    <t>2002-0205-NER</t>
  </si>
  <si>
    <t>0205</t>
  </si>
  <si>
    <t>Bilma, Loga, Guidan-Roumdji, Madaoua, Dakoro (Maradi), Matameye (Zinder), Filingué</t>
  </si>
  <si>
    <t>2002-0874-NER</t>
  </si>
  <si>
    <t>0874</t>
  </si>
  <si>
    <t>Gaya district (Dosso region, south of country)</t>
  </si>
  <si>
    <t>2002-0497-NER</t>
  </si>
  <si>
    <t>Agadez province</t>
  </si>
  <si>
    <t>2202</t>
  </si>
  <si>
    <t>Agadez (Adm1).</t>
  </si>
  <si>
    <t>2002-0354-NGA</t>
  </si>
  <si>
    <t>Maiduguri district (Borno province)</t>
  </si>
  <si>
    <t>191040</t>
  </si>
  <si>
    <t>Maiduguri (Adm2).</t>
  </si>
  <si>
    <t>2002-0138-NGA</t>
  </si>
  <si>
    <t>Ebonyi</t>
  </si>
  <si>
    <t>2002-0762-NGA</t>
  </si>
  <si>
    <t>2002-0760-NGA</t>
  </si>
  <si>
    <t>0760</t>
  </si>
  <si>
    <t>Ndi Obasi Oso-Edda LGA, Ebonyi State</t>
  </si>
  <si>
    <t>2002-0136-NGA</t>
  </si>
  <si>
    <t>Kano, Jigawa states</t>
  </si>
  <si>
    <t>2002-0238-NGA</t>
  </si>
  <si>
    <t>Bariga, Bode Joseh areas (Shomolu district, Lagos province), Lagos Mainland district (Lagos province)</t>
  </si>
  <si>
    <t>191296;191299</t>
  </si>
  <si>
    <t>Lagos Mainland, Shomolu (Adm2).</t>
  </si>
  <si>
    <t>2002-0476-NGA</t>
  </si>
  <si>
    <t>Gulma, Gombe, Jos (Kebby state)</t>
  </si>
  <si>
    <t>2002-0761-NGA</t>
  </si>
  <si>
    <t>0761</t>
  </si>
  <si>
    <t>Acute Jaundice syndrome</t>
  </si>
  <si>
    <t>Katsina-Ala LGA (Benue State)</t>
  </si>
  <si>
    <t>2002-0792-NGA</t>
  </si>
  <si>
    <t>0792</t>
  </si>
  <si>
    <t>Ilupeju-Ekiti, Ekiti state</t>
  </si>
  <si>
    <t>2002-0043-REU</t>
  </si>
  <si>
    <t>2002-0042-RWA</t>
  </si>
  <si>
    <t>Gisenyi city (Rubavu district, West/Iburengerazuba province)</t>
  </si>
  <si>
    <t>-1.684</t>
  </si>
  <si>
    <t>29.077</t>
  </si>
  <si>
    <t>21998</t>
  </si>
  <si>
    <t>Rubavu (Adm2).</t>
  </si>
  <si>
    <t>2002-0505-RWA</t>
  </si>
  <si>
    <t>0505</t>
  </si>
  <si>
    <t>Butare, Kibongo , Kibuye, Umatara provinces</t>
  </si>
  <si>
    <t>2002-0623-SDN</t>
  </si>
  <si>
    <t>0623</t>
  </si>
  <si>
    <t>2753</t>
  </si>
  <si>
    <t>Khartoum (Adm1).</t>
  </si>
  <si>
    <t>2002-0170-SDN</t>
  </si>
  <si>
    <t>0170</t>
  </si>
  <si>
    <t>Ikotos, Isoke, Padak, Gizen, Nuba</t>
  </si>
  <si>
    <t>2002-0717-SDN</t>
  </si>
  <si>
    <t>Leishmaniasis</t>
  </si>
  <si>
    <t>Eastern Upper Nile state, Southern Sudan</t>
  </si>
  <si>
    <t>2002-0515-SDN</t>
  </si>
  <si>
    <t>En Nuhud, Ghebeish districts (Northern Kordofan), Abyei, As Salam, Lagawa districts (Souythern Kordofan), White Nile, Al Jazeera, Khartoum provinces</t>
  </si>
  <si>
    <t>2745;2753;2770</t>
  </si>
  <si>
    <t>4151;37146;37147;37148;37149</t>
  </si>
  <si>
    <t>Al Jazeera, Khartoum, White Nile (Adm1). Abyei, As Salam, En Nuhud, Ghebeish, Lagawa (Adm2).</t>
  </si>
  <si>
    <t>2002-0259-SEN</t>
  </si>
  <si>
    <t>2002-0718-SEN</t>
  </si>
  <si>
    <t>0718</t>
  </si>
  <si>
    <t>Dakar, Diourbel, Kolda, Tambacounda, Louga, Thies, Fatick regions</t>
  </si>
  <si>
    <t>2002-9487-SEN</t>
  </si>
  <si>
    <t>9487</t>
  </si>
  <si>
    <t>NO DATA: all country was selected: Dakar, Diourbel, Fatick, Kaffrine, Kaolack, Kedougou, Kolda, Louga, Matam, Saint Louis, Sedhiou, Tambacounda, Thies, Ziguinchor provinces</t>
  </si>
  <si>
    <t>1373;1374;1375;1376;1377;1378;2636;2644;2645;47585;47586;47587;47588;47589</t>
  </si>
  <si>
    <t>Dakar, Diourbel, Fatick, Kaffrine, Kaolack, Kedougou, Kolda, Louga, Matam, Saint louis, Sedhiou, Tambacounda, Thies, Ziguinchor (Adm1).</t>
  </si>
  <si>
    <t>2002-0715-SOM</t>
  </si>
  <si>
    <t>Bu'aale district (Juba Dhexe province), Afmadow district (Juba Hoose province), Gedo province</t>
  </si>
  <si>
    <t>2694</t>
  </si>
  <si>
    <t>25687;25698</t>
  </si>
  <si>
    <t>Gedo (Adm1). Afmadow, Bu'aale (Adm2).</t>
  </si>
  <si>
    <t>2002-0221-SOM</t>
  </si>
  <si>
    <t>Banadir (Mogasdishu), Lower Shabelle (Merka), Middle Shabelle (Jilib and Haranka), Hiraan (Belet Weyne), Bari (Bossasso) regions</t>
  </si>
  <si>
    <t>2002-0169-SOM</t>
  </si>
  <si>
    <t>Shabeellaha region</t>
  </si>
  <si>
    <t>2002-0590-SYC</t>
  </si>
  <si>
    <t>0590</t>
  </si>
  <si>
    <t>Praslin, Anse Aux Pins, Anse Boileau, Anse Etoile, Anse Royale, Au Cap, Baie Lazare, Beau Vallon, Bel Air, Belombre, Cascade, Cerf Island, Conception, English River, Glacis, Grand Anse Mahe, Les Mamelles, Mont Buxton, Mont Fleuri, Plaisance, Pointe Larue, Port Glaud, Roche Caiman, St Louis, Ste Anne, Takamaka, Therese provinces</t>
  </si>
  <si>
    <t>61137;61138;61139;61140;61144;61145;61146;61147;61148;61153;61154;61155;61164;61168;61169;61179;61183;61184;61188;61190;61192;61193;61196;61200;61204;61205;61206</t>
  </si>
  <si>
    <t>Anse Aux Pins, Anse Boileau, Anse Etoile, Anse Royale, Au Cap, Baie Lazare, Beau Vallon, Bel Air, Belombre, Cascade, Cerf Island, Conception, English River, Glacis, Grand Anse Mahe, Les Mamelles, Mont Buxton, Mont Fleuri, Plaisance, Pointe Larue, Port Glaud, Praslin, Roche Caiman, St Louis, Ste Anne, Takamaka, Therese (Adm1).</t>
  </si>
  <si>
    <t>2002-0260-TGO</t>
  </si>
  <si>
    <t>2002-0654-TZA</t>
  </si>
  <si>
    <t>0654</t>
  </si>
  <si>
    <t>Bunda district (Mara province)</t>
  </si>
  <si>
    <t>-2.907</t>
  </si>
  <si>
    <t>33.733</t>
  </si>
  <si>
    <t>48430</t>
  </si>
  <si>
    <t>Bunda (Adm2).</t>
  </si>
  <si>
    <t>2002-0274-TZA</t>
  </si>
  <si>
    <t>Kyela district (Mbeya province), Geita district (Geita province)</t>
  </si>
  <si>
    <t>48437;115030</t>
  </si>
  <si>
    <t>Geita, Kyela (Adm2).</t>
  </si>
  <si>
    <t>2002-0567-TZA</t>
  </si>
  <si>
    <t>Nduta, Karago, Mtendeli, Mkugwa (Kibondo districts)</t>
  </si>
  <si>
    <t>2002-0272-UGA</t>
  </si>
  <si>
    <t>Mbale, Sironko, Bundibugyo, Kapchorwa, Buhweju provinces</t>
  </si>
  <si>
    <t>Semliki</t>
  </si>
  <si>
    <t>754;761;778;785;47085</t>
  </si>
  <si>
    <t>Buhweju, Bundibugyo, Kapchorwa, Mbale, Sironko (Adm1).</t>
  </si>
  <si>
    <t>2002-0016-UGA</t>
  </si>
  <si>
    <t>Vuulu, Geregaere areas (Lugazi area, Buyikwe district, Buikwe province)</t>
  </si>
  <si>
    <t>28510</t>
  </si>
  <si>
    <t>Buyikwe (Adm2).</t>
  </si>
  <si>
    <t>2002-0194-UGA</t>
  </si>
  <si>
    <t>Kangulumira village (Ntenjeru district, Kayunga province)</t>
  </si>
  <si>
    <t>28513</t>
  </si>
  <si>
    <t>Ntenjeru (Adm2).</t>
  </si>
  <si>
    <t>2002-0881-ZAF</t>
  </si>
  <si>
    <t>0881</t>
  </si>
  <si>
    <t>Limpopo province</t>
  </si>
  <si>
    <t>77312</t>
  </si>
  <si>
    <t>Limpopo (Adm1).</t>
  </si>
  <si>
    <t>2002-0442-ZAF</t>
  </si>
  <si>
    <t>Winter storm/Blizzard</t>
  </si>
  <si>
    <t>Eastern Cape, KwaZulu-Natal provinces</t>
  </si>
  <si>
    <t>77310;77311</t>
  </si>
  <si>
    <t>Eastern Cape, KwaZulu-Natal (Adm1).</t>
  </si>
  <si>
    <t>2002-0217-ZAF</t>
  </si>
  <si>
    <t>Severe storm</t>
  </si>
  <si>
    <t>Eastern Cape province</t>
  </si>
  <si>
    <t>77310</t>
  </si>
  <si>
    <t>Eastern Cape (Adm1).</t>
  </si>
  <si>
    <t>2002-0514-ZAF</t>
  </si>
  <si>
    <t>East London town (Buffalo City district, Eastern Cape province)</t>
  </si>
  <si>
    <t>77316</t>
  </si>
  <si>
    <t>Buffalo City Metropolitan Municipality (Adm2).</t>
  </si>
  <si>
    <t>2002-0416-ZAF</t>
  </si>
  <si>
    <t>0416</t>
  </si>
  <si>
    <t>Eastern Cape, Mpumalanga provinces</t>
  </si>
  <si>
    <t>77310;77313</t>
  </si>
  <si>
    <t>Eastern Cape, Mpumalanga (Adm1).</t>
  </si>
  <si>
    <t>2002-0189-ZAF</t>
  </si>
  <si>
    <t>0189</t>
  </si>
  <si>
    <t>Eastern Cape, KwaZulu Natal, Northern provinces</t>
  </si>
  <si>
    <t>2002-0858-ZAF</t>
  </si>
  <si>
    <t>0858</t>
  </si>
  <si>
    <t>Acute respiratory syndrome (SARS)</t>
  </si>
  <si>
    <t>2002-0025-ZAF</t>
  </si>
  <si>
    <t>Northern Cape province</t>
  </si>
  <si>
    <t>77315</t>
  </si>
  <si>
    <t>Northern Cape (Adm1).</t>
  </si>
  <si>
    <t>2002-0112-ZAF</t>
  </si>
  <si>
    <t>Acute watery diarroeal syndrome</t>
  </si>
  <si>
    <t>Eastern cape</t>
  </si>
  <si>
    <t>2002-0155-ZAF</t>
  </si>
  <si>
    <t>0155</t>
  </si>
  <si>
    <t>KwaZulu Natal</t>
  </si>
  <si>
    <t>2002-0384-COD</t>
  </si>
  <si>
    <t>0384</t>
  </si>
  <si>
    <t>Mai-Ndombe, Bandundu province</t>
  </si>
  <si>
    <t>2002-0597-COD</t>
  </si>
  <si>
    <t>Malemba Nkulu, Kabala, Butombe, Songwe, Twite-Mwanza (Katanga province and Estern Kasai province</t>
  </si>
  <si>
    <t>2002-0685-COD</t>
  </si>
  <si>
    <t>0685</t>
  </si>
  <si>
    <t>Babamka, Bakamaleka, Kambanga, Tshilunde, Tshilenge, Katende, Miabi (Mbuji-Mayi, Kasai-Oriental province)</t>
  </si>
  <si>
    <t>2002-0763-COD</t>
  </si>
  <si>
    <t>0763</t>
  </si>
  <si>
    <t>North Kivu</t>
  </si>
  <si>
    <t>2002-0523-COD</t>
  </si>
  <si>
    <t>Kinshasa, Kongolo</t>
  </si>
  <si>
    <t>2002-0742-COD</t>
  </si>
  <si>
    <t>0742</t>
  </si>
  <si>
    <t>Djolu, Bili, Bosobolo, Gbadolite, Gemena, Karawa (Equateur province)</t>
  </si>
  <si>
    <t>2002-0833-COD</t>
  </si>
  <si>
    <t>0833</t>
  </si>
  <si>
    <t>Pinga, Mangina (North Kivu province), Equateur, Bandundu provinces</t>
  </si>
  <si>
    <t>2002-0837-COD</t>
  </si>
  <si>
    <t>0837</t>
  </si>
  <si>
    <t>Thuapa (Equateur province), Inongo (Bandundu province)</t>
  </si>
  <si>
    <t>2002-0872-COD</t>
  </si>
  <si>
    <t>0872</t>
  </si>
  <si>
    <t>2002-0589-ZWE</t>
  </si>
  <si>
    <t>0589</t>
  </si>
  <si>
    <t>2002-0135-ZWE</t>
  </si>
  <si>
    <t>Bikita district, Masvingo</t>
  </si>
  <si>
    <t>2003-0114-ZWE</t>
  </si>
  <si>
    <t>Manicaland, Masvingo, Matabeleland South provinces</t>
  </si>
  <si>
    <t>3437;3441;3443</t>
  </si>
  <si>
    <t>Manicaland, Masvingo, Matabeleland South (Adm1).</t>
  </si>
  <si>
    <t>2003-0027-TUN</t>
  </si>
  <si>
    <t>Jendouba, Beja, Manouba, Kasserine, Kairouan, Sidi Bouz, Le Kef, Monastir, Bizerte provinces</t>
  </si>
  <si>
    <t>Oued Mejerda</t>
  </si>
  <si>
    <t>2995;2996;2999;3000;3001;3003;3005;3006;3010</t>
  </si>
  <si>
    <t>Beja, Bizerte, Jendouba, Kairouan, Kasserine, Le Kef, Manouba, Monastir, Sidi Bouz (Adm1).</t>
  </si>
  <si>
    <t>2003-0073-COD</t>
  </si>
  <si>
    <t>Yumbi area (Plateaux district, Bandundu province)</t>
  </si>
  <si>
    <t>74363</t>
  </si>
  <si>
    <t>Plateaux (Adm2).</t>
  </si>
  <si>
    <t>2003-0570-AGO</t>
  </si>
  <si>
    <t>Uige province</t>
  </si>
  <si>
    <t>414</t>
  </si>
  <si>
    <t>Uige (Adm1).</t>
  </si>
  <si>
    <t>2003-0725-BDI</t>
  </si>
  <si>
    <t>0725</t>
  </si>
  <si>
    <t>Bubamza, Bujumbura, Bururi, Citiboke provinces</t>
  </si>
  <si>
    <t>Lack safe water</t>
  </si>
  <si>
    <t>2003-9651-BDI</t>
  </si>
  <si>
    <t>9651</t>
  </si>
  <si>
    <t>Kirundo, Muyinga, Ngozi, Kayanza, Muramvya, Bujumbura Rural, Ruyigi, Gitega, Bubanza, Makamba provinces</t>
  </si>
  <si>
    <t>40542;40544;40548;40550;40551;40552;40553;40554;40556;40558</t>
  </si>
  <si>
    <t>Bubanza, Bujumbura Rural, Gitega, Kayanza, Kirundo, Makamba, Muramvya, Muyinga, Ngozi, Ruyigi (Adm1).</t>
  </si>
  <si>
    <t>2003-0554-BEN</t>
  </si>
  <si>
    <t>Atlantique, Borgou departments</t>
  </si>
  <si>
    <t>2003-0389-BFA</t>
  </si>
  <si>
    <t>0389</t>
  </si>
  <si>
    <t>Nayala district (Boucle Du Mouhoun province), Comoe district (Cascades province), Kadiogo district (Centre province), Boulgou district (Centre-est province), Bam, Sanmatenga district (Centre-nord province), Nahouri, Bazega district (Centre-sud province), Kenedougou district (Hauts-bassins province), Loroum, Yatenga district (Nord province), Seno, Yagha district (Sahel province), Noumbiel district (Sud-ouest province)</t>
  </si>
  <si>
    <t>Volta Noire, Oti, White Volta</t>
  </si>
  <si>
    <t>154446;154448;154450;154451;154454;154456;154461;154462;154470;154472;154474;154480;154482;154485</t>
  </si>
  <si>
    <t>Bam, Bazega, Boulgou, Comoe, Kadiogo, Kenedougou, Loroum, Nahouri, Nayala, Noumbiel, Sanmatenga, Seno, Yagha, Yatenga (Adm2).</t>
  </si>
  <si>
    <t>2004-0019-AGO</t>
  </si>
  <si>
    <t>2004</t>
  </si>
  <si>
    <t>Catata, Calenga villages (Caala district, Huambo province)</t>
  </si>
  <si>
    <t>Cunene river</t>
  </si>
  <si>
    <t>4264</t>
  </si>
  <si>
    <t>Caala (Adm2).</t>
  </si>
  <si>
    <t>2004-9480-AGO</t>
  </si>
  <si>
    <t>9480</t>
  </si>
  <si>
    <t>Cunene, Cuanza-Sul provinces</t>
  </si>
  <si>
    <t>403;404</t>
  </si>
  <si>
    <t>Cuanza Sul, Cunene (Adm1).</t>
  </si>
  <si>
    <t>2004-0159-AGO</t>
  </si>
  <si>
    <t>0159</t>
  </si>
  <si>
    <t>Cuando Cubango, Moxico provinces</t>
  </si>
  <si>
    <t>402;412</t>
  </si>
  <si>
    <t>Cuando Cubango, Moxico (Adm1).</t>
  </si>
  <si>
    <t>2004-0661-AGO</t>
  </si>
  <si>
    <t>0661</t>
  </si>
  <si>
    <t>Dondo town (Cambambe district, Kuanza Norte province)</t>
  </si>
  <si>
    <t>4291</t>
  </si>
  <si>
    <t>Cambambe (Adm2).</t>
  </si>
  <si>
    <t>2004-0737-AGO</t>
  </si>
  <si>
    <t>0737</t>
  </si>
  <si>
    <t>Marburg virus disease</t>
  </si>
  <si>
    <t>Uige, Luanda, Cabinda, Malange, Kuanza Norte, Kuanza Sul, Malanje, Zaire provinces</t>
  </si>
  <si>
    <t>2004-0671-BDI</t>
  </si>
  <si>
    <t>0671</t>
  </si>
  <si>
    <t>Ruyaga village (Rugombo district, Cibitoke province)</t>
  </si>
  <si>
    <t>-3.393</t>
  </si>
  <si>
    <t>29.558</t>
  </si>
  <si>
    <t>40610</t>
  </si>
  <si>
    <t>Rugombo (Adm2).</t>
  </si>
  <si>
    <t>2004-0111-BDI</t>
  </si>
  <si>
    <t>Rugazi district (Bubanza province)</t>
  </si>
  <si>
    <t>40563</t>
  </si>
  <si>
    <t>Rugazi (Adm2).</t>
  </si>
  <si>
    <t>2004-0006-BDI</t>
  </si>
  <si>
    <t>Mpanda district (Bubanza province)</t>
  </si>
  <si>
    <t>40561</t>
  </si>
  <si>
    <t>Mpanda (Adm2).</t>
  </si>
  <si>
    <t>2004-0105-BDI</t>
  </si>
  <si>
    <t>Kinama district (Bujumbura Mairie province)</t>
  </si>
  <si>
    <t>40572</t>
  </si>
  <si>
    <t>Kinama (Adm2).</t>
  </si>
  <si>
    <t>2004-0110-BFA</t>
  </si>
  <si>
    <t>Diébougou, Barsalogho, Zabre</t>
  </si>
  <si>
    <t>2004-0392-BFA</t>
  </si>
  <si>
    <t>0392</t>
  </si>
  <si>
    <t>2005-0137-AGO</t>
  </si>
  <si>
    <t>2005</t>
  </si>
  <si>
    <t>Kuanza Norte, Uige, Zaire, Malanje, Bengo, Huambo, Benguela, Bie, Cuando Cubango provinces</t>
  </si>
  <si>
    <t>Kapacala, Cuanza, Okavango rivers</t>
  </si>
  <si>
    <t>398;399;400;402;405;407;411;414;415</t>
  </si>
  <si>
    <t>Bengo, Benguela, Bie, Cuando Cubango, Huambo, Kuanza Norte, Malanje, Uige, Zaire (Adm1).</t>
  </si>
  <si>
    <t>2005-0057-BDI</t>
  </si>
  <si>
    <t>Gatumba area (Mutimbuzi district, Bujumbura Rural province), Imbo area (Gihanga district, Bubanza province), Kinyinya Hill area (Kinyinya district, Ruyigi province), Mushasha area (Gitega district, Gitega province), Muyange area (Burambi district, Bururi province)</t>
  </si>
  <si>
    <t>40589;40591;40616;40689;48356</t>
  </si>
  <si>
    <t>Burambi, Gihanga, Gitega, Kinyinya, Mutimbuzi (Adm2).</t>
  </si>
  <si>
    <t>2003-0204-KEN</t>
  </si>
  <si>
    <t>Nyando, Kisumu, Rachuonyo, Migori districts (Nyanza province), Busia district (Western province)</t>
  </si>
  <si>
    <t>51369;51371;51373;51374;51396</t>
  </si>
  <si>
    <t>Busia, Kisumu, Migori, Nyando, Rachuonyo (Adm2).</t>
  </si>
  <si>
    <t>2003-0422-GMB</t>
  </si>
  <si>
    <t>0422</t>
  </si>
  <si>
    <t>Mansajang Kunda, Manneh Kunda, Alluhareh, Basse, Kobe Kunda villages (Fulladu East district, Upper River province)</t>
  </si>
  <si>
    <t>16429</t>
  </si>
  <si>
    <t>Fulladu East (Adm2).</t>
  </si>
  <si>
    <t>2003-0503-DZA</t>
  </si>
  <si>
    <t>Asla, Ain Sefra districts (Naama province), Saida, Mascara, Tizi Ouzou provinces</t>
  </si>
  <si>
    <t>Boukhors</t>
  </si>
  <si>
    <t>366;376;387</t>
  </si>
  <si>
    <t>38603;38604</t>
  </si>
  <si>
    <t>Mascara, Saida, Tizi Ouzou (Adm1). Ain Sefra, Asla (Adm2).</t>
  </si>
  <si>
    <t>2003-0245-DZA</t>
  </si>
  <si>
    <t>Thenia, Zemmouri, Boumerdes, Dellys, Khemis El Khechna, Bordj Menaiel, Isser districts (Boumerdes province), Reghaia, Rouiba, Bab El Oued, Alger, Casbah, Hamma Anassers districts (Alger province)</t>
  </si>
  <si>
    <t>36.964</t>
  </si>
  <si>
    <t>3.634</t>
  </si>
  <si>
    <t>19:44</t>
  </si>
  <si>
    <t>37725;37726;37742;37756;37771;37772;38068;38071;38075;38079;38080;38091;38094</t>
  </si>
  <si>
    <t>Alger, Bab El Oued, Bordj Menaiel, Boumerdes, Casbah, Dellys, Hamma Anassers, Isser, Khemis El Khechna, Reghaia, Rouiba, Thenia, Zemmouri (Adm2).</t>
  </si>
  <si>
    <t>2003-0752-COM</t>
  </si>
  <si>
    <t>Kavé-Hoani, Fomboni areas (Moheli province)</t>
  </si>
  <si>
    <t>968</t>
  </si>
  <si>
    <t>Moheli (Adm1).</t>
  </si>
  <si>
    <t>2003-0358-CMR</t>
  </si>
  <si>
    <t>Wabane village (Lebialem district, Sud - Ouest province)</t>
  </si>
  <si>
    <t>12512</t>
  </si>
  <si>
    <t>Lebialem (Adm2).</t>
  </si>
  <si>
    <t>2003-0564-CAF</t>
  </si>
  <si>
    <t>0564</t>
  </si>
  <si>
    <t>Sibut district (Kémo province)</t>
  </si>
  <si>
    <t>Tomi</t>
  </si>
  <si>
    <t>12852</t>
  </si>
  <si>
    <t>Sibut (Adm2).</t>
  </si>
  <si>
    <t>2003-0491-CAF</t>
  </si>
  <si>
    <t>Paoua, Bosum</t>
  </si>
  <si>
    <t>2003-0553-COG</t>
  </si>
  <si>
    <t>0553</t>
  </si>
  <si>
    <t>Ebola virus</t>
  </si>
  <si>
    <t>Mbomo, Mbanza districts (Cuvette Ouest Department)</t>
  </si>
  <si>
    <t>2003-0255-DZA</t>
  </si>
  <si>
    <t>Zemmouri district (Boumerdes province)</t>
  </si>
  <si>
    <t>36.939</t>
  </si>
  <si>
    <t>3.578</t>
  </si>
  <si>
    <t>18:11</t>
  </si>
  <si>
    <t>38094</t>
  </si>
  <si>
    <t>Zemmouri (Adm2).</t>
  </si>
  <si>
    <t>2003-0160-DZA</t>
  </si>
  <si>
    <t>Tizi Ouzou, Bejaia, Annaba, Blida, Constantine</t>
  </si>
  <si>
    <t>345;348;350;355;387</t>
  </si>
  <si>
    <t>Annaba, Bejaia, Blida, Constantine, Tizi Ouzou (Adm1).</t>
  </si>
  <si>
    <t>2003-0396-DZA</t>
  </si>
  <si>
    <t>0396</t>
  </si>
  <si>
    <t>Reggane district (Adrar province), Hidoussa district (Batna province), Tamanrasset province</t>
  </si>
  <si>
    <t>381</t>
  </si>
  <si>
    <t>37646;37815</t>
  </si>
  <si>
    <t>Tamanrasset (Adm1). Hidoussa, Reggane (Adm2).</t>
  </si>
  <si>
    <t>2003-0785-DZA</t>
  </si>
  <si>
    <t>0785</t>
  </si>
  <si>
    <t>Adrar (province?/district?)</t>
  </si>
  <si>
    <t>37631</t>
  </si>
  <si>
    <t>Adrar (Adm2).</t>
  </si>
  <si>
    <t>2003-0368-ERI</t>
  </si>
  <si>
    <t>0368</t>
  </si>
  <si>
    <t>Tesseney district (Gash Barka province)</t>
  </si>
  <si>
    <t>Gash, Atbara, Siteet</t>
  </si>
  <si>
    <t>15876</t>
  </si>
  <si>
    <t>Tesseney (Adm2).</t>
  </si>
  <si>
    <t>2003-0204-ETH</t>
  </si>
  <si>
    <t>Somali province</t>
  </si>
  <si>
    <t>Hevay rains</t>
  </si>
  <si>
    <t>Wabe Shebelle river</t>
  </si>
  <si>
    <t>47679</t>
  </si>
  <si>
    <t>Somali (Adm1).</t>
  </si>
  <si>
    <t>2003-9772-ETH</t>
  </si>
  <si>
    <t>9772</t>
  </si>
  <si>
    <t>Tigray, Oromia, Amhara, Somali, Afar provinces</t>
  </si>
  <si>
    <t>Crop failure, lack pasture, poor/erratic long rains</t>
  </si>
  <si>
    <t>1228;1229;1237;47678;47679</t>
  </si>
  <si>
    <t>Afar, Amhara, Oromia, Somali, Tigray (Adm1).</t>
  </si>
  <si>
    <t>2003-0523-GNB</t>
  </si>
  <si>
    <t>Bafata, Gabu provinces</t>
  </si>
  <si>
    <t>Geba river</t>
  </si>
  <si>
    <t>1385;1389</t>
  </si>
  <si>
    <t>Bafata, Gabu (Adm1).</t>
  </si>
  <si>
    <t>2003-0729-KEN</t>
  </si>
  <si>
    <t>0729</t>
  </si>
  <si>
    <t>Kisumu district (Nyanza province)</t>
  </si>
  <si>
    <t>Auji</t>
  </si>
  <si>
    <t>51369</t>
  </si>
  <si>
    <t>Kisumu (Adm2).</t>
  </si>
  <si>
    <t>2003-0309-LBR</t>
  </si>
  <si>
    <t>0309</t>
  </si>
  <si>
    <t>Monrovia, Buchanan</t>
  </si>
  <si>
    <t>2003-0543-LBR</t>
  </si>
  <si>
    <t>2004-0158-DJI</t>
  </si>
  <si>
    <t>Djibouti district (Djibouti province)</t>
  </si>
  <si>
    <t>Ambouli</t>
  </si>
  <si>
    <t>15276</t>
  </si>
  <si>
    <t>Djibouti (Adm2).</t>
  </si>
  <si>
    <t>2004-9288-KEN</t>
  </si>
  <si>
    <t>9288</t>
  </si>
  <si>
    <t>Kitui, Mbeere, Mwingi, Marsabit districts (Eastern province), Turkana, Kajiado, Narok districts (Rift Valley province), Mandera, Wajir, Garissa, Ijara districts (North Eastern province), Tana river, Kilifi, Kwale, Taita Taveta, Malindi districts (Coast province), Nyanza, Central provinces</t>
  </si>
  <si>
    <t>Poor rainfall</t>
  </si>
  <si>
    <t>51325;51330</t>
  </si>
  <si>
    <t>51340;51341;51343;51345;51346;51349;51352;51353;51358;51361;51362;51363;51364;51380;51388;51392</t>
  </si>
  <si>
    <t>Central, Nyanza (Adm1). Garissa, Ijara, Kajiado, Kilifi, Kitui, Kwale, Malindi, Mandera, Marsabit, Mbeere, Mwingi, Narok, Taita Taveta, Tana River, Turkana, Wajir (Adm2).</t>
  </si>
  <si>
    <t>2004-0194-KEN</t>
  </si>
  <si>
    <t>Nairobi district (Nairobi province), Tana River, Taita Taveta districts (Coast province), Nakuru, Baringo, Turkana, Marakwet districts (Rift Valley province), Machakos district (Eastern province), Nyamira, Nyando, Rachuonyo, Kisumu, Migori, Homa Bay districts (Nyanza province)</t>
  </si>
  <si>
    <t>Nyando, Mahenya, Sondu-Miriu, Sio, Awach, Ombeyi, Migori and Kuja, Tonde, Chemoron, Endao, Miriu, Athi, Nzoia, Thirikwa, Ndarugu, Thiriku, Ruamuthambi, Kirichwa, Ruarakaother, Athi</t>
  </si>
  <si>
    <t>51345;51346;51350;51360;51368;51369;51371;51372;51373;51374;51377;51385;51386;51392</t>
  </si>
  <si>
    <t>Baringo, Homa Bay, Kisumu, Machakos, Marakwet, Migori, Nairobi, Nakuru, Nyamira, Nyando, Rachuonyo, Taita Taveta, Tana River, Turkana (Adm2).</t>
  </si>
  <si>
    <t>2004-0659-KEN</t>
  </si>
  <si>
    <t>0659</t>
  </si>
  <si>
    <t>Tsunami</t>
  </si>
  <si>
    <t>Mombassa district (Coast province)</t>
  </si>
  <si>
    <t>3.295</t>
  </si>
  <si>
    <t>95.982</t>
  </si>
  <si>
    <t>51344</t>
  </si>
  <si>
    <t>Mombasa (Adm2).</t>
  </si>
  <si>
    <t>2004-0026-EGY</t>
  </si>
  <si>
    <t>Alexandria, Assiut, Aswan, Behera, Beni Suef, Cairo, Dakahlia, Damietta, Fayoum, Gharbia, Giza, Ismailia, Kafr El-Shikh, Kalyoubia, Luxor, Menia, Menoufia, New Valley, Port Said, Qena, Shrkia, Suez, Suhag provinces</t>
  </si>
  <si>
    <t>61510;61511;61512;61513;61514;61515;61516;61517;61518;61519;61520;61521;61522;61523;61524;61526;61527;61528;61530;61531;61533;61535;61536</t>
  </si>
  <si>
    <t>Alexandria, Assiut, Aswan, Behera, Beni Suef, Cairo, Dakahlia, Damietta, Fayoum, Gharbia, Giza, Ismailia, Kafr El-Shikh, Kalyoubia, Luxor, Menia, Menoufia, New Valley, Port Said, Qena, Shrkia, Suez, Suhag (Adm1).</t>
  </si>
  <si>
    <t>2004-0394-ERI</t>
  </si>
  <si>
    <t>Korokon IDP camp (Shambqo district, Gash Barka province)</t>
  </si>
  <si>
    <t>15875</t>
  </si>
  <si>
    <t>Shambqo (Adm2).</t>
  </si>
  <si>
    <t>2004-0300-GMB</t>
  </si>
  <si>
    <t>Allunhari, Kanubeh, Nyakoi Kerewan, Nyakoi Taibatu villages (Fulladu East district, Upper River province)</t>
  </si>
  <si>
    <t>2004-0159-BWA</t>
  </si>
  <si>
    <t>Ngamiland province</t>
  </si>
  <si>
    <t>660</t>
  </si>
  <si>
    <t>Ngamiland (Adm1).</t>
  </si>
  <si>
    <t>2004-0541-CAF</t>
  </si>
  <si>
    <t>Bama village (Bria district, Haute-Kotto province), Bangui district (Bangui province), Mobaye district (Basse-Kotto province)</t>
  </si>
  <si>
    <t>Ngoubagara canal</t>
  </si>
  <si>
    <t>12840;12846;67155</t>
  </si>
  <si>
    <t>Bangui, Bria, Mobaye (Adm2).</t>
  </si>
  <si>
    <t>2004-0048-CMR</t>
  </si>
  <si>
    <t>Douala, Mbouda, Kousséri, Foumbot, Littoral and West regions</t>
  </si>
  <si>
    <t>Lack of clean water</t>
  </si>
  <si>
    <t>2004-0392-CPV</t>
  </si>
  <si>
    <t>2004-0011-DZA</t>
  </si>
  <si>
    <t>Alger, Boumerdes provinces</t>
  </si>
  <si>
    <t>36.852</t>
  </si>
  <si>
    <t>3.418</t>
  </si>
  <si>
    <t>19:38</t>
  </si>
  <si>
    <t>344;353</t>
  </si>
  <si>
    <t>Alger, Boumerdes (Adm1).</t>
  </si>
  <si>
    <t>2004-0620-DZA</t>
  </si>
  <si>
    <t>Boumerdes district (Boumerdes province)</t>
  </si>
  <si>
    <t>36.848</t>
  </si>
  <si>
    <t>3.448</t>
  </si>
  <si>
    <t>38071</t>
  </si>
  <si>
    <t>Boumerdes (Adm2).</t>
  </si>
  <si>
    <t>2004-0201-DZA</t>
  </si>
  <si>
    <t>Adrar, Laghouat, Oran, Ghardaia, Biskra provinces</t>
  </si>
  <si>
    <t>341;360;365;372</t>
  </si>
  <si>
    <t>Adrar, Ghardaia, Laghouat, Oran (Adm1).</t>
  </si>
  <si>
    <t>2004-0567-DZA</t>
  </si>
  <si>
    <t>Alger province</t>
  </si>
  <si>
    <t>344</t>
  </si>
  <si>
    <t>Alger (Adm1).</t>
  </si>
  <si>
    <t>2004-0515-EGY</t>
  </si>
  <si>
    <t>Avion Influenza H5N1</t>
  </si>
  <si>
    <t>Al Qalyoubia, Gharbia, Kefr El Sheikh, Al Minufiyah, El Menya, Gharbiya , Cairo, Giza, Minya, Dakahleya, Lalyubeya, Beni Suef, Qina, Beheira governorates</t>
  </si>
  <si>
    <t>2004-0711-EGY</t>
  </si>
  <si>
    <t>Hepatitis A</t>
  </si>
  <si>
    <t>Hurghada</t>
  </si>
  <si>
    <t>2004-0668-GAB</t>
  </si>
  <si>
    <t>0668</t>
  </si>
  <si>
    <t>Oyem, Libreville</t>
  </si>
  <si>
    <t>2004-0738-GIN</t>
  </si>
  <si>
    <t>0738</t>
  </si>
  <si>
    <t>Tamagali city (Mamou district, Mamou province)</t>
  </si>
  <si>
    <t>40738</t>
  </si>
  <si>
    <t>Mamou (Adm2).</t>
  </si>
  <si>
    <t>2004-0437-GIN</t>
  </si>
  <si>
    <t>0437</t>
  </si>
  <si>
    <t>Kindia, Conakry, Siguiri, Mandiana, Boffa, Coyah, Kaloum, Matam, Matoto, Ratoma</t>
  </si>
  <si>
    <t>Heavy rainfall</t>
  </si>
  <si>
    <t>2004-0392-GMB</t>
  </si>
  <si>
    <t>2004-0494-GNB</t>
  </si>
  <si>
    <t>Bafata, Bambadinca districts (Bafata province), Gabu district (Gabu province)</t>
  </si>
  <si>
    <t>Heavy rains and thunderstorms</t>
  </si>
  <si>
    <t>17068;17069;17088</t>
  </si>
  <si>
    <t>Bafata, Bambadinca, Gabu (Adm2).</t>
  </si>
  <si>
    <t>2004-0736-GNB</t>
  </si>
  <si>
    <t>0736</t>
  </si>
  <si>
    <t>Bijagos archipelago</t>
  </si>
  <si>
    <t>2004-0702-GNQ</t>
  </si>
  <si>
    <t>0702</t>
  </si>
  <si>
    <t>Equatorial Guinea</t>
  </si>
  <si>
    <t>GNQ</t>
  </si>
  <si>
    <t>Bata, Malabo</t>
  </si>
  <si>
    <t>2004-0152-KEN</t>
  </si>
  <si>
    <t>Nyando district (Nyanza province), Busia district (Western province)</t>
  </si>
  <si>
    <t>Nyando</t>
  </si>
  <si>
    <t>51373;51396</t>
  </si>
  <si>
    <t>Busia, Nyando (Adm2).</t>
  </si>
  <si>
    <t>2004-0271-KEN</t>
  </si>
  <si>
    <t>0271</t>
  </si>
  <si>
    <t>Bungoma</t>
  </si>
  <si>
    <t>Water source</t>
  </si>
  <si>
    <t>2005-0215-ETH</t>
  </si>
  <si>
    <t>Dire Dawa, Somali provinces</t>
  </si>
  <si>
    <t>Wade Shabelle, Hargeysa, Bilate River, Ashewa. Genale, Dawa, Fafen. Sile and Sego rivers.</t>
  </si>
  <si>
    <t>1231;47679</t>
  </si>
  <si>
    <t>Dire Dawa, Somali (Adm1).</t>
  </si>
  <si>
    <t>2005-0205-COM</t>
  </si>
  <si>
    <t>Karthala</t>
  </si>
  <si>
    <t>Dimani, Pidjani villages (Ngazidja province)</t>
  </si>
  <si>
    <t>Pollution</t>
  </si>
  <si>
    <t>969</t>
  </si>
  <si>
    <t>Ngazidja (Adm1).</t>
  </si>
  <si>
    <t>2005-0138-CIV</t>
  </si>
  <si>
    <t>Bouna region</t>
  </si>
  <si>
    <t>2005-0050-CMR</t>
  </si>
  <si>
    <t>Douala, Littoral, West and South-West provinces</t>
  </si>
  <si>
    <t>2005-0139-COM</t>
  </si>
  <si>
    <t>Chikungunya virus disease</t>
  </si>
  <si>
    <t>Moroni (Ngazidja)</t>
  </si>
  <si>
    <t>2005-0095-DZA</t>
  </si>
  <si>
    <t>Illizi, Adrar, Tamanrasset province</t>
  </si>
  <si>
    <t>341;362;381</t>
  </si>
  <si>
    <t>Adrar, Illizi, Tamanrasset (Adm1).</t>
  </si>
  <si>
    <t>2005-0078-DZA</t>
  </si>
  <si>
    <t>Annaba, Alger, Jijel, Tizi Ouzou provinces</t>
  </si>
  <si>
    <t>344;345;363;387</t>
  </si>
  <si>
    <t>Alger, Annaba, Jijel, Tizi Ouzou (Adm1).</t>
  </si>
  <si>
    <t>2005-0195-ETH</t>
  </si>
  <si>
    <t>0195</t>
  </si>
  <si>
    <t>Tigray, Afar, Benshangul-Gumuz, Oromiya regions</t>
  </si>
  <si>
    <t>2005-0215-KEN</t>
  </si>
  <si>
    <t>Isiolo district (Eastern province), Garissa district (North Eastern province), Western, Nyanza provinces</t>
  </si>
  <si>
    <t>51330;51332</t>
  </si>
  <si>
    <t>51348;51361</t>
  </si>
  <si>
    <t>Nyanza, Western (Adm1). Garissa, Isiolo (Adm2).</t>
  </si>
  <si>
    <t>2003-0556-MAR</t>
  </si>
  <si>
    <t>Nador district (Nador province), Al Hoceïma district (Taza - Al Hoceima - Taounate province)</t>
  </si>
  <si>
    <t>21787;21819</t>
  </si>
  <si>
    <t>Al Hoceima, Nador (Adm2).</t>
  </si>
  <si>
    <t>2003-0728-MWI</t>
  </si>
  <si>
    <t>Mzimba, Rumphi districts (Northern Region province)</t>
  </si>
  <si>
    <t>19318;19320</t>
  </si>
  <si>
    <t>Mzimba, Rumphi (Adm2).</t>
  </si>
  <si>
    <t>2003-0469-TUN</t>
  </si>
  <si>
    <t>Tunis, Bizerte, Ariana, Ben Arous, Manouba, Nabeul provinces</t>
  </si>
  <si>
    <t>2993;2994;2995;3005;3008;3015</t>
  </si>
  <si>
    <t>Ariana, Ben Arous, Bizerte, Manouba, Nabeul, Tunis (Adm1).</t>
  </si>
  <si>
    <t>2003-0706-UGA</t>
  </si>
  <si>
    <t>0706</t>
  </si>
  <si>
    <t>Mbale province</t>
  </si>
  <si>
    <t>Manafa river</t>
  </si>
  <si>
    <t>47085</t>
  </si>
  <si>
    <t>Mbale (Adm1).</t>
  </si>
  <si>
    <t>2003-0368-SDN</t>
  </si>
  <si>
    <t>Kassala, White Nile, Northern, Sennar, Al Jazeera, Nile provinces</t>
  </si>
  <si>
    <t>2745;2755;2761;2762;2770;68783</t>
  </si>
  <si>
    <t>Al Jazeera, Kassala, Nile, Northern, Sennar, White Nile (Adm1).</t>
  </si>
  <si>
    <t>2003-0218-MDG</t>
  </si>
  <si>
    <t>Manou</t>
  </si>
  <si>
    <t>Vatomandry, Brickaville districts (Atsinanana province)</t>
  </si>
  <si>
    <t>154553;154558</t>
  </si>
  <si>
    <t>Brickaville, Vatomandry (Adm2).</t>
  </si>
  <si>
    <t>2003-0408-ZAF</t>
  </si>
  <si>
    <t>2003-0602-MDG</t>
  </si>
  <si>
    <t>0602</t>
  </si>
  <si>
    <t>Cela</t>
  </si>
  <si>
    <t>Antalaha district (Sava province), Ambanja district (Diana province)</t>
  </si>
  <si>
    <t>154570;154596</t>
  </si>
  <si>
    <t>Ambanja, Antalaha (Adm2).</t>
  </si>
  <si>
    <t>2003-0389-MLI</t>
  </si>
  <si>
    <t>Tombouctou, Gao, Mopti, Segou, Koulikoro provinces</t>
  </si>
  <si>
    <t>Niger river</t>
  </si>
  <si>
    <t>1927;1930;1931;1932;1934</t>
  </si>
  <si>
    <t>Gao, Koulikoro, Mopti, Segou, Tombouctou (Adm1).</t>
  </si>
  <si>
    <t>2003-0562-MLI</t>
  </si>
  <si>
    <t>0562</t>
  </si>
  <si>
    <t>Koulikoro, Segou, Mopti, Bamako, Tombouctou, Sikasso regions (along Niger River)</t>
  </si>
  <si>
    <t>2003-0233-MOZ</t>
  </si>
  <si>
    <t>2003-0589-MOZ</t>
  </si>
  <si>
    <t>Sabie district (Maputo province, South regions)</t>
  </si>
  <si>
    <t>2003-0674-MOZ</t>
  </si>
  <si>
    <t>0674</t>
  </si>
  <si>
    <t>Maputo, Inhambane, Gaza, Sofala, Zambezia, Nampula, Inhambane, Tete provinces</t>
  </si>
  <si>
    <t>2003-0679-MOZ</t>
  </si>
  <si>
    <t>0679</t>
  </si>
  <si>
    <t>Gaza province</t>
  </si>
  <si>
    <t>2003-9035-MOZ</t>
  </si>
  <si>
    <t>9035</t>
  </si>
  <si>
    <t>Magoe, Zumbu, Cahora Bassa, Changara, Moatize, Chiuta, Mutarara districts (Tete province)</t>
  </si>
  <si>
    <t>21935;21936;21938;21940;21942;21943;21945</t>
  </si>
  <si>
    <t>Cahora Bassa, Changara, Chiuta, Magoe, Moatize, Mutarara, Zumbu (Adm2).</t>
  </si>
  <si>
    <t>2003-0389-MRT</t>
  </si>
  <si>
    <t>Assaba, Gorgol, Brakna, Adrar provinces</t>
  </si>
  <si>
    <t>Senegal river</t>
  </si>
  <si>
    <t>2004;2005;2006;2008</t>
  </si>
  <si>
    <t>Adrar, Assaba, Brakna, Gorgol (Adm1).</t>
  </si>
  <si>
    <t>2003-0220-NAM</t>
  </si>
  <si>
    <t>0220</t>
  </si>
  <si>
    <t>Kabe, Katima Muliro Rural, Katima Muliro Urban districts (Caprivi province)</t>
  </si>
  <si>
    <t>Zambezi</t>
  </si>
  <si>
    <t>42154;42155;42156</t>
  </si>
  <si>
    <t>Kabe, Katima Muliro Rural, Katima Muliro Urban (Adm2).</t>
  </si>
  <si>
    <t>2003-0389-NER</t>
  </si>
  <si>
    <t>Dosso, Tahoua, Tillaberi, Zinder provinces</t>
  </si>
  <si>
    <t>2204;2207;2208;2209</t>
  </si>
  <si>
    <t>Dosso, Tahoua, Tillaberi, Zinder (Adm1).</t>
  </si>
  <si>
    <t>2003-0130-NER</t>
  </si>
  <si>
    <t>Matameye, Magaria, Aguié, Madarounfa, Madaoua, Tahoua, Mirriah districts</t>
  </si>
  <si>
    <t>2003-0455-NGA</t>
  </si>
  <si>
    <t>0455</t>
  </si>
  <si>
    <t>Kaduna, Kano, Niger, Jigawa provinces</t>
  </si>
  <si>
    <t>Kaduna, Hadejia, Jamaare</t>
  </si>
  <si>
    <t>2223;2224;2225;2231</t>
  </si>
  <si>
    <t>Jigawa, Kaduna, Kano, Niger (Adm1).</t>
  </si>
  <si>
    <t>2003-0563-RWA</t>
  </si>
  <si>
    <t>Byumba city (Gicumbi district, North/Amajyaruguru province), Umutara area (Nyagatare district, East/Iburasirazuba province)</t>
  </si>
  <si>
    <t>21979;21992</t>
  </si>
  <si>
    <t>Gicumbi, Nyagatare (Adm2).</t>
  </si>
  <si>
    <t>2003-9651-RWA</t>
  </si>
  <si>
    <t>Gatsibo, Nyagatare, Bugesera district (East/Iburasirazuba province), Kibungo city (Ngoma district, East/Iburasirazuba province), Gisagara, Huye, Nyanza, Nyamagabe, Nyaruguru, Kamonyi, Muhanga, Ruhango districts (South/Amajyepfo province)</t>
  </si>
  <si>
    <t>21974;21978;21980;21981;21982;21987;21989;21992;21993;21995;21997;21999</t>
  </si>
  <si>
    <t>Bugesera, Gatsibo, Gisagara, Huye, Kamonyi, Muhanga, Ngoma, Nyagatare, Nyamagabe, Nyanza, Nyaruguru, Ruhango (Adm2).</t>
  </si>
  <si>
    <t>2003-0272-SDN</t>
  </si>
  <si>
    <t>Imatong, Ikotos districts, Torry county, Southern part of Eastern Equatoria</t>
  </si>
  <si>
    <t>2003-0389-SEN</t>
  </si>
  <si>
    <t>Kanel, Matam districts (Matam province), Nioro du rip, Kaolack districts (Kaolack province), Kaffrine district (Kaffrine province), Tambacounda district (Tambacounda province), Kolda district (Kolda province)</t>
  </si>
  <si>
    <t>1396;1408;1649;25329;25330;47593;47595</t>
  </si>
  <si>
    <t>Kaffrine, Kanel, Kaolack, Kolda, Matam, Nioro du rip, Tambacounda (Adm2).</t>
  </si>
  <si>
    <t>2003-0565-SLE</t>
  </si>
  <si>
    <t>Tonkolili, Bombali, Kenema, Koinadugu, Porto LOko, Kambia, Kono districts</t>
  </si>
  <si>
    <t>2003-0204-SOM</t>
  </si>
  <si>
    <t>Juba Hoose, Shabelle Hoose, Shabelle Dhexe provinces</t>
  </si>
  <si>
    <t>Jubba, Shebelle rivers</t>
  </si>
  <si>
    <t>2696;2697;2699</t>
  </si>
  <si>
    <t>Juba Hoose, Shabelle Dhexe, Shabelle Hoose (Adm1).</t>
  </si>
  <si>
    <t>2003-0447-SOM</t>
  </si>
  <si>
    <t>0447</t>
  </si>
  <si>
    <t>Wajale town (Gebiley district, Woqooyi Galbeed province), Hargeysa district (Woqooyi Galbeed province)</t>
  </si>
  <si>
    <t>25725;25726</t>
  </si>
  <si>
    <t>Gebiley, Hargeysa (Adm2).</t>
  </si>
  <si>
    <t>2003-0675-TCD</t>
  </si>
  <si>
    <t>0675</t>
  </si>
  <si>
    <t>Moundou</t>
  </si>
  <si>
    <t>Contaminated water</t>
  </si>
  <si>
    <t>2003-0716-TGO</t>
  </si>
  <si>
    <t>0716</t>
  </si>
  <si>
    <t>Lome, Noepe, Maritime region</t>
  </si>
  <si>
    <t>Lack of fresh water supplies, use of contaminated lagoon</t>
  </si>
  <si>
    <t>2003-0620-TZA</t>
  </si>
  <si>
    <t>Same district (Kilimanjaro province)</t>
  </si>
  <si>
    <t>48418</t>
  </si>
  <si>
    <t>Same (Adm2).</t>
  </si>
  <si>
    <t>2003-9651-TZA</t>
  </si>
  <si>
    <t>Kaskazini Unguja, Mjini Magharibi, Kusini Unguja, Singida, Dodoma, Shinyanga, Mwanza, Tabora, Kagera, Kigoma provinces</t>
  </si>
  <si>
    <t>48359;48362;48372;48377;48379;48380;48382;115004;115006;115009</t>
  </si>
  <si>
    <t>Dodoma, Kagera, Kaskazini Unguja, Kigoma, Kusini Unguja, Mjini Magharibi, Mwanza, Shinyanga, Singida, Tabora (Adm1).</t>
  </si>
  <si>
    <t>2003-0204-UGA</t>
  </si>
  <si>
    <t>Mbale, Bugiri province</t>
  </si>
  <si>
    <t>748;47085</t>
  </si>
  <si>
    <t>Bugiri, Mbale (Adm1).</t>
  </si>
  <si>
    <t>2003-0270-UGA</t>
  </si>
  <si>
    <t>2003-0146-ZAF</t>
  </si>
  <si>
    <t>Montagu town (Langeberg area, Cape Winelands district, Western Cape province)</t>
  </si>
  <si>
    <t>Kigna, Keisie</t>
  </si>
  <si>
    <t>77327</t>
  </si>
  <si>
    <t>Cape Winelands District Municipality (Adm2).</t>
  </si>
  <si>
    <t>2003-0520-COD</t>
  </si>
  <si>
    <t>Bikoro area (Equateur district, Equateur province)</t>
  </si>
  <si>
    <t>14968</t>
  </si>
  <si>
    <t>Equateur (Adm2).</t>
  </si>
  <si>
    <t>2003-0566-COD</t>
  </si>
  <si>
    <t>Kisangani district (Orientale province)</t>
  </si>
  <si>
    <t>14993</t>
  </si>
  <si>
    <t>Kisangani (Adm2).</t>
  </si>
  <si>
    <t>2003-0641-COD</t>
  </si>
  <si>
    <t>0641</t>
  </si>
  <si>
    <t>Lufutoto town (Mbanza-Ngungu area, Cataractes district, Bas-Congo province)</t>
  </si>
  <si>
    <t>14965</t>
  </si>
  <si>
    <t>Cataractes (Adm2).</t>
  </si>
  <si>
    <t>2003-0264-COD</t>
  </si>
  <si>
    <t>Sud Kivu, Katanga, Kasai Oriental</t>
  </si>
  <si>
    <t>2003-0572-COD</t>
  </si>
  <si>
    <t>0572</t>
  </si>
  <si>
    <t>Mbuji-Mayi (Kasai Oriental)</t>
  </si>
  <si>
    <t>2003-0643-COD</t>
  </si>
  <si>
    <t>Lomela (Kasai Oriental)</t>
  </si>
  <si>
    <t>2003-0148-ZMB</t>
  </si>
  <si>
    <t>Gwembe district (Southern province)</t>
  </si>
  <si>
    <t>Kafue</t>
  </si>
  <si>
    <t>65229</t>
  </si>
  <si>
    <t>Gwembe (Adm2).</t>
  </si>
  <si>
    <t>2003-0631-ZMB</t>
  </si>
  <si>
    <t>Lusaka province</t>
  </si>
  <si>
    <t>3430</t>
  </si>
  <si>
    <t>Lusaka (Adm1).</t>
  </si>
  <si>
    <t>2003-0642-ZMB</t>
  </si>
  <si>
    <t>0642</t>
  </si>
  <si>
    <t>Lusaka, Southern, Copperbelt, Northern and Central provinces</t>
  </si>
  <si>
    <t>2003-0742-ZWE</t>
  </si>
  <si>
    <t>Muzarabani, Guruve districts (Mashonaland Central province), Mashonaland West province</t>
  </si>
  <si>
    <t>Kadzi, Kadzurure, Musengezi, Chihuri, Tsoro, Mataure, Utete, Muringazuva, Hambe, Dande</t>
  </si>
  <si>
    <t>3440</t>
  </si>
  <si>
    <t>33061;68808</t>
  </si>
  <si>
    <t>Mashonaland West (Adm1). Centenary, Guruve (Adm2).</t>
  </si>
  <si>
    <t>2003-0558-ZWE</t>
  </si>
  <si>
    <t>Chunga, Manyoro (Binga district), Mola (Kariba district, Matabeleland province), Nyaminyami (Mashonaland province)</t>
  </si>
  <si>
    <t>Unsafe drinking water</t>
  </si>
  <si>
    <t>2004-0103-MDG</t>
  </si>
  <si>
    <t>Galifo</t>
  </si>
  <si>
    <t>Antalaha, Andapa, Sambava, Vohemar districts (Sava province), Mampikony, Antsohihy, Bealanana districts (Sofia province), Morondava district (Menabe province), Ambilobe, Ambanja districts (Diana province), Mahajanga I, Mahajanga II districts (Boeny province), Vatomandry district (Atsinanan province), Maroantsetra district (Analanjirofo province), Morombe district (Atsimo Andrefana province)</t>
  </si>
  <si>
    <t>Transport accident</t>
  </si>
  <si>
    <t>154527;154543;154558;154563;154564;154570;154571;154594;154595;154596;154597;154598;154600;154601;154603</t>
  </si>
  <si>
    <t>Ambanja, Ambilobe, Andapa, Antalaha, Antsohihy, Bealanana, Mahajanga I, Mahajanga II, Mampikony, Maroantsetra, Morombe, Morondava, Sambava, Vatomandry, Vohemar (Adm2).</t>
  </si>
  <si>
    <t>2004-0029-MDG</t>
  </si>
  <si>
    <t>Elita</t>
  </si>
  <si>
    <t>Antananarivo I, Antananarivo II, Antananarivo III, Antananarivo IV, Antananarivo V, Antananarivo VI districts (Analamanga province), Mahajanga II district (Boeny province), Fianarantsoa I district (Haute Matsiatra province), Toamasina II district (Atsinanana province), Toliary-II district (Astimo Andrefana province)</t>
  </si>
  <si>
    <t>123870;123871;123872;123873;123874;123875;154546;154557;154564;154577</t>
  </si>
  <si>
    <t>Antananarivo I, Antananarivo II, Antananarivo III, Antananarivo IV, Antananarivo V, Antananarivo VI, Fianarantsoa I, Mahajanga II, Toamasina II, Toliary-II (Adm2).</t>
  </si>
  <si>
    <t>2004-9085-SOM</t>
  </si>
  <si>
    <t>9085</t>
  </si>
  <si>
    <t>Sool, Sanaag, Togdheer, Nugaal, Galgaduud, Hiraan, Mudug, Bari provinces</t>
  </si>
  <si>
    <t>2690;2693;2695;2700;2701;2702;2703;2704</t>
  </si>
  <si>
    <t>Bari, Galgaduud, Hiraan, Mudug, Nugaal, Sanaag, Sool, Togdheer (Adm1).</t>
  </si>
  <si>
    <t>2004-9577-TZA</t>
  </si>
  <si>
    <t>9577</t>
  </si>
  <si>
    <t>Arusha, Kilimanjaro, Manyara, Tanga provinces (Northern Highlands region), Pwani, Dar-es-salaam provinces (Northern Coast region).</t>
  </si>
  <si>
    <t>48357;48358;48363;48365;48373;48381</t>
  </si>
  <si>
    <t>Arusha, Dar-es-salaam, Kilimanjaro, Manyara, Pwani, Tanga (Adm1).</t>
  </si>
  <si>
    <t>2004-0073-MAR</t>
  </si>
  <si>
    <t>Tamassint village (Imrabten area, Bni Ouriagh sub-district, Al Hoceima district, Taza - Al Hoceima - Taounate province), Ajdir village (Ait Youssef Ouali area, Bni Ouriagh sub-district, Al Hoceima district, Taza - Al Hoceima - Taounate province), Ait Kamra, Bni Abdallah areas (Bni Ouriagh sub-district, Al Hoceima district, Taza - Al Hoceima - Taounate province), Imzouren sub-district (Al Hoceima district, Taza - Al Hoceima - Taounate province)</t>
  </si>
  <si>
    <t>35.142</t>
  </si>
  <si>
    <t>-3.997</t>
  </si>
  <si>
    <t>02:27</t>
  </si>
  <si>
    <t>21787</t>
  </si>
  <si>
    <t>Al Hoceima (Adm2).</t>
  </si>
  <si>
    <t>2004-0392-MAR</t>
  </si>
  <si>
    <t>2004-0392-MLI</t>
  </si>
  <si>
    <t>2004-0392-MRT</t>
  </si>
  <si>
    <t>2004-0149-NAM</t>
  </si>
  <si>
    <t>Caprivi province</t>
  </si>
  <si>
    <t>2137</t>
  </si>
  <si>
    <t>Caprivi (Adm1).</t>
  </si>
  <si>
    <t>2004-0159-NAM</t>
  </si>
  <si>
    <t>Kavango, Caprivi provinces</t>
  </si>
  <si>
    <t>2137;2141</t>
  </si>
  <si>
    <t>Caprivi, Kavango (Adm1).</t>
  </si>
  <si>
    <t>2004-0229-NER</t>
  </si>
  <si>
    <t>0229</t>
  </si>
  <si>
    <t>Heavy rains and movements of population along NIger river</t>
  </si>
  <si>
    <t>2004-0161-NER</t>
  </si>
  <si>
    <t>Niamey, Tahoua, Tillaberi, Dosso</t>
  </si>
  <si>
    <t>2004-0392-NER</t>
  </si>
  <si>
    <t>South and Center</t>
  </si>
  <si>
    <t>2004-0413-NGA</t>
  </si>
  <si>
    <t>Adamawa province</t>
  </si>
  <si>
    <t>Tributary of the Benue river</t>
  </si>
  <si>
    <t>2211</t>
  </si>
  <si>
    <t>Adamawa (Adm1).</t>
  </si>
  <si>
    <t>2004-0434-NGA</t>
  </si>
  <si>
    <t>0434</t>
  </si>
  <si>
    <t>Gombe province</t>
  </si>
  <si>
    <t>65704</t>
  </si>
  <si>
    <t>Gombe (Adm1).</t>
  </si>
  <si>
    <t>2004-0268-NGA</t>
  </si>
  <si>
    <t>2004-0315-NGA</t>
  </si>
  <si>
    <t>Jigawa province</t>
  </si>
  <si>
    <t>Hadejia</t>
  </si>
  <si>
    <t>2223</t>
  </si>
  <si>
    <t>Jigawa (Adm1).</t>
  </si>
  <si>
    <t>2004-0402-NGA</t>
  </si>
  <si>
    <t>Ughelli North, Ughelli South districts (Delta province)</t>
  </si>
  <si>
    <t>Cassidy, Eriemu</t>
  </si>
  <si>
    <t>191343;191350</t>
  </si>
  <si>
    <t>Ughelli North, Ughelli South (Adm2).</t>
  </si>
  <si>
    <t>2004-0162-NGA</t>
  </si>
  <si>
    <t>Jigawa state</t>
  </si>
  <si>
    <t>2004-0578-NGA</t>
  </si>
  <si>
    <t>0578</t>
  </si>
  <si>
    <t>2004-0617-NGA</t>
  </si>
  <si>
    <t>0617</t>
  </si>
  <si>
    <t>Edo state</t>
  </si>
  <si>
    <t>2004-0392-NGA</t>
  </si>
  <si>
    <t>Sokoto, Zamfara, Kebbi</t>
  </si>
  <si>
    <t>2004-0341-RWA</t>
  </si>
  <si>
    <t>Typhoid Fever</t>
  </si>
  <si>
    <t>Bukamba, Kinigi, Gasiza (Ruhengeri district)</t>
  </si>
  <si>
    <t>Water provision failure, poor hygiene practices, unthreated water</t>
  </si>
  <si>
    <t>2004-0329-SDN</t>
  </si>
  <si>
    <t>North Darfur, Abu Shoak camp</t>
  </si>
  <si>
    <t>2004-0410-SDN</t>
  </si>
  <si>
    <t>0410</t>
  </si>
  <si>
    <t>West Darfur</t>
  </si>
  <si>
    <t>2004-0392-SDN</t>
  </si>
  <si>
    <t>Darfur region</t>
  </si>
  <si>
    <t>2004-0546-SEN</t>
  </si>
  <si>
    <t>Pikine, Guédiawaye, Thiaroye, Colobane (Dakar), Bambey (Diourbel region), Darou Mousty (Louga region)</t>
  </si>
  <si>
    <t>High population migration and shortage of clean water</t>
  </si>
  <si>
    <t>2004-0392-SEN</t>
  </si>
  <si>
    <t>Matam, Bakel departments (North)</t>
  </si>
  <si>
    <t>2004-0233-SEN</t>
  </si>
  <si>
    <t>Médina Gounass area (Velingara district, Kolda province)</t>
  </si>
  <si>
    <t>25333</t>
  </si>
  <si>
    <t>Velingara (Adm2).</t>
  </si>
  <si>
    <t>2004-0447-SLE</t>
  </si>
  <si>
    <t>Northern province</t>
  </si>
  <si>
    <t>Torrental rains</t>
  </si>
  <si>
    <t>Rokel</t>
  </si>
  <si>
    <t>2655</t>
  </si>
  <si>
    <t>Northern (Adm1).</t>
  </si>
  <si>
    <t>2004-0437-SLE</t>
  </si>
  <si>
    <t>Freetown, Western area, Port Loko, Kambia districts</t>
  </si>
  <si>
    <t>Heavy rains, overcrowed slums, infected traders</t>
  </si>
  <si>
    <t>2004-0659-SOM</t>
  </si>
  <si>
    <t>Hafun village (Iskushuban district, Bari province), Garacad village (Jariiban district, Mudug province), Eyl district (Nugaal province), Marka, Baraawe districts (Shabelle Hoose province)</t>
  </si>
  <si>
    <t>25665;25692;25694;25708;25711</t>
  </si>
  <si>
    <t>Baraawe, Eyl, Iskushuban, Jariiban, Marka (Adm2).</t>
  </si>
  <si>
    <t>2004-0499-SOM</t>
  </si>
  <si>
    <t>Sanaag province</t>
  </si>
  <si>
    <t>2702</t>
  </si>
  <si>
    <t>Sanaag (Adm1).</t>
  </si>
  <si>
    <t>2004-0659-SYC</t>
  </si>
  <si>
    <t>Anse Aux Pins, Anse Boileau, Anse Etoile, Anse Royale, Au Cap, Baie Lazare, Beau Vallon, Bel Air, Belombre, Cascade, English River, Glacis, Grande Anse Mahe, La Digue, Les Mamelles, Mont Buxton, Mont Fleuri, Plaisance, Pointe Larue, Port Glaud, Praslin, Roche Caiman, St Louis, Takamaka provinces</t>
  </si>
  <si>
    <t>61137;61138;61139;61140;61144;61145;61146;61147;61148;61153;61164;61168;61169;61178;61179;61183;61184;61188;61190;61192;61193;61196;61200;61205</t>
  </si>
  <si>
    <t>Anse Aux Pins, Anse Boileau, Anse Etoile, Anse Royale, Au Cap, Baie Lazare, Beau Vallon, Bel Air, Belombre, Cascade, English River, Glacis, Grand Anse Mahe, La Digue, Les Mamelles, Mont Buxton, Mont Fleuri, Plaisance, Pointe Larue, Port Glaud, Praslin, Roche Caiman, St Louis, Takamaka (Adm1).</t>
  </si>
  <si>
    <t>2004-0395-TCD</t>
  </si>
  <si>
    <t>0395</t>
  </si>
  <si>
    <t>N'djamena, Chari, Baguirmi, Kanem, Lac, Mongo</t>
  </si>
  <si>
    <t>2004-0411-TCD</t>
  </si>
  <si>
    <t>0411</t>
  </si>
  <si>
    <t>Goz. Amer, Djabal (Goz. Beida district)</t>
  </si>
  <si>
    <t>2004-0392-TCD</t>
  </si>
  <si>
    <t>2004-0659-TZA</t>
  </si>
  <si>
    <t>Dar-es-salaam</t>
  </si>
  <si>
    <t>48358</t>
  </si>
  <si>
    <t>Dar-es-salaam (Adm1).</t>
  </si>
  <si>
    <t>2004-0591-UGA</t>
  </si>
  <si>
    <t>0591</t>
  </si>
  <si>
    <t>Pakwach town (Jonam district, Nebbi province)</t>
  </si>
  <si>
    <t>28514</t>
  </si>
  <si>
    <t>Jonam (Adm2).</t>
  </si>
  <si>
    <t>2004-0570-UGA</t>
  </si>
  <si>
    <t>Pabbo IDP Camp (Gulu district)</t>
  </si>
  <si>
    <t>2004-0540-UGA</t>
  </si>
  <si>
    <t>Gulu province</t>
  </si>
  <si>
    <t>Rainstorm</t>
  </si>
  <si>
    <t>1089</t>
  </si>
  <si>
    <t>Gulu (Adm1).</t>
  </si>
  <si>
    <t>2004-0398-ZAF</t>
  </si>
  <si>
    <t>0398</t>
  </si>
  <si>
    <t>2004-0077-ZAF</t>
  </si>
  <si>
    <t>0077</t>
  </si>
  <si>
    <t>Nkomazi , Mbombela, Umjindi (Mpumalanga province)</t>
  </si>
  <si>
    <t>2004-9017-ZAF</t>
  </si>
  <si>
    <t>9017</t>
  </si>
  <si>
    <t>KwaZulu-Natal, Eastern Cape, Northern Cape, Mpumalanga, North-West, Free state, Limpopo provinces</t>
  </si>
  <si>
    <t>2707;77310;77311;77312;77313;77314;77315</t>
  </si>
  <si>
    <t>Eastern Cape, Free State, KwaZulu-Natal, Limpopo, Mpumalanga, North West, Northern Cape (Adm1).</t>
  </si>
  <si>
    <t>2004-0396-COD</t>
  </si>
  <si>
    <t>Ituri</t>
  </si>
  <si>
    <t>2004-0604-COD</t>
  </si>
  <si>
    <t>0604</t>
  </si>
  <si>
    <t>Town's cesspools, dirty waters, lack of proper hygiene</t>
  </si>
  <si>
    <t>2004-0703-COD</t>
  </si>
  <si>
    <t>0703</t>
  </si>
  <si>
    <t>Dingila, Zobia (Bas-Uele district, Oriental province)</t>
  </si>
  <si>
    <t>2004-0060-COD</t>
  </si>
  <si>
    <t>Basankusu (Equateur province)</t>
  </si>
  <si>
    <t>2004-0376-COD</t>
  </si>
  <si>
    <t>0376</t>
  </si>
  <si>
    <t>Gastroenteritis</t>
  </si>
  <si>
    <t>2004-0159-ZMB</t>
  </si>
  <si>
    <t>Senanga, Mongu, Kalabo, Lukulu districts (Western province), Chavuma, Zambezi districts (North-Western province)</t>
  </si>
  <si>
    <t>65221;65227;65239;65241;65242;65243</t>
  </si>
  <si>
    <t>Chavuma, Kalabo, Lukulu, Mongu, Senanga, Zambezi (Adm2).</t>
  </si>
  <si>
    <t>2005-0156-SWZ</t>
  </si>
  <si>
    <t>Shiselweni, Manzini provinces</t>
  </si>
  <si>
    <t>2784;2785</t>
  </si>
  <si>
    <t>Manzini, Shiselweni (Adm1).</t>
  </si>
  <si>
    <t>2005-0143-COD</t>
  </si>
  <si>
    <t>2005-0097-MDG</t>
  </si>
  <si>
    <t>Toamasina II district (Atsinanana province), Atsimo Atsinanana, Diana, Sofia, Boeny province</t>
  </si>
  <si>
    <t>41757;41760;41762;41769</t>
  </si>
  <si>
    <t>154557</t>
  </si>
  <si>
    <t>Atsimo Atsinanana, Boeny, Diana, Sofia (Adm1). Toamasina II (Adm2).</t>
  </si>
  <si>
    <t>2005-0165-MDG</t>
  </si>
  <si>
    <t>Taolagnaro district (Anosy province)</t>
  </si>
  <si>
    <t>154537</t>
  </si>
  <si>
    <t>Taolagnaro (Adm2).</t>
  </si>
  <si>
    <t>2005-0048-MDG</t>
  </si>
  <si>
    <t>Ernest</t>
  </si>
  <si>
    <t>Tulear town (Toliary-II district, Atsimo Andrefana province) Tsihombe, Ambovombe districts (Androy province)</t>
  </si>
  <si>
    <t>154531;154534;154546</t>
  </si>
  <si>
    <t>Ambovombe-Androy, Toliary-II, Tsihombe (Adm2).</t>
  </si>
  <si>
    <t>2005-0075-MOZ</t>
  </si>
  <si>
    <t>Mutarara districts (Tete province), Caia, Marromeu districts (Sofala province), Mopeia, Chinde districts (Zambezia province)</t>
  </si>
  <si>
    <t>Lower Zambezi river, Pungue river</t>
  </si>
  <si>
    <t>21923;21931;21943;21946;21956</t>
  </si>
  <si>
    <t>Caia, Chinde, Marromeu, Mopeia, Mutarara (Adm2).</t>
  </si>
  <si>
    <t>2005-0065-NGA</t>
  </si>
  <si>
    <t>2005-0134-NGA</t>
  </si>
  <si>
    <t>Adamawa, Kano, Jigawa, Bauchi, Yobe, Sokoto, Kaduna, Katsina, Gombe, Taraba states</t>
  </si>
  <si>
    <t>2005-0105-NGA</t>
  </si>
  <si>
    <t>Kusa (Oyo state)</t>
  </si>
  <si>
    <t>2005-0221-NGA</t>
  </si>
  <si>
    <t>Acute Watery Diarrhoeal syndrome</t>
  </si>
  <si>
    <t>Makurdi (Benue state)</t>
  </si>
  <si>
    <t>2005-0082-SDN</t>
  </si>
  <si>
    <t>Blue Nile, Gadarif, Gezira, Kordofan, White Nile states</t>
  </si>
  <si>
    <t>2005-0176-SEN</t>
  </si>
  <si>
    <t>Fatick, Dakar, Kolda, Louga, Tambacounda, Touba, Mbacké, Bambey districts (Diourbel region)</t>
  </si>
  <si>
    <t>2005-0215-SOM</t>
  </si>
  <si>
    <t>Kowaan, Muusa Xaaji, Jibey, Sanguni, Malayle villages (Jamaame district, Juba Hoose province), Hargeysa, Berbera district (Woqooyi Galbeed province), Borama district (Awdal province), Burco district (Togdheer province), Jowhar district (Shabelle Dhexe province), Belet Weyne district (Hiiran province), Bu'aale district (Juba Dhexe province)</t>
  </si>
  <si>
    <t>Jubba</t>
  </si>
  <si>
    <t>25654;25684;25689;25698;25704;25720;25724;25726</t>
  </si>
  <si>
    <t>Belet Weyne, Berbera, Borama, Bu'aale, Burco, Hargeysa, Jamaame, Jowhar (Adm2).</t>
  </si>
  <si>
    <t>2005-0220-TCD</t>
  </si>
  <si>
    <t>Batha, Ndjamena, Chari-Baguirmi, Moyen-Chari, Tandjile, Ouaddai, Wadi Fara</t>
  </si>
  <si>
    <t>2005-0212-TZA</t>
  </si>
  <si>
    <t>0212</t>
  </si>
  <si>
    <t>Mombasa, Mwanakwerekwe areas (Magharibi district, Mjini Magharibi province), Jang'ombe, Sebleni, Miembeni areas (Mjini district, Mjini Magharibi province),</t>
  </si>
  <si>
    <t>48511;48512</t>
  </si>
  <si>
    <t>Magharibi, Mjini (Adm2).</t>
  </si>
  <si>
    <t>2005-0132-ZAF</t>
  </si>
  <si>
    <t>Klerksdorp, Stilfontein villages (Dr Kenneth Kaunda District Municipality district, North West province)</t>
  </si>
  <si>
    <t>-26.913</t>
  </si>
  <si>
    <t>26.789</t>
  </si>
  <si>
    <t>77350</t>
  </si>
  <si>
    <t>Dr Kenneth Kaunda District Municipality (Adm2).</t>
  </si>
  <si>
    <t>2005-0058-COD</t>
  </si>
  <si>
    <t>Bukavu, Uvira (Lake Kivu area)</t>
  </si>
  <si>
    <t>2005-0186-COD</t>
  </si>
  <si>
    <t>Kafé, Tchomia, Tché (Ituri)</t>
  </si>
  <si>
    <t>2005-9067-BDI</t>
  </si>
  <si>
    <t>Busoni, Bugabira, Ntega, Kirundo districts (Kirundo province), Ruyigi, Cankuzo, Rutana, Muyinga provinces</t>
  </si>
  <si>
    <t>Lack of rain, prolonged dry season</t>
  </si>
  <si>
    <t>40546;40554;40557;40558</t>
  </si>
  <si>
    <t>40638;40639;40642;40643</t>
  </si>
  <si>
    <t>Cankuzo, Muyinga, Rutana, Ruyigi (Adm1). Bugabira, Busoni, Kirundo, Ntega (Adm2).</t>
  </si>
  <si>
    <t>2005-0711-COG</t>
  </si>
  <si>
    <t>Brazzaville district (Brazzaville province)</t>
  </si>
  <si>
    <t>190486</t>
  </si>
  <si>
    <t>Brazzaville (Adm2).</t>
  </si>
  <si>
    <t>2005-0657-COM</t>
  </si>
  <si>
    <t>Karthala</t>
  </si>
  <si>
    <t>Ngazidja province</t>
  </si>
  <si>
    <t>2005-0485-ETH</t>
  </si>
  <si>
    <t>Tigray, Oromia, Amhara provinces</t>
  </si>
  <si>
    <t>1229;1237;47678</t>
  </si>
  <si>
    <t>Amhara, Oromia, Tigray (Adm1).</t>
  </si>
  <si>
    <t>2005-9747-ETH</t>
  </si>
  <si>
    <t>9747</t>
  </si>
  <si>
    <t>Afder, Liben districts (Somali province), Gode zones (Shabelle district, Somali province), Borena district (Oromiya province)</t>
  </si>
  <si>
    <t>Successive failed rainy seasons</t>
  </si>
  <si>
    <t>40841;40844;47688;47709</t>
  </si>
  <si>
    <t>Afder, Borena, Liben, Shabelle (Adm2).</t>
  </si>
  <si>
    <t>2005-9238-CMR</t>
  </si>
  <si>
    <t>9238</t>
  </si>
  <si>
    <t>Logone-Et-Chari disctrict (Extrème-Nord province)</t>
  </si>
  <si>
    <t>12482</t>
  </si>
  <si>
    <t>Logone - Et - Chari (Adm2).</t>
  </si>
  <si>
    <t>2005-9213-DJI</t>
  </si>
  <si>
    <t>9213</t>
  </si>
  <si>
    <t>Tadjourah district (Tadjourah province), Dikhil district (Dikhil province), Ali Sabieh district (Ali Sabieh province), Obock district (Obock province)</t>
  </si>
  <si>
    <t>Two consecutive failed rainy seasons</t>
  </si>
  <si>
    <t>15272;15274;15278;15282</t>
  </si>
  <si>
    <t>Ali Sabieh, Dikhil, Obock, Tadjourah (Adm2).</t>
  </si>
  <si>
    <t>2005-0596-BEN</t>
  </si>
  <si>
    <t>Cotonou, Oueme region</t>
  </si>
  <si>
    <t>2005-0480-BFA</t>
  </si>
  <si>
    <t>Ouagadougou</t>
  </si>
  <si>
    <t>2005-0425-CAF</t>
  </si>
  <si>
    <t>0425</t>
  </si>
  <si>
    <t>Bambari, Bakala districts (Ouaka province), Bangui district (Bangui province)</t>
  </si>
  <si>
    <t>Ubangi and tributaries</t>
  </si>
  <si>
    <t>12882;12883;67155</t>
  </si>
  <si>
    <t>Bakala, Bambari, Bangui (Adm2).</t>
  </si>
  <si>
    <t>2005-0444-CMR</t>
  </si>
  <si>
    <t>0444</t>
  </si>
  <si>
    <t>Littoral province</t>
  </si>
  <si>
    <t>Nkam</t>
  </si>
  <si>
    <t>819</t>
  </si>
  <si>
    <t>Littoral (Adm1).</t>
  </si>
  <si>
    <t>2005-0288-COG</t>
  </si>
  <si>
    <t>Etoumbi, Mbomo, Kelle (Cuvette Ouest region)</t>
  </si>
  <si>
    <t>2005-0754-COM</t>
  </si>
  <si>
    <t>2005-0324-DZA</t>
  </si>
  <si>
    <t>Djanet district (Illizi province)</t>
  </si>
  <si>
    <t>Thunderstorms</t>
  </si>
  <si>
    <t>38304</t>
  </si>
  <si>
    <t>Djanet (Adm2).</t>
  </si>
  <si>
    <t>2005-0818-ETH</t>
  </si>
  <si>
    <t>0818</t>
  </si>
  <si>
    <t>Mount Arteala</t>
  </si>
  <si>
    <t>Zone 4 district (Afar province)</t>
  </si>
  <si>
    <t>12.623</t>
  </si>
  <si>
    <t>40.46</t>
  </si>
  <si>
    <t>40790</t>
  </si>
  <si>
    <t>Zone 4 (Adm2).</t>
  </si>
  <si>
    <t>2005-0258-ETH</t>
  </si>
  <si>
    <t>Dire Dawa province</t>
  </si>
  <si>
    <t>1231</t>
  </si>
  <si>
    <t>Dire Dawa (Adm1).</t>
  </si>
  <si>
    <t>2005-0472-ETH</t>
  </si>
  <si>
    <t>Oromia province</t>
  </si>
  <si>
    <t>Awash, Meki rivers</t>
  </si>
  <si>
    <t>47678</t>
  </si>
  <si>
    <t>Oromia (Adm1).</t>
  </si>
  <si>
    <t>2005-0735-ETH</t>
  </si>
  <si>
    <t>0735</t>
  </si>
  <si>
    <t>Afar, Somali regions</t>
  </si>
  <si>
    <t>2005-0663-GHA</t>
  </si>
  <si>
    <t>0663</t>
  </si>
  <si>
    <t>Accra, Ashanti, Central, Eastern, Northern, Western, Upper East regions</t>
  </si>
  <si>
    <t>2005-0484-GIN</t>
  </si>
  <si>
    <t>0484</t>
  </si>
  <si>
    <t>Conakry, Boke, Boffa, Coyah, Forecariah, Kindia, Pita prefectures</t>
  </si>
  <si>
    <t>2005-0373-GNB</t>
  </si>
  <si>
    <t>Bissau, Biombo, Cacheu, Oio, Bijagos, Bolama, Quinira, Sao Domingos, Tombalia, Gafu and Bafat</t>
  </si>
  <si>
    <t>2006-0597-COG</t>
  </si>
  <si>
    <t>2006</t>
  </si>
  <si>
    <t>Mipla, Mikalou, Tsiemé, Ma Mboualé, Peit-Chose, Yoro, Mfilou boroughs (Brazzaville district, Brazzaville province)</t>
  </si>
  <si>
    <t>-4.24</t>
  </si>
  <si>
    <t>15.43</t>
  </si>
  <si>
    <t>Tsieme</t>
  </si>
  <si>
    <t>2006-0445-BFA</t>
  </si>
  <si>
    <t>0445</t>
  </si>
  <si>
    <t>Gorom-Gorom village (Oudalan district, Sahel province), Kossi district (Boucle Du Mouhoun province)</t>
  </si>
  <si>
    <t>14.42</t>
  </si>
  <si>
    <t>-1.02</t>
  </si>
  <si>
    <t>154443;154479</t>
  </si>
  <si>
    <t>Kossi, Oudalan (Adm2).</t>
  </si>
  <si>
    <t>2006-0230-BDI</t>
  </si>
  <si>
    <t>Buhayira village (Murwi district, Cibitoke province)</t>
  </si>
  <si>
    <t>Kansega</t>
  </si>
  <si>
    <t>40609</t>
  </si>
  <si>
    <t>Murwi (Adm2).</t>
  </si>
  <si>
    <t>2006-9233-GNB</t>
  </si>
  <si>
    <t>9233</t>
  </si>
  <si>
    <t>Quinara, Tombali provinces, Bolama/Bijagos Isl.(=province)</t>
  </si>
  <si>
    <t>1387;1391;1393</t>
  </si>
  <si>
    <t>Bolama/bijagos, Quinara, Tombali (Adm1).</t>
  </si>
  <si>
    <t>2006-0023-AGO</t>
  </si>
  <si>
    <t>Huila, Benguela provinces</t>
  </si>
  <si>
    <t>399;406</t>
  </si>
  <si>
    <t>Benguela, Huila (Adm1).</t>
  </si>
  <si>
    <t>2006-0187-AGO</t>
  </si>
  <si>
    <t>Luanda, Bengo, Kwanza Norte, Benguela , Huambo, Malanje, Namibe, Bie, Huila, Kwanza Sul, Uige, Zaire, Lunda-Norte, Cabinda, Namibe, Kuando Kubango provinces</t>
  </si>
  <si>
    <t>2006-0636-AGO</t>
  </si>
  <si>
    <t>Huila, Uige provinces</t>
  </si>
  <si>
    <t>2006-0259-BDI</t>
  </si>
  <si>
    <t>Bujumbura Rural, Bujumbura Mairie, Bubanza provinces</t>
  </si>
  <si>
    <t>Torrentail rain</t>
  </si>
  <si>
    <t>40542;40543;40544</t>
  </si>
  <si>
    <t>Bubanza, Bujumbura Mairie, Bujumbura Rural (Adm1).</t>
  </si>
  <si>
    <t>2006-0268-BDI</t>
  </si>
  <si>
    <t>Muheka village (Songa district, Bururi province)</t>
  </si>
  <si>
    <t>-3.86</t>
  </si>
  <si>
    <t>29.67</t>
  </si>
  <si>
    <t>40598</t>
  </si>
  <si>
    <t>Songa (Adm2).</t>
  </si>
  <si>
    <t>2006-0480-BDI</t>
  </si>
  <si>
    <t>Kayogoro, Kibago districts (Makamba province)</t>
  </si>
  <si>
    <t>40646;40647</t>
  </si>
  <si>
    <t>Kayogoro, Kibago (Adm2).</t>
  </si>
  <si>
    <t>2006-0701-BDI</t>
  </si>
  <si>
    <t>0701</t>
  </si>
  <si>
    <t>Cibitoke, Ruyigi, Bubanza, Muramvya, Karuzi, Kayanza provinces</t>
  </si>
  <si>
    <t>-3.14</t>
  </si>
  <si>
    <t>30.4</t>
  </si>
  <si>
    <t>Kiziba</t>
  </si>
  <si>
    <t>40542;40547;40549;40550;40553;40558</t>
  </si>
  <si>
    <t>Bubanza, Cibitoke, Karuzi, Kayanza, Muramvya, Ruyigi (Adm1).</t>
  </si>
  <si>
    <t>2006-0051-BDI</t>
  </si>
  <si>
    <t>Gatumba area (Mutimbuzi district, Bujumbura Rural province)</t>
  </si>
  <si>
    <t>40589</t>
  </si>
  <si>
    <t>Mutimbuzi (Adm2).</t>
  </si>
  <si>
    <t>2006-0318-BDI</t>
  </si>
  <si>
    <t>0318</t>
  </si>
  <si>
    <t>Muramvya province</t>
  </si>
  <si>
    <t>40553</t>
  </si>
  <si>
    <t>Muramvya (Adm1).</t>
  </si>
  <si>
    <t>2006-0507-BFA</t>
  </si>
  <si>
    <t>Oudalan, Soum districts (Sahel province), Loroum district (Nord province), Banwa district (Boucle Du Mouhoun province)</t>
  </si>
  <si>
    <t>154442;154472;154479;154481</t>
  </si>
  <si>
    <t>Banwa, Loroum, Oudalan, Soum (Adm2).</t>
  </si>
  <si>
    <t>2006-0133-BFA</t>
  </si>
  <si>
    <t>Banfora, Barsologo, Borono, Bousse, Dande, Dano,Diebougou, Djibo, Bobo-Dioulasso, Gaoua, Gourcy, Kaya, Koungoussi, Solenzo districts - nation wide</t>
  </si>
  <si>
    <t>2006-0134-BWA</t>
  </si>
  <si>
    <t>Francistown, S/Palapye, Boteti, Tutume, Bobirwa, Phikwe, Kweneng East, Kanye, Lobatse, N/West, Mahalapye, Goodhope</t>
  </si>
  <si>
    <t>2006-0135-CIV</t>
  </si>
  <si>
    <t>Séguéla, Korogo, Boundiali, Bouaké, Tingrela</t>
  </si>
  <si>
    <t>2006-0488-CIV</t>
  </si>
  <si>
    <t>Abidjan, westen part of the country</t>
  </si>
  <si>
    <t>2006-0381-CMR</t>
  </si>
  <si>
    <t>0381</t>
  </si>
  <si>
    <t>Bafoussam</t>
  </si>
  <si>
    <t>2006-0719-COG</t>
  </si>
  <si>
    <t>Point-Noire, Kouilou, Brazzaville</t>
  </si>
  <si>
    <t>2006-0282-COM</t>
  </si>
  <si>
    <t>0282</t>
  </si>
  <si>
    <t>2006-0149-DZA</t>
  </si>
  <si>
    <t>Laalam village (Tamridjet district, Bejaia province)</t>
  </si>
  <si>
    <t>36.623</t>
  </si>
  <si>
    <t>5.328</t>
  </si>
  <si>
    <t>37915</t>
  </si>
  <si>
    <t>Tamridjet (Adm2).</t>
  </si>
  <si>
    <t>2006-0088-DZA</t>
  </si>
  <si>
    <t>Tindouf province</t>
  </si>
  <si>
    <t>27.67</t>
  </si>
  <si>
    <t>-5.91</t>
  </si>
  <si>
    <t>Illizi</t>
  </si>
  <si>
    <t>383</t>
  </si>
  <si>
    <t>Tindouf (Adm1).</t>
  </si>
  <si>
    <t>2006-0422-ETH</t>
  </si>
  <si>
    <t>Dire Dawa district (Dire Dawa province), Addis Ketema, Genfele, Coca Cola, Aftessa boroughs (Region 14 district, Addis Ababa province)</t>
  </si>
  <si>
    <t>Heavy Rain</t>
  </si>
  <si>
    <t>9.67</t>
  </si>
  <si>
    <t>42.19</t>
  </si>
  <si>
    <t>Dechatu, Dire Dawa</t>
  </si>
  <si>
    <t>40809;149277</t>
  </si>
  <si>
    <t>Dire Dawa, Region 14 (Adm2).</t>
  </si>
  <si>
    <t>2006-0204-ETH</t>
  </si>
  <si>
    <t>Afar, Somali provinces</t>
  </si>
  <si>
    <t>10.99</t>
  </si>
  <si>
    <t>41.63</t>
  </si>
  <si>
    <t>1228;47679</t>
  </si>
  <si>
    <t>Afar, Somali (Adm1).</t>
  </si>
  <si>
    <t>2006-0436-ETH</t>
  </si>
  <si>
    <t>0436</t>
  </si>
  <si>
    <t>Tigray province</t>
  </si>
  <si>
    <t>Tekze</t>
  </si>
  <si>
    <t>1237</t>
  </si>
  <si>
    <t>Tigray (Adm1).</t>
  </si>
  <si>
    <t>2006-0438-ETH</t>
  </si>
  <si>
    <t>0438</t>
  </si>
  <si>
    <t>Omorate, Gangato villages (South Omo district, SNNPR province)</t>
  </si>
  <si>
    <t>5.24</t>
  </si>
  <si>
    <t>36.22</t>
  </si>
  <si>
    <t>Omo river delta</t>
  </si>
  <si>
    <t>40839</t>
  </si>
  <si>
    <t>South Omo (Adm2).</t>
  </si>
  <si>
    <t>2006-0442-ETH</t>
  </si>
  <si>
    <t>Amhara, Gambela, Afar provinces</t>
  </si>
  <si>
    <t>13.21</t>
  </si>
  <si>
    <t>34.76</t>
  </si>
  <si>
    <t>1228;1229;1232</t>
  </si>
  <si>
    <t>Afar, Amhara, Gambela (Adm1).</t>
  </si>
  <si>
    <t>2006-0489-ETH</t>
  </si>
  <si>
    <t>Baro river</t>
  </si>
  <si>
    <t>2006-0578-ETH</t>
  </si>
  <si>
    <t>Gode, Kelafo, Mustahil, East Imi, Ferfer, Denan towns (Shabelle district, Somali province), Kebri Dehar town (Korahe district, Somali province)</t>
  </si>
  <si>
    <t>4.62</t>
  </si>
  <si>
    <t>44.6</t>
  </si>
  <si>
    <t>Wabe Shebelle</t>
  </si>
  <si>
    <t>40844;47708</t>
  </si>
  <si>
    <t>Korahe, Shabelle (Adm2).</t>
  </si>
  <si>
    <t>2006-0433-ETH</t>
  </si>
  <si>
    <t>0433</t>
  </si>
  <si>
    <t>Gambella, Oromiya regions, Guji zone, Southern Nations Nationalities and Poeple Region, Addis</t>
  </si>
  <si>
    <t>2006-0552-ETH</t>
  </si>
  <si>
    <t>Acute Watery Diarrheal syndrome</t>
  </si>
  <si>
    <t>Oromiya, Amhara, Somali, Tigray, Southern Nation Nationalities, People Region, Afar, Addis Abeba city</t>
  </si>
  <si>
    <t>2006-0531-GIN</t>
  </si>
  <si>
    <t>Kindia district (Kindia province)</t>
  </si>
  <si>
    <t>40730</t>
  </si>
  <si>
    <t>Kindia (Adm2).</t>
  </si>
  <si>
    <t>2006-0185-GIN</t>
  </si>
  <si>
    <t>Mandiana prefecture (Kankan region)</t>
  </si>
  <si>
    <t>2006-0324-GIN</t>
  </si>
  <si>
    <t>Gueckedou, Kissidougou, N'zerekore, Lola districst of Farnah and Conakry</t>
  </si>
  <si>
    <t>2007-0116-DZA</t>
  </si>
  <si>
    <t>2007</t>
  </si>
  <si>
    <t>Relizane, Saida, Oran, Annaba provinces</t>
  </si>
  <si>
    <t>345;372;375;376</t>
  </si>
  <si>
    <t>Annaba, Oran, Relizane, Saida (Adm1).</t>
  </si>
  <si>
    <t>2007-0010-AGO</t>
  </si>
  <si>
    <t>Cuando Cubango, Huambo, Malanje, Moxico provinces</t>
  </si>
  <si>
    <t>-12.95</t>
  </si>
  <si>
    <t>24.37</t>
  </si>
  <si>
    <t>Okavango, Cuanza</t>
  </si>
  <si>
    <t>402;405;411;412</t>
  </si>
  <si>
    <t>Cuando Cubango, Huambo, Malanje, Moxico (Adm1).</t>
  </si>
  <si>
    <t>2007-0027-AGO</t>
  </si>
  <si>
    <t>Luanda, Cacuaco districts (Luanda province), Huambo, Bengo, Benguela, Lunda Norte provinces</t>
  </si>
  <si>
    <t>Torrential rain, El Nino blamed</t>
  </si>
  <si>
    <t>-8.87</t>
  </si>
  <si>
    <t>13.36</t>
  </si>
  <si>
    <t>398;399;405;408;409</t>
  </si>
  <si>
    <t>Bengo, Benguela, Huambo, Luanda, Lunda Norte (Adm1).</t>
  </si>
  <si>
    <t>2007-0056-AGO</t>
  </si>
  <si>
    <t>Luanda, Cabinda, Benguela, Kwanza Norte, Bengo, Huambo, Malanje, Zaire, Huila, Kuanza Sul, Bié, Uige, Luanda-Norte, Namibe, Kuando Kubango provinces</t>
  </si>
  <si>
    <t>After flooding</t>
  </si>
  <si>
    <t>2007-0028-BDI</t>
  </si>
  <si>
    <t>Bujumbura Rural, Bujumbura Mairie, Kayanza, Bubanza, Cibitoke, Karuzi, Muramvya, Ruyigi, Cankuzo, Gitega, Kirundo, Muyinga, Mwaro, Ngozi provinces</t>
  </si>
  <si>
    <t>40542;40543;40544;40546;40547;40548;40549;40550;40551;40553;40554;40555;40556;40558</t>
  </si>
  <si>
    <t>Bubanza, Bujumbura Mairie, Bujumbura Rural, Cankuzo, Cibitoke, Gitega, Karuzi, Kayanza, Kirundo, Muramvya, Muyinga, Mwaro, Ngozi, Ruyigi (Adm1).</t>
  </si>
  <si>
    <t>2007-0062-BFA</t>
  </si>
  <si>
    <t>EP-2007-000027</t>
  </si>
  <si>
    <t>Ouargaye, Banfora, Batié, Boulsa, Dano, Houndé, Sapouy, Nanoro, Titao, Kombissiri, Fada, Bousse, Leo, Yako, Sapone, Pama, Ouaga, Tengodogo Nanoro districts</t>
  </si>
  <si>
    <t>2007-0062-CIV</t>
  </si>
  <si>
    <t>2007-0141-DZA</t>
  </si>
  <si>
    <t>M'Sila province</t>
  </si>
  <si>
    <t>35.64</t>
  </si>
  <si>
    <t>4.2</t>
  </si>
  <si>
    <t>Oued Tamsa</t>
  </si>
  <si>
    <t>370</t>
  </si>
  <si>
    <t>M'Sila (Adm1).</t>
  </si>
  <si>
    <t>2005-9637-MDG</t>
  </si>
  <si>
    <t>9637</t>
  </si>
  <si>
    <t>Vangaindrano district (Atsimo Atsinanana province)</t>
  </si>
  <si>
    <t>Locust infestation, repeated floods, pest infestation</t>
  </si>
  <si>
    <t>154550</t>
  </si>
  <si>
    <t>Vangaindrano (Adm2).</t>
  </si>
  <si>
    <t>2005-9578-MWI</t>
  </si>
  <si>
    <t>Southern Region, Central Region provinces</t>
  </si>
  <si>
    <t>Poor rainfall and indequater supplies of fertlizer</t>
  </si>
  <si>
    <t>1888;1890</t>
  </si>
  <si>
    <t>Central Region, Southern Region (Adm1).</t>
  </si>
  <si>
    <t>2005-9362-NER</t>
  </si>
  <si>
    <t>9362</t>
  </si>
  <si>
    <t>Tillaberi, Tahoua, Diffa, Zinder, Maradi provinces</t>
  </si>
  <si>
    <t>Drought and locusts infestation</t>
  </si>
  <si>
    <t>2203;2205;2207;2208;2209</t>
  </si>
  <si>
    <t>Diffa, Maradi, Tahoua, Tillaberi, Zinder (Adm1).</t>
  </si>
  <si>
    <t>2005-9262-MOZ</t>
  </si>
  <si>
    <t>9262</t>
  </si>
  <si>
    <t>Maputo, Gaza, Inhambane, Manica, Sofala, Zambezia, Tete provinces</t>
  </si>
  <si>
    <t>Poor and erratic rainfall</t>
  </si>
  <si>
    <t>2113;2114;2115;2120;2121;2122;41373</t>
  </si>
  <si>
    <t>Gaza, Inhambane, Manica, Maputo, Sofala, Tete, Zambezia (Adm1).</t>
  </si>
  <si>
    <t>2005-0559-MRT</t>
  </si>
  <si>
    <t>0559</t>
  </si>
  <si>
    <t>M'Bout district (Gorgol province), Tagant, Guidimakha, Assaba provinces</t>
  </si>
  <si>
    <t>2005;2009;2014</t>
  </si>
  <si>
    <t>19506</t>
  </si>
  <si>
    <t>Assaba, Guidimakha, Tagant (Adm1). M'Bout (Adm2).</t>
  </si>
  <si>
    <t>2005-0715-MOZ</t>
  </si>
  <si>
    <t>Nampula district (Nampula province), Dondo, Nhamatanda, Buzi, Cidade da Beira, Caia, Marromeu districts (Sofala province), Xai-Xai district (Gaza province), Gurue district (Zambezia province), Cabo Delgado, Inhambane, Maputo provinces</t>
  </si>
  <si>
    <t>Shire, Ruo, Zamebzi, Pungue, Mutamba, Licungo, Buzi</t>
  </si>
  <si>
    <t>2112;2114;41373</t>
  </si>
  <si>
    <t>21859;21905;21922;21923;21927;21931;21933;21948;65263</t>
  </si>
  <si>
    <t>Cabo Delgado, Inhambane, Maputo (Adm1). Buzi, Caia, Cidade da Beira, Dondo, Gurue, Marromeu, Nampula, Nhamatanda, Xai-xai (Adm2).</t>
  </si>
  <si>
    <t>2005-0576-SDN</t>
  </si>
  <si>
    <t>0576</t>
  </si>
  <si>
    <t>Red Sea province</t>
  </si>
  <si>
    <t>40772</t>
  </si>
  <si>
    <t>Red Sea (Adm1).</t>
  </si>
  <si>
    <t>2005-9142-MLI</t>
  </si>
  <si>
    <t>9142</t>
  </si>
  <si>
    <t>Mopti, Kayes, Tombouctou, Gao provinces</t>
  </si>
  <si>
    <t>1927;1928;1931;1934</t>
  </si>
  <si>
    <t>Gao, Kayes, Mopti, Tombouctou (Adm1).</t>
  </si>
  <si>
    <t>2005-9722-SOM</t>
  </si>
  <si>
    <t>9722</t>
  </si>
  <si>
    <t>Gedo, Bakool, Bay, Hiraan, Juba Hoose, Juba Dhexe provinces</t>
  </si>
  <si>
    <t>2689;2691;2694;2695;2696;2698</t>
  </si>
  <si>
    <t>Bakool, Bay, Gedo, Hiraan, Juba Dhexe, Juba Hoose (Adm1).</t>
  </si>
  <si>
    <t>2005-9719-KEN</t>
  </si>
  <si>
    <t>9719</t>
  </si>
  <si>
    <t>Makueni, Kitui, Marsabit, Isiolo, Mwingi, Kitui, Moyale districts (Eastern province), Malindi, Kwale, Kilifi, Taita Taveta, Tana river districts (Coast province), Mandera, Wajir, Garissa, Ijara districts (North Eastern province), Kajiado, Turkana, Samburu, Laikipia districts (Rift Valley province).</t>
  </si>
  <si>
    <t>Lack of rains</t>
  </si>
  <si>
    <t>51340;51341;51343;51345;51346;51348;51349;51351;51352;51357;51358;51361;51362;51363;51364;51380;51384;51389;51392</t>
  </si>
  <si>
    <t>Garissa, Ijara, Isiolo, Kajiado, Kilifi, Kitui, Kwale, Laikipia, Makueni, Malindi, Mandera, Marsabit, Moyale, Mwingi, Samburu, Taita Taveta, Tana River, Turkana, Wajir (Adm2).</t>
  </si>
  <si>
    <t>2005-0260-KEN</t>
  </si>
  <si>
    <t>Dadaab town (Garissa district, North Eastern province), Rift Valley, Western provinces</t>
  </si>
  <si>
    <t>51331;51332</t>
  </si>
  <si>
    <t>51361</t>
  </si>
  <si>
    <t>Rift Valley, Western (Adm1). Garissa (Adm2).</t>
  </si>
  <si>
    <t>2005-0526-KEN</t>
  </si>
  <si>
    <t>0526</t>
  </si>
  <si>
    <t>Bukhay, Walwasi areas (Busia district, Western province)</t>
  </si>
  <si>
    <t>51396</t>
  </si>
  <si>
    <t>Busia (Adm2).</t>
  </si>
  <si>
    <t>2005-0755-KEN</t>
  </si>
  <si>
    <t>0755</t>
  </si>
  <si>
    <t>West Pokot (Kachelpa, Allale regions)</t>
  </si>
  <si>
    <t>2005-0813-KEN</t>
  </si>
  <si>
    <t>0813</t>
  </si>
  <si>
    <t>Nairobi, Wajir, Ijara, Tana River, Isiolo, Marsabit, Mandera, Moyale</t>
  </si>
  <si>
    <t>2005-0507-LBR</t>
  </si>
  <si>
    <t>Sinoe County</t>
  </si>
  <si>
    <t>2005-0662-MAR</t>
  </si>
  <si>
    <t>Guelmim - Es-Semara, Laâyoune - Boujdour - Sakia El Hamra, Souss - Massa - Draâ provinces</t>
  </si>
  <si>
    <t>147331;147332;147335</t>
  </si>
  <si>
    <t>Guelmim - Es-Semara, Laâyoune-Boujdour-Sakia el Hamra, Souss - Massa - Draâ (Adm1).</t>
  </si>
  <si>
    <t>2005-0297-MLI</t>
  </si>
  <si>
    <t>0297</t>
  </si>
  <si>
    <t>Ansongo, Ouatagouna, Talataye villages (Ansongo district, Gao province)</t>
  </si>
  <si>
    <t>19372</t>
  </si>
  <si>
    <t>Ansongo (Adm2).</t>
  </si>
  <si>
    <t>2005-0372-MLI</t>
  </si>
  <si>
    <t>Communes of Kheri-Kaffo, Kéméni-Tambo, Sony, Tafacirga (Kayes region)</t>
  </si>
  <si>
    <t>Polluted river</t>
  </si>
  <si>
    <t>2005-0621-MLI</t>
  </si>
  <si>
    <t>Bafoulabé, Yanfolila and Sélingué districts (Kayes region)</t>
  </si>
  <si>
    <t>2005-0552-MLI</t>
  </si>
  <si>
    <t>Kayes district (Kayes province)</t>
  </si>
  <si>
    <t>19378</t>
  </si>
  <si>
    <t>Kayes (Adm2).</t>
  </si>
  <si>
    <t>2005-0491-MRT</t>
  </si>
  <si>
    <t>Nouakchott, Brakna, Guidimakha, Traza, Elmina, Arafat, Dar Naim, Ksar, Sebkha districts</t>
  </si>
  <si>
    <t>2005-0754-MUS</t>
  </si>
  <si>
    <t>2005-0715-MWI</t>
  </si>
  <si>
    <t>Chikwawa, Nsanje, Mangochi, Machinga district (Southern Region province), Ntcheu (Central Region province), Nkhata Bay (Northern Region province)</t>
  </si>
  <si>
    <t>Shire, Ruo, Nyamazire, Lalanje, Mwanza, Kombezi</t>
  </si>
  <si>
    <t>19313;19322;19325;19328;42173;42175</t>
  </si>
  <si>
    <t>Chikwawa, Machinga, Mangochi, Nkhata Bay, Nsanje, Ntcheu (Adm2).</t>
  </si>
  <si>
    <t>2005-0693-MWI</t>
  </si>
  <si>
    <t>Mzimba district (Northern Region province)</t>
  </si>
  <si>
    <t>19318</t>
  </si>
  <si>
    <t>Mzimba (Adm2).</t>
  </si>
  <si>
    <t>2005-0483-NER</t>
  </si>
  <si>
    <t>Bouza, Birni Konni, Madaoua (Tahoua and Tilaberi regions)</t>
  </si>
  <si>
    <t>2005-0423-NGA</t>
  </si>
  <si>
    <t>Jigawa, Bauchi, Taraba, Yobe provinces</t>
  </si>
  <si>
    <t>Hadeja, Benue and tributaries</t>
  </si>
  <si>
    <t>2223;2239;2240;65699</t>
  </si>
  <si>
    <t>Bauchi, Jigawa, Taraba, Yobe (Adm1).</t>
  </si>
  <si>
    <t>2005-0306-NGA</t>
  </si>
  <si>
    <t>Ngala town (Borno state)</t>
  </si>
  <si>
    <t>2005-0754-REU</t>
  </si>
  <si>
    <t>2005-0748-SDN</t>
  </si>
  <si>
    <t>0748</t>
  </si>
  <si>
    <t>Um Durman, Khartoum Bahri districts (Khartoum province)</t>
  </si>
  <si>
    <t>37066;37069</t>
  </si>
  <si>
    <t>Khartoum Bahri, Um Durman (Adm2).</t>
  </si>
  <si>
    <t>2005-0762-SDN</t>
  </si>
  <si>
    <t>Twic, Wau, Tanj, Gogerial counties (Bahr Al Gazal state), Unity State</t>
  </si>
  <si>
    <t>2005-0616-SDN</t>
  </si>
  <si>
    <t>0616</t>
  </si>
  <si>
    <t>Yellow Fever</t>
  </si>
  <si>
    <t>Dilling, Abu Jubaiyah, Abyei, Bara, Kadugli, Lagawa, Sheikan, Talodi, Rashad (Nuba mountain area, State of Southern Kordofan)</t>
  </si>
  <si>
    <t>2005-0448-SEN</t>
  </si>
  <si>
    <t>Pikine, Guediawaye areas (Dakar district, Dakar province), Rufisque district (Dakar province),</t>
  </si>
  <si>
    <t>1382;25321</t>
  </si>
  <si>
    <t>Dakar, Rufisque (Adm2).</t>
  </si>
  <si>
    <t>2005-0443-SLE</t>
  </si>
  <si>
    <t>Taninahum, Swao, Bandakoh, Titonko, Jorma Jargor, Jormah Jaihun areas (Pujehun district, Southern province)</t>
  </si>
  <si>
    <t>Waanje, Moa</t>
  </si>
  <si>
    <t>25417</t>
  </si>
  <si>
    <t>Pujehun (Adm2).</t>
  </si>
  <si>
    <t>2005-0309-SOM</t>
  </si>
  <si>
    <t>Bu'aale district (Juba Dhexe province)</t>
  </si>
  <si>
    <t>Juba river</t>
  </si>
  <si>
    <t>25698</t>
  </si>
  <si>
    <t>Bu'aale (Adm2).</t>
  </si>
  <si>
    <t>2005-0632-SOM</t>
  </si>
  <si>
    <t>Zeilla district (Awdal region, Somaliland)</t>
  </si>
  <si>
    <t>2005-0710-SOM</t>
  </si>
  <si>
    <t>Poliomyelitis</t>
  </si>
  <si>
    <t>Gov. Banadir (incl. Mogadishu), Lower Shabelle, Sool, LOwer JUba, Mudug region, Southeren and Northeastern Somalia</t>
  </si>
  <si>
    <t>2005-0630-STP</t>
  </si>
  <si>
    <t>Mezochi, Agua Grande, Lobata Sao Tome Island</t>
  </si>
  <si>
    <t>2005-0754-SYC</t>
  </si>
  <si>
    <t>2005-0671-TZA</t>
  </si>
  <si>
    <t>Kigoma province</t>
  </si>
  <si>
    <t>-6.224</t>
  </si>
  <si>
    <t>29.83</t>
  </si>
  <si>
    <t>48362</t>
  </si>
  <si>
    <t>Kigoma (Adm1).</t>
  </si>
  <si>
    <t>2005-0814-TZA</t>
  </si>
  <si>
    <t>0814</t>
  </si>
  <si>
    <t>2005-0325-UGA</t>
  </si>
  <si>
    <t>0325</t>
  </si>
  <si>
    <t>Kampala, Jonam county (Nebbi district), Gulu district</t>
  </si>
  <si>
    <t>Poor sanitation</t>
  </si>
  <si>
    <t>2005-0755-UGA</t>
  </si>
  <si>
    <t>Nakapiripirit, Moroto districts</t>
  </si>
  <si>
    <t>2005-9163-UGA</t>
  </si>
  <si>
    <t>9163</t>
  </si>
  <si>
    <t>Rupa, Nadunget subcounties (Moroto province); Nyakwae subcounty (Abim province); Kalapata city (Dodoth district, Kaabong province) (Karamoja region)</t>
  </si>
  <si>
    <t>743;765;772</t>
  </si>
  <si>
    <t>28453</t>
  </si>
  <si>
    <t>Abim, Kotido, Moroto (Adm1). Dodoth (Adm2).</t>
  </si>
  <si>
    <t>2005-0671-COD</t>
  </si>
  <si>
    <t>Kalemie city (Tanganyka district, Katanga province)</t>
  </si>
  <si>
    <t>14986</t>
  </si>
  <si>
    <t>Tanganyka (Adm2).</t>
  </si>
  <si>
    <t>2006-9756-TZA</t>
  </si>
  <si>
    <t>9756</t>
  </si>
  <si>
    <t>Arusha, Manyara, Kilimanjaro provinces</t>
  </si>
  <si>
    <t>48357;48363;48365</t>
  </si>
  <si>
    <t>Arusha, Kilimanjaro, Manyara (Adm1).</t>
  </si>
  <si>
    <t>2006-0108-NAM</t>
  </si>
  <si>
    <t>Mariental Urban district (Hardap province)</t>
  </si>
  <si>
    <t>-24.53</t>
  </si>
  <si>
    <t>17.98</t>
  </si>
  <si>
    <t>Fish, Schlip, Kub</t>
  </si>
  <si>
    <t>22262</t>
  </si>
  <si>
    <t>Mariental Urban (Adm2).</t>
  </si>
  <si>
    <t>2006-0556-NGA</t>
  </si>
  <si>
    <t>Torrentital rain</t>
  </si>
  <si>
    <t>2006-0447-SDN</t>
  </si>
  <si>
    <t>Amri, Shikora, Alban, Um Hala, El Batareen, Um Kouk, El Khelian, Gerf El Doud villages (Merawi district, Northern province)</t>
  </si>
  <si>
    <t>River Nile</t>
  </si>
  <si>
    <t>37092</t>
  </si>
  <si>
    <t>Merawi (Adm2).</t>
  </si>
  <si>
    <t>2006-0687-MDG</t>
  </si>
  <si>
    <t>0687</t>
  </si>
  <si>
    <t>Bondo</t>
  </si>
  <si>
    <t>Mahajanga I, Mahajanga II districts (Boeny province), Antalaha district (Sava province)</t>
  </si>
  <si>
    <t>154563;154564;154596</t>
  </si>
  <si>
    <t>Antalaha, Mahajanga I, Mahajanga II (Adm2).</t>
  </si>
  <si>
    <t>2006-0141-COD</t>
  </si>
  <si>
    <t>Oicha area (Nord-Kivu district, Nord-Kivu province)</t>
  </si>
  <si>
    <t>115126</t>
  </si>
  <si>
    <t>Nord-Kivu (Adm2).</t>
  </si>
  <si>
    <t>2006-9425-MLI</t>
  </si>
  <si>
    <t>9425</t>
  </si>
  <si>
    <t>Kidal province</t>
  </si>
  <si>
    <t>Scarcity of rain</t>
  </si>
  <si>
    <t>1929</t>
  </si>
  <si>
    <t>Kidal (Adm1).</t>
  </si>
  <si>
    <t>2006-0178-KEN</t>
  </si>
  <si>
    <t>Isiolo, Moyale districts (Eastern province), Nairobi districts (Nairobi province)</t>
  </si>
  <si>
    <t>2.25</t>
  </si>
  <si>
    <t>37.53</t>
  </si>
  <si>
    <t>Uaso Nyiro, Sabaki, Tana, Migori, Kuja, Nzoia, Nyando, Genale Wenz</t>
  </si>
  <si>
    <t>51348;51357;51360</t>
  </si>
  <si>
    <t>Isiolo, Moyale, Nairobi (Adm2).</t>
  </si>
  <si>
    <t>2006-0234-KEN</t>
  </si>
  <si>
    <t>Nyanza, Coast, Western provinces</t>
  </si>
  <si>
    <t>51326;51330;51332</t>
  </si>
  <si>
    <t>Coast, Nyanza, Western (Adm1).</t>
  </si>
  <si>
    <t>2006-0587-KEN</t>
  </si>
  <si>
    <t>0587</t>
  </si>
  <si>
    <t>Moyale, Isiolo districts (Eastern province), Mandera, Garissa, Wajir districts (North Eastern province), Turkana district (Rift Valley province), Kwale, Mombasa districts (Coast province)</t>
  </si>
  <si>
    <t>-3.24</t>
  </si>
  <si>
    <t>40.01</t>
  </si>
  <si>
    <t>Ewaso Nyiro</t>
  </si>
  <si>
    <t>51341;51344;51348;51357;51361;51363;51364;51392</t>
  </si>
  <si>
    <t>Garissa, Isiolo, Kwale, Mandera, Mombasa, Moyale, Turkana, Wajir (Adm2).</t>
  </si>
  <si>
    <t>2006-0624-KEN</t>
  </si>
  <si>
    <t>Garissa, Ijara, Wajir, Mandera districts (North Eastern province), Kilifi, Tana River, Kwale districts (Coast province), Moyale, Isiolo districts (Eastern province), Busia district (Western province), Turkana district (Rift Valley province), Kisumu district (Nyanza province)</t>
  </si>
  <si>
    <t>51340;51341;51346;51348;51357;51361;51362;51363;51364;51369;51392;51396</t>
  </si>
  <si>
    <t>Busia, Garissa, Ijara, Isiolo, Kilifi, Kisumu, Kwale, Mandera, Moyale, Tana River, Turkana, Wajir (Adm2).</t>
  </si>
  <si>
    <t>2006-0136-KEN</t>
  </si>
  <si>
    <t>Kachelpam, Allale, Kasei, Chepareria divisions (West-Pokot)</t>
  </si>
  <si>
    <t>2006-0322-KEN</t>
  </si>
  <si>
    <t>Disentery</t>
  </si>
  <si>
    <t>Kotulo area (El Wak Division), Rhamu Division (Mandera province)</t>
  </si>
  <si>
    <t>Contamination of water</t>
  </si>
  <si>
    <t>2006-0750-KEN</t>
  </si>
  <si>
    <t>0750</t>
  </si>
  <si>
    <t>Rift Valley Fever</t>
  </si>
  <si>
    <t>Garissa, Ijara, Wajir (North Eastern province), Kilifi, Lamu, Tana River, Taita Taveta (Coastal province), Isiolo (Eastern province), Kirinyanga, Maragua, Thika (Central province), Kajiado (Rifht Valley)</t>
  </si>
  <si>
    <t>2006-0267-MAR</t>
  </si>
  <si>
    <t>Errachidia district (Meknès - Tafilalet province)</t>
  </si>
  <si>
    <t>32.15</t>
  </si>
  <si>
    <t>-4.05</t>
  </si>
  <si>
    <t>21792</t>
  </si>
  <si>
    <t>Errachidia (Adm2).</t>
  </si>
  <si>
    <t>2006-0575-MAR</t>
  </si>
  <si>
    <t>0575</t>
  </si>
  <si>
    <t>Essaouira district (Marrakech - Tensift - Al Haouz province), Safi district (Doukkala - Abda province)</t>
  </si>
  <si>
    <t>21830;21832</t>
  </si>
  <si>
    <t>Essaouira, Safi (Adm2).</t>
  </si>
  <si>
    <t>2006-0585-MAR</t>
  </si>
  <si>
    <t>0585</t>
  </si>
  <si>
    <t>Ouarzazate district (Souss - Massa - Draâ province), Errachidia district (Meknès - Tafilalet province)</t>
  </si>
  <si>
    <t>21792;147359</t>
  </si>
  <si>
    <t>Errachidia, Ouarzazate (Adm2).</t>
  </si>
  <si>
    <t>2006-0089-MDG</t>
  </si>
  <si>
    <t>Boloetse</t>
  </si>
  <si>
    <t>Androka town (Ampanihy Ouest district, Atsimo Andrefana province) Itampolo town (Toliary-II district, Atsimo Andrefana province)</t>
  </si>
  <si>
    <t>154538;154546</t>
  </si>
  <si>
    <t>Ampanihy Ouest, Toliary-II (Adm2).</t>
  </si>
  <si>
    <t>2006-0445-MLI</t>
  </si>
  <si>
    <t>Sikasso, Gao provinces</t>
  </si>
  <si>
    <t>1927;1933</t>
  </si>
  <si>
    <t>Gao, Sikasso (Adm1).</t>
  </si>
  <si>
    <t>2006-0131-MLI</t>
  </si>
  <si>
    <t>Bamako, Koulikoro, Sikasso, Mopti, Segou regions</t>
  </si>
  <si>
    <t>2006-0100-MOZ</t>
  </si>
  <si>
    <t>Machaze, Mossurize, Cidade de Chimoio districts (Manica province), Cidade da Beira district (Sofala province)</t>
  </si>
  <si>
    <t>-21.324</t>
  </si>
  <si>
    <t>33.583</t>
  </si>
  <si>
    <t>12:19</t>
  </si>
  <si>
    <t>21875;21878;65251;65263</t>
  </si>
  <si>
    <t>Cidade da Beira, Cidade de Chimoio, Machaze, Mossurize (Adm2).</t>
  </si>
  <si>
    <t>2006-0080-MOZ</t>
  </si>
  <si>
    <t>Marromeu, Caia, Dondo, Beira (Sofala province), Chimoio, Manica (Manica province), Maganja da Costa, Quelimane City (Zambezia province), Monapo, Malema, Meconta, Isle of Mozambique (Nampula province)</t>
  </si>
  <si>
    <t>2006-0445-MRT</t>
  </si>
  <si>
    <t>Adrar, Assaba, Brakna, Dakhlet-Nouadhibou, Gorgol, Guidimakha, Hodh Ech Chargi, Hodh El Gharbi, Inchiri, Nouakchott, Tagant, Tiris-Zemmour, Trarza provinces</t>
  </si>
  <si>
    <t>2004;2005;2006;2007;2008;2009;2010;2011;2012;2013;2014;2015;2016</t>
  </si>
  <si>
    <t>Adrar, Assaba, Brakna, Dakhlet-Nouadhibou, Gorgol, Guidimakha, Hodh Ech Chargi, Hodh El Gharbi, Inchiri, Nouakchott, Tagant, Tiris-Zemmour, Trarza (Adm1).</t>
  </si>
  <si>
    <t>2006-0391-MRT</t>
  </si>
  <si>
    <t>Trarza, Brakna provinces</t>
  </si>
  <si>
    <t>Heavy rains and storms</t>
  </si>
  <si>
    <t>17.75</t>
  </si>
  <si>
    <t>-15</t>
  </si>
  <si>
    <t>2006;2016</t>
  </si>
  <si>
    <t>Brakna, Trarza (Adm1).</t>
  </si>
  <si>
    <t>2006-0649-MWI</t>
  </si>
  <si>
    <t>-15.96</t>
  </si>
  <si>
    <t>34.51</t>
  </si>
  <si>
    <t>Mwanza</t>
  </si>
  <si>
    <t>2006-0115-MWI</t>
  </si>
  <si>
    <t>0115</t>
  </si>
  <si>
    <t>Malindi area (Mangochi district, Southern Region province), Salima district (Central Region province)</t>
  </si>
  <si>
    <t>-14.59</t>
  </si>
  <si>
    <t>35.12</t>
  </si>
  <si>
    <t>Linthipe</t>
  </si>
  <si>
    <t>19315;19325</t>
  </si>
  <si>
    <t>Mangochi, Salima (Adm2).</t>
  </si>
  <si>
    <t>2006-0054-MWI</t>
  </si>
  <si>
    <t>Blantyre, Mangochi, Dedza, Balaka, Salima</t>
  </si>
  <si>
    <t>Floods and disruption of water and sanitation facilities</t>
  </si>
  <si>
    <t>2006-0024-NAM</t>
  </si>
  <si>
    <t>Windhoek East, Windhoek West districts (Khomas province)</t>
  </si>
  <si>
    <t>Arebbusch</t>
  </si>
  <si>
    <t>22286;22288</t>
  </si>
  <si>
    <t>Windhoek East, Windhoek West (Adm2).</t>
  </si>
  <si>
    <t>2006-0321-NAM</t>
  </si>
  <si>
    <t>Aranos (Mariental), Windhoek, Engela, Okahaon Oshakati (Oshana), Okahandja (Otjozondjupa)</t>
  </si>
  <si>
    <t>2006-0445-NER</t>
  </si>
  <si>
    <t>Agadez, Zinder, Tahoua, Dosso, Tillaberi provinces</t>
  </si>
  <si>
    <t>2202;2204;2207;2208;2209</t>
  </si>
  <si>
    <t>Agadez, Dosso, Tahoua, Tillaberi, Zinder (Adm1).</t>
  </si>
  <si>
    <t>2006-0132-NER</t>
  </si>
  <si>
    <t>Madaroumfa, Guidan Roumdji , Say, Dogon Doutchi districts</t>
  </si>
  <si>
    <t>2006-0512-NER</t>
  </si>
  <si>
    <t>Dosso, Maradi, Zinder, Tillaberib</t>
  </si>
  <si>
    <t>2006-0445-NGA</t>
  </si>
  <si>
    <t>2006-0393-NGA</t>
  </si>
  <si>
    <t>Edo province</t>
  </si>
  <si>
    <t>6.94</t>
  </si>
  <si>
    <t>6.35</t>
  </si>
  <si>
    <t>Niger river tributaries</t>
  </si>
  <si>
    <t>2219</t>
  </si>
  <si>
    <t>Edo (Adm1).</t>
  </si>
  <si>
    <t>2006-0646-RWA</t>
  </si>
  <si>
    <t>Rulindo district (North/Amajyaruguru province)</t>
  </si>
  <si>
    <t>-1.79</t>
  </si>
  <si>
    <t>29.94</t>
  </si>
  <si>
    <t>22000</t>
  </si>
  <si>
    <t>Rulindo (Adm2).</t>
  </si>
  <si>
    <t>2006-0022-RWA</t>
  </si>
  <si>
    <t>Kubuga, Kigali city, Bugsera (Gashora, Nyamata)</t>
  </si>
  <si>
    <t>Use of untreated water</t>
  </si>
  <si>
    <t>2006-0422-SDN</t>
  </si>
  <si>
    <t>Singa district (Sennar province)</t>
  </si>
  <si>
    <t>37100</t>
  </si>
  <si>
    <t>Singa (Adm2).</t>
  </si>
  <si>
    <t>2006-0442-SDN</t>
  </si>
  <si>
    <t>Al Fushqa, Al Galabat, Al Rahd districts (Gadaref province), Seteet district (Kassala province), Khartoum district (Khartoum province), Addabah district (Northern province), Tokar district (Red Sea province), Singa district (Sennar province)</t>
  </si>
  <si>
    <t>Nile, Blue Nile</t>
  </si>
  <si>
    <t>37049;37050;37065;37090;37097;37100;68803;68804</t>
  </si>
  <si>
    <t>Addabah, Al Fushqa, Al Galabat, Al Rahd, Khartoum, Seteet, Singa, Tokar (Adm2).</t>
  </si>
  <si>
    <t>2006-0076-SDN</t>
  </si>
  <si>
    <t>Kassala, Blue Nile, Khartoum, Sennar, West Darfur, Gederef states</t>
  </si>
  <si>
    <t>2006-0077-SDN</t>
  </si>
  <si>
    <t>Cental Equatria, East Equatria, Western Equatria, Upper Nile, Jonglei, Lakes, Unity, Northern Bahr el Ghazel, Yei, Juba, Kajo-Kegi, Jebel Lado, Pibor, Bor, Terekeka, Torit, Lafon, Malakal (Southern)</t>
  </si>
  <si>
    <t>2006-0289-SDN</t>
  </si>
  <si>
    <t>0289</t>
  </si>
  <si>
    <t>Acute Watery Diarrhoeal Syndrome/Cholera</t>
  </si>
  <si>
    <t>Khartoum, North Kordofan, South Kordofan, White Nile, River Nile, South Darfur, Gezira, Kassala (North Dudan)</t>
  </si>
  <si>
    <t>2006-0611-SDN</t>
  </si>
  <si>
    <t>0611</t>
  </si>
  <si>
    <t>Yei county, Central Equatoria State (South), Yambo county (Western Equatorial State)</t>
  </si>
  <si>
    <t>2006-0725-SDN</t>
  </si>
  <si>
    <t>Central, Western and Eastern Equatoria, Northern and Eastern Bahar El Gazal, Lakes, Warrab, Jonglie and Unity states</t>
  </si>
  <si>
    <t>2006-0229-SOM</t>
  </si>
  <si>
    <t>Hiraan province</t>
  </si>
  <si>
    <t>2695</t>
  </si>
  <si>
    <t>Hiraan (Adm1).</t>
  </si>
  <si>
    <t>2006-0422-SOM</t>
  </si>
  <si>
    <t>Bardhere, Mangay, Tuugarey villages (Jowhar district, Shabelle Dhexe province)</t>
  </si>
  <si>
    <t>2.665</t>
  </si>
  <si>
    <t>45.45</t>
  </si>
  <si>
    <t>25704</t>
  </si>
  <si>
    <t>Jowhar (Adm2).</t>
  </si>
  <si>
    <t>2006-0550-SOM</t>
  </si>
  <si>
    <t>Jowhar district (Shabelle Dhexe province), Banadir district (Banadir province)</t>
  </si>
  <si>
    <t>3.1</t>
  </si>
  <si>
    <t>45.44</t>
  </si>
  <si>
    <t>25672;25704</t>
  </si>
  <si>
    <t>Banadir, Jowhar (Adm2).</t>
  </si>
  <si>
    <t>2006-0618-SOM</t>
  </si>
  <si>
    <t>Belet Weyne, Jalalaqsi districts (Hiraan province), Jowhar district (Shabelle Dhexe province)</t>
  </si>
  <si>
    <t>4.64</t>
  </si>
  <si>
    <t>Juba, Shabele rivers</t>
  </si>
  <si>
    <t>25684;25686;25704</t>
  </si>
  <si>
    <t>Belet Weyne, Jalalaqsi, Jowhar (Adm2).</t>
  </si>
  <si>
    <t>2006-0624-SOM</t>
  </si>
  <si>
    <t>Gedo province</t>
  </si>
  <si>
    <t>0.78</t>
  </si>
  <si>
    <t>39.72</t>
  </si>
  <si>
    <t>Gedo (Adm1).</t>
  </si>
  <si>
    <t>2006-0665-SOM</t>
  </si>
  <si>
    <t>0665</t>
  </si>
  <si>
    <t>Middle Shabella region</t>
  </si>
  <si>
    <t>2006-0750-SOM</t>
  </si>
  <si>
    <t>Afgoi, Afmado, Balad, Bardare, Beletweyne, Garbahare, Jalalaxsi, Jilib, Kismayo, Lower Juba, Luuq, Mahas, Warsheikh, Salagale</t>
  </si>
  <si>
    <t>2006-0243-SOM</t>
  </si>
  <si>
    <t>Waamo, Saa'nole villages (Afmadow district)</t>
  </si>
  <si>
    <t>2006-0317-SOM</t>
  </si>
  <si>
    <t>Afmadow district</t>
  </si>
  <si>
    <t>2006-0670-SOM</t>
  </si>
  <si>
    <t>Puntland (including Nugal region), Jilib (Lower Juba region), Marerey (Middle Juba region)</t>
  </si>
  <si>
    <t>2006-0434-SWZ</t>
  </si>
  <si>
    <t>Mbabane, Pigg's Peak districts (Hhohho province), Nhlangano town (Mbangweni district, Shiselweni province), Siteki town (Lugongolweni district, Lubombo province), Manzini province</t>
  </si>
  <si>
    <t>2784</t>
  </si>
  <si>
    <t>25948;25954;25960;25988</t>
  </si>
  <si>
    <t>Manzini (Adm1). Lugongolweni, Mbabane, Mbangweni, Pigg's Peak (Adm2).</t>
  </si>
  <si>
    <t>2006-0711-TCD</t>
  </si>
  <si>
    <t>Ndjamena district (Hadjer Lamis province), Sarh district (Barh Koh province), Doba, Bebedjia, Gore districts (Logone Oriental province), Erde-pala district (Mayo-Dala province), Koumra district (Mandoul province)</t>
  </si>
  <si>
    <t>10.33</t>
  </si>
  <si>
    <t>15.33</t>
  </si>
  <si>
    <t>65379;65452;65465;65479;65546;65629;65663</t>
  </si>
  <si>
    <t>Bebedjia, Doba, Erde-pala, Gore, Koumra, Ndjamena, Sarh (Adm2).</t>
  </si>
  <si>
    <t>2006-0639-TCD</t>
  </si>
  <si>
    <t>0639</t>
  </si>
  <si>
    <t>Hadjer Lamis department, Barassola, Tinassoroum, Bol Local (Lake Chad regions)</t>
  </si>
  <si>
    <t>2006-0351-TGO</t>
  </si>
  <si>
    <t>Agoè Zongo, Silidji boroughs (Lomé city, Golfe district, Maritime province)</t>
  </si>
  <si>
    <t>27394</t>
  </si>
  <si>
    <t>Golfe (Adm2).</t>
  </si>
  <si>
    <t>2006-0255-TZA</t>
  </si>
  <si>
    <t>Moshi district (Kilimandjaro province)</t>
  </si>
  <si>
    <t>-3.33</t>
  </si>
  <si>
    <t>37.22</t>
  </si>
  <si>
    <t>48414</t>
  </si>
  <si>
    <t>Moshi (Adm2).</t>
  </si>
  <si>
    <t>2006-0624-TZA</t>
  </si>
  <si>
    <t>Shinyanga, Dodoma, Iringa, Mwanza, Tabora, Mbeya provinces</t>
  </si>
  <si>
    <t>48359;48367;48380;115003;115006;115009</t>
  </si>
  <si>
    <t>Dodoma, Iringa, Mbeya, Mwanza, Shinyanga, Tabora (Adm1).</t>
  </si>
  <si>
    <t>2006-0235-TZA</t>
  </si>
  <si>
    <t>Dae Essalem, Kigoma, Mbeya, Manyara, Rukwa, Ruvuma, Tanaga regions and Zanzibar</t>
  </si>
  <si>
    <t>2006-0440-TZA</t>
  </si>
  <si>
    <t>0440</t>
  </si>
  <si>
    <t>Zanzibar municipality, Pemba and Unguja Islands</t>
  </si>
  <si>
    <t>2006-0635-TZA</t>
  </si>
  <si>
    <t>Dar es Salaam</t>
  </si>
  <si>
    <t>2006-0717-TZA</t>
  </si>
  <si>
    <t>Micheweni district (Pemba Isl.)</t>
  </si>
  <si>
    <t>2006-0722-TZA</t>
  </si>
  <si>
    <t>0722</t>
  </si>
  <si>
    <t>Iringa, Dodoma, Singida, Manyara, Morogoro, Lindi (Central and Southern Tanzania</t>
  </si>
  <si>
    <t>2006-0462-UGA</t>
  </si>
  <si>
    <t>0462</t>
  </si>
  <si>
    <t>Bumufuni village (Bunambutye area, Budadiri district, Sironko province), Kapkwot village (Ngenge area, Tingey district, Kapchorwa province)</t>
  </si>
  <si>
    <t>1.38</t>
  </si>
  <si>
    <t>34.28</t>
  </si>
  <si>
    <t>Ngenge, Atari</t>
  </si>
  <si>
    <t>28477;42205</t>
  </si>
  <si>
    <t>Budadiri, Tingey (Adm2).</t>
  </si>
  <si>
    <t>2006-0624-UGA</t>
  </si>
  <si>
    <t>Kumi, Kayunga, Mukono, Kabale, Kisoro, Butaleja, Kaliro, Kampala provinces</t>
  </si>
  <si>
    <t>1261;1367;3115;3125;42182;42185;47071;47075</t>
  </si>
  <si>
    <t>Butaleja, Kabale, Kaliro, Kampala, Kayunga, Kisoro, Kumi, Mukono (Adm1).</t>
  </si>
  <si>
    <t>2006-0679-UGA</t>
  </si>
  <si>
    <t>Northern, Western regions and Kawempe, Makindye, Rubaga, Central, Nakawa, Wasiko (Kampala)</t>
  </si>
  <si>
    <t>2006-0720-UGA</t>
  </si>
  <si>
    <t>Meningoccal disease</t>
  </si>
  <si>
    <t>Arua/marcha-Terego, Yumbe, Moyo, Koboko, Adjumani, Nebby, Karamoja, Kotido, Moroto, Nakapiripit districts</t>
  </si>
  <si>
    <t>2006-0724-UGA</t>
  </si>
  <si>
    <t>0724</t>
  </si>
  <si>
    <t>Gulu and other districts</t>
  </si>
  <si>
    <t>2006-0753-UGA</t>
  </si>
  <si>
    <t>Kawempe, Makindye, Rubaga, Central, Nakawa, Wasiko (Kamapal city divisions)</t>
  </si>
  <si>
    <t>2006-0181-ZAF</t>
  </si>
  <si>
    <t>Taung town (Greater Taung area, Dr Ruth Segomotsi Mompati district, North West province)</t>
  </si>
  <si>
    <t>-27.44</t>
  </si>
  <si>
    <t>24.83</t>
  </si>
  <si>
    <t>77348</t>
  </si>
  <si>
    <t>Dr Ruth Segomotsi Mompati District Municipality (Adm2).</t>
  </si>
  <si>
    <t>2006-0431-ZAF</t>
  </si>
  <si>
    <t>Eastern Cape, Western Cape provinces</t>
  </si>
  <si>
    <t>-33.538</t>
  </si>
  <si>
    <t>26.3</t>
  </si>
  <si>
    <t>Chatty river</t>
  </si>
  <si>
    <t>2714;77310</t>
  </si>
  <si>
    <t>Eastern Cape, Western Cape (Adm1).</t>
  </si>
  <si>
    <t>2006-0145-COD</t>
  </si>
  <si>
    <t>Lukaya district (Bas-Congo province)</t>
  </si>
  <si>
    <t>14966</t>
  </si>
  <si>
    <t>Lukaya (Adm2).</t>
  </si>
  <si>
    <t>2007-0095-MDG</t>
  </si>
  <si>
    <t>TC-2007-000035</t>
  </si>
  <si>
    <t>Indhala</t>
  </si>
  <si>
    <t>Diana, Sava, Sofia, Analanjirofo provinces</t>
  </si>
  <si>
    <t>-14.84</t>
  </si>
  <si>
    <t>49.94</t>
  </si>
  <si>
    <t>41753;41762;41768;41769</t>
  </si>
  <si>
    <t>Analanjirofo, Diana, Sava, Sofia (Adm1).</t>
  </si>
  <si>
    <t>2007-0085-REU</t>
  </si>
  <si>
    <t>Gamède</t>
  </si>
  <si>
    <t>2007-0020-MOZ</t>
  </si>
  <si>
    <t>Buzi, Grudja areas (Buzi district, Sofala province), Caia, Sena areas (Caia district, Sofala province), Gurue, Quelimane, Namacurra, Mocuba, Maganja da Costa, Mopeia, Chinde, Nicoadala, Morrumbala districts (Zambezia province), Tambara, Guro, Sussundenga districts (Manica province), Marromeu, Chemba, Chibabava, Cidade da Beira districts (Sofala province), Mutarara, Zumbo, Chuita, Moatize, Magoe, Cahora Bassa, Changara districts (Tete province), Moma, Mogovolas districts (Nampula province)</t>
  </si>
  <si>
    <t>-17.47</t>
  </si>
  <si>
    <t>35.15</t>
  </si>
  <si>
    <t>Zambeze</t>
  </si>
  <si>
    <t>21874;21879;21880;21897;21898;21922;21923;21924;21926;21931;21935;21936;21938;21940;21942;21943;21945;21946;21948;21952;21954;21956;21957;21958;21960;65263;65266</t>
  </si>
  <si>
    <t>Buzi, Cahora Bassa, Caia, Changara, Chemba, Chibabava, Chinde, Chiuta, Cidade da Beira, Cidade de Quelimane, Guro, Gurue, Maganja da Costa, Magoe, Marromeu, Moatize, Mocuba, Mogovolas, Moma, Mopeia, Morrumbala, Mutarara, Namacurra, Nicoadala, Sussundenga, Tambara, Zumbu (Adm2).</t>
  </si>
  <si>
    <t>2007-0032-MDG</t>
  </si>
  <si>
    <t>TC-2007-000006</t>
  </si>
  <si>
    <t>Clovis</t>
  </si>
  <si>
    <t>Mananjary, Nosy-Varika districts (Vatovavy Fitovinany province)</t>
  </si>
  <si>
    <t>154614;154615</t>
  </si>
  <si>
    <t>Mananjary, Nosy-Varika (Adm2).</t>
  </si>
  <si>
    <t>2007-0069-MDG</t>
  </si>
  <si>
    <t>Antananarivo I, Antananarivo II, Antananarivo III, Antananarivo IV, Antananarivo V, Antananarivo VI, Antananarivo Atsimondrano, Antananarivo Avaradrano districts (Analamanga province)</t>
  </si>
  <si>
    <t>Heavy rains and cyclones</t>
  </si>
  <si>
    <t>-18.49</t>
  </si>
  <si>
    <t>46.34</t>
  </si>
  <si>
    <t>Antananarivo Atsimondrano, Antananarivo Avaradrano, Antananarivo I, Antananarivo II, Antananarivo III, Antananarivo IV, Antananarivo V, Antananarivo VI (Adm2).</t>
  </si>
  <si>
    <t>2007-0136-MDG</t>
  </si>
  <si>
    <t>Jaya</t>
  </si>
  <si>
    <t>Sambava district (Sava province)</t>
  </si>
  <si>
    <t>154597</t>
  </si>
  <si>
    <t>Sambava (Adm2).</t>
  </si>
  <si>
    <t>2007-0034-MOZ</t>
  </si>
  <si>
    <t>Cidade de Quelimane, Namacurra districts (Zambezia province)</t>
  </si>
  <si>
    <t>21958;65266</t>
  </si>
  <si>
    <t>Cidade de Quelimane, Namacurra (Adm2).</t>
  </si>
  <si>
    <t>2007-0080-MOZ</t>
  </si>
  <si>
    <t>Favio</t>
  </si>
  <si>
    <t>Vilankulo district (Inhambane province)</t>
  </si>
  <si>
    <t>21870</t>
  </si>
  <si>
    <t>Vilankulo (Adm2).</t>
  </si>
  <si>
    <t>2007-0085-MUS</t>
  </si>
  <si>
    <t>Black River, Flacq, Grand Port, Moka, Pamplemousses, Plaines Wiljems, Port Louis, Riviere Du Rempart, Savanne provinces</t>
  </si>
  <si>
    <t>2018;2019;2020;2021;2022;2023;2024;2025;2026</t>
  </si>
  <si>
    <t>Black River, Flacq, Grand Port, Moka, Pamplemousses, Plaines Wilhems, Port Louis, Riviere Du Rempart, Savanne (Adm1).</t>
  </si>
  <si>
    <t>2007-0008-MWI</t>
  </si>
  <si>
    <t>FL-2007-000018</t>
  </si>
  <si>
    <t>Chikwawa, Nsanje districts (Southern Region province)</t>
  </si>
  <si>
    <t>Shire , Ruo river</t>
  </si>
  <si>
    <t>19322;19328</t>
  </si>
  <si>
    <t>Chikwawa, Nsanje (Adm2).</t>
  </si>
  <si>
    <t>2007-0040-MWI</t>
  </si>
  <si>
    <t>Karonga district (Northern Region province)</t>
  </si>
  <si>
    <t>-10.62</t>
  </si>
  <si>
    <t>32.59</t>
  </si>
  <si>
    <t>19317</t>
  </si>
  <si>
    <t>Karonga (Adm2).</t>
  </si>
  <si>
    <t>2007-0075-NAM</t>
  </si>
  <si>
    <t>Excessive rains</t>
  </si>
  <si>
    <t>12.95</t>
  </si>
  <si>
    <t>2007-0076-NAM</t>
  </si>
  <si>
    <t>FL-2007-000030</t>
  </si>
  <si>
    <t>Kunene, Omusati</t>
  </si>
  <si>
    <t>2007-0059-RWA</t>
  </si>
  <si>
    <t>Rubavu, Nyabihu districts (West/Iburengerazuba province)</t>
  </si>
  <si>
    <t>-1.73</t>
  </si>
  <si>
    <t>29.48</t>
  </si>
  <si>
    <t>Sebeya river</t>
  </si>
  <si>
    <t>21991;21998</t>
  </si>
  <si>
    <t>Nyabihu, Rubavu (Adm2).</t>
  </si>
  <si>
    <t>2007-0113-TZA</t>
  </si>
  <si>
    <t>0113</t>
  </si>
  <si>
    <t>Arusha, Tanga, Manyara, Dodoma, Singida, Morogoro, Dar Es Salaam, Iringa, Pwani regions</t>
  </si>
  <si>
    <t>2005-9403-ZMB</t>
  </si>
  <si>
    <t>9403</t>
  </si>
  <si>
    <t>Southern, Western provinces</t>
  </si>
  <si>
    <t>3433;3434</t>
  </si>
  <si>
    <t>Southern, Western (Adm1).</t>
  </si>
  <si>
    <t>2005-0508-COD</t>
  </si>
  <si>
    <t>Penumonic plague</t>
  </si>
  <si>
    <t>Maniema province</t>
  </si>
  <si>
    <t>2005-0815-ZMB</t>
  </si>
  <si>
    <t>0815</t>
  </si>
  <si>
    <t>Kazungula district (Southern province)</t>
  </si>
  <si>
    <t>Zambia, Kasaya, Ngwezi rivers</t>
  </si>
  <si>
    <t>65232</t>
  </si>
  <si>
    <t>Kazungula (Adm2).</t>
  </si>
  <si>
    <t>2005-0712-ZMB</t>
  </si>
  <si>
    <t>Lusaka, Kabwe, Chihombo, Kapiri Mposhi, Mufulira, Kasempa, Copperbelt, Central, Eastern, Luampala, North Western, Western (Lusaka, Central, Copperbelt, Southern, Luapula, Eastern provinces)</t>
  </si>
  <si>
    <t>2005-0404-ZWE</t>
  </si>
  <si>
    <t>Eastern</t>
  </si>
  <si>
    <t>2005-0726-ZWE</t>
  </si>
  <si>
    <t>0726</t>
  </si>
  <si>
    <t>Chikomba, Buhera, Harare, Manicaland, Mashonaland Central, East and West, Masvingo, Midlands</t>
  </si>
  <si>
    <t>2006-0172-COD</t>
  </si>
  <si>
    <t>Kisenso, Limete, Matete, Masina, Kimbanseke areas (Kinshasa district, Kinshasa province)</t>
  </si>
  <si>
    <t>-4.36</t>
  </si>
  <si>
    <t>16.17</t>
  </si>
  <si>
    <t>Kalamu, Gombe, Djoue</t>
  </si>
  <si>
    <t>2006-0673-COD</t>
  </si>
  <si>
    <t>0673</t>
  </si>
  <si>
    <t>Bumba area (Mongala district, Equateur province)</t>
  </si>
  <si>
    <t>14970</t>
  </si>
  <si>
    <t>Mongala (Adm2).</t>
  </si>
  <si>
    <t>2006-0060-COD</t>
  </si>
  <si>
    <t>North Katanga</t>
  </si>
  <si>
    <t>2006-0144-COD</t>
  </si>
  <si>
    <t>Uvira, Fizzi (South Kivu)</t>
  </si>
  <si>
    <t>2006-0186-COD</t>
  </si>
  <si>
    <t>Tandembelo (Bandundu province)</t>
  </si>
  <si>
    <t>2006-0290-COD</t>
  </si>
  <si>
    <t>Ituri (Oriental province)</t>
  </si>
  <si>
    <t>2006-0551-COD</t>
  </si>
  <si>
    <t>Haut Uele district (Oriental province)</t>
  </si>
  <si>
    <t>2006-0730-COD</t>
  </si>
  <si>
    <t>0730</t>
  </si>
  <si>
    <t>Kadutu, Bagira, Ibanda (Bukavu)</t>
  </si>
  <si>
    <t>2006-0558-COD</t>
  </si>
  <si>
    <t>Hepatitis E</t>
  </si>
  <si>
    <t>Equateur province</t>
  </si>
  <si>
    <t>2006-0634-ZMB</t>
  </si>
  <si>
    <t>Lusaka, Central, Copper Belt, Eastern, Luapula, North-Western, Southern provinces</t>
  </si>
  <si>
    <t>2007-0590-COG</t>
  </si>
  <si>
    <t>FL-2007-000206</t>
  </si>
  <si>
    <t>Tsiémé, Mikalou, Nkombo, Moungali, Yoro, Ngamakosso, Poto-Poto, Massengo, Ma Mnoualé, Mfilou, Tagai boroughs (Brazzaville district, Brazzaville province), Pointe-Noire district (Pointe-Noire province)</t>
  </si>
  <si>
    <t>190475;190486</t>
  </si>
  <si>
    <t>Brazzaville, Pointe-Noire (Adm2).</t>
  </si>
  <si>
    <t>2007-0449-DZA</t>
  </si>
  <si>
    <t>0449</t>
  </si>
  <si>
    <t>M'Sila, Ain-Defla, Tiaret, Tissemsilt, Chlef, Medea, Blida, Tipaza, Alger, Boumerdes, Tizi Ouzou, Bouira, Bejaia, Jijel, Bordj Bou Arrer, Setif, Khenchela, Tebessa, Djelfa province</t>
  </si>
  <si>
    <t>Heavy rains, violent storms</t>
  </si>
  <si>
    <t>34.95</t>
  </si>
  <si>
    <t>5.79</t>
  </si>
  <si>
    <t>Mesrane, Mita</t>
  </si>
  <si>
    <t>342;344;348;350;351;352;353;354;356;363;364;367;370;377;382;384;385;386;387</t>
  </si>
  <si>
    <t>Ain-Defla, Alger, Bejaia, Blida, Bordj Bou Arrer, Bouira, Boumerdes, Chlef, Djelfa, Jijel, Khenchela, M'Sila, Medea, Setif, Tebessa, Tiaret, Tipaza, Tissemsilt, Tizi Ouzou (Adm1).</t>
  </si>
  <si>
    <t>2007-0539-BDI</t>
  </si>
  <si>
    <t>Bujumbura Mairie, Bujumbura Rural, Cibitoke, Bururi provinces</t>
  </si>
  <si>
    <t>40543;40544;40545;40547</t>
  </si>
  <si>
    <t>Bujumbura Mairie, Bujumbura Rural, Bururi, Cibitoke (Adm1).</t>
  </si>
  <si>
    <t>2007-0114-COD</t>
  </si>
  <si>
    <t>Adi, Adja, Ariwara, Aru, Laybo (Orientale province)</t>
  </si>
  <si>
    <t>2007-0010-ZMB</t>
  </si>
  <si>
    <t>North-Western, Copperbelt, Western, Central provinces</t>
  </si>
  <si>
    <t>Zambezi tributaries</t>
  </si>
  <si>
    <t>3426;3427;3431;3434</t>
  </si>
  <si>
    <t>Central, Copperbelt, North-Western, Western (Adm1).</t>
  </si>
  <si>
    <t>2007-0040-ZMB</t>
  </si>
  <si>
    <t>Chama, Mambwe districts (Eastern province), Kapiri-Mposhi district (Central province)</t>
  </si>
  <si>
    <t>65176;65191;65195</t>
  </si>
  <si>
    <t>Chama, Kapiri-Mposhi, Mambwe (Adm2).</t>
  </si>
  <si>
    <t>2007-0057-ZMB</t>
  </si>
  <si>
    <t>After flood</t>
  </si>
  <si>
    <t>2007-0080-ZWE</t>
  </si>
  <si>
    <t>Vumba, Odzi, Marange areas (Mutare district, Manicaland province), Penhalonga, Stapleford villages (Mutasa district, Manicaland province), Chimanimani town (Chimanimani district, Manicaland province)</t>
  </si>
  <si>
    <t>33054;33058;61704</t>
  </si>
  <si>
    <t>Chimanimani, Mutare, Mutasa (Adm2).</t>
  </si>
  <si>
    <t>2007-0659-AGO</t>
  </si>
  <si>
    <t>Cacuaco municipality</t>
  </si>
  <si>
    <t>2007-0477-BEN</t>
  </si>
  <si>
    <t>FL-2007-0477</t>
  </si>
  <si>
    <t>Atakora, Donga, Borgou, Alibori, Atlantique, Littoral, Mono, Couffo, Oueme, Plateau, Zou, Collines province</t>
  </si>
  <si>
    <t>609;610;611;612;613;614;615;616;617;618;619;620</t>
  </si>
  <si>
    <t>Alibori, Atakora, Atlantique, Borgou, Collines, Couffo, Donga, Littoral, Mono, Oueme, Plateau, Zou (Adm1).</t>
  </si>
  <si>
    <t>2007-0305-BFA</t>
  </si>
  <si>
    <t>FL-2007-00132</t>
  </si>
  <si>
    <t>Kouritenga district (Centre-est province), Oubritenga district (Plateau Central province), Kadiogo district (Centre province), Houet district (Hauts-bassins province), Zondoma, Yatenga, Passore, Loroum districts (Nord province), Bam, Namentenga, Sanmatenga districts (Centre-Nord), Zoundweogo, Nahouri districts (Centre-Sud), Sahel province</t>
  </si>
  <si>
    <t>11.45</t>
  </si>
  <si>
    <t>-4.39</t>
  </si>
  <si>
    <t>40287</t>
  </si>
  <si>
    <t>154450;154453;154454;154455;154456;154462;154463;154469;154472;154473;154474;154475;154478</t>
  </si>
  <si>
    <t>Sahel (Adm1). Bam, Houet, Kadiogo, Kouritenga, Loroum, Nahouri, Namentenga, Oubritenga, Passore, Sanmatenga, Yatenga, Zondoma, Zoundweogo (Adm2).</t>
  </si>
  <si>
    <t>2007-0455-CAF</t>
  </si>
  <si>
    <t>FL-2007-000174</t>
  </si>
  <si>
    <t>Bangui district (Nagui province), Bossangoa district (Ouham province)</t>
  </si>
  <si>
    <t>12894;67155</t>
  </si>
  <si>
    <t>Bangui, Bossangoa (Adm2).</t>
  </si>
  <si>
    <t>2007-0428-CIV</t>
  </si>
  <si>
    <t>FL-2007-000130</t>
  </si>
  <si>
    <t>Agboville city (Agneby-Tiassa district, Lagunes province)</t>
  </si>
  <si>
    <t>16846</t>
  </si>
  <si>
    <t>Agneby-Tiassa (Adm2).</t>
  </si>
  <si>
    <t>2007-0400-CMR</t>
  </si>
  <si>
    <t>FL-2007-000149</t>
  </si>
  <si>
    <t>Mokolo area (Mayo-Tsanaga district, Extrême - Nord province), Kolofata area (Mayo-Sava district, Extrême - Nord province)</t>
  </si>
  <si>
    <t>12485;12486</t>
  </si>
  <si>
    <t>Mayo-Sava, Mayo-Tsanaga (Adm2).</t>
  </si>
  <si>
    <t>2007-0437-COM</t>
  </si>
  <si>
    <t>Moroni, Fombouni, Foumbouni, Ouzioini, Mitsamiouli, Oichili, Mbeni, Mitsoudje (Grande Comore Isl.), Fomboni, Wanani, Nioumachioi (Moheli), Anjouan Isl.</t>
  </si>
  <si>
    <t>2007-0724-DJI</t>
  </si>
  <si>
    <t>Djibouti city, Dikhil, Tadjourah, Obock, As Eyla, Yoboki, Tafj</t>
  </si>
  <si>
    <t>Poor sanitation and hygiene conditions</t>
  </si>
  <si>
    <t>2007-9676-DJI</t>
  </si>
  <si>
    <t>9676</t>
  </si>
  <si>
    <t>NO DATA: all country selected</t>
  </si>
  <si>
    <t>2007-0344-DZA</t>
  </si>
  <si>
    <t>Mostaganem province</t>
  </si>
  <si>
    <t>369</t>
  </si>
  <si>
    <t>Mostaganem (Adm1).</t>
  </si>
  <si>
    <t>2007-0353-DZA</t>
  </si>
  <si>
    <t>0353</t>
  </si>
  <si>
    <t>Ech Chaiba, Ouled Djellal districts (Biskra province)</t>
  </si>
  <si>
    <t>37936;37952</t>
  </si>
  <si>
    <t>Ech Chaiba, Ouled Djellal (Adm2).</t>
  </si>
  <si>
    <t>2007-0568-DZA</t>
  </si>
  <si>
    <t>0568</t>
  </si>
  <si>
    <t>Bab El Oued, Bologhine Ibn Ziri, Bains Romains, Rais Hamidou, Bouzareah, Tassala El Merdja districts (Alger province), Bou Ismail district (Tipaza province), Dellys, Sidi Daoud districts (Boumerdes province), Oran district (Oran province), Tizi Ouzou, Blida provinces</t>
  </si>
  <si>
    <t>36.75</t>
  </si>
  <si>
    <t>2.96</t>
  </si>
  <si>
    <t>Beni Messous</t>
  </si>
  <si>
    <t>350;387</t>
  </si>
  <si>
    <t>37726;37729;37737;37741;37770;37778;38075;38088;38635;39006</t>
  </si>
  <si>
    <t>Blida, Tizi Ouzou (Adm1). Bab El Oued, Bains Romains, Bologhine Ibn Ziri, Bou Ismail, Bouzareah, Dellys, Oran, Rais Hamidou, Sidi Daoud, Tassala El Merdja (Adm2).</t>
  </si>
  <si>
    <t>2007-0670-DZA</t>
  </si>
  <si>
    <t>Tzarifet forest (Tlemcen province)</t>
  </si>
  <si>
    <t>388</t>
  </si>
  <si>
    <t>Tlemcen (Adm1).</t>
  </si>
  <si>
    <t>2007-0363-ETH</t>
  </si>
  <si>
    <t>Mount Arteale</t>
  </si>
  <si>
    <t>Dayulu (Zone 1 district, Afar province), Gomoyta (Zone 4 district, Afar province)</t>
  </si>
  <si>
    <t>12.17</t>
  </si>
  <si>
    <t>40.82</t>
  </si>
  <si>
    <t>40788;40790</t>
  </si>
  <si>
    <t>Zone 1, Zone 4 (Adm2).</t>
  </si>
  <si>
    <t>2007-0273-ETH</t>
  </si>
  <si>
    <t>South Omo district (SNNPR province)</t>
  </si>
  <si>
    <t>5.45</t>
  </si>
  <si>
    <t>37.12</t>
  </si>
  <si>
    <t>Wotio</t>
  </si>
  <si>
    <t>2007-0304-ETH</t>
  </si>
  <si>
    <t>EP-2007-000142</t>
  </si>
  <si>
    <t>Gambela, Amhara, SNNPR, Addis Ababa, Afar, Tigray, Somali provinces</t>
  </si>
  <si>
    <t>8.33</t>
  </si>
  <si>
    <t>34.5</t>
  </si>
  <si>
    <t>Tributaries of Baro and Gilo rivers</t>
  </si>
  <si>
    <t>1227;1228;1229;1232;1236;1237;47679</t>
  </si>
  <si>
    <t>Addis Ababa, Afar, Amhara, Gambela, SNNPR, Somali, Tigray (Adm1).</t>
  </si>
  <si>
    <t>2007-0453-GAB</t>
  </si>
  <si>
    <t>0453</t>
  </si>
  <si>
    <t>Chikungunya</t>
  </si>
  <si>
    <t>Libreville, Owendo</t>
  </si>
  <si>
    <t>2007-0441-GHA</t>
  </si>
  <si>
    <t>0441</t>
  </si>
  <si>
    <t>FL-2007-000153</t>
  </si>
  <si>
    <t>Builsa North, Builsa South, Bolgatanga Municipal, Bongo, Garu Tempane, Talensi, Kasena Nankana East, Kasena Nankana West, Bawku Municipal, Bawku West districts (Upper East province), Upper West, Northern, Western provinces</t>
  </si>
  <si>
    <t>1329;1331;1333</t>
  </si>
  <si>
    <t>16640;16642;190546;190547;190551;190553;190689;190691;190692;190695</t>
  </si>
  <si>
    <t>Northern, Upper West, Western (Adm1). Bawku Municipal, Bawku West, Bolgatanga Municipal, Bongo, Builsa North, Builsa South, Garu Tempane, Kasena Nankana East, Kasena Nankana West, Talensi (Adm2).</t>
  </si>
  <si>
    <t>2007-0515-GIN</t>
  </si>
  <si>
    <t>Mamou district (Mamou province)</t>
  </si>
  <si>
    <t>2007-0423-GIN</t>
  </si>
  <si>
    <t>2007-0399-GMB</t>
  </si>
  <si>
    <t>FF-2007-000133</t>
  </si>
  <si>
    <t>Sinchu Balla village (Niamina East district, Central River province)</t>
  </si>
  <si>
    <t>16410</t>
  </si>
  <si>
    <t>Niamina East (Adm2).</t>
  </si>
  <si>
    <t>2008-9200-ETH</t>
  </si>
  <si>
    <t>2008</t>
  </si>
  <si>
    <t>DR-2008-000043</t>
  </si>
  <si>
    <t>Oromia, Somali, Amhara, Afar, Tigray, SNNPR provinces</t>
  </si>
  <si>
    <t>Heavy drought, weak reany season, loss of animals, food shortages and increase of prices</t>
  </si>
  <si>
    <t>1228;1229;1236;1237;47678;47679</t>
  </si>
  <si>
    <t>Afar, Amhara, Oromia, SNNPR, Somali, Tigray (Adm1).</t>
  </si>
  <si>
    <t>2008-0142-BDI</t>
  </si>
  <si>
    <t>Muhuta district (Bujumbura Rural province)</t>
  </si>
  <si>
    <t>40586</t>
  </si>
  <si>
    <t>Muhuta (Adm2).</t>
  </si>
  <si>
    <t>2008-0363-CMR</t>
  </si>
  <si>
    <t>FL-2008-000126</t>
  </si>
  <si>
    <t>Ekirozock, Nkomassi, Garoua, Ndamvout boroughs (Youndé City, Mfoundi district, Centre province)</t>
  </si>
  <si>
    <t>12473</t>
  </si>
  <si>
    <t>Mfoundi (Adm2).</t>
  </si>
  <si>
    <t>2008-0444-DZA</t>
  </si>
  <si>
    <t>FF-2008-000178</t>
  </si>
  <si>
    <t>Ghardaia province</t>
  </si>
  <si>
    <t>3.48</t>
  </si>
  <si>
    <t>32.24</t>
  </si>
  <si>
    <t>360</t>
  </si>
  <si>
    <t>Ghardaia (Adm1).</t>
  </si>
  <si>
    <t>2008-9640-BDI</t>
  </si>
  <si>
    <t>9640</t>
  </si>
  <si>
    <t>Kirundo, Ngozi, Muyinga, Cankuzo, Karuzi, Ruyigi provinces</t>
  </si>
  <si>
    <t>40546;40549;40551;40554;40556;40558</t>
  </si>
  <si>
    <t>Cankuzo, Karuzi, Kirundo, Muyinga, Ngozi, Ruyigi (Adm1).</t>
  </si>
  <si>
    <t>2008-9303-DJI</t>
  </si>
  <si>
    <t>9303</t>
  </si>
  <si>
    <t>OT-2008-000043</t>
  </si>
  <si>
    <t>Djibouti, Arta cities (Djibouti district, Djibouti province), Ali Sabieh district (Ali Sabieh province), Obock district (Obock province), Tadjourah district (Tadjourah province), Dikhil district (Dikhil province)</t>
  </si>
  <si>
    <t>Delayed and below-normal rains</t>
  </si>
  <si>
    <t>15272;15274;15276;15278;15282</t>
  </si>
  <si>
    <t>Ali Sabieh, Dikhil, Djibouti, Obock, Tadjourah (Adm2).</t>
  </si>
  <si>
    <t>2008-0060-AGO</t>
  </si>
  <si>
    <t>Menongue, Missombo, Caiundo villages (Menongue district, Cuando Cubango province), Cuangar, Savate villages (Cuangar district, Cuando Cubango province), Dirico, Mucusso villages (Dirico district, Cuando Cubango province), Calai, Nankova, Rivungo, Mavinga, Cuito Cuanavale districts (Cuando Cubango province), Namibe, Huila, Cunene provinces</t>
  </si>
  <si>
    <t>-17.05</t>
  </si>
  <si>
    <t>17.26</t>
  </si>
  <si>
    <t>404;406;413</t>
  </si>
  <si>
    <t>4236;4237;4239;4240;4241;4242;4243;4244</t>
  </si>
  <si>
    <t>Cunene, Huila, Namibe (Adm1). Calai, Cuangar, Cuito Cuanavale, Dirico, Mavinga, Menongue, Nankova, Rivungo (Adm2).</t>
  </si>
  <si>
    <t>2008-0105-AGO</t>
  </si>
  <si>
    <t>Cunene province</t>
  </si>
  <si>
    <t>2008-0511-AGO</t>
  </si>
  <si>
    <t>EP-2008-000218</t>
  </si>
  <si>
    <t>Uige, Luanda, Kwanza Norte, Malanje, Kwanza Sul, Huila, Cunene</t>
  </si>
  <si>
    <t>2008-0459-BDI</t>
  </si>
  <si>
    <t>Mutambu, Kabezi, Muhuta, Nyabiraba districts (Bujumbura Rural province), Buhindo village (Murwi district, Cibitoke province), Nyamurenza, Ngozi districts (Ngozi province)</t>
  </si>
  <si>
    <t>40582;40586;40609;40675;40676;40756;40757</t>
  </si>
  <si>
    <t>Kabezi, Muhuta, Murwi, Mutambu, Ngozi, Nyabiraba, Nyamurenza (Adm2).</t>
  </si>
  <si>
    <t>2008-0362-BEN</t>
  </si>
  <si>
    <t>0362</t>
  </si>
  <si>
    <t>Sagon, Tohoué, Dasso, Ouinhi villages (Ouinhi district, Zou province)</t>
  </si>
  <si>
    <t>Mono, Zou rivers</t>
  </si>
  <si>
    <t>5934</t>
  </si>
  <si>
    <t>Ouinhi (Adm2).</t>
  </si>
  <si>
    <t>2008-0230-BEN</t>
  </si>
  <si>
    <t>EP-2008-000027</t>
  </si>
  <si>
    <t>Meningitis</t>
  </si>
  <si>
    <t>Atacora, Donha, Alibori, Borgou counties</t>
  </si>
  <si>
    <t>2008-0449-BEN</t>
  </si>
  <si>
    <t>EP-2008-000149</t>
  </si>
  <si>
    <t>Malanville, Karimana, Djougou, Bassilla, Cotonou</t>
  </si>
  <si>
    <t>Poor hygiene habits, lack of sanitation facilities, heavy rains, contaminated sources of drinking water</t>
  </si>
  <si>
    <t>2008-0605-BEN</t>
  </si>
  <si>
    <t>Enagmon, Kpakpakame, Avotrou</t>
  </si>
  <si>
    <t>2008-0360-BFA</t>
  </si>
  <si>
    <t>0360</t>
  </si>
  <si>
    <t>Boucle Du Mouhoun, Cascades, Centre, Centre-est, Centre-nord, Centre-ouest, Centre-sud, Est, Hauts-bassins, Nord, Plateau Central, Sahel, Sud-ouest provinces</t>
  </si>
  <si>
    <t>40276;40277;40278;40279;40280;40281;40282;40283;40284;40285;40286;40287;40288</t>
  </si>
  <si>
    <t>Boucle Du Mouhoun, Cascades, Centre, Centre-est, Centre-nord, Centre-ouest, Centre-sud, Est, Hauts-bassins, Nord, Plateau Central, Sahel, Sud-ouest (Adm1).</t>
  </si>
  <si>
    <t>2008-0379-BFA</t>
  </si>
  <si>
    <t>Batie area (Noumbiel district, Sud-ouest province)</t>
  </si>
  <si>
    <t>154485</t>
  </si>
  <si>
    <t>Noumbiel (Adm2).</t>
  </si>
  <si>
    <t>2008-0076-BFA</t>
  </si>
  <si>
    <t>EP-2008-000029</t>
  </si>
  <si>
    <t>Sapouy,Gaoua, Mangodar, Banfofa, Batié, Baromo, DIébougou, Houndé, Kaya, Nanoro, Orodara, Réo, Séguénéga, Titao, Toma districts</t>
  </si>
  <si>
    <t>2008-0663-BFA</t>
  </si>
  <si>
    <t>EP-2009-000050</t>
  </si>
  <si>
    <t>Measles</t>
  </si>
  <si>
    <t>Bogodogo, Fada, Sindou districts</t>
  </si>
  <si>
    <t>2008-0511-BWA</t>
  </si>
  <si>
    <t>Ngamiland, Central, Kweneng, Southern states</t>
  </si>
  <si>
    <t>2008-0439-CAF</t>
  </si>
  <si>
    <t>0439</t>
  </si>
  <si>
    <t>Mambéré-Kadéï province</t>
  </si>
  <si>
    <t>859</t>
  </si>
  <si>
    <t>Mambéré-Kadéï (Adm1).</t>
  </si>
  <si>
    <t>2008-0349-CIV</t>
  </si>
  <si>
    <t>0349</t>
  </si>
  <si>
    <t>Abidjan district (District autonome de Abidjan province)</t>
  </si>
  <si>
    <t>14911</t>
  </si>
  <si>
    <t>Abidjan (Adm2).</t>
  </si>
  <si>
    <t>2008-0076-CIV</t>
  </si>
  <si>
    <t>Border with Burkina Faso</t>
  </si>
  <si>
    <t>2008-0300-COG</t>
  </si>
  <si>
    <t>EP-2008-000100</t>
  </si>
  <si>
    <t>Moundi village (Loudima, Bouenza division)</t>
  </si>
  <si>
    <t>2008-0301-COG</t>
  </si>
  <si>
    <t>Louetete, Loudima districts</t>
  </si>
  <si>
    <t>2008-0394-EGY</t>
  </si>
  <si>
    <t>LS-2008-000153</t>
  </si>
  <si>
    <t>Minshat Nasir district (Cairo province)</t>
  </si>
  <si>
    <t>61630</t>
  </si>
  <si>
    <t>Minshat Nasir (Adm2).</t>
  </si>
  <si>
    <t>2008-9200-ERI</t>
  </si>
  <si>
    <t>Achipelagos, Semenawi Keih Bahri provinces (Northern Red Sea Region), Debubawi Keih Bahri province (Southern Red Sea Region), Anseba, Debub provinces</t>
  </si>
  <si>
    <t>1205;1206;1207;1208;1211</t>
  </si>
  <si>
    <t>Anseba, Archipelagos, Debub, Debubawi Keih Bahri, Semenawi Keih Bahri (Adm1).</t>
  </si>
  <si>
    <t>2008-0386-ETH</t>
  </si>
  <si>
    <t>FF-2008-000141</t>
  </si>
  <si>
    <t>Heavy seasonal rains</t>
  </si>
  <si>
    <t>7.585</t>
  </si>
  <si>
    <t>33.31</t>
  </si>
  <si>
    <t>2008-0219-ETH</t>
  </si>
  <si>
    <t>0219</t>
  </si>
  <si>
    <t>Jijiga town (Fafan district, Somali province)</t>
  </si>
  <si>
    <t>40845</t>
  </si>
  <si>
    <t>Fafan (Adm2).</t>
  </si>
  <si>
    <t>2008-0517-ETH</t>
  </si>
  <si>
    <t>West Imi town (Afder district, Somali province), Dolo town (Doolo district, Somali province), Kebri Beyah town (Fafan district, Somali province), Halaba area (Selti district, SNNPR province), Kachabira area (KT district, SNNPR province), Mustahil, Kelafo, East Imi towns (Shabelle district, Somali province), Ginir town (Bale district, Oromia province), Shashogo area (Hadiya district, SNNPR province), Gelana area (South Wollo district, Amhara province)</t>
  </si>
  <si>
    <t>0.83</t>
  </si>
  <si>
    <t>43.06</t>
  </si>
  <si>
    <t>Wabe Shebele river</t>
  </si>
  <si>
    <t>40833;40841;40844;40845;40849;47702;47705;149281;149288</t>
  </si>
  <si>
    <t>Afder, Bale, Doolo, Fafan, Hadiya, KT, Selti, Shabelle, South Wollo (Adm2).</t>
  </si>
  <si>
    <t>2008-0471-ETH</t>
  </si>
  <si>
    <t>0471</t>
  </si>
  <si>
    <t>Acute Watery Diarrhoea (AWD)</t>
  </si>
  <si>
    <t>Amhara, SNNP, Tigray, Afar, Oromiya regions</t>
  </si>
  <si>
    <t>2008-0630-GHA</t>
  </si>
  <si>
    <t>West Mamprusi, Savelugu Nanton districts (Northern province)</t>
  </si>
  <si>
    <t>16632;190702</t>
  </si>
  <si>
    <t>Savelugu Nanton, West Mamprusi (Adm2).</t>
  </si>
  <si>
    <t>2008-0364-GIN</t>
  </si>
  <si>
    <t>Dinguiraye district (Faranah province), Siguiri district (Kankan province)</t>
  </si>
  <si>
    <t>40718;40725</t>
  </si>
  <si>
    <t>Dinguiraye, Siguiri (Adm2).</t>
  </si>
  <si>
    <t>2008-0231-GMB</t>
  </si>
  <si>
    <t>ST-2008-000083</t>
  </si>
  <si>
    <t>Darsilameh village (Sandu district, Upper River province)</t>
  </si>
  <si>
    <t>16431</t>
  </si>
  <si>
    <t>Sandu (Adm2).</t>
  </si>
  <si>
    <t>2008-0439-GMB</t>
  </si>
  <si>
    <t>Central River, Kanifing Municipal Council, Lower River, North Bank, Upper River, West Coast provinces</t>
  </si>
  <si>
    <t>2008-0366-GNB</t>
  </si>
  <si>
    <t>Sector Autonomo De Bissau province</t>
  </si>
  <si>
    <t>1392</t>
  </si>
  <si>
    <t>Sector Autonomo De Bissau (Adm1).</t>
  </si>
  <si>
    <t>2008-0446-GNB</t>
  </si>
  <si>
    <t>0446</t>
  </si>
  <si>
    <t>EP-2008-000148</t>
  </si>
  <si>
    <t>Bissau, Biombo, Bijagos, Oio</t>
  </si>
  <si>
    <t>Basic infrastructure inefficient, water quality and sanitation poor</t>
  </si>
  <si>
    <t>2009-0064-CAF</t>
  </si>
  <si>
    <t>2009</t>
  </si>
  <si>
    <t>ST-2009-0000029</t>
  </si>
  <si>
    <t>Bangui district (Bangui province), Berbérati, Carnot districts (Mambéré-Kadéï province)</t>
  </si>
  <si>
    <t>12859;12860;67155</t>
  </si>
  <si>
    <t>Bangui, Berbérati, Carnot (Adm2).</t>
  </si>
  <si>
    <t>2009-0170-GAB</t>
  </si>
  <si>
    <t>VW-2009-000079</t>
  </si>
  <si>
    <t>Mouila town (Douya-Onoye district, Ngounie province), Libreville district (Estuaire province)</t>
  </si>
  <si>
    <t>16359;16376</t>
  </si>
  <si>
    <t>Douya-Onoye, Libreville (Adm2).</t>
  </si>
  <si>
    <t>2009-0037-AGO</t>
  </si>
  <si>
    <t>Luanda province</t>
  </si>
  <si>
    <t>-9.84</t>
  </si>
  <si>
    <t>14.15</t>
  </si>
  <si>
    <t>408</t>
  </si>
  <si>
    <t>Luanda (Adm1).</t>
  </si>
  <si>
    <t>2009-0092-AGO</t>
  </si>
  <si>
    <t>FL-2009-000063</t>
  </si>
  <si>
    <t>Mukolongondjo, Mupa, Kalonga Kubati villages (Cuvelai district, Cunene province), Onjiva, Evale, Mongua, Nehone, Chimpolo villages (Cuanhama district, Cunene province), Namacunde, Sgiede villages (Namacunde district, Cunene province), Xangongo village (Ombadja district, Cunene province), Cahama district (Cunene province), Moxico, Cuando Cubango, Malanje, Bie, Lunda Sul, Uige provinces</t>
  </si>
  <si>
    <t>16.68</t>
  </si>
  <si>
    <t>-17.08</t>
  </si>
  <si>
    <t>Vuvelai basin</t>
  </si>
  <si>
    <t>400;402;410;411;412;414</t>
  </si>
  <si>
    <t>4257;4258;4260;4261;4262</t>
  </si>
  <si>
    <t>Bie, Cuando Cubango, Lunda Sul, Malanje, Moxico, Uige (Adm1). Cahama, Cuanhama, Cuvelai, Namacunde, Ombadja (Adm2).</t>
  </si>
  <si>
    <t>2009-0093-AGO</t>
  </si>
  <si>
    <t>Okanguati, Opuwo areas (Cunene province)</t>
  </si>
  <si>
    <t>Flood, poor clean water supply and sanitation systems</t>
  </si>
  <si>
    <t>2009-0147-BDI</t>
  </si>
  <si>
    <t>FL-2009-000075</t>
  </si>
  <si>
    <t>Buterere district (Bujumbura Mairie province)</t>
  </si>
  <si>
    <t>-3.27</t>
  </si>
  <si>
    <t>29.75</t>
  </si>
  <si>
    <t>Kinyankonge</t>
  </si>
  <si>
    <t>40565</t>
  </si>
  <si>
    <t>Buterere (Adm2).</t>
  </si>
  <si>
    <t>2009-0159-BEN</t>
  </si>
  <si>
    <t>ST-2009-000090</t>
  </si>
  <si>
    <t>Challa Ogoï area (Ouesse district, Collines province)</t>
  </si>
  <si>
    <t>5895</t>
  </si>
  <si>
    <t>Ouesse (Adm2).</t>
  </si>
  <si>
    <t>2009-0082-BFA</t>
  </si>
  <si>
    <t>Solenzo, Toma, Manni, Batié health districts</t>
  </si>
  <si>
    <t>2009-0092-BWA</t>
  </si>
  <si>
    <t>Chobe, Ngamiland provinces</t>
  </si>
  <si>
    <t>Okavango river</t>
  </si>
  <si>
    <t>655;660</t>
  </si>
  <si>
    <t>Chobe, Ngamiland (Adm1).</t>
  </si>
  <si>
    <t>2009-0233-BWA</t>
  </si>
  <si>
    <t>FL-2009-000120</t>
  </si>
  <si>
    <t>Boteti, Bobirwa, Letlhakane, Mahalapye, Serowe, Palapye, Tutume areas (Central province), Molepopole, Sojwe, Leologane areas (Kweneng province), Chobe, Ngamiland provinces</t>
  </si>
  <si>
    <t>-16.7</t>
  </si>
  <si>
    <t>23.32</t>
  </si>
  <si>
    <t>654;655;659;660</t>
  </si>
  <si>
    <t>Central, Chobe, Kweneng, Ngamiland (Adm1).</t>
  </si>
  <si>
    <t>2009-0160-CAF</t>
  </si>
  <si>
    <t>VW-2009-000082</t>
  </si>
  <si>
    <t>Mboki, Olo areas (Obo district, Haut-Mbomou province), Mbaïki district (Lobaye province), Zangba, Kembé districts (Basse-Kotto province), Grimari district (Ouaka province)</t>
  </si>
  <si>
    <t>12838;12841;12844;12856;12884</t>
  </si>
  <si>
    <t>Grimari, Kembé, Mbaïki, Obo, Zangba (Adm2).</t>
  </si>
  <si>
    <t>2009-0223-CIV</t>
  </si>
  <si>
    <t>0223</t>
  </si>
  <si>
    <t>Attecoube, Yopugon boroughs (Abidjan district, District autonome de Abidjan province)</t>
  </si>
  <si>
    <t>2009-0092-COM</t>
  </si>
  <si>
    <t>Ngazidja, Anjouan, Moheli provinces</t>
  </si>
  <si>
    <t>967;968;969</t>
  </si>
  <si>
    <t>Anjouan, Moheli, Ngazidja (Adm1).</t>
  </si>
  <si>
    <t>2009-0019-DZA</t>
  </si>
  <si>
    <t>Tsabit, Aoulef districts (Arda province) Ghardaia, Ouargla, Tlemcen, Ain-Temouchent, Oran, Mostaganem, Medea, Alger, Boumerdes, Tizi Ouzou, Bejaia provinces</t>
  </si>
  <si>
    <t>29.61</t>
  </si>
  <si>
    <t>0.71</t>
  </si>
  <si>
    <t>343;344;348;353;360;367;369;372;373;387;388</t>
  </si>
  <si>
    <t>37634;37657</t>
  </si>
  <si>
    <t>Ain-Temouchent, Alger, Bejaia, Boumerdes, Ghardaia, Medea, Mostaganem, Oran, Ouargla, Tizi Ouzou, Tlemcen (Adm1). Aoulef, Tsabit (Adm2).</t>
  </si>
  <si>
    <t>2007-0613-KEN</t>
  </si>
  <si>
    <t>0613</t>
  </si>
  <si>
    <t>Taita Taveta district (Coast province)</t>
  </si>
  <si>
    <t>-3.61</t>
  </si>
  <si>
    <t>38.69</t>
  </si>
  <si>
    <t>51345</t>
  </si>
  <si>
    <t>Taita Taveta (Adm2).</t>
  </si>
  <si>
    <t>2007-0442-RWA</t>
  </si>
  <si>
    <t>FL-2007-000159</t>
  </si>
  <si>
    <t>Nyabihu, Rubavu districts (West/Iburengerazuba province)</t>
  </si>
  <si>
    <t>-1.68</t>
  </si>
  <si>
    <t>29.42</t>
  </si>
  <si>
    <t>2007-0408-UGA</t>
  </si>
  <si>
    <t>FL-2007-000138</t>
  </si>
  <si>
    <t>Amuria, Bukedea, Kaberamaido, Katakwi, Kumi, Soroti, Amuru, Gulu, Kitgum, Pader, Amolatar, Apac, Dokolo, Lira, Oyam, Abim, Kaabong, Kotido, Moroto, Nakapiripirit, Bududa, Bukwo, Kapchorwa, Mbale, Manafwa, Sironko, Adjumani, Arua, Moyo, Nebbi, Yumbe, Kiboga, Kamuli provinces</t>
  </si>
  <si>
    <t>0.88</t>
  </si>
  <si>
    <t>743;745;746;751;760;761;763;765;769;772;773;776;782;783;785;786;788;789;1057;1080;1089;1234;1261;1370;3104;3136;42181;42201;47067;47068;47074;47078;47085</t>
  </si>
  <si>
    <t>Abim, Adjumani, Amolatar, Amuria, Amuru, Apac, Arua, Bududa, Bukedea, Bukwo, Dokolo, Gulu, Kaabong, Kaberamaido, Kamuli, Kapchorwa, Katakwi, Kiboga, Kitgum, Kotido, Kumi, Lira, Manafwa, Mbale, Moroto, Moyo, Nakapiripirit, Nebbi, Oyam, Pader, Sironko, Soroti, Yumbe (Adm1).</t>
  </si>
  <si>
    <t>2007-0408-KEN</t>
  </si>
  <si>
    <t>Busia district (Western province)</t>
  </si>
  <si>
    <t>heavy rain</t>
  </si>
  <si>
    <t>Kenya-Nzoia, Sabwani, Malakisi, Malaba</t>
  </si>
  <si>
    <t>2007-0425-SOM</t>
  </si>
  <si>
    <t>Jowhar district (Shabelle Dhexe province)</t>
  </si>
  <si>
    <t>2.98</t>
  </si>
  <si>
    <t>45.43</t>
  </si>
  <si>
    <t>2007-0293-MLI</t>
  </si>
  <si>
    <t>FF-2007-000100</t>
  </si>
  <si>
    <t>Bla district (Segou province)</t>
  </si>
  <si>
    <t>19403</t>
  </si>
  <si>
    <t>Bla (Adm2).</t>
  </si>
  <si>
    <t>2007-0585-MWI</t>
  </si>
  <si>
    <t>Lundu 2, Galonga areas (Chikwawa district, Southern Region province), Mtemangawa areas (Nsanje district, Southern Region province), Balaka, Blantyre, Machinga, Phalombe districts (Southern Region province), Lilongwe, Mchinji districts (Central Region province), Chitipa, Karonga, Mzimba, Nkhata Bay districts (Northern Region province)</t>
  </si>
  <si>
    <t>-16.81</t>
  </si>
  <si>
    <t>35.24</t>
  </si>
  <si>
    <t>Lower Shire Valley, Nyamadzere</t>
  </si>
  <si>
    <t>19310;19311;19316;19317;19318;19321;19322;19328;42173;42174;42175;42177</t>
  </si>
  <si>
    <t>Balaka, Blantyre, Chikwawa, Chitipa, Karonga, Lilongwe, Machinga, Mchinji, Mzimba, Nkhata Bay, Nsanje, Phalombe (Adm2).</t>
  </si>
  <si>
    <t>2007-0337-SWZ</t>
  </si>
  <si>
    <t>WF-2007-000121</t>
  </si>
  <si>
    <t>Pigg's Peak district (Hhohho province)</t>
  </si>
  <si>
    <t>25954</t>
  </si>
  <si>
    <t>Pigg's Peak (Adm2).</t>
  </si>
  <si>
    <t>2007-9494-LSO</t>
  </si>
  <si>
    <t>9494</t>
  </si>
  <si>
    <t>Maseru, Mafeteng, Leribe, Butha Buthe, Berea, Mohale's Hoek, Quthing provinces (Lowlands region)</t>
  </si>
  <si>
    <t>1803;1804;1805;1806;1807;1808;1811</t>
  </si>
  <si>
    <t>Berea, Butha Buthe, Leribe, Mafeteng, Maseru, Mohale's Hoek, Quthing (Adm1).</t>
  </si>
  <si>
    <t>2007-9343-MOZ</t>
  </si>
  <si>
    <t>9343</t>
  </si>
  <si>
    <t>Gaza, Inhambane, Manica, Sofala, Maputo provinces (Centre and south of the country)</t>
  </si>
  <si>
    <t>Drought, cyclone et inondations</t>
  </si>
  <si>
    <t>2113;2114;2115;2120;41373</t>
  </si>
  <si>
    <t>Gaza, Inhambane, Manica, Maputo, Sofala (Adm1).</t>
  </si>
  <si>
    <t>2007-9288-SWZ</t>
  </si>
  <si>
    <t>2007-0177-KEN</t>
  </si>
  <si>
    <t>FL-2007-000076</t>
  </si>
  <si>
    <t>Mombasa, Malindi, Kwale, Kilifi, Lamu districts (Coast provinces)</t>
  </si>
  <si>
    <t>-3.59</t>
  </si>
  <si>
    <t>39.76</t>
  </si>
  <si>
    <t>Mwakuhenga, Mkuru</t>
  </si>
  <si>
    <t>51340;51341;51342;51343;51344</t>
  </si>
  <si>
    <t>Kilifi, Kwale, Lamu, Malindi, Mombasa (Adm2).</t>
  </si>
  <si>
    <t>2007-0356-KEN</t>
  </si>
  <si>
    <t>Kuvasali village (Kakamega didstrict, Western province)</t>
  </si>
  <si>
    <t>51398</t>
  </si>
  <si>
    <t>Kakamega (Adm2).</t>
  </si>
  <si>
    <t>2007-0369-LBR</t>
  </si>
  <si>
    <t>Ganta village (Gbehlay-Geh district, Nimba province)</t>
  </si>
  <si>
    <t>147199</t>
  </si>
  <si>
    <t>Gbehlay-Geh (Adm2).</t>
  </si>
  <si>
    <t>2007-0404-LBR</t>
  </si>
  <si>
    <t>FL-2007-000144</t>
  </si>
  <si>
    <t>Greater Monrovia district (Montserrado province), Margibi province</t>
  </si>
  <si>
    <t>6.51</t>
  </si>
  <si>
    <t>-10.58</t>
  </si>
  <si>
    <t>St. Paul river, Stockton creek</t>
  </si>
  <si>
    <t>1822</t>
  </si>
  <si>
    <t>147290</t>
  </si>
  <si>
    <t>Margibi (Adm1). Greater Monrovia (Adm2).</t>
  </si>
  <si>
    <t>2007-0275-MLI</t>
  </si>
  <si>
    <t>Segou, Kayes, Sikasso, Koulikoro, Gao, Mopti province</t>
  </si>
  <si>
    <t>1927;1928;1930;1931;1932;1933</t>
  </si>
  <si>
    <t>Gao, Kayes, Koulikoro, Mopti, Segou, Sikasso (Adm1).</t>
  </si>
  <si>
    <t>2007-0616-MOZ</t>
  </si>
  <si>
    <t>FL-2008-000004</t>
  </si>
  <si>
    <t>Nova Mambone area (Govuro district, Inhambane province), Machanga district (Sofala province)</t>
  </si>
  <si>
    <t>-20.78</t>
  </si>
  <si>
    <t>31.24</t>
  </si>
  <si>
    <t>21861;21929</t>
  </si>
  <si>
    <t>Govuro, Machanga (Adm2).</t>
  </si>
  <si>
    <t>2007-0721-MOZ</t>
  </si>
  <si>
    <t>Tete, Mutarara district vapital, Vila nova, Bawe, Traquino</t>
  </si>
  <si>
    <t>2007-0614-MOZ</t>
  </si>
  <si>
    <t>0614</t>
  </si>
  <si>
    <t>FL-2007-000016</t>
  </si>
  <si>
    <t>Mutarara, Nhamayabue, Inhangoma areas (Mutarara district, Tete province), Nova Mabone area (Govuro district, Inhambane province), Mossurize, Sussundenga, Tambara (Manica province), Mopeia, Chinde, Morrumbala, Maganja da Costa, Namacurra, Nicoadala districts (Zambezia province), Nampula, Cabo Delgado, Sofala provinces</t>
  </si>
  <si>
    <t>-19.06</t>
  </si>
  <si>
    <t>34.36</t>
  </si>
  <si>
    <t>Buzi, Pungue, Save, Zambèze</t>
  </si>
  <si>
    <t>2112;2118;2120</t>
  </si>
  <si>
    <t>21861;21878;21879;21880;21943;21946;21952;21956;21957;21958;21960</t>
  </si>
  <si>
    <t>Cabo Delgado, Nampula, Sofala (Adm1). Chinde, Govuro, Maganja da Costa, Mopeia, Morrumbala, Mossurize, Mutarara, Namacurra, Nicoadala, Sussundenga, Tambara (Adm2).</t>
  </si>
  <si>
    <t>2007-0339-MRT</t>
  </si>
  <si>
    <t>Tintane district (Hodh El-Gharbi province), Barkeol district (Assaba province), Guidimakha, Gorgol provinces</t>
  </si>
  <si>
    <t>16.55</t>
  </si>
  <si>
    <t>-11.32</t>
  </si>
  <si>
    <t>2008;2009</t>
  </si>
  <si>
    <t>19494;19520</t>
  </si>
  <si>
    <t>Gorgol, Guidimakha (Adm1). Barkeol, Tintane (Adm2).</t>
  </si>
  <si>
    <t>2007-0402-MRT</t>
  </si>
  <si>
    <t>Maghama district (Gorgol province)</t>
  </si>
  <si>
    <t>15.47</t>
  </si>
  <si>
    <t>-13.97</t>
  </si>
  <si>
    <t>Senegal river and tributaries</t>
  </si>
  <si>
    <t>19507</t>
  </si>
  <si>
    <t>Maghama (Adm2).</t>
  </si>
  <si>
    <t>2007-9499-MWI</t>
  </si>
  <si>
    <t>9499</t>
  </si>
  <si>
    <t>Karonga, Mzimba districts (Northern Region province), Ntchisi district (Central Region province), Mulanje district (Southern Region province)</t>
  </si>
  <si>
    <t>19314;19317;19318;42176</t>
  </si>
  <si>
    <t>Karonga, Mulanje, Mzimba, Ntchisi (Adm2).</t>
  </si>
  <si>
    <t>2007-0614-MWI</t>
  </si>
  <si>
    <t>Ntcheu district (Central Region province), Machinga, Chiradzulu districts (Southern Region province)</t>
  </si>
  <si>
    <t>19313;19323;42175</t>
  </si>
  <si>
    <t>Chiradzulu, Machinga, Ntcheu (Adm2).</t>
  </si>
  <si>
    <t>2007-0389-NER</t>
  </si>
  <si>
    <t>FL-2007-000147</t>
  </si>
  <si>
    <t>Zinder, Maradi, Agadez, Tahoua, Tillaberi, Diffa provinces</t>
  </si>
  <si>
    <t>2202;2203;2205;2207;2208;2209</t>
  </si>
  <si>
    <t>Agadez, Diffa, Maradi, Tahoua, Tillaberi, Zinder (Adm1).</t>
  </si>
  <si>
    <t>2007-0419-NGA</t>
  </si>
  <si>
    <t>Plateau, Adamawa, Borno, Anambra, Bauchi, Yobe, Ogun, Nassarawa, Lagos, Sokoto, Kebbi provinces</t>
  </si>
  <si>
    <t>10.29</t>
  </si>
  <si>
    <t>11.75</t>
  </si>
  <si>
    <t>Wase river, Benue tributaries, Hadejia Jama'are river</t>
  </si>
  <si>
    <t>2211;2213;2216;2227;2230;2232;2240;65699;65705;65707;65709</t>
  </si>
  <si>
    <t>Adamawa, Anambra, Bauchi, Borno, Kebbi, Lagos, Nassarawa, Ogun, Plateau, Sokoto, Yobe (Adm1).</t>
  </si>
  <si>
    <t>2007-0656-NGA</t>
  </si>
  <si>
    <t>0656</t>
  </si>
  <si>
    <t>Sokoto and Kaduna</t>
  </si>
  <si>
    <t>2007-0541-NGA</t>
  </si>
  <si>
    <t>Ogun province</t>
  </si>
  <si>
    <t>2232</t>
  </si>
  <si>
    <t>Ogun (Adm1).</t>
  </si>
  <si>
    <t>2007-0595-NGA</t>
  </si>
  <si>
    <t>0595</t>
  </si>
  <si>
    <t>Ikorodu, Kosofe districts (Lagos province), Abeokuta North, Abeokuta South districts (Ogun province)</t>
  </si>
  <si>
    <t>6.96</t>
  </si>
  <si>
    <t>3.3</t>
  </si>
  <si>
    <t>Ogun river</t>
  </si>
  <si>
    <t>22931;191237;191253;191291</t>
  </si>
  <si>
    <t>Abeokuta North, Abeokuta South, Ikorodu, Kosofe (Adm2).</t>
  </si>
  <si>
    <t>2007-0261-SDN</t>
  </si>
  <si>
    <t>FL-2007-000093</t>
  </si>
  <si>
    <t>White Nile, Khartoum, Nile, Blue Nile, Red Sea, Northern Kordofan, Southern Kordofan, Sennar, Al Jazeera provinces</t>
  </si>
  <si>
    <t>12.91</t>
  </si>
  <si>
    <t>33.77</t>
  </si>
  <si>
    <t>Nile, Al-Gash</t>
  </si>
  <si>
    <t>2745;2749;2753;2761;2762;2770;4150;40772;68784</t>
  </si>
  <si>
    <t>Al Jazeera, Blue Nile, Khartoum, Nile, Northern Kordofan, Red Sea, Sennar, Southern Kordofan, White Nile (Adm1).</t>
  </si>
  <si>
    <t>2007-0657-SDN</t>
  </si>
  <si>
    <t>Aweil West, Juba, Mundri East, Rumbek, Tonj South, Wulu, Yirol</t>
  </si>
  <si>
    <t>2007-0658-SDN</t>
  </si>
  <si>
    <t>While Nile, Sennar, Gazeera States</t>
  </si>
  <si>
    <t>2007-0324-SDN</t>
  </si>
  <si>
    <t>2007-0427-SEN</t>
  </si>
  <si>
    <t>FL-2007-000131</t>
  </si>
  <si>
    <t>Thies, Matam, Kaolack, Tambacounda, Dakar, Saint louis, Diourbel provinces</t>
  </si>
  <si>
    <t>1373;1377;2636;2644;47585;47588;47589</t>
  </si>
  <si>
    <t>Dakar, Diourbel, Kaolack, Matam, Saint louis, Tambacounda, Thies (Adm1).</t>
  </si>
  <si>
    <t>2007-0660-SEN</t>
  </si>
  <si>
    <t>EP-2007-000187</t>
  </si>
  <si>
    <t>Dakar, Diourbel, Fatick, Kaolack, Louga, Saint Louis, Thies</t>
  </si>
  <si>
    <t>2007-0487-SLE</t>
  </si>
  <si>
    <t>FL-2007-000177</t>
  </si>
  <si>
    <t>Kroo Bay area (Western Area Urb district, Western Area province)</t>
  </si>
  <si>
    <t>Hravy rain</t>
  </si>
  <si>
    <t>111381</t>
  </si>
  <si>
    <t>Western Area Urb (Adm2).</t>
  </si>
  <si>
    <t>2007-0559-SOM</t>
  </si>
  <si>
    <t>Caluula district (Bari province)</t>
  </si>
  <si>
    <t>11.82</t>
  </si>
  <si>
    <t>51.02</t>
  </si>
  <si>
    <t>25664</t>
  </si>
  <si>
    <t>Caluula (Adm2).</t>
  </si>
  <si>
    <t>2007-0508-SOM</t>
  </si>
  <si>
    <t>2007-0403-TCD</t>
  </si>
  <si>
    <t>Salamat province</t>
  </si>
  <si>
    <t>11.54</t>
  </si>
  <si>
    <t>19.05</t>
  </si>
  <si>
    <t>Bahr Azoum and Bahr Salamat</t>
  </si>
  <si>
    <t>881</t>
  </si>
  <si>
    <t>Salamat (Adm1).</t>
  </si>
  <si>
    <t>2007-0411-TCD</t>
  </si>
  <si>
    <t>Kabia, Mayo-Boneye, Mayo-Dala provinces</t>
  </si>
  <si>
    <t>9.64</t>
  </si>
  <si>
    <t>15.11</t>
  </si>
  <si>
    <t>12920;12921;12922</t>
  </si>
  <si>
    <t>Kabia, Mayo-Boneye, Mayo-Dala (Adm1).</t>
  </si>
  <si>
    <t>2007-0375-TCD</t>
  </si>
  <si>
    <t>0375</t>
  </si>
  <si>
    <t>Bebedjia district (Logone Oriental province)</t>
  </si>
  <si>
    <t>65379</t>
  </si>
  <si>
    <t>Bebedjia (Adm2).</t>
  </si>
  <si>
    <t>2007-0438-TGO</t>
  </si>
  <si>
    <t>FL-2007-000158</t>
  </si>
  <si>
    <t>Savanes, Maritime provinces</t>
  </si>
  <si>
    <t>2972;2974</t>
  </si>
  <si>
    <t>Maritime, Savanes (Adm1).</t>
  </si>
  <si>
    <t>2007-0501-TUN</t>
  </si>
  <si>
    <t>FF-2007-000185</t>
  </si>
  <si>
    <t>Tunis, Ariana, Manouba provinces</t>
  </si>
  <si>
    <t>36.95</t>
  </si>
  <si>
    <t>9.71</t>
  </si>
  <si>
    <t>2993;3005;3015</t>
  </si>
  <si>
    <t>Ariana, Manouba, Tunis (Adm1).</t>
  </si>
  <si>
    <t>2007-0664-TUN</t>
  </si>
  <si>
    <t>Hfor El Tine area (Tozeur district, Tozeur province)</t>
  </si>
  <si>
    <t>39469</t>
  </si>
  <si>
    <t>Tozeur (Adm2).</t>
  </si>
  <si>
    <t>2007-0429-TZA</t>
  </si>
  <si>
    <t>northern Tanzanian region of Mara</t>
  </si>
  <si>
    <t>2007-0555-UGA</t>
  </si>
  <si>
    <t>Kampala city (Central Kampala district, Kampala province)</t>
  </si>
  <si>
    <t>0.35</t>
  </si>
  <si>
    <t>42202</t>
  </si>
  <si>
    <t>Central Kampala (Adm2).</t>
  </si>
  <si>
    <t>2007-0561-UGA</t>
  </si>
  <si>
    <t>EP-2007-000219</t>
  </si>
  <si>
    <t>Ebola Haemorrhagic Fever</t>
  </si>
  <si>
    <t>Kykyo, Kabango, Ntandi, Butolya, Bugharama, Kizufo, Buyaya, Butantagua, Bulhambago, Bundimwali I, Bugharama II, Bulhambaghiri (Bundibugyo District), Kabarole, Kasese, Masindi, Hoima, Kampala, Kibaale</t>
  </si>
  <si>
    <t>2007-0682-UGA</t>
  </si>
  <si>
    <t>EP-2007-000233</t>
  </si>
  <si>
    <t>Hepatitis E Virus</t>
  </si>
  <si>
    <t>Madi Opei (Lamwo County, Kitgum district), Agoro, Paloga, Padibe, Mucwini, Lokung, Layamo, Orom, Kigtum, Akwnag, Palabek Gem, Pader, Gulu and Yumbe districts (West Nile region), Oboko, Lupulingi, Lugede, Ywaya, Apwoyo</t>
  </si>
  <si>
    <t>low latrine coverage, contamination water, poor hygiene practices in IDP camps</t>
  </si>
  <si>
    <t>2008-0037-LSO</t>
  </si>
  <si>
    <t>Matebeng district (Qacha's Nek province)</t>
  </si>
  <si>
    <t>18978</t>
  </si>
  <si>
    <t>Matebeng (Adm2).</t>
  </si>
  <si>
    <t>2008-0518-KEN</t>
  </si>
  <si>
    <t>FL-2008-000217</t>
  </si>
  <si>
    <t>Busia district (Western province), Mandera, Garissa, Wajir districts (North Western province), Marakwet, Trans Nzoia districts (Rift Valley province), Tana River district (Coast province), Migori, Nyando districts (Nyanza province)</t>
  </si>
  <si>
    <t>0.05</t>
  </si>
  <si>
    <t>Nzoia river</t>
  </si>
  <si>
    <t>51346;51361;51363;51364;51385;51391;51396</t>
  </si>
  <si>
    <t>Busia, Garissa, Mandera, Marakwet, Tana River, Trans Nzoia, Wajir (Adm2).</t>
  </si>
  <si>
    <t>2008-0485-RWA</t>
  </si>
  <si>
    <t>FL-2008-000182</t>
  </si>
  <si>
    <t>Rubavu, Nyamasheke districts (West/Iburengerazuba province), Ngoma, Kirehe districts (East/Iburasirazuba province)</t>
  </si>
  <si>
    <t>-1.72</t>
  </si>
  <si>
    <t>29.89</t>
  </si>
  <si>
    <t>21986;21989;21994;21998</t>
  </si>
  <si>
    <t>Kirehe, Ngoma, Nyamasheke, Rubavu (Adm2).</t>
  </si>
  <si>
    <t>2008-0104-SWZ</t>
  </si>
  <si>
    <t>Hhohho, Lubombo provinces</t>
  </si>
  <si>
    <t>2782;2783</t>
  </si>
  <si>
    <t>Hhohho, Lubombo (Adm1).</t>
  </si>
  <si>
    <t>2008-0043-MDG</t>
  </si>
  <si>
    <t>Cyclone "Fame"</t>
  </si>
  <si>
    <t>Melaky, Boeny, Analamanga provinces</t>
  </si>
  <si>
    <t>41752;41760;41766</t>
  </si>
  <si>
    <t>Analamanga, Boeny, Melaky (Adm1).</t>
  </si>
  <si>
    <t>2008-0070-MDG</t>
  </si>
  <si>
    <t>TC-2008-000023</t>
  </si>
  <si>
    <t>Cyclone "Ivan"</t>
  </si>
  <si>
    <t>Analamanga, Betsiboka, Vatovavy Fitovavy, Analanjirofo, Alaotra Mangoro, Atsinanana, Atsimo Atsinanana, Boeny, Sofia, Menabe, Bongolava, Haute Matsiatra provinces</t>
  </si>
  <si>
    <t>-18.69</t>
  </si>
  <si>
    <t>46.9</t>
  </si>
  <si>
    <t>41750;41752;41753;41757;41758;41759;41760;41761;41763;41767;41769;41771</t>
  </si>
  <si>
    <t>Alaotra Mangoro, Analamanga, Analanjirofo, Atsimo Atsinanana, Atsinanana, Betsiboka, Boeny, Bongolava, Haute Matsiatra, Menabe, Sofia, Vatovavy Fitovinany (Adm1).</t>
  </si>
  <si>
    <t>2008-9644-MDG</t>
  </si>
  <si>
    <t>9644</t>
  </si>
  <si>
    <t>Atsimo Andrefana, Androy, Anosy provinces</t>
  </si>
  <si>
    <t>41754;41755;41756</t>
  </si>
  <si>
    <t>Androy, Anosy, Atsimo Andrefana (Adm1).</t>
  </si>
  <si>
    <t>2008-9590-MOZ</t>
  </si>
  <si>
    <t>9590</t>
  </si>
  <si>
    <t>Maputo, Gaza, Inhambane, Manica, Sofala, Tete provinces</t>
  </si>
  <si>
    <t>Lack of rains and increase of food prices</t>
  </si>
  <si>
    <t>2113;2114;2115;2120;2121;41373</t>
  </si>
  <si>
    <t>Gaza, Inhambane, Manica, Maputo, Sofala, Tete (Adm1).</t>
  </si>
  <si>
    <t>2008-9468-SOM</t>
  </si>
  <si>
    <t>9468</t>
  </si>
  <si>
    <t>Matabaan city, Belet Weyne district (Hiraan province)</t>
  </si>
  <si>
    <t>25684</t>
  </si>
  <si>
    <t>Belet Weyne (Adm2).</t>
  </si>
  <si>
    <t>2008-9307-UGA</t>
  </si>
  <si>
    <t>9307</t>
  </si>
  <si>
    <t>OT-2008-000164</t>
  </si>
  <si>
    <t>Nakapiripit, Kodito, Abim provinces (Karamoja region, North-East)</t>
  </si>
  <si>
    <t>743;765;773</t>
  </si>
  <si>
    <t>Abim, Kotido, Nakapiripirit (Adm1).</t>
  </si>
  <si>
    <t>2008-0482-KEN</t>
  </si>
  <si>
    <t>0482</t>
  </si>
  <si>
    <t>Mandera district (North Eastern province)</t>
  </si>
  <si>
    <t>41.9</t>
  </si>
  <si>
    <t>Daua</t>
  </si>
  <si>
    <t>51363</t>
  </si>
  <si>
    <t>Mandera (Adm2).</t>
  </si>
  <si>
    <t>2008-0127-KEN</t>
  </si>
  <si>
    <t>-3.38</t>
  </si>
  <si>
    <t>38.17</t>
  </si>
  <si>
    <t>Voi, Lumi, Ruvu, Lake Jipe tributaries</t>
  </si>
  <si>
    <t>2008-0260-KEN</t>
  </si>
  <si>
    <t>FL-2008-000092</t>
  </si>
  <si>
    <t>Tana river delta area (Tana River district, Coast province)</t>
  </si>
  <si>
    <t>-1.57</t>
  </si>
  <si>
    <t>40.12</t>
  </si>
  <si>
    <t>51346</t>
  </si>
  <si>
    <t>Tana River (Adm2).</t>
  </si>
  <si>
    <t>2008-0483-KEN</t>
  </si>
  <si>
    <t>Katilu area (Turkana district, Rift Valley province)</t>
  </si>
  <si>
    <t>Turkwel river</t>
  </si>
  <si>
    <t>51392</t>
  </si>
  <si>
    <t>Turkana (Adm2).</t>
  </si>
  <si>
    <t>2008-0513-KEN</t>
  </si>
  <si>
    <t>Chepkogoh village (West Pokot district, Rift Valley province)</t>
  </si>
  <si>
    <t>51394</t>
  </si>
  <si>
    <t>West Pokot (Adm2).</t>
  </si>
  <si>
    <t>2008-0100-KEN</t>
  </si>
  <si>
    <t>Mandera district</t>
  </si>
  <si>
    <t>2008-9302-KEN</t>
  </si>
  <si>
    <t>9302</t>
  </si>
  <si>
    <t>OT-2008-000098/DR-2009-00</t>
  </si>
  <si>
    <t>Sacho, Marigat, Mukutani, Tenges, Kolowa, Tangulbei, Nginyang cities/towns (Baringo district, Rift Valley province), Samburu district (Rift valley province), Turkana, West Pokot, Administrative Unit Not Available districts (North Rift Valley province), Central, Eastern, North Eastern, Coast provinces</t>
  </si>
  <si>
    <t>Poor November rain</t>
  </si>
  <si>
    <t>51325;51326;51327;51329</t>
  </si>
  <si>
    <t>51377;51389;51392;51394;61001</t>
  </si>
  <si>
    <t>Central, Coast, Eastern, North Eastern (Adm1). Administrative unit not available, Baringo, Samburu, Turkana, West Pokot (Adm2).</t>
  </si>
  <si>
    <t>2008-0129-KEN</t>
  </si>
  <si>
    <t>Chalbi area (Marsabit district, Eastern province), Rachuonyo district (Nyanza province)</t>
  </si>
  <si>
    <t>2.83</t>
  </si>
  <si>
    <t>37.67</t>
  </si>
  <si>
    <t>51352;51374</t>
  </si>
  <si>
    <t>Marsabit, Rachuonyo (Adm2).</t>
  </si>
  <si>
    <t>2008-0361-LBR</t>
  </si>
  <si>
    <t>0361</t>
  </si>
  <si>
    <t>Greater Monrovia district (Montserrado province)</t>
  </si>
  <si>
    <t>Greater Monrovia (Adm2).</t>
  </si>
  <si>
    <t>2008-0498-MAR</t>
  </si>
  <si>
    <t>Driouch area (Nador district, Oriental province), Tanger area (Tanger-Assilah district, Tanger - Tétouan province)</t>
  </si>
  <si>
    <t>33.73</t>
  </si>
  <si>
    <t>-4.77</t>
  </si>
  <si>
    <t>21819;147362</t>
  </si>
  <si>
    <t>Nador, Tanger-Assilah (Adm2).</t>
  </si>
  <si>
    <t>2008-0093-MAR</t>
  </si>
  <si>
    <t>Marrakech, El Kelaâ des Sraghna districts (Marrakech - Tensift - Al Haouz province)</t>
  </si>
  <si>
    <t>32.11</t>
  </si>
  <si>
    <t>-7.11</t>
  </si>
  <si>
    <t>21829;147349</t>
  </si>
  <si>
    <t>El Kela?? des Sraghna, Marrakech (Adm2).</t>
  </si>
  <si>
    <t>2008-0111-MDG</t>
  </si>
  <si>
    <t>TC-2008-000033</t>
  </si>
  <si>
    <t>Cyclone "Jokwe"</t>
  </si>
  <si>
    <t>Nosy-Be district (Diana province)</t>
  </si>
  <si>
    <t>154574</t>
  </si>
  <si>
    <t>Nosy-Be (Adm2).</t>
  </si>
  <si>
    <t>2008-0345-MDG</t>
  </si>
  <si>
    <t>Alaotra Mangoro, Analamanga, Itasy, Vakinakaratra, Anosy regions</t>
  </si>
  <si>
    <t>2008-0631-MLI</t>
  </si>
  <si>
    <t>Diancouté, Camara, Lambidou, Fatao villages (Kayes district, Kayes province)</t>
  </si>
  <si>
    <t>2008-0628-MOZ</t>
  </si>
  <si>
    <t>Manica, Mossurize, Tambara districts (Manica province), Maputo, Inhambane, Gaza, Tete provinces</t>
  </si>
  <si>
    <t>-22.92</t>
  </si>
  <si>
    <t>34.03</t>
  </si>
  <si>
    <t>2113;2114;2121;41373</t>
  </si>
  <si>
    <t>21877;21878;21880</t>
  </si>
  <si>
    <t>Gaza, Inhambane, Maputo, Tete (Adm1). Manica, Mossurize, Tambara (Adm2).</t>
  </si>
  <si>
    <t>2008-0111-MOZ</t>
  </si>
  <si>
    <t>Mossuril, Angoche, Nacala, Moma, Ilha de Mocambique, Mogovolas districts (Nampula province), Zambezia, Sofala provinces</t>
  </si>
  <si>
    <t>2120;2122</t>
  </si>
  <si>
    <t>21889;21897;21898;21900;65260;65261</t>
  </si>
  <si>
    <t>Sofala, Zambezia (Adm1). Angoche, Ilha de Mocambique, Mogovolas, Moma, Mossuril, Nacala (Adm2).</t>
  </si>
  <si>
    <t>2008-0543-MOZ</t>
  </si>
  <si>
    <t>EP-2008-000219</t>
  </si>
  <si>
    <t>Guro district (Manica province), Tete City, Chiuta, Changar, Macanga (Tete province); Zambezia , Niassa, Cabo Delgado, Nampula, Maputo, Sofala, Inhambane, Gaza provinces</t>
  </si>
  <si>
    <t>2008-0392-MOZ</t>
  </si>
  <si>
    <t>Manica, Sofala, Zambezia provinces</t>
  </si>
  <si>
    <t>2115;2120;2122</t>
  </si>
  <si>
    <t>Manica, Sofala, Zambezia (Adm1).</t>
  </si>
  <si>
    <t>2008-0639-MWI</t>
  </si>
  <si>
    <t>FL-2009-000007</t>
  </si>
  <si>
    <t>Molol area (Nsanje district, Southern Region province), Nazombe, Kaduya, Jebala, Nkhulambe areas (Phalombe district, Southern Region province), Balaka, Blantyre, Machinga, Mangochi, Neno, Zomba, Chikwawa, Mulanje, Thyolo, Chiradzulu districts (Southern Region province), Lilongwe, Dowa, Mchinji, Kasungu, Ntcheu, Nkhotakota districts (Central Region province), Mzimba, Nkhata Bay, Rumphi, Karonga districts (Northern Region province)</t>
  </si>
  <si>
    <t>19308;19309;19310;19311;19312;19313;19317;19318;19320;19321;19322;19323;19325;19328;19329;19330;42173;42174;42175;42176;42177;65270</t>
  </si>
  <si>
    <t>Balaka, Blantyre, Chikwawa, Chiradzulu, Dowa, Karonga, Kasungu, Lilongwe, Machinga, Mangochi, Mchinji, Mulanje, Mzimba, Neno, Nkhata Bay, Nkhotakota, Nsanje, Ntcheu, Phalombe, Rumphi, Thyolo, Zomba (Adm2).</t>
  </si>
  <si>
    <t>2008-0511-MWI</t>
  </si>
  <si>
    <t>Blantyre, Lilongwe, Machinga districts</t>
  </si>
  <si>
    <t>2008-0060-NAM</t>
  </si>
  <si>
    <t>Omusati, Oshana, Oshikoto, Ohangwena, Caprivi provinces</t>
  </si>
  <si>
    <t>2137;2144;2146;2147;2148</t>
  </si>
  <si>
    <t>Caprivi, Ohangwena, Omusati, Oshana, Oshikoto (Adm1).</t>
  </si>
  <si>
    <t>2008-0543-NAM</t>
  </si>
  <si>
    <t>Opuwo, Okangwati districts (Kunene region)</t>
  </si>
  <si>
    <t>2008-0296-NER</t>
  </si>
  <si>
    <t>Zinder, Tahoua, Dosso, Tillaberi provinces</t>
  </si>
  <si>
    <t>2008-0235-NER</t>
  </si>
  <si>
    <t>EP-2008-000067</t>
  </si>
  <si>
    <t>Tahoua, Dosso, Zinder, Maradi, Tillaberi</t>
  </si>
  <si>
    <t>2008-0447-NER</t>
  </si>
  <si>
    <t>Keita, Birni districts, Maradi, Guidan Roumdji</t>
  </si>
  <si>
    <t>2008-0424-NGA</t>
  </si>
  <si>
    <t>Katsina, Zamfara, Bauchi, Kano states (North)</t>
  </si>
  <si>
    <t>Dirty water</t>
  </si>
  <si>
    <t>2008-0425-NGA</t>
  </si>
  <si>
    <t>Madurdi, Oturkpo towns (Benue State)</t>
  </si>
  <si>
    <t>Unhygienic conditions, water</t>
  </si>
  <si>
    <t>2008-0572-NGA</t>
  </si>
  <si>
    <t>Un-identified diseases</t>
  </si>
  <si>
    <t>2008-0040-RWA</t>
  </si>
  <si>
    <t>EQ-2008-000017</t>
  </si>
  <si>
    <t>Cyangugu, Nyamasheke villages (Rusizi district, West/Iburengerazuba province)</t>
  </si>
  <si>
    <t>-2.296</t>
  </si>
  <si>
    <t>28.9</t>
  </si>
  <si>
    <t>22001</t>
  </si>
  <si>
    <t>Rusizi (Adm2).</t>
  </si>
  <si>
    <t>2008-0469-SDN</t>
  </si>
  <si>
    <t>Gedarif</t>
  </si>
  <si>
    <t>2008-0470-SDN</t>
  </si>
  <si>
    <t>Bar-el-Ghazal's Aweil</t>
  </si>
  <si>
    <t>2008-0410-SEN</t>
  </si>
  <si>
    <t>Thies, Diourbel, Saint louis, Kaolack, Dakar provinces</t>
  </si>
  <si>
    <t>1373;2636;2644;47585;47589</t>
  </si>
  <si>
    <t>Dakar, Diourbel, Kaolack, Saint louis, Thies (Adm1).</t>
  </si>
  <si>
    <t>2008-0258-SLE</t>
  </si>
  <si>
    <t>Freetown, Lungi, Kambia</t>
  </si>
  <si>
    <t>2008-0506-SOM</t>
  </si>
  <si>
    <t>Bardera city (Baardheere district, Gedo province)</t>
  </si>
  <si>
    <t>1.25</t>
  </si>
  <si>
    <t>43.5</t>
  </si>
  <si>
    <t>25678</t>
  </si>
  <si>
    <t>Baardheere (Adm2).</t>
  </si>
  <si>
    <t>2008-0100-SOM</t>
  </si>
  <si>
    <t>Belet Hawo (Southwestern)</t>
  </si>
  <si>
    <t>2008-0367-TCD</t>
  </si>
  <si>
    <t>Ndjamena district (Hadjer Lamis province), Barh Koh, Lac Iro provinces</t>
  </si>
  <si>
    <t>9.233</t>
  </si>
  <si>
    <t>18.35</t>
  </si>
  <si>
    <t>12923;12924</t>
  </si>
  <si>
    <t>65629</t>
  </si>
  <si>
    <t>Barh Koh, Lac Iro (Adm1). Ndjamena (Adm2).</t>
  </si>
  <si>
    <t>2008-0445-TCD</t>
  </si>
  <si>
    <t>Kerfi village (Goz-beida district, Sila province)</t>
  </si>
  <si>
    <t>65489</t>
  </si>
  <si>
    <t>Goz-beida (Adm2).</t>
  </si>
  <si>
    <t>2008-0448-TCD</t>
  </si>
  <si>
    <t>Hepatite E</t>
  </si>
  <si>
    <t>Dogdore, Bredjing camps</t>
  </si>
  <si>
    <t>2008-0291-TGO</t>
  </si>
  <si>
    <t>0291</t>
  </si>
  <si>
    <t>Agou, Ogou, Kloto, Haho districts (Plateaux province), Ave, Golfe, Vo, Zio districts (Maritime province)</t>
  </si>
  <si>
    <t>Zio, Haho</t>
  </si>
  <si>
    <t>27394;27396;65272;65273;65279;65280;65283;65288</t>
  </si>
  <si>
    <t>Agou, Ave, Golfe, Haho, Kloto, Ogou, Vo, Zio (Adm2).</t>
  </si>
  <si>
    <t>2008-0658-TGO</t>
  </si>
  <si>
    <t>EP-2009-000012</t>
  </si>
  <si>
    <t>Lome region</t>
  </si>
  <si>
    <t>2008-0127-TZA</t>
  </si>
  <si>
    <t>Mererani area (Simanjiro district, Manyara province)</t>
  </si>
  <si>
    <t>48429</t>
  </si>
  <si>
    <t>Simanjiro (Adm2).</t>
  </si>
  <si>
    <t>2008-0641-TZA</t>
  </si>
  <si>
    <t>Kizwite, Milanzi villages (Sumbawanga Urban district, Rukwa province)</t>
  </si>
  <si>
    <t>48476</t>
  </si>
  <si>
    <t>Sumbawanga Urban (Adm2).</t>
  </si>
  <si>
    <t>2008-0642-TZA</t>
  </si>
  <si>
    <t>Idobashi village (Itwangi area, Shinyanga Rural district, Shinyanga province)</t>
  </si>
  <si>
    <t>115063</t>
  </si>
  <si>
    <t>Shinyanga Rural (Adm2).</t>
  </si>
  <si>
    <t>2008-0066-TZA</t>
  </si>
  <si>
    <t>0066</t>
  </si>
  <si>
    <t>FL-2008-000011</t>
  </si>
  <si>
    <t>Rukwa, Kigoma, Ruvuma, Pwani, Manyara provinces</t>
  </si>
  <si>
    <t>48362;48365;48373;48375;115008</t>
  </si>
  <si>
    <t>Kigoma, Manyara, Pwani, Rukwa, Ruvuma (Adm1).</t>
  </si>
  <si>
    <t>2008-0527-UGA</t>
  </si>
  <si>
    <t>Adjumani, Moyo, Nakapiripirit, Moroto, Kaabong, Abim, Kiboga, Kayunga, Kasese provinces</t>
  </si>
  <si>
    <t>743;772;773;1234;3104;3121;3136;42185;47074</t>
  </si>
  <si>
    <t>Abim, Adjumani, Kaabong, Kasese, Kayunga, Kiboga, Moroto, Moyo, Nakapiripirit (Adm1).</t>
  </si>
  <si>
    <t>2008-0274-UGA</t>
  </si>
  <si>
    <t>EP-2008-000101-UGA</t>
  </si>
  <si>
    <t>Mbale, Butaleja, Pallisa, Manafwa, Tororo districts</t>
  </si>
  <si>
    <t>Combined effect of the rainy season and limited access to potable water and poor sanitation facilities</t>
  </si>
  <si>
    <t>2008-0528-ZAF</t>
  </si>
  <si>
    <t>Durban city (eThekwini district, KwaZulu-Natal province)</t>
  </si>
  <si>
    <t>77363</t>
  </si>
  <si>
    <t>eThekwini Metropolitan Municipality (Adm2).</t>
  </si>
  <si>
    <t>2009-0043-MAR</t>
  </si>
  <si>
    <t>Meknes - Tafilalet, Chaouia - Ouardigha, Doukkala - Abda, Fes-Boulemane, Gharb - Chrarda - Beni Hssen, Grand Casablanca, Marrakech - Tensift - Al Haouz, Rabat - Salé - Zemmour - Zaer, Tadla - Azilal, Tanger - Tétouan, Taza - Al Hoceima - Taounate provinces</t>
  </si>
  <si>
    <t>32.65</t>
  </si>
  <si>
    <t>-6.16</t>
  </si>
  <si>
    <t>2107;147326;147327;147328;147329;147330;147333;147334;147336;147338</t>
  </si>
  <si>
    <t>Chaouia - Ouardigha, Doukkala - Abda, Fès-Boulemane, Gharb-Chrarda-Beni Hssen, Grand Casablanca, Marrakech - Tensift - Al Haouz, Meknès-Tafilalet, Rabat-Salé-Zemmour-Zaer, Tadla - Azilal, Taza - Al Hoceima - Taounate (Adm1).</t>
  </si>
  <si>
    <t>2009-0047-MDG</t>
  </si>
  <si>
    <t>TC-2009-00019 and TC-2009</t>
  </si>
  <si>
    <t>Cyclones Eric and Fanele</t>
  </si>
  <si>
    <t>Ambositra district (Amoron I Mania province), Menabe, Sofia, Sava, Atsinanana, Analanjirofo provinces</t>
  </si>
  <si>
    <t>-17.69</t>
  </si>
  <si>
    <t>46.42</t>
  </si>
  <si>
    <t>41753;41758;41767;41768;41769</t>
  </si>
  <si>
    <t>154515</t>
  </si>
  <si>
    <t>Analanjirofo, Atsinanana, Menabe, Sava, Sofia (Adm1). Ambositra (Adm2).</t>
  </si>
  <si>
    <t>2009-0123-MDG</t>
  </si>
  <si>
    <t>Tropical storm "Izilda"</t>
  </si>
  <si>
    <t>Androy, Anosy, Atsimo Andrefana, Menabe provinces</t>
  </si>
  <si>
    <t>41754;41755;41756;41767</t>
  </si>
  <si>
    <t>Androy, Anosy, Atsimo Andrefana, Menabe (Adm1).</t>
  </si>
  <si>
    <t>2009-0123-MOZ</t>
  </si>
  <si>
    <t>Zambezia province</t>
  </si>
  <si>
    <t>2122</t>
  </si>
  <si>
    <t>Zambezia (Adm1).</t>
  </si>
  <si>
    <t>2009-0202-KEN</t>
  </si>
  <si>
    <t>Busia, Bungoma, Siaya, Tinderet, Naivasha, Roongo, Kisumu West ,Kajiado, Moyale, Laisamis, Wajir North, Isiolo, Garissa districts</t>
  </si>
  <si>
    <t>Poor sanitation and hygiene</t>
  </si>
  <si>
    <t>2009-0057-LBR</t>
  </si>
  <si>
    <t>IN-2009-000018</t>
  </si>
  <si>
    <t>Caterpillar</t>
  </si>
  <si>
    <t>Zota district (Bong County), Suakoko, Sanoyea, Salala districts</t>
  </si>
  <si>
    <t>2009-0137-MDG</t>
  </si>
  <si>
    <t>Tropical storm "Jade"</t>
  </si>
  <si>
    <t>Soanierana Ivongo, Maroantsetra, Mananara-Avaratra, Sainte Marie districts (Analanjirofo province), Nosy Varika, Mananjary, Vohipeno, Manakara districts (Vatovavy Fitovinany province), Port Berge (Boriziny-Vaovao), Mampikony districts (Sofia province), Amparafaravola, Moramanga districts (Alaotra Mangoro province), Vatomandry district (Atsinanana province), Vangaindrano district (Atsimo Atsinanana province), Antalaha district (Sava province)</t>
  </si>
  <si>
    <t>154510;154513;154526;154527;154528;154529;154550;154558;154596;154603;154605;154613;154614;154615;154616</t>
  </si>
  <si>
    <t>Amparafaravola, Antalaha, Mampikony, Manakara Atsimo, Mananara-Avaratra, Mananjary, Maroantsetra, Moramanga, Nosy-Varika, Port-Berge (Boriziny-Vaovao), Sainte Marie, Soanierana Ivongo, Vangaindrano, Vatomandry, Vohipeno (Adm2).</t>
  </si>
  <si>
    <t>2009-0087-MLI</t>
  </si>
  <si>
    <t>EP-2009-000066-NER</t>
  </si>
  <si>
    <t>2009-0092-MOZ</t>
  </si>
  <si>
    <t>Cuamba district (Southern province), Zambezia, Nampula, Maputo provinces</t>
  </si>
  <si>
    <t>2118;2122;41373</t>
  </si>
  <si>
    <t>21907</t>
  </si>
  <si>
    <t>Maputo, Nampula, Zambezia (Adm1). Cuamba (Adm2).</t>
  </si>
  <si>
    <t>2009-0092-NAM</t>
  </si>
  <si>
    <t>Kavango, Caprivi, Ohangwena, Omusati, Oshana, Oshikoto provinces</t>
  </si>
  <si>
    <t>Cunene, Chobe, Zambezi, Kavango rivers</t>
  </si>
  <si>
    <t>2137;2141;2144;2146;2147;2148</t>
  </si>
  <si>
    <t>Caprivi, Kavango, Ohangwena, Omusati, Oshana, Oshikoto (Adm1).</t>
  </si>
  <si>
    <t>2009-0087-NER</t>
  </si>
  <si>
    <t>Zinder, Maradi, Agadez, Dosso, Diffa</t>
  </si>
  <si>
    <t>2009-0087-NGA</t>
  </si>
  <si>
    <t>Gombe, Jogawa, Kano, Katsina states</t>
  </si>
  <si>
    <t>2009-0150-TCD</t>
  </si>
  <si>
    <t>2009-0052-TZA</t>
  </si>
  <si>
    <t>Chavumba village (Handali area, Chamwino district, Dodoma province)</t>
  </si>
  <si>
    <t>115066</t>
  </si>
  <si>
    <t>Chamwino (Adm2).</t>
  </si>
  <si>
    <t>2009-0007-ZAF</t>
  </si>
  <si>
    <t>Inchanga town (eThekwini district, KwaZulu-Natal province), Umzimkhulu area (Sisonke district, KwaZulu-Natal province), Richmond area (Umgungundlovu district, KwaZulu-Natal province)</t>
  </si>
  <si>
    <t>77330;77352;77363</t>
  </si>
  <si>
    <t>eThekwini Metropolitan Municipality, Sisonke District Municipality, Umgungundlovu District Municipality (Adm2).</t>
  </si>
  <si>
    <t>2007-0527-COD</t>
  </si>
  <si>
    <t>-4.37</t>
  </si>
  <si>
    <t>15.38</t>
  </si>
  <si>
    <t>2007-0604-ZWE</t>
  </si>
  <si>
    <t>FL-2007-000227</t>
  </si>
  <si>
    <t>Centenary district (Mashonaland Central province)</t>
  </si>
  <si>
    <t>-16.66</t>
  </si>
  <si>
    <t>33061</t>
  </si>
  <si>
    <t>Centenary (Adm2).</t>
  </si>
  <si>
    <t>2007-9675-ZWE</t>
  </si>
  <si>
    <t>9675</t>
  </si>
  <si>
    <t>JT-2008-000097</t>
  </si>
  <si>
    <t>Masvingo, Matabeleland North, Matabeleland South, Midlands, Manicaland, Mashonaland Central, Mashonaland East, Mashonaland West provinces</t>
  </si>
  <si>
    <t>3437;3438;3440;3441;3443;3444;69549;69550</t>
  </si>
  <si>
    <t>Manicaland, Mashonaland Central, Mashonaland East, Mashonaland West, Masvingo, Matabeleland North, Matabeleland South, Midlands (Adm1).</t>
  </si>
  <si>
    <t>2007-0213-ZAF</t>
  </si>
  <si>
    <t>Gauteng, Eastern Cape provinces</t>
  </si>
  <si>
    <t>Snow/ice</t>
  </si>
  <si>
    <t>2708;77310</t>
  </si>
  <si>
    <t>Eastern Cape, Gauteng (Adm1).</t>
  </si>
  <si>
    <t>2007-0306-ZAF</t>
  </si>
  <si>
    <t>Cape Flats area (City of Cape Town district, Western Cape province)</t>
  </si>
  <si>
    <t>Heavy rain and storms</t>
  </si>
  <si>
    <t>-34.09</t>
  </si>
  <si>
    <t>19.58</t>
  </si>
  <si>
    <t>Vygieskraal Canal, Eerste River</t>
  </si>
  <si>
    <t>2007-0337-ZAF</t>
  </si>
  <si>
    <t>KwaZulu-Natal, Mpumalanga, Free State, Eastern Cape, Limpopo, Gauteng provinces</t>
  </si>
  <si>
    <t>Drought situation</t>
  </si>
  <si>
    <t>2707;2708;77310;77311;77312;77313</t>
  </si>
  <si>
    <t>Eastern Cape, Free State, Gauteng, KwaZulu-Natal, Limpopo, Mpumalanga (Adm1).</t>
  </si>
  <si>
    <t>2007-0456-COD</t>
  </si>
  <si>
    <t>0456</t>
  </si>
  <si>
    <t>Ebola Haemmorrhgaic fever</t>
  </si>
  <si>
    <t>Mkewa, Luebo, Kampungu, Laluamba (Western Kasai)</t>
  </si>
  <si>
    <t>2007-0633-ZMB</t>
  </si>
  <si>
    <t>FL-2007-000011</t>
  </si>
  <si>
    <t>Monze, Mazabuka, Siavonga, Sinazongwe, Namwala districts (Southern province), Mumbwa, Mkushi districts (Central province), Kafue district (Lusaka province)</t>
  </si>
  <si>
    <t>-15.94</t>
  </si>
  <si>
    <t>27.77</t>
  </si>
  <si>
    <t>Magoya</t>
  </si>
  <si>
    <t>65177;65178;65206;65234;65235;65236;65237;65238</t>
  </si>
  <si>
    <t>Kafue, Mazabuka, Mkushi, Monze, Mumbwa, Namwala, Siavonga, Sinazongwe (Adm2).</t>
  </si>
  <si>
    <t>2007-0616-ZWE</t>
  </si>
  <si>
    <t>Chiredzi, Chivi districts (Masvingo province)</t>
  </si>
  <si>
    <t>Tributaries of Limpopo and Save rivers</t>
  </si>
  <si>
    <t>33082;33083</t>
  </si>
  <si>
    <t>Chiredzi, Chivi (Adm2).</t>
  </si>
  <si>
    <t>2007-0432-ZWE</t>
  </si>
  <si>
    <t>EP-2007-000104</t>
  </si>
  <si>
    <t>Bulawayo, Harare, Kadoma, Kwekwe, Gokwe North and South Rural districts (Mashonaland West, Midlands)</t>
  </si>
  <si>
    <t>2008-0139-COD</t>
  </si>
  <si>
    <t>Kasai Occidental, Bandundu provinces</t>
  </si>
  <si>
    <t>1066;1069</t>
  </si>
  <si>
    <t>Bandundu, Kasai Occidental (Adm1).</t>
  </si>
  <si>
    <t>2008-0245-ZAF</t>
  </si>
  <si>
    <t>FL-2008-000094</t>
  </si>
  <si>
    <t>-29.67</t>
  </si>
  <si>
    <t>31.09</t>
  </si>
  <si>
    <t>2008-0647-ZAF</t>
  </si>
  <si>
    <t>Kwazulu-Natal, Free state</t>
  </si>
  <si>
    <t>2707;77311</t>
  </si>
  <si>
    <t>Free State, KwaZulu-Natal (Adm1).</t>
  </si>
  <si>
    <t>2008-0511-ZAF</t>
  </si>
  <si>
    <t>Vhembe district (Limpopo province); Mpumalanga, Gauteng provinces</t>
  </si>
  <si>
    <t>2008-0004-COD</t>
  </si>
  <si>
    <t>Kikwit district (Bandundu province)</t>
  </si>
  <si>
    <t>74357</t>
  </si>
  <si>
    <t>Kikwit (Adm2).</t>
  </si>
  <si>
    <t>2008-0040-COD</t>
  </si>
  <si>
    <t>Bukavu district (Sud-Kivu province)</t>
  </si>
  <si>
    <t>09:35</t>
  </si>
  <si>
    <t>74354</t>
  </si>
  <si>
    <t>Bukavu (Adm2).</t>
  </si>
  <si>
    <t>2008-0629-ZMB</t>
  </si>
  <si>
    <t>0629</t>
  </si>
  <si>
    <t>Western, North-Western provinces</t>
  </si>
  <si>
    <t>3431;3434</t>
  </si>
  <si>
    <t>North-Western, Western (Adm1).</t>
  </si>
  <si>
    <t>2008-0511-ZMB</t>
  </si>
  <si>
    <t>Mpulungu district (Northern province), Mazabuka, Linvingstone, Lusaka districts; Southern, Copperbelt provinces</t>
  </si>
  <si>
    <t>2008-0511-ZWE</t>
  </si>
  <si>
    <t>Shamva, Centenary, Mazowe, Guruve, Mbire, Mt Drwin, Bindura, Rushinga (Mashonaland Central province), Bulawayo urban (Bulawayo province), Harare (Budiriro), Chitungwiza (Harare province), Mudzi, Murehwa, Goromonzi, Mutoko, Marondera, Chikomba, Hwedza, UMP, Seke (Mashonaland East province), Kariba Mahombekombe, Kariba rural, Zvimba, Kadoma city, Hurungwe, Cheguto/Norton (Mashonaland West province) Mutasa, Mutare city, Buhera, Chipinge, Makoni, Mutare, Chimanimani (Manicaland province), Lupane (Matebeleland North province), Gwanda, Plumtree (Matebeleland South province), Masvingo, Gutu, Bikita, Mwezeni, Zaka (Masvingo province), Gweru city/Mkoba, Zvishavane, Mberengwa, Gokwe North, Gokwe South, Kwekwe, Shurungwi, Mvuma (Midlands)</t>
  </si>
  <si>
    <t>2008-0331-SSD</t>
  </si>
  <si>
    <t>South Sudan</t>
  </si>
  <si>
    <t>SSD</t>
  </si>
  <si>
    <t>Bor, Nahr Atiem districts (Jonglei province), Aweil district (Northern Bahr El Ghazal province), Sobat district (Upper Nile province), Warab province</t>
  </si>
  <si>
    <t>Kuom river</t>
  </si>
  <si>
    <t>2765</t>
  </si>
  <si>
    <t>37053;37055;37077;37125</t>
  </si>
  <si>
    <t>Warab (Adm1). Aweil, Bor, Nahr Atiem, Sobat (Adm2).</t>
  </si>
  <si>
    <t>2008-0520-SSD</t>
  </si>
  <si>
    <t>Malakal city (Tonga district, Upper Nile province), Al Mabien, Mayot districts (Upper Nile province), Northern Bahr El Ghazal, Unity, Warab provinces</t>
  </si>
  <si>
    <t>9.24</t>
  </si>
  <si>
    <t>29.66</t>
  </si>
  <si>
    <t>2747;2754;2765</t>
  </si>
  <si>
    <t>37119;37124;37126</t>
  </si>
  <si>
    <t>Northern Bahr El Ghazal, Unity, Warab (Adm1). Al Mabien, Mayot, Tonga (Adm2).</t>
  </si>
  <si>
    <t>2008-0554-SSD</t>
  </si>
  <si>
    <t>Northern Bahr El Ghazal, El Buheyrat, Jonglei, Upper Nil, Warab provinces</t>
  </si>
  <si>
    <t>2746;2751;2754;2765;37021</t>
  </si>
  <si>
    <t>El Buheyrat, Jonglei, Northern Bahr El Ghazal, Upper Nile, Warab (Adm1).</t>
  </si>
  <si>
    <t>2009-0628-CPV</t>
  </si>
  <si>
    <t>Santo Antao, Sao Nicolau, Sao Vicente provinces</t>
  </si>
  <si>
    <t>849;850;851</t>
  </si>
  <si>
    <t>Santo Antao, Sao Nicolau, Sao Vicente (Adm1).</t>
  </si>
  <si>
    <t>2009-0633-BWA</t>
  </si>
  <si>
    <t>Mahalapye town (Central province)</t>
  </si>
  <si>
    <t>654</t>
  </si>
  <si>
    <t>Central (Adm1).</t>
  </si>
  <si>
    <t>2009-0236-GHA</t>
  </si>
  <si>
    <t>FL-2009-000132</t>
  </si>
  <si>
    <t>Awoshie, Sanata Maria, Odorkor, Darkuman,Sakaman, Mataheko, Kaneshie, Mallam, Mprampom, Atico, Bubuashie, Abossey Okai, Dansoman, Agege, Sakaman, Sukura, Santa Maria areas (Accra Metropolis district, Greater Accra province), Atonsu, Kordie areas (Kma district, Ashanti province), Kpong town (Lower Manya district, Eastern province), Atimpoku town (Asuogyaman district, Eastern province), Enchi town (Aowin district, Western province), Apam village (Gomoa West district, Central province), Kasoa town (Awutu Senya East Municipal district, Central province), Keta Municipal district (Volta province), Sekondi Takorad, Ellembelle, Jomoro districts (Western province), Mfantsiman, Cape Coast Metro districts (Central province)</t>
  </si>
  <si>
    <t>5.73</t>
  </si>
  <si>
    <t>-0.1</t>
  </si>
  <si>
    <t>16601;16609;16665;33108;190583;190590;190595;190612;190636;190647;190652;190655;190720</t>
  </si>
  <si>
    <t>Accra Metropolis, Aowin, Asuogyaman, Awutu Senya East Municipal, Cape Coast Metro, Ellembelle, Gomoa West, Jomoro, Keta Municipal, Kma, Lower Manya, Mfantsiman, Sekondi Takoradi (Adm2).</t>
  </si>
  <si>
    <t>2009-9634-BDI</t>
  </si>
  <si>
    <t>9634</t>
  </si>
  <si>
    <t>Kirundo, Bugabira, Busoni districts (Kirundo province)</t>
  </si>
  <si>
    <t>Failed rains</t>
  </si>
  <si>
    <t>40638;40639;40642</t>
  </si>
  <si>
    <t>Bugabira, Busoni, Kirundo (Adm2).</t>
  </si>
  <si>
    <t>2009-9615-ETH</t>
  </si>
  <si>
    <t>9615</t>
  </si>
  <si>
    <t>OT-2010-000016</t>
  </si>
  <si>
    <t>Somali, Oromia, Afar, Tigray, Amhara, SNNP, Gambela provinces</t>
  </si>
  <si>
    <t>1228;1229;1232;1236;1237;47678;47679</t>
  </si>
  <si>
    <t>Afar, Amhara, Gambela, Oromia, SNNPR, Somali, Tigray (Adm1).</t>
  </si>
  <si>
    <t>2009-0108-ZAF</t>
  </si>
  <si>
    <t>KwaZulu Natal province</t>
  </si>
  <si>
    <t>-29.41</t>
  </si>
  <si>
    <t>30.82</t>
  </si>
  <si>
    <t>56340</t>
  </si>
  <si>
    <t>2009-0103-ZMB</t>
  </si>
  <si>
    <t>FL-2009-000068</t>
  </si>
  <si>
    <t>Shang'ombo, Mongu, Kalabo, Lukulu, Senanga districts (Western province), North-Western, Northern, Central, Eastern provinces</t>
  </si>
  <si>
    <t>-18.76</t>
  </si>
  <si>
    <t>24.23</t>
  </si>
  <si>
    <t>Zambezi and Kwando rivers</t>
  </si>
  <si>
    <t>3426;3428;3431;3432</t>
  </si>
  <si>
    <t>65239;65241;65242;65243;65245</t>
  </si>
  <si>
    <t>Central, Eastern, North-Western, Northern (Adm1). Kalabo, Lukulu, Mongu, Senanga, Shang'ombo (Adm2).</t>
  </si>
  <si>
    <t>2009-0550-AGO</t>
  </si>
  <si>
    <t>Primeiro de Maio, Quatro de Fevereiro, Terra Nova, Bata Manga, Chimbayanga cillages (Buco-zau district, Cabinda province)</t>
  </si>
  <si>
    <t>Luali</t>
  </si>
  <si>
    <t>4233</t>
  </si>
  <si>
    <t>Buco-zau (Adm2).</t>
  </si>
  <si>
    <t>2009-0657-AGO</t>
  </si>
  <si>
    <t>Diarroheic diseases</t>
  </si>
  <si>
    <t>Sumbe, Porto Amboim, Mussende district</t>
  </si>
  <si>
    <t>2009-0243-BEN</t>
  </si>
  <si>
    <t>FL-2009-000127</t>
  </si>
  <si>
    <t>Akogbato, Kokotome areas (Abomey-calavi district, Atlantique province), Agontinkon, Fifadji, Ahogbohouè, Agongbomè, Ahwansori, Lafji, Vossa, Akpalpadodomè, Yagbè, Minontchou, Avotrou, Zogbohouè, Ayitabèn, Irédé, Agbodjèdo, Cadjèhoun/Houéyiho areas (Cotonou district, Littoral province)</t>
  </si>
  <si>
    <t>5876;5908</t>
  </si>
  <si>
    <t>Abomey-calavi, Cotonou (Adm2).</t>
  </si>
  <si>
    <t>2009-0468-BEN</t>
  </si>
  <si>
    <t>Athieme, Lokossa, Grand-popo districts (Mono province)</t>
  </si>
  <si>
    <t>Continuous rainfall and opening of Nagbéto dam in Togo</t>
  </si>
  <si>
    <t>5909;5912;5914</t>
  </si>
  <si>
    <t>Athieme, Grand-popo, Lokossa (Adm2).</t>
  </si>
  <si>
    <t>2009-0243-BFA</t>
  </si>
  <si>
    <t>2009-0444-BFA</t>
  </si>
  <si>
    <t>FL-2009-000172</t>
  </si>
  <si>
    <t>Ouagadougou city (Kadiogo district, Centre province)</t>
  </si>
  <si>
    <t>154450</t>
  </si>
  <si>
    <t>Kadiogo (Adm2).</t>
  </si>
  <si>
    <t>2009-0254-CAF</t>
  </si>
  <si>
    <t>0254</t>
  </si>
  <si>
    <t>FL-2009-000129</t>
  </si>
  <si>
    <t>2009-0491-CMR</t>
  </si>
  <si>
    <t>2010-0001110</t>
  </si>
  <si>
    <t>Meri, Mogobe, Makary, Kousseri, Mada, Koza, Guere, Mokolo, Hina, Kolofata, Roua, Kar Hay, Yagoua, Tokombéré</t>
  </si>
  <si>
    <t>2009-0495-CPV</t>
  </si>
  <si>
    <t>EP-2009-000231</t>
  </si>
  <si>
    <t>Dengue</t>
  </si>
  <si>
    <t>Brava, Fogo, Maio, and Santiago Islands</t>
  </si>
  <si>
    <t>2009-0394-DZA</t>
  </si>
  <si>
    <t>M'Sila, Biskra, Laghouat provinces</t>
  </si>
  <si>
    <t>349;365;370</t>
  </si>
  <si>
    <t>Biskra, Laghouat, M'Sila (Adm1).</t>
  </si>
  <si>
    <t>2009-0368-ETH</t>
  </si>
  <si>
    <t>Cholera/Acute Watery Diarrhoea</t>
  </si>
  <si>
    <t>Oromiya, Amhara, Addis Abeba, Southern Nations Nationalities and People's Region (SNNPR), Afar, Somali states</t>
  </si>
  <si>
    <t>2009-0376-GHA</t>
  </si>
  <si>
    <t>Heavy rains and Dam Release</t>
  </si>
  <si>
    <t>8.85</t>
  </si>
  <si>
    <t>-0.99</t>
  </si>
  <si>
    <t>White Volta river</t>
  </si>
  <si>
    <t>1329</t>
  </si>
  <si>
    <t>2009-0308-GIN</t>
  </si>
  <si>
    <t>Kindia town (Kindia district, Kindia province), Conakry province,</t>
  </si>
  <si>
    <t>Conakry (Adm1). Kindia (Adm2).</t>
  </si>
  <si>
    <t>2009-0252-GMB</t>
  </si>
  <si>
    <t>0252</t>
  </si>
  <si>
    <t>ST-2009-000128</t>
  </si>
  <si>
    <t>Banjul district (Kanifing Municipal Council province), Central River, Lower River, Upper River provinces</t>
  </si>
  <si>
    <t>1285;1287;1289</t>
  </si>
  <si>
    <t>16405</t>
  </si>
  <si>
    <t>Central River, Lower River, Upper River (Adm1). Banjul (Adm2).</t>
  </si>
  <si>
    <t>2009-0445-GMB</t>
  </si>
  <si>
    <t>2010-0255-CIV</t>
  </si>
  <si>
    <t>2010</t>
  </si>
  <si>
    <t>FL-2010-000118</t>
  </si>
  <si>
    <t>Bondoukou town (Gontougo district, Zanzan province), Abidjan district (District autonome de Abidjan province)</t>
  </si>
  <si>
    <t>14911;16853</t>
  </si>
  <si>
    <t>Abidjan, Gontougo (Adm2).</t>
  </si>
  <si>
    <t>2010-0300-BFA</t>
  </si>
  <si>
    <t>Gnagna district (Est province), Namentenga, Sanmatenga districts (Centre-nord province), Soum, Seno, Oudalan, Yagha districts (Sahel province), Houet, Tuy districts (Hauts-bassins province), Ganzourgou district (Plateau Central province), Bougouriba, Poni districts (Sud-ouest province), Yatenga district (Nord province), Banwa district (Boucle Du Mouhoun province)</t>
  </si>
  <si>
    <t>12.94</t>
  </si>
  <si>
    <t>-1.39</t>
  </si>
  <si>
    <t>154442;154455;154456;154464;154469;154471;154474;154476;154479;154480;154481;154482;154483;154486</t>
  </si>
  <si>
    <t>Banwa, Bougouriba, Ganzourgou, Gnagna, Houet, Namentenga, Oudalan, Poni, Sanmatenga, Seno, Soum, Tuy, Yagha, Yatenga (Adm2).</t>
  </si>
  <si>
    <t>2010-0351-CMR</t>
  </si>
  <si>
    <t>FL-2010-000154</t>
  </si>
  <si>
    <t>Poss village (Mayo-Danay district, Extrême - Nord province)</t>
  </si>
  <si>
    <t>12483</t>
  </si>
  <si>
    <t>Mayo-Danay (Adm2).</t>
  </si>
  <si>
    <t>2010-0698-GAB</t>
  </si>
  <si>
    <t>0698</t>
  </si>
  <si>
    <t>FL-2010-000261</t>
  </si>
  <si>
    <t>Tchibanga town (Mougoutsi district, Nyanga province), Franceville town (Passa district, Haut-Ogooue province), Mimongo town (Ogoulou district, Ngounie province)</t>
  </si>
  <si>
    <t>16369;16381;16388</t>
  </si>
  <si>
    <t>Mougoutsi, Ogoulou, Passa (Adm2).</t>
  </si>
  <si>
    <t>2010-0660-EGY</t>
  </si>
  <si>
    <t>Menia province</t>
  </si>
  <si>
    <t>61526</t>
  </si>
  <si>
    <t>Menia (Adm1).</t>
  </si>
  <si>
    <t>2010-0639-EGY</t>
  </si>
  <si>
    <t>Tanta, Tanta 1, Tanta 2 districts (Gharbia province), Alexandria province</t>
  </si>
  <si>
    <t>61510</t>
  </si>
  <si>
    <t>61693;61694;61695</t>
  </si>
  <si>
    <t>Alexandria (Adm1). Tanta, Tanta 1, Tanta 2 (Adm2).</t>
  </si>
  <si>
    <t>2010-0105-AGO</t>
  </si>
  <si>
    <t>FL-2010-000049</t>
  </si>
  <si>
    <t>Mupa area (Cuvelai district, Cunene province), Evale, Ondjiva area (Cuanhama district, Cunene province), Luanda, Cacuaco districts (Luanda province), Caimbambo district (Benguela province), Moxico province</t>
  </si>
  <si>
    <t>-16.11</t>
  </si>
  <si>
    <t>17.25</t>
  </si>
  <si>
    <t>412</t>
  </si>
  <si>
    <t>4218;4258;4260;4298;4299</t>
  </si>
  <si>
    <t>Moxico (Adm1). Cacuaco, Caimbambo, Cuanhama, Cuvelai, Luanda (Adm2).</t>
  </si>
  <si>
    <t>2010-0126-AGO</t>
  </si>
  <si>
    <t>Ebo district (Cuanza Sul province)</t>
  </si>
  <si>
    <t>4248</t>
  </si>
  <si>
    <t>Ebo (Adm2).</t>
  </si>
  <si>
    <t>2010-0553-AGO</t>
  </si>
  <si>
    <t>Luanda, Uige, Huambo, Bie, Zaire, Moxico, Lunda Sul provinces</t>
  </si>
  <si>
    <t>400;405;408;410;412;414;415</t>
  </si>
  <si>
    <t>Bie, Huambo, Luanda, Lunda Sul, Moxico, Uige, Zaire (Adm1).</t>
  </si>
  <si>
    <t>2010-0567-BDI</t>
  </si>
  <si>
    <t>Rumonge district (Bururi province)</t>
  </si>
  <si>
    <t>40596</t>
  </si>
  <si>
    <t>Rumonge (Adm2).</t>
  </si>
  <si>
    <t>2010-0009-BDI</t>
  </si>
  <si>
    <t>Gatumba village (Mutimbuzi district, Bujumbura province)</t>
  </si>
  <si>
    <t>2010-0122-BDI</t>
  </si>
  <si>
    <t>FL-2010-0000057</t>
  </si>
  <si>
    <t>Cibitoke, Bujumbura Rural provinces</t>
  </si>
  <si>
    <t>40544;40547</t>
  </si>
  <si>
    <t>Bujumbura Rural, Cibitoke (Adm1).</t>
  </si>
  <si>
    <t>2010-9082-BDI</t>
  </si>
  <si>
    <t>9082</t>
  </si>
  <si>
    <t>DR-2011-000029/DR-2011-00</t>
  </si>
  <si>
    <t>Kayanza, Ngozi provinces (North region), Cankuzo, Kirundo, Muyinga provinces (North-Eastern region), Bururi, Makamba, Rutana provinces (Southern region)</t>
  </si>
  <si>
    <t>Rainfall deficit in October December 2010</t>
  </si>
  <si>
    <t>40545;40546;40550;40551;40552;40554;40556;40557</t>
  </si>
  <si>
    <t>Bururi, Cankuzo, Kayanza, Kirundo, Makamba, Muyinga, Ngozi, Rutana (Adm1).</t>
  </si>
  <si>
    <t>2010-0527-BEN</t>
  </si>
  <si>
    <t>FL-2010-000202</t>
  </si>
  <si>
    <t>Tchaourou district (Borgou province), Zangnanado, Ouinhi, Zogbodome districts (Zou province), Bonou, Adjohoun, Dangbo, Aguegue, Sèmè-kpodji districts (Oueme province), Cotonou district (Littoral province), Abomey-calavi, So-ava districts (Atlantique province), Athieme, Lokossa, Grand-popo districts (Mono province), Alibori, Collines, Plateau, Couffo provinces</t>
  </si>
  <si>
    <t>Niger, Ouémé rivers</t>
  </si>
  <si>
    <t>609;613;614;619</t>
  </si>
  <si>
    <t>5876;5880;5891;5908;5909;5912;5914;5916;5917;5920;5921;5923;5934;5936;5937</t>
  </si>
  <si>
    <t>Alibori, Collines, Couffo, Plateau (Adm1). Abomey-calavi, Adjohoun, Aguegue, Athieme, Bonou, Cotonou, Dangbo, Grand-popo, Lokossa, Ouinhi, Seme-kpodji, So-ava, Tchaourou, Zangnanado, Zogbodome (Adm2).</t>
  </si>
  <si>
    <t>2010-0145-BEN</t>
  </si>
  <si>
    <t>Bo,ou, Adjohoun, Dangbo, Aguegues villages</t>
  </si>
  <si>
    <t>2010-0541-BEN</t>
  </si>
  <si>
    <t>Cotonou, ensemble du pays</t>
  </si>
  <si>
    <t>2010-0131-BEN</t>
  </si>
  <si>
    <t>FL-2010-000039</t>
  </si>
  <si>
    <t>2010-0131-BFA</t>
  </si>
  <si>
    <t>Seguenega, Bittou, Pouytenga, Djibo, Barsalogo, Sapone districts</t>
  </si>
  <si>
    <t>2010-0381-CAF</t>
  </si>
  <si>
    <t>Nangha Boguila, Bossangoa districts (Ouham province)</t>
  </si>
  <si>
    <t>12893;12894</t>
  </si>
  <si>
    <t>Bossangoa, Nangha Boguila (Adm2).</t>
  </si>
  <si>
    <t>2010-0453-CIV</t>
  </si>
  <si>
    <t>2010-0418-CMR</t>
  </si>
  <si>
    <t>Lake Chad Basin; Centre, Extreme Nord, LIttoral, Nord, Ouest, Sud Ouest</t>
  </si>
  <si>
    <t>2010-0593-COG</t>
  </si>
  <si>
    <t>EP-2010-000222</t>
  </si>
  <si>
    <t>Wild Poliovirus Type 1</t>
  </si>
  <si>
    <t>Pointe-Noire, Niari, Bouenza, Kouilou, Brazzaville, Likouala</t>
  </si>
  <si>
    <t>2010-9082-DJI</t>
  </si>
  <si>
    <t>Ali Sabieh district (Ali Sabieh province), Dikhil, Yoboki districts (Dikhil province), Alaili Dadda, Obock districts (Obock province), Balha, Dorra districts (Tadjourah province)</t>
  </si>
  <si>
    <t>15272;15274;15275;15277;15278;15279;15280</t>
  </si>
  <si>
    <t>Alaili Dadda, Ali Sabieh, Balha, Dikhil, Dorra, Obock, Yoboki (Adm2).</t>
  </si>
  <si>
    <t>2010-0021-EGY</t>
  </si>
  <si>
    <t>FL-2010-000012</t>
  </si>
  <si>
    <t>El Arish 1 district (North Sinai province), Ras Sidr, Sharm el-Sheikh, Nuweiba, Taba districts (South Sinai province), Hurghada 1, Hurghada 2 districts (Red Sea province), Aswan province</t>
  </si>
  <si>
    <t>28.08</t>
  </si>
  <si>
    <t>61512</t>
  </si>
  <si>
    <t>65913;65985;65987;66032;66035;66041;66042</t>
  </si>
  <si>
    <t>Aswan (Adm1). El Arish 1, Hurghada 1, Hurghada 2, Nuweiba, Ras Sidr, Sharm el-Sheikh, Taba (Adm2).</t>
  </si>
  <si>
    <t>2010-0115-ETH</t>
  </si>
  <si>
    <t>FL-2010-000041</t>
  </si>
  <si>
    <t>Mustahil, Kelafo villages (Shabelle district, Somali province)</t>
  </si>
  <si>
    <t>Wabi Shabelle</t>
  </si>
  <si>
    <t>40844</t>
  </si>
  <si>
    <t>Shabelle (Adm2).</t>
  </si>
  <si>
    <t>2010-0450-ETH</t>
  </si>
  <si>
    <t>0450</t>
  </si>
  <si>
    <t>FL-2010-000170</t>
  </si>
  <si>
    <t>Afar, Amhara, Tigray provinces</t>
  </si>
  <si>
    <t>1228;1229;1237</t>
  </si>
  <si>
    <t>Afar, Amhara, Tigray (Adm1).</t>
  </si>
  <si>
    <t>2010-0140-ETH</t>
  </si>
  <si>
    <t>Acute Watery Diarrhoea</t>
  </si>
  <si>
    <t>Oromia region</t>
  </si>
  <si>
    <t>2010-9082-ETH</t>
  </si>
  <si>
    <t>Somali, Oromia, Afar, Tigray, Amhara provinces</t>
  </si>
  <si>
    <t>La Nina</t>
  </si>
  <si>
    <t>2010-0166-GAB</t>
  </si>
  <si>
    <t>ST-2010-000083</t>
  </si>
  <si>
    <t>Mouila town (Douya-Onoye district, Ngounie province)</t>
  </si>
  <si>
    <t>16376</t>
  </si>
  <si>
    <t>Douya-Onoye (Adm2).</t>
  </si>
  <si>
    <t>2010-0271-GAB</t>
  </si>
  <si>
    <t>EP-2010-000111</t>
  </si>
  <si>
    <t>Franceville, Lastourville, Koulamoutou (Oggoue Lolo, Haut Ogooué)</t>
  </si>
  <si>
    <t>2010-0529-GAB</t>
  </si>
  <si>
    <t>2010-0246-GHA</t>
  </si>
  <si>
    <t>Agona East, Agona West, Gomoa East, Komenda Edna Eguafo / Abirem districts (Central province), Ketu South district (Volta province), Tema Metropolis, Ashaiman, Ga West, Shai Osu Doku, Adenta districts (Greater Accra province)</t>
  </si>
  <si>
    <t>16602;190539;190563;190584;190585;190589;190632;190657;190722;190723</t>
  </si>
  <si>
    <t>Adenta, Agona East, Agona West, Ashaiman, Ga West, Gomoa East, Ketu South, Komenda Edna Eguafo / Abirem, Shai Osu Doku, Tema Metropolis (Adm2).</t>
  </si>
  <si>
    <t>2010-0483-GHA</t>
  </si>
  <si>
    <t>Brong Ahafo, Eastern, Western, Upper East, Upper West, Northern provinces</t>
  </si>
  <si>
    <t>Heavy rains and opening of the gates of dikes</t>
  </si>
  <si>
    <t>Black Volta, White Volta rivers</t>
  </si>
  <si>
    <t>1325;1327;1329;1330;1331;1333</t>
  </si>
  <si>
    <t>Brong Ahafo, Eastern, Northern, Upper East, Upper West, Western (Adm1).</t>
  </si>
  <si>
    <t>2010-0131-GHA</t>
  </si>
  <si>
    <t>North, Upper East, Upper West</t>
  </si>
  <si>
    <t>2010-0346-GIN</t>
  </si>
  <si>
    <t>0346</t>
  </si>
  <si>
    <t>2010-0526-GIN</t>
  </si>
  <si>
    <t>FL-2010-000119</t>
  </si>
  <si>
    <t>Mamou, Dounet towns (Mamou district, Mamou province), Labe town (Labe district, Labe province), Norassoba, Kouremale, Nounkounkan towns (Siguiri district, Kankan province), Lola town (Lola district, Nzerekore province)</t>
  </si>
  <si>
    <t>40725;40733;40738;40742</t>
  </si>
  <si>
    <t>Labe, Lola, Mamou, Siguiri (Adm2).</t>
  </si>
  <si>
    <t>2010-0454-GMB</t>
  </si>
  <si>
    <t>0454</t>
  </si>
  <si>
    <t>FL-2010-000181</t>
  </si>
  <si>
    <t>2010-0516-GMB</t>
  </si>
  <si>
    <t>2010-0455-GNB</t>
  </si>
  <si>
    <t>Bafata, Oio, Sector Autonomo De Bissau provinces</t>
  </si>
  <si>
    <t>1385;1390;1392</t>
  </si>
  <si>
    <t>Bafata, Oio, Sector Autonomo De Bissau (Adm1).</t>
  </si>
  <si>
    <t>2011-0293-CAF</t>
  </si>
  <si>
    <t>2011</t>
  </si>
  <si>
    <t>ST-2011-0000</t>
  </si>
  <si>
    <t>Sandoumbé, Bogbaya, Linguissa 1, Luiguissa 2, Gbanikola, Pétévo, Kpéténé areas (Bangui district, Bangui province)</t>
  </si>
  <si>
    <t>2011-0003-AGO</t>
  </si>
  <si>
    <t>Cazenga, Samba, Sambizanga boroughs (Luanda district, Luanda province), Cacuaco, Viana districts (Luand province)</t>
  </si>
  <si>
    <t>4298;4299;4300</t>
  </si>
  <si>
    <t>Cacuaco, Luanda, Viana (Adm2).</t>
  </si>
  <si>
    <t>2011-0092-AGO</t>
  </si>
  <si>
    <t>Cunene, Uige, Huambo, Benguela, Moxico, Cuando Cubango,Namibe, Lunda Sul, Lunda Norte, Malanje, Luanda, Zaire provinces</t>
  </si>
  <si>
    <t>399;402;404;405;408;409;410;411;412;413;414;415</t>
  </si>
  <si>
    <t>Benguela, Cuando Cubango, Cunene, Huambo, Luanda, Lunda Norte, Lunda Sul, Malanje, Moxico, Namibe, Uige, Zaire (Adm1).</t>
  </si>
  <si>
    <t>2011-0065-BDI</t>
  </si>
  <si>
    <t>Nyabikere district (Karuzi province)</t>
  </si>
  <si>
    <t>40627</t>
  </si>
  <si>
    <t>Nyabikere (Adm2).</t>
  </si>
  <si>
    <t>2011-0180-BDI</t>
  </si>
  <si>
    <t>FL-2011-000037</t>
  </si>
  <si>
    <t>Ngagara, Cibitoke, Kinama districts (Bujumbura Mairie province)</t>
  </si>
  <si>
    <t>40568;40572;40575</t>
  </si>
  <si>
    <t>Cibitoke, Kinama, Ngagara (Adm2).</t>
  </si>
  <si>
    <t>2011-0357-BDI</t>
  </si>
  <si>
    <t>0357</t>
  </si>
  <si>
    <t>Nyanza Lac (Makamba province); Rumonge (Bururi province); Citiboke, Bujumbura town, Bujumbura Rural provinces; Bubanza, Makamba</t>
  </si>
  <si>
    <t>2011-0283-BEN</t>
  </si>
  <si>
    <t>0283</t>
  </si>
  <si>
    <t>FL-2011-000091</t>
  </si>
  <si>
    <t>Lokossa, Athieme, Bopa districts (Mono province), Cotonou district (Littoral province)</t>
  </si>
  <si>
    <t>5908;5909;5910;5914</t>
  </si>
  <si>
    <t>Athieme, Bopa, Cotonou, Lokossa (Adm2).</t>
  </si>
  <si>
    <t>2011-0092-BWA</t>
  </si>
  <si>
    <t>2011-0290-CAF</t>
  </si>
  <si>
    <t>EP-2011-000076/EP-2011-00</t>
  </si>
  <si>
    <t>Ombella-Mpoko, Lobaye (Limbo region); Sékia, Bokélo, Mondoli, Monza, Bokassi, Nzinga, Sedale</t>
  </si>
  <si>
    <t>2011-0299-CMR</t>
  </si>
  <si>
    <t>EP-2011-000098</t>
  </si>
  <si>
    <t>2011-0290-COG</t>
  </si>
  <si>
    <t>Brazzaville, Cuvette, Likouala, Plateaux, Sangha, Pool</t>
  </si>
  <si>
    <t>2011-0292-COG</t>
  </si>
  <si>
    <t>EP-2011-000074</t>
  </si>
  <si>
    <t>Chukungunya</t>
  </si>
  <si>
    <t>Brazzaville, Pointe Noire, Pool</t>
  </si>
  <si>
    <t>2011-0294-COG</t>
  </si>
  <si>
    <t>EP-2011-000075</t>
  </si>
  <si>
    <t>Pointe Noire, Bouenza</t>
  </si>
  <si>
    <t>2011-0270-GHA</t>
  </si>
  <si>
    <t>Eastern province</t>
  </si>
  <si>
    <t>7.8439</t>
  </si>
  <si>
    <t>-0.45</t>
  </si>
  <si>
    <t>1327</t>
  </si>
  <si>
    <t>Eastern (Adm1).</t>
  </si>
  <si>
    <t>2011-0333-GHA</t>
  </si>
  <si>
    <t>0333</t>
  </si>
  <si>
    <t>2009-0494-KEN</t>
  </si>
  <si>
    <t>Mandera district (North Eastern province), Malindi, Tana River districts (Coast province), Nyanza, Western provinces</t>
  </si>
  <si>
    <t>El Nino, exceptional heavy rains</t>
  </si>
  <si>
    <t>Tana River</t>
  </si>
  <si>
    <t>51343;51346;51363</t>
  </si>
  <si>
    <t>Nyanza, Western (Adm1). Malindi, Mandera, Tana River (Adm2).</t>
  </si>
  <si>
    <t>2009-0597-KEN</t>
  </si>
  <si>
    <t>FL-2010-000003</t>
  </si>
  <si>
    <t>Nairobi district (Nairobi province), Turkana, Laikipia, Kajiado, Koibatek, Baringo, Narok, West Pokot, Kericho, Keiyo, Marakwet, Samburu, Nakuru districts (Rift Valley province), Kilifi, Tana River, Taita Taveta districts (Coast province), Nyando district (Nyanza province), Kiambu district (Central province), Isiolo, Makueni districts (Eastern province), Homa Bay district (Nyanza province)</t>
  </si>
  <si>
    <t>51333;51340;51345;51346;51348;51351;51360;51368;51373;51377;51380;51381;51382;51383;51384;51385;51386;51388;51389;51392;51394</t>
  </si>
  <si>
    <t>Baringo, Homa Bay, Isiolo, Kajiado, Keiyo, Kericho, Kiambu, Kilifi, Koibatek, Laikipia, Makueni, Marakwet, Nairobi, Nakuru, Narok, Nyando, Samburu, Taita Taveta, Tana River, Turkana, West Pokot (Adm2).</t>
  </si>
  <si>
    <t>2009-0332-SLE</t>
  </si>
  <si>
    <t>0332</t>
  </si>
  <si>
    <t>LS-2009-000158</t>
  </si>
  <si>
    <t>Western Area Urb district (Western Area province)</t>
  </si>
  <si>
    <t>8.57</t>
  </si>
  <si>
    <t>-12.73</t>
  </si>
  <si>
    <t>2009-0484-TZA</t>
  </si>
  <si>
    <t>Kilimanjaro, Morogoro, Dodoma provinces</t>
  </si>
  <si>
    <t>-6.77</t>
  </si>
  <si>
    <t>35.89</t>
  </si>
  <si>
    <t>48359;48363;48368</t>
  </si>
  <si>
    <t>Dodoma, Kilimanjaro, Morogoro (Adm1).</t>
  </si>
  <si>
    <t>2009-0386-NER</t>
  </si>
  <si>
    <t>Agadez, Dabaga, Tchirozérine, Tabelote villages (Tchighozerine district, Agadez province)</t>
  </si>
  <si>
    <t>Telwa river</t>
  </si>
  <si>
    <t>22553</t>
  </si>
  <si>
    <t>Tchighozerine (Adm2).</t>
  </si>
  <si>
    <t>2009-0498-TCD</t>
  </si>
  <si>
    <t>FL-2009-000186</t>
  </si>
  <si>
    <t>Bongor district (Mayo-Boneye province)</t>
  </si>
  <si>
    <t>Logone river</t>
  </si>
  <si>
    <t>65416</t>
  </si>
  <si>
    <t>Bongor (Adm2).</t>
  </si>
  <si>
    <t>2009-9651-NER</t>
  </si>
  <si>
    <t>OT-2010-000028</t>
  </si>
  <si>
    <t>Agadez, Diffa, Dosso, Maradi, Tahoua, Tillaberi, Zinder, Niamey provinces</t>
  </si>
  <si>
    <t>Irregular rain</t>
  </si>
  <si>
    <t>2202;2203;2204;2205;2206;2207;2208;2209</t>
  </si>
  <si>
    <t>Agadez, Diffa, Dosso, Maradi, Niamey, Tahoua, Tillaberi, Zinder (Adm1).</t>
  </si>
  <si>
    <t>2009-9654-TCD</t>
  </si>
  <si>
    <t>9654</t>
  </si>
  <si>
    <t>OT-2010-0000-56</t>
  </si>
  <si>
    <t>Kanem, Barl El Gazal, Lac, Batha Est, Batha Ouest, Guera, Sila, Salamat, Ouaddai, Hadjer Lamis provinces</t>
  </si>
  <si>
    <t>Poor, irregular, dispersed and eraly cessation of rainfall</t>
  </si>
  <si>
    <t>873;875;881;12904;12905;12912;12914;12915;12927;12928</t>
  </si>
  <si>
    <t>Barl El Gazal, Batha Est, Batha Ouest, Guera, Hadjer Lamis, Kanem, Lac, Ouaddai, Salamat, Sila (Adm1).</t>
  </si>
  <si>
    <t>2009-0549-KEN</t>
  </si>
  <si>
    <t>Kapedo, Lokori areas (East Pokot district)</t>
  </si>
  <si>
    <t>2009-0576-KEN</t>
  </si>
  <si>
    <t>East Pokot, Turkana East</t>
  </si>
  <si>
    <t>2009-0243-LBR</t>
  </si>
  <si>
    <t>Greater Monrovia district (Montserrado province), Grand Cape Mount, Grand Gedeh provinces</t>
  </si>
  <si>
    <t>1818;1819</t>
  </si>
  <si>
    <t>Grand Cape Mount, Grand Gedeh (Adm1). Greater Monrovia (Adm2).</t>
  </si>
  <si>
    <t>2009-0590-MAR</t>
  </si>
  <si>
    <t>FL-2009-000265</t>
  </si>
  <si>
    <t>Rabat town (Rabat district, Rabat - Salé - Zemmour - Zare), Agadir town (Agadir - Ida Ou Tanane district, Souss - Massa - Draâ province)</t>
  </si>
  <si>
    <t>31.81</t>
  </si>
  <si>
    <t>-6.78</t>
  </si>
  <si>
    <t>21812;147356</t>
  </si>
  <si>
    <t>Agadir-Ida ou Tanane, Rabat (Adm2).</t>
  </si>
  <si>
    <t>2009-0634-MDG</t>
  </si>
  <si>
    <t>Mananjary, Irondro</t>
  </si>
  <si>
    <t>2009-0523-MLI</t>
  </si>
  <si>
    <t>Kayes, Bamako, Koulikoro, Sikasso, Segou, Mopti, Tombouctou, Gao provinces</t>
  </si>
  <si>
    <t>1926;1927;1928;1930;1931;1932;1933;1934</t>
  </si>
  <si>
    <t>Bamako, Gao, Kayes, Koulikoro, Mopti, Segou, Sikasso, Tombouctou (Adm1).</t>
  </si>
  <si>
    <t>2009-0661-MOZ</t>
  </si>
  <si>
    <t>Zambesia, Cano Delgado, Nampula, Manica provinces</t>
  </si>
  <si>
    <t>2009-0543-MOZ</t>
  </si>
  <si>
    <t>Neno, Tsangano districts</t>
  </si>
  <si>
    <t>2009-0350-MRT</t>
  </si>
  <si>
    <t>0350</t>
  </si>
  <si>
    <t>Rosso district (Trarza province)</t>
  </si>
  <si>
    <t>19534</t>
  </si>
  <si>
    <t>Rosso (Adm2).</t>
  </si>
  <si>
    <t>2009-0547-MWI</t>
  </si>
  <si>
    <t>EQ-2009-000257</t>
  </si>
  <si>
    <t>-9.948</t>
  </si>
  <si>
    <t>33.878</t>
  </si>
  <si>
    <t>2009-0573-MWI</t>
  </si>
  <si>
    <t>-10.108</t>
  </si>
  <si>
    <t>33.818</t>
  </si>
  <si>
    <t>01:20</t>
  </si>
  <si>
    <t>2009-0656-MWI</t>
  </si>
  <si>
    <t>EP-2010-000117</t>
  </si>
  <si>
    <t>Blantyre, Zomba, Thyolo, Mwanza, Lilongwe</t>
  </si>
  <si>
    <t>2009-0375-NGA</t>
  </si>
  <si>
    <t>Zamfara, Kaduna, Niger, Benue, Adamawa, Nassarawa, Sokoto, Jigawa, Abuja provinces</t>
  </si>
  <si>
    <t>12.26</t>
  </si>
  <si>
    <t>5.68</t>
  </si>
  <si>
    <t>2211;2215;2221;2223;2224;2231;65705;65709;65710</t>
  </si>
  <si>
    <t>Abuja, Adamawa, Benue, Jigawa, Kaduna, Nassarawa, Niger, Sokoto, Zamfara (Adm1).</t>
  </si>
  <si>
    <t>2009-0622-NGA</t>
  </si>
  <si>
    <t>2009-0338-NGA</t>
  </si>
  <si>
    <t>0338</t>
  </si>
  <si>
    <t>Adamawa state</t>
  </si>
  <si>
    <t>2009-0379-SDN</t>
  </si>
  <si>
    <t>FL-2009-000166</t>
  </si>
  <si>
    <t>Khartoum, Blue Nile, Northern, Kassala, Northern Kordofan, Sennar provinces</t>
  </si>
  <si>
    <t>27.01</t>
  </si>
  <si>
    <t>15.98</t>
  </si>
  <si>
    <t>2749;2753;2755;2762;68783;68784</t>
  </si>
  <si>
    <t>Blue Nile, Kassala, Khartoum, Northern, Northern Kordofan, Sennar (Adm1).</t>
  </si>
  <si>
    <t>2009-0344-SEN</t>
  </si>
  <si>
    <t>Dakar, Saint louis, Kaolack, Kaffrine, Thies, Sedhiou, Fatick, Matam, Tambacounda, Kedougou, Kolda provinces</t>
  </si>
  <si>
    <t>15.58</t>
  </si>
  <si>
    <t>1373;1374;1375;1376;1377;1378;2636;2644;47586;47588;47589</t>
  </si>
  <si>
    <t>Dakar, Fatick, Kaffrine, Kaolack, Kedougou, Kolda, Matam, Saint louis, Sedhiou, Tambacounda, Thies (Adm1).</t>
  </si>
  <si>
    <t>2009-0532-SOM</t>
  </si>
  <si>
    <t>0532</t>
  </si>
  <si>
    <t>Belet Weyne district (Hiraan province), Ceel Waaq, Belet Xaawo districts (Gedo province)</t>
  </si>
  <si>
    <t>25679;25680;25684</t>
  </si>
  <si>
    <t>Belet Weyne, Belet Xaawo, Ceel Waaq (Adm2).</t>
  </si>
  <si>
    <t>2009-0433-TCD</t>
  </si>
  <si>
    <t>FL-2009-000220</t>
  </si>
  <si>
    <t>Walia, Kamda, Toukra, Habena, Chagoua, Moursal boroughs (Ndjamena district, Hadjer Lamis province)</t>
  </si>
  <si>
    <t>Ndjamena (Adm2).</t>
  </si>
  <si>
    <t>2009-0243-TGO</t>
  </si>
  <si>
    <t>Maritime province</t>
  </si>
  <si>
    <t>2972</t>
  </si>
  <si>
    <t>Maritime (Adm1).</t>
  </si>
  <si>
    <t>2009-0412-TUN</t>
  </si>
  <si>
    <t>0412</t>
  </si>
  <si>
    <t>FF-2009-000204-TUN</t>
  </si>
  <si>
    <t>Gabes, Gafsa, Monastir, Mahdia, Sfax, Tozeur, Kasserine provinces</t>
  </si>
  <si>
    <t>2997;2998;3001;3004;3006;3009;3014</t>
  </si>
  <si>
    <t>Gabes, Gafsa, Kasserine, Mahdia, Monastir, Sfax, Tozeur (Adm1).</t>
  </si>
  <si>
    <t>2009-0591-TZA</t>
  </si>
  <si>
    <t>FL-2009-000264</t>
  </si>
  <si>
    <t>Kongwa, Pandambili areas (Kongwa district, Dodoma province), Mpwapwa area (Mpwapwa district, Dodoma province), Kilosa kwa Mpepo area (Ulanga district, Morogoro province), Mtunani area (Kisarawe district, Pwani province), Liwanga area (Tunduru district, Ruvuma province), Kilwa district (Lindi province), Shinyanga, Mwanza, Mara, Arusha provinces</t>
  </si>
  <si>
    <t>-6.8</t>
  </si>
  <si>
    <t>36.02</t>
  </si>
  <si>
    <t>Mkondoa river</t>
  </si>
  <si>
    <t>48357;48366;115006;115009</t>
  </si>
  <si>
    <t>48394;48395;48419;48448;48481;115056</t>
  </si>
  <si>
    <t>Arusha, Mara, Mwanza, Shinyanga (Adm1). Kilwa, Kisarawe, Kongwa, Mpwapwa, Tunduru, Ulanga (Adm2).</t>
  </si>
  <si>
    <t>2009-0437-TZA</t>
  </si>
  <si>
    <t>Hendeni district (Tanga region)</t>
  </si>
  <si>
    <t>2009-0255-UGA</t>
  </si>
  <si>
    <t>EP-2009-000074</t>
  </si>
  <si>
    <t>Karambi, Nyakiyumbu, Kitholhu, Ihandiro, Bwera sub-counties (Bukonzo West constituency)</t>
  </si>
  <si>
    <t>2009-0545-UGA</t>
  </si>
  <si>
    <t>Busia, Kampala districts</t>
  </si>
  <si>
    <t>2010-0104-MDG</t>
  </si>
  <si>
    <t>TC-2010-00053</t>
  </si>
  <si>
    <t>Tropical storm "Hubert"</t>
  </si>
  <si>
    <t>Farafangana, Vangaindrano districts (Atsimo Atsinanana province), Ambatondrazaka district (Alaotra Mangoro province), Vatovavy Fitovinany province</t>
  </si>
  <si>
    <t>41771</t>
  </si>
  <si>
    <t>154509;154548;154550</t>
  </si>
  <si>
    <t>Vatovavy Fitovinany (Adm1). Ambatondrazaka, Farafangana, Vangaindrano (Adm2).</t>
  </si>
  <si>
    <t>2010-0094-KEN</t>
  </si>
  <si>
    <t>Mandera district (North Eastern province), Turkana, Marakwet, Samburu, Nandi North, Nandi South, Nakuru, Baringo, Narok districts (Rift Valley province), Isiolo, Makueni, Marsabit, Moyale districts (Eastern province), Malindi, Tana River districts (Coast province), Maragua district (Central province), Nairobi district (Nairobi province)</t>
  </si>
  <si>
    <t>Heavy rains, Long Rains Season (March-June)</t>
  </si>
  <si>
    <t>Lightening</t>
  </si>
  <si>
    <t>0.01</t>
  </si>
  <si>
    <t>51335;51343;51346;51348;51351;51352;51357;51360;51363;51377;51385;51386;51388;51389;51392;68769;68770</t>
  </si>
  <si>
    <t>Baringo, Isiolo, Makueni, Malindi, Mandera, Maragua, Marakwet, Marsabit, Moyale, Nairobi, Nakuru, Nandi North, Nandi South, Narok, Samburu, Tana River, Turkana (Adm2).</t>
  </si>
  <si>
    <t>2010-0112-MAR</t>
  </si>
  <si>
    <t>Ait Hammou Abdessalam area (El Ksiba town, Béni Mellal district, Tadla - Azilal province), Taza town (Taza district, Taza - Al Hoceima - Taounate province), Midelt town, Khénifra town (Khénifra district, Meknès - Tafilalet province)</t>
  </si>
  <si>
    <t>21791;21794;21802</t>
  </si>
  <si>
    <t>B??ni Mellal, Kh??nifra, Taza (Adm2).</t>
  </si>
  <si>
    <t>2010-0509-NGA</t>
  </si>
  <si>
    <t>FL-2010-000200</t>
  </si>
  <si>
    <t>Jigawa, Sokoto, Kebbi, Niger, Katsina provinces</t>
  </si>
  <si>
    <t>12.78</t>
  </si>
  <si>
    <t>4.5</t>
  </si>
  <si>
    <t>Challawa, Toga, Hadejia, Jamaare rivers</t>
  </si>
  <si>
    <t>2223;2226;2227;2231;65709</t>
  </si>
  <si>
    <t>Jigawa, Katsina, Kebbi, Niger, Sokoto (Adm1).</t>
  </si>
  <si>
    <t>2010-9290-MOZ</t>
  </si>
  <si>
    <t>9290</t>
  </si>
  <si>
    <t>Maputo, Inhambane, Gaza provinces (South)</t>
  </si>
  <si>
    <t>2113;2114;41373</t>
  </si>
  <si>
    <t>Gaza, Inhambane, Maputo (Adm1).</t>
  </si>
  <si>
    <t>2010-9292-MRT</t>
  </si>
  <si>
    <t>9292</t>
  </si>
  <si>
    <t>Assaba, Brakna, Gorgol, Guidimakha, Hodh Ech Gharbi, Nouakchott, Tagant, Trarza provinces; Amourj, Bassikounou, Djigueni, Nema, Timbedra districts (Hodh Ech Chargi province) (Southern Mauritania/Sahel region)</t>
  </si>
  <si>
    <t>Seasonal rain above the average in 2010 and 2011</t>
  </si>
  <si>
    <t>2005;2006;2008;2009;2011;2013;2014;2016</t>
  </si>
  <si>
    <t>19511;19512;19513;19514;19516</t>
  </si>
  <si>
    <t>Assaba, Brakna, Gorgol, Guidimakha, Hodh El Gharbi, Nouakchott, Tagant, Trarza (Adm1). Amourj, Bassikounou, Djigueni, Nema, Timbedra (Adm2).</t>
  </si>
  <si>
    <t>2010-9082-KEN</t>
  </si>
  <si>
    <t>Marsabit, Isiolo, Moyale districts (Eastern province); Mandera, Wajir, Ijara, Garissa (North Eastern province); West Pokot, Turkana, Samburu district (Rift Valley Province); Tana River, Lamu, Kwale (Coast province)</t>
  </si>
  <si>
    <t>51341;51342;51346;51348;51352;51357;51361;51362;51363;51364;51389;51392;51394</t>
  </si>
  <si>
    <t>Garissa, Ijara, Isiolo, Kwale, Lamu, Mandera, Marsabit, Moyale, Samburu, Tana River, Turkana, Wajir, West Pokot (Adm2).</t>
  </si>
  <si>
    <t>2010-9082-SOM</t>
  </si>
  <si>
    <t>Bakool, Shabelle Hoose, Shabelle Dhexe, Bay, Galgaduud, Gedo, Hiraan, Juba Dhexe, Juba Hoose, Mudug, Sanaag, Sool, Togdheer, Woqooyi Galbeed, Awdal, Bari, Nugaal province</t>
  </si>
  <si>
    <t>Failure of Gu and Deyr rain y seasons in 2009</t>
  </si>
  <si>
    <t>2688;2689;2690;2691;2693;2694;2695;2696;2697;2698;2699;2700;2701;2702;2703;2704;2705</t>
  </si>
  <si>
    <t>Awdal, Bakool, Bari, Bay, Galgaduud, Gedo, Hiraan, Juba Dhexe, Juba Hoose, Mudug, Nugaal, Sanaag, Shabelle Dhexe, Shabelle Hoose, Sool, Togdheer, Woqooyi Galbeed (Adm1).</t>
  </si>
  <si>
    <t>2010-0613-MAR</t>
  </si>
  <si>
    <t>Tiflet area (Khémisset district, Rabat - Salé - Zemmour - Zaer province), Al Hoceima area (Al Hoceïma district, Taza - Al Hoceima - Tatounate province), Khenifra area (Khénifra district, Meknès - Tafilalet province), Ouezzane area (Sidi Kacem district, Gharb - Chrarda - Béni Hssen province), Bouznika area (Ben Slimane district, Chaouia - Ouardigha province), Ouarzazate, Zagora districts (Souss - Massa - Draâ province), Salé, Rabat districts (Rabat - Salé - Zemmour - Zaer province), Casablanca district (Grand Casablanca province)</t>
  </si>
  <si>
    <t>9.77</t>
  </si>
  <si>
    <t>-66.93</t>
  </si>
  <si>
    <t>21787;21794;21810;21812;21813;21814;147339;147343;147359;147360</t>
  </si>
  <si>
    <t>Al Hoceima, Ben Slimane, Casablanca, Kh??misset, Kh??nifra, Ouarzazate, Rabat, Sal??, Sidi Kacem, Zagora (Adm2).</t>
  </si>
  <si>
    <t>2010-0285-KEN</t>
  </si>
  <si>
    <t>0285</t>
  </si>
  <si>
    <t>Salabani village (Marigat area, Baringo district, Rift Valley province), Western province</t>
  </si>
  <si>
    <t>1.5</t>
  </si>
  <si>
    <t>51332</t>
  </si>
  <si>
    <t>Western (Adm1). Baringo (Adm2).</t>
  </si>
  <si>
    <t>2010-0186-KEN</t>
  </si>
  <si>
    <t>Kitony village (Marakwet district, Rift Valley province)</t>
  </si>
  <si>
    <t>51385</t>
  </si>
  <si>
    <t>Marakwet (Adm2).</t>
  </si>
  <si>
    <t>2010-0141-KEN</t>
  </si>
  <si>
    <t>Marakwet, Tharaka, Kwale, Msambweni, Mombasa, Kilindini, Central Pokot, West Pokot, Narok, Langata, Kajiado, Malindi, Kilifi,</t>
  </si>
  <si>
    <t>2010-0700-KEN</t>
  </si>
  <si>
    <t>0700</t>
  </si>
  <si>
    <t>EP-2010-000263</t>
  </si>
  <si>
    <t>Rift valley, Coast and NortthEsatern provinces</t>
  </si>
  <si>
    <t>2010-0280-LBR</t>
  </si>
  <si>
    <t>Sinkor, Paynesville, Bushrod Island, Virginia boroughs (Greater Monrovia district, Montserrado province)</t>
  </si>
  <si>
    <t>6.01</t>
  </si>
  <si>
    <t>-7.2</t>
  </si>
  <si>
    <t>2010-0704-MDG</t>
  </si>
  <si>
    <t>2010-0456-MLI</t>
  </si>
  <si>
    <t>FF-2010-000195</t>
  </si>
  <si>
    <t>Tombouctou district (Tombouctou province)</t>
  </si>
  <si>
    <t>19420</t>
  </si>
  <si>
    <t>Tombouctou (Adm2).</t>
  </si>
  <si>
    <t>2010-0536-MLI</t>
  </si>
  <si>
    <t>0536</t>
  </si>
  <si>
    <t>Kayes, Koulikoro, Segou, Sikasso, Mopti, Tombouctou, Gao, Kidal, Bamako provinces</t>
  </si>
  <si>
    <t>1926;1927;1928;1929;1930;1931;1932;1933;1934</t>
  </si>
  <si>
    <t>Bamako, Gao, Kayes, Kidal, Koulikoro, Mopti, Segou, Sikasso, Tombouctou (Adm1).</t>
  </si>
  <si>
    <t>2010-9249-MLI</t>
  </si>
  <si>
    <t>9249</t>
  </si>
  <si>
    <t>Kayes, Tombouctou, Kidal, Gao provinces</t>
  </si>
  <si>
    <t>1927;1928;1929;1934</t>
  </si>
  <si>
    <t>Gao, Kayes, Kidal, Tombouctou (Adm1).</t>
  </si>
  <si>
    <t>2010-0097-MOZ</t>
  </si>
  <si>
    <t>FL-2010-000055</t>
  </si>
  <si>
    <t>Buzi, Chemba, Nhamatanda, Caia, Dondo, Marromeu districts (Sofala province), Mopeia, Chinde, Morrumbala districts (Zambezia province), Mutarara, Cahora Bassa, Cidade de Tete districts (Tete province), Tambara, Sussundenga districts (Manica province), Nampula, Inhambane provinces</t>
  </si>
  <si>
    <t>-19.96</t>
  </si>
  <si>
    <t>34.25</t>
  </si>
  <si>
    <t>Zambezia</t>
  </si>
  <si>
    <t>2114;2118</t>
  </si>
  <si>
    <t>21879;21880;21922;21923;21924;21927;21931;21933;21935;21943;21946;21956;21957;65264</t>
  </si>
  <si>
    <t>Inhambane, Nampula (Adm1). Buzi, Cahora Bassa, Caia, Chemba, Chinde, Cidade de Tete, Dondo, Marromeu, Mopeia, Morrumbala, Mutarara, Nhamatanda, Sussundenga, Tambara (Adm2).</t>
  </si>
  <si>
    <t>2010-0142-MOZ</t>
  </si>
  <si>
    <t>EP-2010-000044</t>
  </si>
  <si>
    <t>Gurue, Milane, Namarroi districts (Zambezia province); Pemba, Macomia, Mecufi; Montenuez, Chiure districts (Cabo Delgado province), Cuamba, Mecanhelas districts (Niassa province); Nhamatanda districts (Sofala province); Nampula city, Melama, Mecuburri districts (Nampula province); Mecuburi provinces</t>
  </si>
  <si>
    <t>2010-0523-MRT</t>
  </si>
  <si>
    <t>FL-2010-000176</t>
  </si>
  <si>
    <t>Achram area (Moudjeria district, Tagant province), Aleg, Maghta Lahjar districts (Brakna province), Kaedi district (Kaedi province), Akjoujt district (Inchiri province), Boutilimit district (Trarza province)</t>
  </si>
  <si>
    <t>16.245</t>
  </si>
  <si>
    <t>-7.65</t>
  </si>
  <si>
    <t>19499;19503;19505;19521;19523;19529</t>
  </si>
  <si>
    <t>Akjoujt, Aleg, Boutilimit, Kaedi, Maghta Lahjar, Moudjeria (Adm2).</t>
  </si>
  <si>
    <t>2010-0127-MWI</t>
  </si>
  <si>
    <t>Dedza district (Central Region province)</t>
  </si>
  <si>
    <t>19307</t>
  </si>
  <si>
    <t>Dedza (Adm2).</t>
  </si>
  <si>
    <t>2010-0128-NAM</t>
  </si>
  <si>
    <t>Kavango, Oshana, Caprivi provinces</t>
  </si>
  <si>
    <t>23.23</t>
  </si>
  <si>
    <t>2137;2141;2147</t>
  </si>
  <si>
    <t>Caprivi, Kavango, Oshana (Adm1).</t>
  </si>
  <si>
    <t>2010-0295-NER</t>
  </si>
  <si>
    <t>Zinder, Maradi provinces</t>
  </si>
  <si>
    <t>2205;2209</t>
  </si>
  <si>
    <t>Maradi, Zinder (Adm1).</t>
  </si>
  <si>
    <t>2010-0379-NER</t>
  </si>
  <si>
    <t>Tera, Filingue districts (Tillaberi province), Niamey, Zinder, Maradi, Agadez, Tahoua, Diffa, Dosso provinces</t>
  </si>
  <si>
    <t>13.6</t>
  </si>
  <si>
    <t>14</t>
  </si>
  <si>
    <t>2202;2203;2204;2205;2206;2207;2209</t>
  </si>
  <si>
    <t>22578;22582</t>
  </si>
  <si>
    <t>Agadez, Diffa, Dosso, Maradi, Niamey, Tahoua, Zinder (Adm1). Filingue, Tera (Adm2).</t>
  </si>
  <si>
    <t>2010-0400-NER</t>
  </si>
  <si>
    <t>EP-2010-000165</t>
  </si>
  <si>
    <t>2010-0131-NER</t>
  </si>
  <si>
    <t>Agadez, Madarounda, Zinder, Maradi districts</t>
  </si>
  <si>
    <t>2010-0400-NGA</t>
  </si>
  <si>
    <t>Borno, Bauchi, Jigawa, Rivers, Cross River, Taraba, Kaduna, Adamawa, Gombe, Kastina, Yobe states</t>
  </si>
  <si>
    <t>Poor sanitation and contamination of wells, floods situation</t>
  </si>
  <si>
    <t>2010-0131-NGA</t>
  </si>
  <si>
    <t>Nuachi, Gombe, Adamawa, Yobe, Borno, Taraba states</t>
  </si>
  <si>
    <t>2010-0146-RWA</t>
  </si>
  <si>
    <t>Murambi, Kubukoko, Knebwe areas (Rubavu district, West/Iburengerazuba province)</t>
  </si>
  <si>
    <t>2010-0199-RWA</t>
  </si>
  <si>
    <t>Nyabihu district (West/Iburengerazuba province)</t>
  </si>
  <si>
    <t>21991</t>
  </si>
  <si>
    <t>Nyabihu (Adm2).</t>
  </si>
  <si>
    <t>2010-0319-SDN</t>
  </si>
  <si>
    <t>0319</t>
  </si>
  <si>
    <t>18.7</t>
  </si>
  <si>
    <t>36.7</t>
  </si>
  <si>
    <t>2010-0579-SDN</t>
  </si>
  <si>
    <t>0579</t>
  </si>
  <si>
    <t>FL-2010-000139</t>
  </si>
  <si>
    <t>Nile, Gadaref, White Nile, Northern Kordofan, Sennar provinces</t>
  </si>
  <si>
    <t>2761;2762;2770;68784;68805</t>
  </si>
  <si>
    <t>Gadaref, Nile, Northern Kordofan, Sennar, White Nile (Adm1).</t>
  </si>
  <si>
    <t>2010-0420-SEN</t>
  </si>
  <si>
    <t>FL-2010-000164</t>
  </si>
  <si>
    <t>Kolda district (Kolda province)</t>
  </si>
  <si>
    <t>1408</t>
  </si>
  <si>
    <t>Kolda (Adm2).</t>
  </si>
  <si>
    <t>2010-0580-SEN</t>
  </si>
  <si>
    <t>0580</t>
  </si>
  <si>
    <t>FL-2010-000217</t>
  </si>
  <si>
    <t>Saint louis district (Saint louis province)</t>
  </si>
  <si>
    <t>47600</t>
  </si>
  <si>
    <t>Saint louis (Adm2).</t>
  </si>
  <si>
    <t>2010-0457-SLE</t>
  </si>
  <si>
    <t>Kailahun, Kono districts (Eastern province), Kambia, Tonkolili districts (Northern province), Western Area Urb district (Western Area province), Southern province</t>
  </si>
  <si>
    <t>2656</t>
  </si>
  <si>
    <t>25406;25408;25410;25413;111381</t>
  </si>
  <si>
    <t>Southern (Adm1). Kailahun, Kambia, Kono, Tonkolili, Western Area Urb (Adm2).</t>
  </si>
  <si>
    <t>2010-0389-SLE</t>
  </si>
  <si>
    <t>Western Area Urb district (Western province)</t>
  </si>
  <si>
    <t>2010-0115-SOM</t>
  </si>
  <si>
    <t>Sool, Togdheer, Woqooyi Galbeed provinces</t>
  </si>
  <si>
    <t>45.49</t>
  </si>
  <si>
    <t>2703;2704;2705</t>
  </si>
  <si>
    <t>Sool, Togdheer, Woqooyi Galbeed (Adm1).</t>
  </si>
  <si>
    <t>2010-0164-SOM</t>
  </si>
  <si>
    <t>Awdal, Sanaag, Sool, Togdheer, Woqooyi Galbeed provinces</t>
  </si>
  <si>
    <t>2688;2702;2703;2704;2705</t>
  </si>
  <si>
    <t>Awdal, Sanaag, Sool, Togdheer, Woqooyi Galbeed (Adm1).</t>
  </si>
  <si>
    <t>2010-0300-TCD</t>
  </si>
  <si>
    <t>Borkou, Ouaddaï, Batha Est, Batha Ouest, Tibesti, Ennedi, Sila, Guera, Logone Oriental, Logone Occidental, Barh Koh, Tandjile Est, Tandjile Ouest, Salamat, Mayo-Boneye, Mayo-Dala, Kabia, Hadjer Lamis provinces</t>
  </si>
  <si>
    <t>11.385</t>
  </si>
  <si>
    <t>14.63</t>
  </si>
  <si>
    <t>873;876;881;12904;12905;12907;12908;12909;12912;12918;12920;12921;12922;12923;12927;12928;12930;12931</t>
  </si>
  <si>
    <t>Barh Koh, Batha Est, Batha Ouest, Borkou, Ennedi, Guera, Hadjer Lamis, Kabia, Logone Occidental, Logone Oriental, Mayo-Boneye, Mayo-Dala, Ouaddai, Salamat, Sila, Tandjile Est, Tandjile Ouest, Tibesti (Adm1).</t>
  </si>
  <si>
    <t>2010-0400-TCD</t>
  </si>
  <si>
    <t>Lac, Mayo Kebbi districts</t>
  </si>
  <si>
    <t>2010-0131-TCD</t>
  </si>
  <si>
    <t>Laokassi, Goundi, Sarh, Béré, Bébidjia, Doba, Donomanaga districts</t>
  </si>
  <si>
    <t>2010-0137-TCD</t>
  </si>
  <si>
    <t>Ndjamena</t>
  </si>
  <si>
    <t>2010-0255-TGO</t>
  </si>
  <si>
    <t>Centrale, Kara, Maritime, Plateaux, Savanes provinces</t>
  </si>
  <si>
    <t>2970;2971;2972;2973;2974</t>
  </si>
  <si>
    <t>Centrale, Kara, Maritime, Plateaux, Savanes (Adm1).</t>
  </si>
  <si>
    <t>2010-0550-TGO</t>
  </si>
  <si>
    <t>Baguida, Kagome, Adakpame, Djidjole, Agbalepedo, Agoe boroughs (Lome City, Golfe district, Maritime province), Yoto, Golfe, Lacs districts (Martitime province)</t>
  </si>
  <si>
    <t>Mono river</t>
  </si>
  <si>
    <t>27394;27395;27397</t>
  </si>
  <si>
    <t>Golfe, Lacs, Yoto (Adm2).</t>
  </si>
  <si>
    <t>2010-0131-TGO</t>
  </si>
  <si>
    <t>Blitta, Savannah</t>
  </si>
  <si>
    <t>2010-0084-UGA</t>
  </si>
  <si>
    <t>LS-2010-000040</t>
  </si>
  <si>
    <t>Himumtu, Mazimasa, Kachonga, Butalega Rural, Butaleja Town areas (Bunyole district, Butaleja province), Nametsi, Kubehwo, Namangasa, Namasheti, Bumayoka villages (Manjiya district, Bududa province), Amudat, Amuria, Budaka, Bukwo, Kapchorwa, Katakwi, Kibuku, Manafwa, Mbale, Moroto, Nakapiripirit, Napak, Pallisa, Sironko provinces</t>
  </si>
  <si>
    <t>744;747;751;761;769;772;773;775;785;1235;1369;47068;47078;47085</t>
  </si>
  <si>
    <t>28480;28539</t>
  </si>
  <si>
    <t>Amudat, Amuria, Budaka, Bukwo, Kapchorwa, Katakwi, Kibuku, Manafwa, Mbale, Moroto, Nakapiripirit, Napak, Pallisa, Sironko (Adm1). Bunyole, Manjiya (Adm2).</t>
  </si>
  <si>
    <t>2010-0670-UGA</t>
  </si>
  <si>
    <t>EP-2010-000260</t>
  </si>
  <si>
    <t>Abim, Agago, Kitgum, Gulu, Arua, Lira, Kaabong, Kotido</t>
  </si>
  <si>
    <t>2010-9082-UGA</t>
  </si>
  <si>
    <t>2011-0183-RWA</t>
  </si>
  <si>
    <t>Gisagara (South/Amajyepfo province), Rwamagana (East/Iburasirazuba province), Musanze (North/Amajyaruguru province), Nyabihu district (West/Iburengerazuba province)</t>
  </si>
  <si>
    <t>21980;21988;21991;22003</t>
  </si>
  <si>
    <t>Gisagara, Musanze, Nyabihu, Rwamagana (Adm2).</t>
  </si>
  <si>
    <t>2011-0102-MWI</t>
  </si>
  <si>
    <t>Mwakaboko, Kilipula, Kyungu villages (Karonga district, Northern Region province)</t>
  </si>
  <si>
    <t>North Rukuru river</t>
  </si>
  <si>
    <t>2011-0057-MDG</t>
  </si>
  <si>
    <t>Tropical Cclone Bingiza</t>
  </si>
  <si>
    <t>Vohipeno, Mananjary districts (Vatovavy Fitovinany province), Vatomandry district (Atsinanana province), Mahajanga II, Ambato Boeni, Soalala districts (Boeny province), Port-Berge (Boriziny-Vaovao), Mampikony, Befandriana Nord, Mandritsara districts (Sofia province), Iakora district (Ihorombe province), Miandrivazo, Manja districts (Menabe province), Sambava, Antalaha districts (Sava province), Ambohidratrimo district (Analmanga province), Morafenobe, Maintirano districts (Melaky province), Ambovombe-Androy, Bekily, Tsihombe districts (Androy province), Anosy, Atsimo Atsinanana, Analanjirofo provinces</t>
  </si>
  <si>
    <t>41753;41755;41757</t>
  </si>
  <si>
    <t>154518;154531;154534;154558;154562;154564;154567;154579;154588;154589;154592;154593;154596;154597;154602;154603;154604;154605;154614;154616</t>
  </si>
  <si>
    <t>Analanjirofo, Anosy, Atsimo Atsinanana (Adm1). Ambato Boeni, Ambohidratrimo, Ambovombe-Androy, Antalaha, Befandriana Nord, Iakora, Mahajanga II, Maintirano, Mampikony, Mananjary, Mandritsara, Manja, Miandrivazo, Morafenobe, Port-Berge (Boriziny-Vaovao), Sambava, Soalala, Tsihombe, Vatomandry, Vohipeno (Adm2).</t>
  </si>
  <si>
    <t>2011-0043-LSO</t>
  </si>
  <si>
    <t>FL-2011-000019</t>
  </si>
  <si>
    <t>Thaba Tseka, Qacha's Nek, Mohale's Hoek, Butha Buthe, Mokhotlong, Berea provinces</t>
  </si>
  <si>
    <t>-29.5025</t>
  </si>
  <si>
    <t>1803;1804;1808;1809;1810;1812</t>
  </si>
  <si>
    <t>Berea, Butha Buthe, Mohale's Hoek, Mokhotlong, Qacha's Nek, Thaba Tseka (Adm1).</t>
  </si>
  <si>
    <t>2011-0092-LSO</t>
  </si>
  <si>
    <t>Berea, Mokhotlong provinces</t>
  </si>
  <si>
    <t>Senqu river</t>
  </si>
  <si>
    <t>1803;1809</t>
  </si>
  <si>
    <t>Berea, Mokhotlong (Adm1).</t>
  </si>
  <si>
    <t>2011-0333-MLI</t>
  </si>
  <si>
    <t>2011-0072-MOZ</t>
  </si>
  <si>
    <t>FL-2011-000013</t>
  </si>
  <si>
    <t>Maputo, Gaza, Inhambane, Manica, Sofala, Tete, Zambezia provinces</t>
  </si>
  <si>
    <t>2011-0092-MOZ</t>
  </si>
  <si>
    <t>Dombe village (Sussundenga district, Manica province), Magude town (Magude district, Maputo province), Caia village (Manhica (41376) district, Maputo province), Cidade de Maputo district (Maputo province), Bilene, Chibuto, Chokwe, Cidade de Xai-Xai, Guija, Xai-Xai districts (Gaza province), Tete, Zambezia provinces</t>
  </si>
  <si>
    <t>2121;2122</t>
  </si>
  <si>
    <t>21849;21850;21853;21854;21859;21879;21883;41374;41376;65248</t>
  </si>
  <si>
    <t>Tete, Zambezia (Adm1). Bilene, Chibuto, Chokwe, Cidade de Maputo, Cidade de Xai-Xai, Guija, Magude, Manhica, Sussundenga, Xai-xai (Adm2).</t>
  </si>
  <si>
    <t>2011-0015-MOZ</t>
  </si>
  <si>
    <t>Cidade de Chimoio district (Manica province)</t>
  </si>
  <si>
    <t>65251</t>
  </si>
  <si>
    <t>Cidade de Chimoio (Adm2).</t>
  </si>
  <si>
    <t>2011-0182-MOZ</t>
  </si>
  <si>
    <t>Ancuabe, Pemba, Montepuez, Metuge, Chiure districts (Cabo Delgado); Erati, Memba, Meconta, Mossuril, Mongicual, Nacaroa, Monapo (Nampula); Chimoio city (Manica)</t>
  </si>
  <si>
    <t>2011-0092-MWI</t>
  </si>
  <si>
    <t>Mulanje district (Southern Region province)</t>
  </si>
  <si>
    <t>42176</t>
  </si>
  <si>
    <t>Mulanje (Adm2).</t>
  </si>
  <si>
    <t>2011-0081-NAM</t>
  </si>
  <si>
    <t>0081</t>
  </si>
  <si>
    <t>FL-2011-000007</t>
  </si>
  <si>
    <t>Kunene, Oshana, Oshikoto, Omusati, Ohangwena, Kavango, Caprivi provinces</t>
  </si>
  <si>
    <t>-18.188</t>
  </si>
  <si>
    <t>20.64</t>
  </si>
  <si>
    <t>2137;2141;2143;2144;2146;2147;2148</t>
  </si>
  <si>
    <t>Caprivi, Kavango, Kunene, Ohangwena, Omusati, Oshana, Oshikoto (Adm1).</t>
  </si>
  <si>
    <t>2011-0333-NER</t>
  </si>
  <si>
    <t>Tillabery, Maradi Zinder, Diffa, Niamey, Dosso, Tahoua</t>
  </si>
  <si>
    <t>Contamination of the Biver river and its tributaries</t>
  </si>
  <si>
    <t>2011-0239-NGA</t>
  </si>
  <si>
    <t>Balanga district (Gombe province), Damaturu district (Yobe province)</t>
  </si>
  <si>
    <t>22660;191032</t>
  </si>
  <si>
    <t>Balanga, Damaturu (Adm2).</t>
  </si>
  <si>
    <t>2011-0214-NGA</t>
  </si>
  <si>
    <t>FF-2011-000088</t>
  </si>
  <si>
    <t>Katsina, Lagos provinces</t>
  </si>
  <si>
    <t>12.5947</t>
  </si>
  <si>
    <t>8.64</t>
  </si>
  <si>
    <t>2226;2230</t>
  </si>
  <si>
    <t>Katsina, Lagos (Adm1).</t>
  </si>
  <si>
    <t>2011-0230-NGA</t>
  </si>
  <si>
    <t>Kano province</t>
  </si>
  <si>
    <t>2225</t>
  </si>
  <si>
    <t>Kano (Adm1).</t>
  </si>
  <si>
    <t>2011-0343-NGA</t>
  </si>
  <si>
    <t>Ibadan North, Ibadan South-West, Oluyole, Ido, Ibadan North-West, Egbeda, Ona Ara, Ibadan North East, Lagelu, Akinyele districts (Oyo province)</t>
  </si>
  <si>
    <t>8.7372</t>
  </si>
  <si>
    <t>4.47</t>
  </si>
  <si>
    <t>191207;191213;191219;191231;191233;191235;191238;191242;191243;191247</t>
  </si>
  <si>
    <t>Akinyele, Egbeda, Ibadan North, Ibadan North-East, Ibadan North-West, Ibadan South-West, Ido, Lagelu, Oluyole, Ona Ara (Adm2).</t>
  </si>
  <si>
    <t>2011-0315-NGA</t>
  </si>
  <si>
    <t>EP-2011-000092</t>
  </si>
  <si>
    <t>Plateau, Bauchi, Taraba, Adamawa, Kaduna, Yobe, Nasarawa, Oyo, Kogi</t>
  </si>
  <si>
    <t>2011-0333-TCD</t>
  </si>
  <si>
    <t>Flanga, Gounougaya, Bongor, Guelendeng, N'Djam Est, N'Djam Centre, N'Djam Sud, Massaquete, Massakory, Bokoro, Lai, Kelo, Bere, Dourbali, Mandalia, Bousso, Massenya, Lere, Paia, Mao, Amtiman, Aboudia, BOL, Ngouri, Moussoro, Mongo, Bitkine, Mangaime, Benoye, Abeche, Melfi, Yao, Oumhadjer districts</t>
  </si>
  <si>
    <t>2011-0181-TCD</t>
  </si>
  <si>
    <t>EP-2011-000036</t>
  </si>
  <si>
    <t>Sarh, Moundou, Gounougaya, Bikin, Koumra (Logone Occidental, Moyen Chari)</t>
  </si>
  <si>
    <t>2011-0238-UGA</t>
  </si>
  <si>
    <t>Runyanya area (Kibanda district, Kiryandongo province)</t>
  </si>
  <si>
    <t>28475</t>
  </si>
  <si>
    <t>Kibanda (Adm2).</t>
  </si>
  <si>
    <t>2009-9633-SSD</t>
  </si>
  <si>
    <t>9633</t>
  </si>
  <si>
    <t>Unity, Northern Bahr Ghazal, Jonglei, Upper Nile, Eastern Equatoria, Warab provinces</t>
  </si>
  <si>
    <t>Bad distibution of rain, conflict and bad recolt</t>
  </si>
  <si>
    <t>2747;2750;2751;2754;2765;37021</t>
  </si>
  <si>
    <t>Eastern Equatoria, Jonglei, Northern Bahr El Ghazal, Unity, Upper Nile, Warab (Adm1).</t>
  </si>
  <si>
    <t>2009-0605-ZAF</t>
  </si>
  <si>
    <t>Cacadu district (Eastern Cape province), Central Karoo district (Western Cape province)</t>
  </si>
  <si>
    <t>77319;77357</t>
  </si>
  <si>
    <t>Cacadu District Municipality, Central Karoo District Municipality (Adm2).</t>
  </si>
  <si>
    <t>2009-0261-ZAF</t>
  </si>
  <si>
    <t>FL-2009-000133</t>
  </si>
  <si>
    <t>-33.07</t>
  </si>
  <si>
    <t>18.92</t>
  </si>
  <si>
    <t>2009-0544-COD</t>
  </si>
  <si>
    <t>Mbuji-Mayi, Mwene-Ditu districts (Kasai Oriental province)</t>
  </si>
  <si>
    <t>14978;74362</t>
  </si>
  <si>
    <t>Mbuji-Mayi, Mwene-Ditu (Adm2).</t>
  </si>
  <si>
    <t>2009-0264-COD</t>
  </si>
  <si>
    <t>Tshikula, Dibaya cities (Lulua district, Kasai Occidental province), Kongolo city (Tanganyka district, Katanga province), Mukishi city (Haut-Lomani district, Katanga province)</t>
  </si>
  <si>
    <t>14976;14981;14986</t>
  </si>
  <si>
    <t>Haut-Lomami, Lulua, Tanganyka (Adm2).</t>
  </si>
  <si>
    <t>2009-0541-COD</t>
  </si>
  <si>
    <t>South Kivu</t>
  </si>
  <si>
    <t>2009-0542-COD</t>
  </si>
  <si>
    <t>2009-0538-COD</t>
  </si>
  <si>
    <t>2009-0546-COD</t>
  </si>
  <si>
    <t>Manono district (Katanga province)</t>
  </si>
  <si>
    <t>2009-0655-ZMB</t>
  </si>
  <si>
    <t>0655</t>
  </si>
  <si>
    <t>Lusaka, Southern, Copperbelt, Northern, Luapula</t>
  </si>
  <si>
    <t>2009-0502-ZWE</t>
  </si>
  <si>
    <t>0502</t>
  </si>
  <si>
    <t>Rushinga, Bindura districts (Mashonaland Central province); Kadoma, Chegutu, Makonde districts (Mashonaland West province); Chipinge district (Manicaland province); Gokwe North, Gokwe South districts (Midlands province); Harare district (Harare province)</t>
  </si>
  <si>
    <t>2009-0645-ZWE</t>
  </si>
  <si>
    <t>0645</t>
  </si>
  <si>
    <t>Meales</t>
  </si>
  <si>
    <t>Bubi, Bulawayo (Matebaland North); Umzingwane, Insiza (Matebaland South); Kwekwe (Midlands); Makonde, Zvimba, Chegutu (Mashonaland West); Centenary, Mt Darwin, Bindura (Mashonaland Central); Harare (Harare); SEke, Goromonzi, Marondera, Hwedza (Mashonaland West); Nyanga, Makoni, Mutare, Buhera, Chipinge (Manicaland); Gutu, Masvingo, Zaka, Bikita, Chiredzi (Masvingo)</t>
  </si>
  <si>
    <t>2010-0678-ZAF</t>
  </si>
  <si>
    <t>0678</t>
  </si>
  <si>
    <t>Free State, Mpumalanga, North West, Northern Cape, Limpopo, Gauteng, KwaZulu-Natal, Eastern Cape provinces</t>
  </si>
  <si>
    <t>2707;2708;77310;77311;77312;77313;77314;77315</t>
  </si>
  <si>
    <t>Eastern Cape, Free State, Gauteng, KwaZulu-Natal, Limpopo, Mpumalanga, North West, Northern Cape (Adm1).</t>
  </si>
  <si>
    <t>2010-9181-ZWE</t>
  </si>
  <si>
    <t>9181</t>
  </si>
  <si>
    <t>Manicaland, Mashonaland Central, Mashonaland East, Mashonaland West, Masvingo, Matabeleland North, Matabeleland South, Midlands provinces</t>
  </si>
  <si>
    <t>2010-0133-COD</t>
  </si>
  <si>
    <t>Bukama area (Haut-Lomami district, Katanga province)</t>
  </si>
  <si>
    <t>14981</t>
  </si>
  <si>
    <t>Haut-Lomami (Adm2).</t>
  </si>
  <si>
    <t>2010-0357-COD</t>
  </si>
  <si>
    <t>Basankusu area (Equateur district, Equateur province)</t>
  </si>
  <si>
    <t>2010-0199-COD</t>
  </si>
  <si>
    <t>2010-0414-COD</t>
  </si>
  <si>
    <t>0414</t>
  </si>
  <si>
    <t>Kongolo city (Tanganyka district, Katanga province)</t>
  </si>
  <si>
    <t>2010-0138-COD</t>
  </si>
  <si>
    <t>South Kivu, North Kivu, Katanga</t>
  </si>
  <si>
    <t>2010-0139-COD</t>
  </si>
  <si>
    <t>Katanga</t>
  </si>
  <si>
    <t>2010-0116-ZMB</t>
  </si>
  <si>
    <t>FL-2010-000038</t>
  </si>
  <si>
    <t>Sinazongwe, Livingstone, Gwembe districts (Southern province), Mpulungu, Mbala districts (Northern province), North-Western, Lusaka provinces</t>
  </si>
  <si>
    <t>Zambezi, Kasaya, Luangwa rivers</t>
  </si>
  <si>
    <t>3430;3431</t>
  </si>
  <si>
    <t>65215;65218;65229;65233;65238</t>
  </si>
  <si>
    <t>Lusaka, North-Western (Adm1). Gwembe, Livingstone, Mbala, Mpulungu, Sinazongwe (Adm2).</t>
  </si>
  <si>
    <t>2010-0070-ZMB</t>
  </si>
  <si>
    <t>Mpulungu district (Northern province)</t>
  </si>
  <si>
    <t>65218</t>
  </si>
  <si>
    <t>Mpulungu (Adm2).</t>
  </si>
  <si>
    <t>2010-0119-ZWE</t>
  </si>
  <si>
    <t>Kanyemba area (Mbire district, Mashonaland Central province)</t>
  </si>
  <si>
    <t>68811</t>
  </si>
  <si>
    <t>Mbire (Adm2).</t>
  </si>
  <si>
    <t>2010-0143-ZWE</t>
  </si>
  <si>
    <t>2010-0144-ZWE</t>
  </si>
  <si>
    <t>Mabvuku</t>
  </si>
  <si>
    <t>2010-0579-SSD</t>
  </si>
  <si>
    <t>Jonglei, El Buheyrat, Warab, Northern Bahr El Ghazal, Unity, Central Equatorial, Upper Nile provinces</t>
  </si>
  <si>
    <t>2746;2747;2748;2751;2754;2765;37021</t>
  </si>
  <si>
    <t>Central Equatoria, El Buheyrat, Jonglei, Northern Bahr El Ghazal, Unity, Upper Nile, Warab (Adm1).</t>
  </si>
  <si>
    <t>2010-0703-SSD</t>
  </si>
  <si>
    <t>Jonglei, Upper Nile, Unity, Northern Bahr El Ghazal provinces</t>
  </si>
  <si>
    <t>Rainfall</t>
  </si>
  <si>
    <t>2747;2751;2754;37021</t>
  </si>
  <si>
    <t>Jonglei, Northern Bahr El Ghazal, Unity, Upper Nile (Adm1).</t>
  </si>
  <si>
    <t>2011-9524-BFA</t>
  </si>
  <si>
    <t>9524</t>
  </si>
  <si>
    <t>Sahel, Centre-nord, Est, Centre-ouest and Centre-est provinces</t>
  </si>
  <si>
    <t>40279;40280;40281;40283;40287</t>
  </si>
  <si>
    <t>Centre-est, Centre-nord, Centre-ouest, Est, Sahel (Adm1).</t>
  </si>
  <si>
    <t>2011-9663-ETH</t>
  </si>
  <si>
    <t>9663</t>
  </si>
  <si>
    <t>OT-2012-000049</t>
  </si>
  <si>
    <t>Dire Dawa, Gambela, Hareri, Oromia, SNNPR, Somali, Addis Ababa provinces (Southern Ethiopia)</t>
  </si>
  <si>
    <t>Consecutive seasons of poor rainfall, rapid population growth, sustained high food prices, endemic poverty</t>
  </si>
  <si>
    <t>1227;1231;1232;1233;1236;47678;47679</t>
  </si>
  <si>
    <t>Addis Ababa, Dire Dawa, Gambela, Hareri, Oromia, SNNPR, Somali (Adm1).</t>
  </si>
  <si>
    <t>2011-0100-ZAF</t>
  </si>
  <si>
    <t>Buffalo City, Amathole, Joe Gqabi, O.R. Tambo, Alfred Nzo, Chris Hani districts (Eastern Cape province), Fezile Dabi, Thabo Mofutsanyane, Xhariep districts (Free State province), City of Johannesburg, Ekurhuleni, Sedibeng, West Rand districts (Gauteng province), Amajuba, eThekwini, iLembe, Sisonke, Ugu, Uthukela districts (KwaZulu-Natal province), Mopani, Sekhukhune, Vhembe, Waterberg districts (Limpopo province), Ehlanzeni, Nkangala districts (Mpumalanga province), Frances Baard, Namakwa, Pixley ka Seme, Siyanda districts (Northern Cape province), North West province</t>
  </si>
  <si>
    <t>-31.055</t>
  </si>
  <si>
    <t>28.41</t>
  </si>
  <si>
    <t>77314</t>
  </si>
  <si>
    <t>77316;77320;77321;77322;77323;77324;77326;77328;77329;77331;77333;77337;77340;77341;77342;77343;77345;77351;77352;77353;77355;77356;77358;77359;77360;77361;77362;77363;77364</t>
  </si>
  <si>
    <t>North West (Adm1). Alfred Nzo District Municipality, Amajuba District Municipality, Amathole District Municipality, Buffalo City Metropolitan Municipality, Chris Hani District Municipality, City of Johannesburg Metropolitan Municipality, Ehlanzeni District Municipality, Ekurhuleni Metropolitan Municipality, eThekwini Metropolitan Municipality, Fezile Dabi District Municipality, Frances Baard District Municipality, iLembe District Municipality, Joe Gqabi District Municipality, Mopani District Municipality, Namakwa District Municipality, Nkangala District Municipality, O.R.Tambo District Municipality, Pixley ka Seme District Municipality, Sedibeng District Municipality, Sekhukhune District Municipality, Sisonke District Municipality, Siyanda District Municipality, Thabo Mofutsanyane District Municipality, Ugu District Municipality, Uthukela District Municipality, Vhembe District Municipality, Waterberg District Municipality, West Rand District Municipality, Xhariep District Municipality (Adm2).</t>
  </si>
  <si>
    <t>2011-0290-COD</t>
  </si>
  <si>
    <t>Bandundu, Equateur, Kinshasa, P. Orientale, Maniema, Ituri, North Kivu, South Kivu; Katanga</t>
  </si>
  <si>
    <t>2011-0089-COD</t>
  </si>
  <si>
    <t>2011-0092-ZMB</t>
  </si>
  <si>
    <t>Chavuma, Zambezi districts (North-Western province), Lukulu, Kalabo, Kaoma, Mongu, Senanga, Sesheke, Shang'ombo districts (Western province), Itezhi Thezi, Kazungula, Namwala, Mazabuka, Sinazongwe districts (Southern province), Chibombo district (Central province), Kafue, Lusaka districts (Lusaka province)</t>
  </si>
  <si>
    <t>Zambezi river</t>
  </si>
  <si>
    <t>65174;65206;65208;65221;65227;65230;65232;65234;65236;65238;65239;65240;65241;65242;65243;65244;65245</t>
  </si>
  <si>
    <t>Chavuma, Chibombo, Itezhi-tezhi, Kafue, Kalabo, Kaoma, Kazungula, Lukulu, Lusaka, Mazabuka, Mongu, Namwala, Senanga, Sesheke, Shang'ombo, Sinazongwe, Zambezi (Adm2).</t>
  </si>
  <si>
    <t>2011-0092-ZWE</t>
  </si>
  <si>
    <t>Centenary, Guruve, Mbire districts (Mashonaland Central province), Mutoko, Uzumba-Maramba-Pfungwe districts (Mashonaland East province), Hurungwe, Kadoma districts (Mashonaland West province)</t>
  </si>
  <si>
    <t>33061;33072;33074;33076;33077;68808;68811</t>
  </si>
  <si>
    <t>Centenary, Guruve, Hurungwe, Kadoma, Mbire, Mutoko, Uzumba-Maramba-Pfungwe (Adm2).</t>
  </si>
  <si>
    <t>2011-0289-ZWE</t>
  </si>
  <si>
    <t>EP-2011-000083</t>
  </si>
  <si>
    <t>Bikita, Buhera, Chimanimani, Chegetu, Chipinge, Chiredzi, Kadoma, Murewa, Mutare, Mutasa</t>
  </si>
  <si>
    <t>2011-0523-AGO</t>
  </si>
  <si>
    <t>-6.284</t>
  </si>
  <si>
    <t>15.46</t>
  </si>
  <si>
    <t>2011-0526-AGO</t>
  </si>
  <si>
    <t>Cuangar district (Cuando Cubango province)</t>
  </si>
  <si>
    <t>4237</t>
  </si>
  <si>
    <t>Cuangar (Adm2).</t>
  </si>
  <si>
    <t>2011-0487-CAF</t>
  </si>
  <si>
    <t>FL-2011-000164</t>
  </si>
  <si>
    <t>Male area (Paoua district, Ouham Pendé province), Bangui district (Bangui province)</t>
  </si>
  <si>
    <t>12891;67155</t>
  </si>
  <si>
    <t>Bangui, Paoua (Adm2).</t>
  </si>
  <si>
    <t>2011-0408-DZA</t>
  </si>
  <si>
    <t>El Bayadh province</t>
  </si>
  <si>
    <t>29.565</t>
  </si>
  <si>
    <t>1.7</t>
  </si>
  <si>
    <t>357</t>
  </si>
  <si>
    <t>El Bayadh (Adm1).</t>
  </si>
  <si>
    <t>2011-0631-ETH</t>
  </si>
  <si>
    <t>2011-0413-GHA</t>
  </si>
  <si>
    <t>Greater Accra, Eastern, Volta provinces</t>
  </si>
  <si>
    <t>5.5847</t>
  </si>
  <si>
    <t>-0.95</t>
  </si>
  <si>
    <t>1327;1328;1332</t>
  </si>
  <si>
    <t>Eastern, Greater Accra, Volta (Adm1).</t>
  </si>
  <si>
    <t>2011-0463-GIN</t>
  </si>
  <si>
    <t>0463</t>
  </si>
  <si>
    <t>FL-2011-000131</t>
  </si>
  <si>
    <t>Labe town (Labe district, Labe province), Siguiri, Niandankoro, Kiniébakoura towns (Siguiri district, Kankan province), Mandiana district (Kankan province), Gaoual district (Boke province), Matam, Matoto districts (Conakry province)</t>
  </si>
  <si>
    <t>40710;40714;40715;40724;40725;40733</t>
  </si>
  <si>
    <t>Gaoual, Labe, Mandiana, Matam, Matoto, Siguiri (Adm2).</t>
  </si>
  <si>
    <t>2012-0034-DZA</t>
  </si>
  <si>
    <t>2012</t>
  </si>
  <si>
    <t>Skikda, Boumerdes, Tizi Ouzou provinces</t>
  </si>
  <si>
    <t>Snow, heavy rains and hail</t>
  </si>
  <si>
    <t>353;379;387</t>
  </si>
  <si>
    <t>Boumerdes, Skikda, Tizi Ouzou (Adm1).</t>
  </si>
  <si>
    <t>2012-9245-GMB</t>
  </si>
  <si>
    <t>9245</t>
  </si>
  <si>
    <t>OT-2012-000046</t>
  </si>
  <si>
    <t>NO DATA: all country selected - North Bank, Lower River (mainly?), Upper River, West Coast, Kanifing Municipal Council, Central River provinces</t>
  </si>
  <si>
    <t>Late, erratic and unevenly distributed rainbfall during 2011/2012</t>
  </si>
  <si>
    <t>2012-0441-DZA</t>
  </si>
  <si>
    <t>Tebessa, Tlemcen, M'Sila, Blida provinces</t>
  </si>
  <si>
    <t>350;370;382;388</t>
  </si>
  <si>
    <t>Blida, M'Sila, Tebessa, Tlemcen (Adm1).</t>
  </si>
  <si>
    <t>2012-0479-COG</t>
  </si>
  <si>
    <t>FF-2012-000196</t>
  </si>
  <si>
    <t>Pointe-Noire district (Pointe-Noire province)</t>
  </si>
  <si>
    <t>190475</t>
  </si>
  <si>
    <t>Pointe-Noire (Adm2).</t>
  </si>
  <si>
    <t>2012-0113-COM</t>
  </si>
  <si>
    <t>Bambao, Hambou, Mbadjini East areas (Ngazidja province), Domoni, Sima areas (Anjouan province), Nioumachioi, Hoani areas (Moheli province)</t>
  </si>
  <si>
    <t>2012-0436-CMR</t>
  </si>
  <si>
    <t>Adamaoua province</t>
  </si>
  <si>
    <t>815</t>
  </si>
  <si>
    <t>Adamaoua (Adm1).</t>
  </si>
  <si>
    <t>2012-0058-CAF</t>
  </si>
  <si>
    <t>ST-2012-000033</t>
  </si>
  <si>
    <t>Bogoula area (Boali district, Ombella M'Poko province), Amada-Gaza district (Mambéré-Kadéï province), Mbaïki district (Lobaye province)</t>
  </si>
  <si>
    <t>12856;12858;12877</t>
  </si>
  <si>
    <t>Amada-Gaza, Boali, Mbaïki (Adm2).</t>
  </si>
  <si>
    <t>2012-9065-AGO</t>
  </si>
  <si>
    <t>9065</t>
  </si>
  <si>
    <t>DR-2012-000092</t>
  </si>
  <si>
    <t>Bengo, Cuanza Sul, Benguela, Huila, Namibe, Cunene, Moxico, Bie, Huambo, Zaire, Kuando Kubango provinces</t>
  </si>
  <si>
    <t>Lack of rain</t>
  </si>
  <si>
    <t>398;399;400;403;404;405;406;412;413;415</t>
  </si>
  <si>
    <t>Bengo, Benguela, Bie, Cuanza Sul, Cunene, Huambo, Huila, Moxico, Namibe, Zaire (Adm1).</t>
  </si>
  <si>
    <t>2012-0320-BEN</t>
  </si>
  <si>
    <t>0320</t>
  </si>
  <si>
    <t>FL-2012-000174</t>
  </si>
  <si>
    <t>Birni Lafia, Bogobogo, Karimama, Kompa, Monsey, Tomboutou villages (Karimama district, Alibori province), Garou, Madekali, Malanville villages (Malanville district, Alibori province)</t>
  </si>
  <si>
    <t>5864;5865</t>
  </si>
  <si>
    <t>Karimama, Malanville (Adm2).</t>
  </si>
  <si>
    <t>2012-0337-BFA</t>
  </si>
  <si>
    <t>2012-0161-CAF</t>
  </si>
  <si>
    <t>ST-2012-000091</t>
  </si>
  <si>
    <t>Boda Centre, Kanguete, Mboumandourou, Boulay areas (Boda district, Lobaye province), Amada-Gaza district (Mambéré-Kadéï province)</t>
  </si>
  <si>
    <t>12853;12858</t>
  </si>
  <si>
    <t>Amada-Gaza, Boda (Adm2).</t>
  </si>
  <si>
    <t>2012-0362-CMR</t>
  </si>
  <si>
    <t>FL-2012-000157</t>
  </si>
  <si>
    <t>Bénoue, Faro, Mayo-Louti, Mayo - Rey districts (Nord province), Diamaré, Logone - Et - Chari, Mayo-Danay, Mayo-Kani districts (Extrême - Nord province), Ngo-Ketunjia district (Nord - Ouest province), Haut - Nyong district (Est province)</t>
  </si>
  <si>
    <t>Logone, Mayo Kébbi, Bénoué</t>
  </si>
  <si>
    <t>12478;12481;12482;12483;12484;12497;12498;12499;12500;12501</t>
  </si>
  <si>
    <t>B??noue, Diamar??, Faro, Haut - Nyong, Logone - Et - Chari, Mayo - Rey, Mayo-Danay, Mayo-Kani, Mayo-Louti, Ngo-Ketunjia (Adm2).</t>
  </si>
  <si>
    <t>2012-9628-CMR</t>
  </si>
  <si>
    <t>9628</t>
  </si>
  <si>
    <t>Nord, Extrème-Nord provinces (Northern regions)</t>
  </si>
  <si>
    <t>818;820</t>
  </si>
  <si>
    <t>Extrème - Nord, Nord (Adm1).</t>
  </si>
  <si>
    <t>2012-0497-COG</t>
  </si>
  <si>
    <t>FF-2012-000203</t>
  </si>
  <si>
    <t>Mfilou river</t>
  </si>
  <si>
    <t>2012-0047-COG</t>
  </si>
  <si>
    <t>EP-2012-000023</t>
  </si>
  <si>
    <t>Betou, Liranga, Dzondo, Bouanela, Etima, Congo Malembe, Boboukou, Mombenzele, Impfondo</t>
  </si>
  <si>
    <t>2012-0219-GAB</t>
  </si>
  <si>
    <t>FF-2012-000101</t>
  </si>
  <si>
    <t>Sotega, Cocotier, Avea, Boulevard boroughs (2nd district area, Libreville district, Estuaire province), Akébé frontière, Apostrophe, Belle-vue, Baie des Cochons boroughs (3rd district area, Libreville district, Estuaire province), Awendje CES B2, Plein Ciel/ODEKA, PK5 boroughs (4th District area, Libreville district, Estuaire province), Nzeng-Ayong borough (6th district area, Libreville district, Estuaire province)</t>
  </si>
  <si>
    <t>16359</t>
  </si>
  <si>
    <t>Libreville (Adm2).</t>
  </si>
  <si>
    <t>2012-0358-GHA</t>
  </si>
  <si>
    <t>2012-0415-GHA</t>
  </si>
  <si>
    <t>0415</t>
  </si>
  <si>
    <t>EP-2012-000034</t>
  </si>
  <si>
    <t>Menigitis</t>
  </si>
  <si>
    <t>Builsa, KND, KNW, Bawku M., Bolga M, Bongo, Garu, Talensi N</t>
  </si>
  <si>
    <t>2012-0287-GIN</t>
  </si>
  <si>
    <t>EP-2012-000158</t>
  </si>
  <si>
    <t>Conakry, Forecariah, Boffa, Boké, Mamou, Dubreka, Coyah, Kindia, Fria, Kankan, Kerouané</t>
  </si>
  <si>
    <t>2013-0122-GHA</t>
  </si>
  <si>
    <t>2013</t>
  </si>
  <si>
    <t>FL-2013-000041</t>
  </si>
  <si>
    <t>Gushiegu, Mamprusi East, Mion, Nanumba North, Nanumba South, Saboba, Sagnerigu, Savelugu Nanton, Tamale North Sub Metro, Tatale, Tolon, Yendi Municipal, Zabzugu districts (Northern province), Afadzato South district (Volta province)</t>
  </si>
  <si>
    <t>Rainstorms</t>
  </si>
  <si>
    <t>16632;190554;190624;190625;190626;190627;190698;190699;190700;190704;190705;190725;190726;190727</t>
  </si>
  <si>
    <t>Afadzato South, Gushiegu, Mamprusi East, Mion, Nanumba North, Nanumba South, Saboba, Sagnerigu, Savelugu Nanton, Tamale North Sub Metro, Tatale, Tolon, Yendi Municipal, Zabzugu (Adm2).</t>
  </si>
  <si>
    <t>2013-0488-CMR</t>
  </si>
  <si>
    <t>Dougui village (Kai Kai area, Mayo-Danay district, Extrême - Nord province)</t>
  </si>
  <si>
    <t>2013-0078-CAF</t>
  </si>
  <si>
    <t>ST-2013-000027</t>
  </si>
  <si>
    <t>Bimbo district (Ombella M'Poko province), Bouar district (Nana-Mambéré province), Bangui district (Bangui province)</t>
  </si>
  <si>
    <t>12875;12876;67155</t>
  </si>
  <si>
    <t>Bangui, Bimbo, Bouar (Adm2).</t>
  </si>
  <si>
    <t>2013-0124-AGO</t>
  </si>
  <si>
    <t>Luanda district (Luand province)</t>
  </si>
  <si>
    <t>4299</t>
  </si>
  <si>
    <t>Luanda (Adm2).</t>
  </si>
  <si>
    <t>2013-0375-BEN</t>
  </si>
  <si>
    <t>FF-2013-000118</t>
  </si>
  <si>
    <t>Karimama, Malanville districts (Alibori province)</t>
  </si>
  <si>
    <t>Niger River</t>
  </si>
  <si>
    <t>2013-0487-BEN</t>
  </si>
  <si>
    <t>EP-2013-000130</t>
  </si>
  <si>
    <t>Acomey-Calavi, Allada, Cotonou, Grand-Popo, Porto-Novo, Seme-Kppjdi, So-Ava, Toviklin</t>
  </si>
  <si>
    <t>2013-0376-BEN</t>
  </si>
  <si>
    <t>FR-2013-000007</t>
  </si>
  <si>
    <t>Alloya village (Chee-Ahomadegbe, Lalo district, Couffo Province)</t>
  </si>
  <si>
    <t>5902</t>
  </si>
  <si>
    <t>Lalo (Adm2).</t>
  </si>
  <si>
    <t>2013-0330-BFA</t>
  </si>
  <si>
    <t>0330</t>
  </si>
  <si>
    <t>Hauts-bassins province</t>
  </si>
  <si>
    <t>40284</t>
  </si>
  <si>
    <t>Hauts-bassins (Adm1).</t>
  </si>
  <si>
    <t>2013-0031-BWA</t>
  </si>
  <si>
    <t>FL-2013-000013</t>
  </si>
  <si>
    <t>Dukwi, Lephashe, Zoroga, Tsokootshaa, Nata, Tutume, Senete, Ditladi, Masunga, Mrapong, Gweta, Ditladi, Sowa, Natale, Mmandunyane, Borolong villages (Central province)</t>
  </si>
  <si>
    <t>2013-0489-CAF</t>
  </si>
  <si>
    <t>FL-2013000112</t>
  </si>
  <si>
    <t>Issongo, Bea-Rex Makambo, Sara Banga-2-Gbaya Dombia, Bibalé, Souma Poto Poto, Fondo Yakite, Sara-Dah areas (Bangui district, Bangui province)</t>
  </si>
  <si>
    <t>2013-0141-CAF</t>
  </si>
  <si>
    <t>EP-2013-000059</t>
  </si>
  <si>
    <t>Ngaoundaye, Abba and Carnot, Begoua, Mbalki</t>
  </si>
  <si>
    <t>2013-0508-COG</t>
  </si>
  <si>
    <t>EP-2013-000040</t>
  </si>
  <si>
    <t>2013-0125-ETH</t>
  </si>
  <si>
    <t>Korahe, Jarar, Shabelle districts (Somali province), Wolayita, Sidama districts (SNNPR province)</t>
  </si>
  <si>
    <t>40838;40842;40844;47706;47708</t>
  </si>
  <si>
    <t>Jarar, Korahe, Shabelle, Sidama, Wolayita (Adm2).</t>
  </si>
  <si>
    <t>2013-0329-ETH</t>
  </si>
  <si>
    <t>South Omo</t>
  </si>
  <si>
    <t>2013-0371-ETH</t>
  </si>
  <si>
    <t>South Omo, Arbaminch zones</t>
  </si>
  <si>
    <t>2013-0399-ETH</t>
  </si>
  <si>
    <t>EP-2013-000137</t>
  </si>
  <si>
    <t>Poliovirus (WPV1)</t>
  </si>
  <si>
    <t>Wrader, Kprahe, Gode, Adfer, Liben</t>
  </si>
  <si>
    <t>2013-0010-GHA</t>
  </si>
  <si>
    <t>EP-2013-000009</t>
  </si>
  <si>
    <t>Obuasi Municipality district, Ejura/Sekyedumase district (Ashanti region)</t>
  </si>
  <si>
    <t>2013-0385-GIN</t>
  </si>
  <si>
    <t>Dinguiraye district (Faranah province), Siguiri district (Kankan province), Macenta district (Nzerekore province)</t>
  </si>
  <si>
    <t>40718;40725;40743</t>
  </si>
  <si>
    <t>Dinguiraye, Macenta, Siguiri (Adm2).</t>
  </si>
  <si>
    <t>2013-0570-GIN</t>
  </si>
  <si>
    <t>Matoto district (Conakry region)</t>
  </si>
  <si>
    <t>2013-0384-GMB</t>
  </si>
  <si>
    <t>2011-0634-TZA</t>
  </si>
  <si>
    <t>Kilimanjaro, Mbeya provinces</t>
  </si>
  <si>
    <t>48363;48367</t>
  </si>
  <si>
    <t>Kilimanjaro, Mbeya (Adm1).</t>
  </si>
  <si>
    <t>2011-0376-UGA</t>
  </si>
  <si>
    <t>FL-2011-000132</t>
  </si>
  <si>
    <t>Bulambuli, Sironko, Kween, Mbale, Butaleja, Masaka, Buhweju, Mitooma, Mpigi, Kasese, Rukungiri, Lwengo, Kampala provinces</t>
  </si>
  <si>
    <t>1.664</t>
  </si>
  <si>
    <t>33.67</t>
  </si>
  <si>
    <t>752;766;770;778;785;1360;1363;1366;3121;42182;42197;47071;47085</t>
  </si>
  <si>
    <t>Buhweju, Bulambuli, Butaleja, Kampala, Kasese, Kween, Lwengo, Masaka, Mbale, Mitooma, Mpigi, Rukungiri, Sironko (Adm1).</t>
  </si>
  <si>
    <t>2011-9663-KEN</t>
  </si>
  <si>
    <t>Wajir, Mandera districts (North Eastern province), Turkana district (Rift Valley province), Tana river district (Coast province), Moyale, Marsabit, Mwingi districts (Eastern province)</t>
  </si>
  <si>
    <t>51346;51352;51357;51358;51363;51364;51392</t>
  </si>
  <si>
    <t>Mandera, Marsabit, Moyale, Mwingi, Tana River, Turkana, Wajir (Adm2).</t>
  </si>
  <si>
    <t>2011-9629-LSO</t>
  </si>
  <si>
    <t>OT-2012-000155</t>
  </si>
  <si>
    <t>Quthing, Mohale's Hoek, Mafeteng, Maseru, Berea, Leribe, Butha Buthe, Mokhotlong, Thaba-Tseka provinces</t>
  </si>
  <si>
    <t>Polonged periods of drought follwoed by excessive rains</t>
  </si>
  <si>
    <t>1803;1804;1805;1806;1807;1808;1809;1811;1812</t>
  </si>
  <si>
    <t>Berea, Butha Buthe, Leribe, Mafeteng, Maseru, Mohale's Hoek, Mokhotlong, Quthing, Thaba Tseka (Adm1).</t>
  </si>
  <si>
    <t>2011-9661-MLI</t>
  </si>
  <si>
    <t>9661</t>
  </si>
  <si>
    <t>OT-2011-000205</t>
  </si>
  <si>
    <t>Kayes, Koulikoro, Mopti, Segou provinces</t>
  </si>
  <si>
    <t>Insufficient rainfall</t>
  </si>
  <si>
    <t>1928;1930;1931;1932</t>
  </si>
  <si>
    <t>Kayes, Koulikoro, Mopti, Segou (Adm1).</t>
  </si>
  <si>
    <t>2011-9662-MRT</t>
  </si>
  <si>
    <t>9662</t>
  </si>
  <si>
    <t>Hodh El Chargi, Assaba, Brakna, Gorgol, Hodh El Gharbi, Guidimakha provinces</t>
  </si>
  <si>
    <t>2005;2006;2008;2009;2010;2011</t>
  </si>
  <si>
    <t>Assaba, Brakna, Gorgol, Guidimakha, Hodh Ech Chargi, Hodh El Gharbi (Adm1).</t>
  </si>
  <si>
    <t>2011-9529-NER</t>
  </si>
  <si>
    <t>9529</t>
  </si>
  <si>
    <t>Diffa, N'Guigmi districts (Diffa province); Dogondoutchi, Loga districts (Dosso province); Aguie, Guidan Roumji, Madarounfa, Mayahi districts (Maradi province); Bouza, Illela, Birni N'konni, Madaoua districts (Tahoua province); Filingue, Ouallam, Tera, Tillaberi (Tillaberi); Goure, Matamey, Tanout (Zinder)</t>
  </si>
  <si>
    <t>Dry spells and pests, bad harvests 2010/2011</t>
  </si>
  <si>
    <t>22554;22556;22558;22561;22562;22564;22565;22566;22571;22572;22573;22575;22578;22580;22582;22583;22584;22586;22588</t>
  </si>
  <si>
    <t>Aguie, Birni N'konni, Bouza, Diffa, Dogondoutchi, Filingue, Goure, Guidan Roumji, Illela, Loga, Madaoua, Madarounfa, Matamey, Mayahi, N'guigmi, Ouallam, Tanout, Tera, Tillaberi (Adm2).</t>
  </si>
  <si>
    <t>2011-9663-SDN</t>
  </si>
  <si>
    <t>Abyei district (Southern Kordofan province)</t>
  </si>
  <si>
    <t>4151</t>
  </si>
  <si>
    <t>Abyei (Adm2).</t>
  </si>
  <si>
    <t>2011-9560-SEN</t>
  </si>
  <si>
    <t>9560</t>
  </si>
  <si>
    <t>OT-2011-000193</t>
  </si>
  <si>
    <t>Kaffrine, Kedougou, Tambacounda, Saint-Louis, Matam, Diourbel, Kolda, Kaolack, Fatick provinces, Louga, Linguere districts (Louga province)</t>
  </si>
  <si>
    <t>Poor rainy season</t>
  </si>
  <si>
    <t>1373;1374;1375;1377;1378;47585;47586;47588;47589</t>
  </si>
  <si>
    <t>25336;47594</t>
  </si>
  <si>
    <t>Diourbel, Fatick, Kaffrine, Kaolack, Kedougou, Kolda, Matam, Saint louis, Tambacounda (Adm1). Linguere, Louga (Adm2).</t>
  </si>
  <si>
    <t>2011-9663-SOM</t>
  </si>
  <si>
    <t>Bakool, Gedo, Juba, Hiraan provinces</t>
  </si>
  <si>
    <t>2689;2694;2695;2696;2698</t>
  </si>
  <si>
    <t>Bakool, Gedo, Hiraan, Juba Dhexe, Juba Hoose (Adm1).</t>
  </si>
  <si>
    <t>2011-9415-TZA</t>
  </si>
  <si>
    <t>9415</t>
  </si>
  <si>
    <t>DR-2011-000145</t>
  </si>
  <si>
    <t>Ngorongoro district (Arusha province), Simanjiro district (Manyara province), Same, Rombo, Mwanga districts (Kilimanjaro province)</t>
  </si>
  <si>
    <t>48417;48418;48429;190510;190511</t>
  </si>
  <si>
    <t>Mwanga, Ngorongoro, Rombo, Same, Simanjiro (Adm2).</t>
  </si>
  <si>
    <t>2011-0600-SLE</t>
  </si>
  <si>
    <t>0600</t>
  </si>
  <si>
    <t>2011-0423-KEN</t>
  </si>
  <si>
    <t>Kisumu town (Kisimu district, Nyanza province), Turkana district (Rift Valley province)</t>
  </si>
  <si>
    <t>0.1257</t>
  </si>
  <si>
    <t>35.57</t>
  </si>
  <si>
    <t>51369;51392</t>
  </si>
  <si>
    <t>Kisumu, Turkana (Adm2).</t>
  </si>
  <si>
    <t>2011-0476-KEN</t>
  </si>
  <si>
    <t>Dadaab village (Garissa district, North Eastern province)</t>
  </si>
  <si>
    <t>Garissa (Adm2).</t>
  </si>
  <si>
    <t>2011-0504-KEN</t>
  </si>
  <si>
    <t>FL-2011-000184</t>
  </si>
  <si>
    <t>Busia, Kakamega districts (Western province), Siaya, Kisumu, Rachuonyo, Central Kisii districts (Nyanza province), Tana River district (Coast province), Baringo, Keiyo, West Pokot, Samburu, Marakwet districts (Rift Valley province), Moyale, Marsabit, Isiolo districts (Eastern province), Wajir district (North Eastern province), Muranga district (Central province)</t>
  </si>
  <si>
    <t>Heavy raisn and storms</t>
  </si>
  <si>
    <t>0.385</t>
  </si>
  <si>
    <t>36.12</t>
  </si>
  <si>
    <t>51336;51346;51348;51352;51357;51364;51366;51369;51374;51375;51377;51381;51385;51389;51394;51396;51398</t>
  </si>
  <si>
    <t>Baringo, Busia, Central Kisii, Isiolo, Kakamega, Keiyo, Kisumu, Marakwet, Marsabit, Moyale, Muranga, Rachuonyo, Samburu, Siaya, Tana River, Wajir, West Pokot (Adm2).</t>
  </si>
  <si>
    <t>2011-0462-MLI</t>
  </si>
  <si>
    <t>FL-2011-000129</t>
  </si>
  <si>
    <t>Goudam town (Goundam district, Tombouctou province), Gossi town (Gourma-Rharous district, Tombouctou province), Sana village (Koro district, Mopti province), Kidal city (Kidal district, Kidal province), Diboly village (Kayes district, Kayes province), Kangab district (Koulikoro province)</t>
  </si>
  <si>
    <t>19378;19384;19389;19398;19417;19418</t>
  </si>
  <si>
    <t>Goundam, Gourma-Rharous, Kangaba, Kayes, Kidal, Koro (Adm2).</t>
  </si>
  <si>
    <t>2011-0629-MWI</t>
  </si>
  <si>
    <t>FL-2012-000017</t>
  </si>
  <si>
    <t>Thyolo, Phalombe, Chikwawa, Nsanje districts (Southern Region province), Dedza, Salima districts (Central Region province), Nkhata Bay, Rumphi, Karonga districts (Northern Region province)</t>
  </si>
  <si>
    <t>Storms</t>
  </si>
  <si>
    <t>19307;19315;19317;19320;19322;19328;19329;42173;42177</t>
  </si>
  <si>
    <t>Chikwawa, Dedza, Karonga, Nkhata Bay, Nsanje, Phalombe, Rumphi, Salima, Thyolo (Adm2).</t>
  </si>
  <si>
    <t>2011-0419-NER</t>
  </si>
  <si>
    <t>Zarmagandaye, Lamorde, Karadje boroughs (Communes 3 district, Niamey province)</t>
  </si>
  <si>
    <t>414.951</t>
  </si>
  <si>
    <t>4.56</t>
  </si>
  <si>
    <t>22570</t>
  </si>
  <si>
    <t>Commune 3 (Adm2).</t>
  </si>
  <si>
    <t>2011-0598-NER</t>
  </si>
  <si>
    <t>Ouallam, Tera, Tillaberi, Kollo districts (Tillaberi province), Birni N'Konni, Tchin Tabaradene, Bouza districts (Tahoua province), Mayahi district (Maradi province), Dosso province</t>
  </si>
  <si>
    <t>2204</t>
  </si>
  <si>
    <t>22566;22571;22572;22577;22579;22580;22582;22583</t>
  </si>
  <si>
    <t>Dosso (Adm1). Birni N'konni, Bouza, Kollo, Mayahi, Ouallam, Tchin Tabaradene, Tera, Tillaberi (Adm2).</t>
  </si>
  <si>
    <t>2011-0582-NGA</t>
  </si>
  <si>
    <t>Imo, Lagos provinces</t>
  </si>
  <si>
    <t>2222;2230</t>
  </si>
  <si>
    <t>Imo, Lagos (Adm1).</t>
  </si>
  <si>
    <t>2011-0637-SDN</t>
  </si>
  <si>
    <t>0637</t>
  </si>
  <si>
    <t>Al Geneina district (Western Darfur province)</t>
  </si>
  <si>
    <t>37134</t>
  </si>
  <si>
    <t>Al Geneina (Adm2).</t>
  </si>
  <si>
    <t>2011-0546-SEN</t>
  </si>
  <si>
    <t>Thies district (Thies province)</t>
  </si>
  <si>
    <t>25344</t>
  </si>
  <si>
    <t>Thies (Adm2).</t>
  </si>
  <si>
    <t>2011-0476-SOM</t>
  </si>
  <si>
    <t>2011-0535-TZA</t>
  </si>
  <si>
    <t>FL-2011-000200</t>
  </si>
  <si>
    <t>Kigogo, Mwananyamala, Tandale, Ubungo boroughs (Kinondoni district, Dar-es-salaam province), Tabata borough (Ilala district, Dar-es-salaam province)</t>
  </si>
  <si>
    <t>-6.917</t>
  </si>
  <si>
    <t>39.04</t>
  </si>
  <si>
    <t>Msimbazi</t>
  </si>
  <si>
    <t>48388;48389</t>
  </si>
  <si>
    <t>Ilala, Kinondoni (Adm2).</t>
  </si>
  <si>
    <t>2011-0617-TZA</t>
  </si>
  <si>
    <t>Tanga, Morogoro provinces</t>
  </si>
  <si>
    <t>-6.647</t>
  </si>
  <si>
    <t>37.56</t>
  </si>
  <si>
    <t>48368;48381</t>
  </si>
  <si>
    <t>Morogoro, Tanga (Adm1).</t>
  </si>
  <si>
    <t>2012-0056-MDG</t>
  </si>
  <si>
    <t>TC-2012-000036</t>
  </si>
  <si>
    <t>Tropical depression "Irina"</t>
  </si>
  <si>
    <t>Vatovavy Fitovinany, Sava, Diana, Atsimo Atsinanana, Anosy, Analanjirofo, Analamanga, Alaotra Mangoro provinces</t>
  </si>
  <si>
    <t>41750;41752;41753;41755;41757;41762;41768;41771</t>
  </si>
  <si>
    <t>Alaotra Mangoro, Analamanga, Analanjirofo, Anosy, Atsimo Atsinanana, Diana, Sava, Vatovavy Fitovinany (Adm1).</t>
  </si>
  <si>
    <t>2012-0056-MOZ</t>
  </si>
  <si>
    <t>Cabo Delgado, Sofala provinces</t>
  </si>
  <si>
    <t>2112;2120</t>
  </si>
  <si>
    <t>Cabo Delgado, Sofala (Adm1).</t>
  </si>
  <si>
    <t>2012-0598-MWI</t>
  </si>
  <si>
    <t>FL-2012-000210</t>
  </si>
  <si>
    <t>Mangochi, Phalombe, Nsanje, Zomba districts (Southern Region province)</t>
  </si>
  <si>
    <t>19325;19328;19330;42177</t>
  </si>
  <si>
    <t>Mangochi, Nsanje, Phalombe, Zomba (Adm2).</t>
  </si>
  <si>
    <t>2012-0005-MDG</t>
  </si>
  <si>
    <t>Cyclone Funso</t>
  </si>
  <si>
    <t>Atsimo Andrefana, Melaky, Menabe provinces</t>
  </si>
  <si>
    <t>41756;41766;41767</t>
  </si>
  <si>
    <t>Atsimo Andrefana, Melaky, Menabe (Adm1).</t>
  </si>
  <si>
    <t>2012-0043-MDG</t>
  </si>
  <si>
    <t>TC-2012-000020</t>
  </si>
  <si>
    <t>Cyclone Giovanna</t>
  </si>
  <si>
    <t>Brickaville, Vatomandry districts (Atsinanana province), Moramanga district (Alaotra Mangoro province), Mampikony district (Sofia province), Antananarivo I, Antananarivo II, Antananarivo III, Antananarivo IV, Antananarivo V, Antananarivo VI, Antananarivo Atsimondrano, Antananarivo Avaradrano districts (Analamanga province)</t>
  </si>
  <si>
    <t>123870;123871;123872;123873;123874;123875;154513;154522;154523;154553;154558;154603</t>
  </si>
  <si>
    <t>Antananarivo Atsimondrano, Antananarivo Avaradrano, Antananarivo I, Antananarivo II, Antananarivo III, Antananarivo IV, Antananarivo V, Antananarivo VI, Brickaville, Mampikony, Moramanga, Vatomandry (Adm2).</t>
  </si>
  <si>
    <t>2012-0005-MOZ</t>
  </si>
  <si>
    <t>Nicoadala, Cidade de Quelimane, Chinde, Pebane, Maganja da Costa, Namacurra, Gurue, Mocuba districts (Zambezia province), Mossuril, Nacal-A-Velha districts (Nampula province)</t>
  </si>
  <si>
    <t>21900;21903;21946;21948;21952;21954;21958;21960;21961;65266</t>
  </si>
  <si>
    <t>Chinde, Cidade de Quelimane, Gurue, Maganja da Costa, Mocuba, Mossuril, Nacala-A-Velha, Namacurra, Nicoadala, Pebane (Adm2).</t>
  </si>
  <si>
    <t>2012-0006-MOZ</t>
  </si>
  <si>
    <t>TC-2012-000008</t>
  </si>
  <si>
    <t>Tropical Storm Dando</t>
  </si>
  <si>
    <t>Chokwe, Xai-Xai districts (Gaza province), Cidade de Maputo district (Maputo province), Zavala district (Inhambane province), Nampula, Zambezia, Sofala provinces</t>
  </si>
  <si>
    <t>2118;2120;2122</t>
  </si>
  <si>
    <t>21853;21859;21871;41374</t>
  </si>
  <si>
    <t>Nampula, Sofala, Zambezia (Adm1). Chokwe, Cidade de Maputo, Xai-xai, Zavala (Adm2).</t>
  </si>
  <si>
    <t>2012-0005-MWI</t>
  </si>
  <si>
    <t>Nsanje district (Southern Region province)</t>
  </si>
  <si>
    <t>19328</t>
  </si>
  <si>
    <t>Nsanje (Adm2).</t>
  </si>
  <si>
    <t>2012-0553-NGA</t>
  </si>
  <si>
    <t>2012-9304-MWI</t>
  </si>
  <si>
    <t>9304</t>
  </si>
  <si>
    <t>OT-2012-000156</t>
  </si>
  <si>
    <t>Balaka, Blantyre, Chikwawa, Machinga, Mangochi, Mulanje, Mwanza, Neno, Nsanje, Phalombe, Thyolo, Zomba districts (Southern Region Province), Dedza, Ntcheu, Salima districts (Central Region Province)</t>
  </si>
  <si>
    <t>Lenthly dry spells overt past 3 years, current high food prices and recent devaluation of the currency</t>
  </si>
  <si>
    <t>19307;19313;19315;19321;19322;19325;19328;19329;19330;42174;42175;42176;42177;65270;65271</t>
  </si>
  <si>
    <t>Balaka, Blantyre, Chikwawa, Dedza, Machinga, Mangochi, Mulanje, Mwanza, Neno, Nsanje, Ntcheu, Phalombe, Salima, Thyolo, Zomba (Adm2).</t>
  </si>
  <si>
    <t>2012-9160-TCD</t>
  </si>
  <si>
    <t>9160</t>
  </si>
  <si>
    <t>EO-2012-000001</t>
  </si>
  <si>
    <t>Kanem, Lac Barl el Gazal, Batha Est, Batha Ouest, Hadjer Lamis, Ouaddai, Salamat provinces</t>
  </si>
  <si>
    <t>Insufficent rains</t>
  </si>
  <si>
    <t>875;881;12904;12905;12912;12914;12915;12927</t>
  </si>
  <si>
    <t>Barl El Gazal, Batha Est, Batha Ouest, Hadjer Lamis, Kanem, Lac, Ouaddai, Salamat (Adm1).</t>
  </si>
  <si>
    <t>2012-0166-KEN</t>
  </si>
  <si>
    <t>Kitengela, Athi River areas (Machakos district, Eastern province), Ngong town (Kajiado district, Rift Valley province), Bura, Garsen, Bangale areas (Tana River district, Coast province), Homa Bay, Kisumu, Suba, Nyando, Rachuonyo, Migori districts (Nyanza province), Busia district (Western province), Thika district (Central province), Nakuru district (Rift Valley province), Malindi district (Coast province)</t>
  </si>
  <si>
    <t>-0.191962</t>
  </si>
  <si>
    <t>35.19</t>
  </si>
  <si>
    <t>51339;51343;51346;51350;51368;51369;51371;51373;51374;51376;51380;51386;51396</t>
  </si>
  <si>
    <t>Busia, Homa Bay, Kajiado, Kisumu, Machakos, Malindi, Migori, Nakuru, Nyando, Rachuonyo, Suba, Tana River, Thika (Adm2).</t>
  </si>
  <si>
    <t>2012-0045-MAR</t>
  </si>
  <si>
    <t>Figuig district (Oriental province), Taza-Al Hoceima-Taounate province</t>
  </si>
  <si>
    <t>147338</t>
  </si>
  <si>
    <t>21818</t>
  </si>
  <si>
    <t>Taza - Al Hoceima - Taounate (Adm1). Figuig (Adm2).</t>
  </si>
  <si>
    <t>2012-0148-MWI</t>
  </si>
  <si>
    <t>Nsanje district (Southern Region)</t>
  </si>
  <si>
    <t>2012-0023-NAM</t>
  </si>
  <si>
    <t>Okatana, Oshakati West districts (Oshana province), Omusati province</t>
  </si>
  <si>
    <t>2146</t>
  </si>
  <si>
    <t>22323;22329</t>
  </si>
  <si>
    <t>Omusati (Adm1). Okatana, Oshakati West (Adm2).</t>
  </si>
  <si>
    <t>2012-0302-NER</t>
  </si>
  <si>
    <t>0302</t>
  </si>
  <si>
    <t>FL-2012-000141</t>
  </si>
  <si>
    <t>2012-0359-NER</t>
  </si>
  <si>
    <t>Tera, Tillaberi, Kollo, Say, Ouallam districts (Tillabéri region)</t>
  </si>
  <si>
    <t>2012-0389-NER</t>
  </si>
  <si>
    <t>Birni N'konni, Madaoua districts (Tahoua region)</t>
  </si>
  <si>
    <t>2012-0366-NGA</t>
  </si>
  <si>
    <t>FL-2012-000138</t>
  </si>
  <si>
    <t>Nassarrawa, Niger, Plateau, Adamawa, Bauchi, Gombe, Taraba, Yobe, Jigawa, Kaduna, Kano, Katsina, Kebbi, Anambra, Ebonyi, Cross River, Lagos, Benue</t>
  </si>
  <si>
    <t>2211;2213;2215;2217;2223;2224;2225;2226;2227;2230;2231;2239;2240;65699;65701;65704;65705;65707</t>
  </si>
  <si>
    <t>Adamawa, Anambra, Bauchi, Benue, Cross River, Ebonyi, Gombe, Jigawa, Kaduna, Kano, Katsina, Kebbi, Lagos, Nassarawa, Niger, Plateau, Taraba, Yobe (Adm1).</t>
  </si>
  <si>
    <t>2012-0032-NGA</t>
  </si>
  <si>
    <t>EP-2012-000015</t>
  </si>
  <si>
    <t>Lassa Fever</t>
  </si>
  <si>
    <t>Ebonyl, Nasarawa, Plateau, Yobe, Lagos, Edo, Taraba states</t>
  </si>
  <si>
    <t>2012-0130-RWA</t>
  </si>
  <si>
    <t>FL-2012-000067</t>
  </si>
  <si>
    <t>Musanze district (North/Amajyaruguru province), Nyabihu, Rubavu (West/Iburengerazuba province)</t>
  </si>
  <si>
    <t>-1.40095</t>
  </si>
  <si>
    <t>29.36</t>
  </si>
  <si>
    <t>21988;21991;21998</t>
  </si>
  <si>
    <t>Musanze, Nyabihu, Rubavu (Adm2).</t>
  </si>
  <si>
    <t>2012-0280-SDN</t>
  </si>
  <si>
    <t>Kassala, White Nile, Sennar, Gadaref, Khartoum provinces</t>
  </si>
  <si>
    <t>Atbara</t>
  </si>
  <si>
    <t>2753;2762;2770;68783;68805</t>
  </si>
  <si>
    <t>Gadaref, Kassala, Khartoum, Sennar, White Nile (Adm1).</t>
  </si>
  <si>
    <t>2012-0494-SDN</t>
  </si>
  <si>
    <t>EP-2012-000184</t>
  </si>
  <si>
    <t>Nyala, Sharq Algabal, Kass, Mershing, Kubum, Rehaid Albirdy (South Darfur); Zalingei, Wadisali, Azoom, Nertity, Mukjer, bendisi, Um Dukhun (Central Darfur); Genaina, Beidha, Habila, Kernik, Forbranga, Jebel Moon (West Darfur); Saraf Omra, Alseraif, Elfashir (North Darfur), Yassin (East Darfur)</t>
  </si>
  <si>
    <t>2012-0318-SEN</t>
  </si>
  <si>
    <t>Touba city (Ndame area, Mbacke district, Diourbel province), Diaoulé village (Diakhao area, Fatick district, Fatick province), Dakar province</t>
  </si>
  <si>
    <t>14.46</t>
  </si>
  <si>
    <t>-15.49</t>
  </si>
  <si>
    <t>2636</t>
  </si>
  <si>
    <t>25325;47596</t>
  </si>
  <si>
    <t>Dakar (Adm1). Fatick, Mbacke (Adm2).</t>
  </si>
  <si>
    <t>2012-0295-SLE</t>
  </si>
  <si>
    <t>EP-2012-000041</t>
  </si>
  <si>
    <t>Western Area, Port Loko, Kambia, Pujehun, Bo, Bomabli, Moyamba, Tonkolili, Bonthe, Kono, Kenema, Koinadugu</t>
  </si>
  <si>
    <t>2012-0472-SOM</t>
  </si>
  <si>
    <t>4.94</t>
  </si>
  <si>
    <t>44.89</t>
  </si>
  <si>
    <t>2012-0508-SOM</t>
  </si>
  <si>
    <t>Belet Weyne district (Hiraan province)</t>
  </si>
  <si>
    <t>2012-0347-TCD</t>
  </si>
  <si>
    <t>FL-2012-000151</t>
  </si>
  <si>
    <t>Rig-rig, Sultanat, Ntiona, Nokou districts (Kanem province), Dadjo-ii, Moubi-goz, Moubi-Hadaba, Moubi-zarga districts (Guera province), Ndjamena, Madiago, Katoa, Kadada, El-fass, Afrouk districts (Hadjer Lamis province), Assongha, Baguirmi, Tandjile Est, Tandjile Ouest, Sila, Barh Koh, Mayo-Boneye, Mayo-Dala, Logone Occidental, Logone Oriental, Kabia, Ouaddai, Batha Ouest, Batha Est, Lac Iro, Mandoul, Mont De Lam, Salamat provinces</t>
  </si>
  <si>
    <t>876;881;12904;12905;12910;12918;12919;12920;12921;12922;12923;12924;12925;12926;12927;12928;12930;12931</t>
  </si>
  <si>
    <t>65354;65429;65463;65502;65511;65562;65612;65613;65614;65629;65639;65640;65655;65670</t>
  </si>
  <si>
    <t>Assongha, Baguirmi, Barh Koh, Batha Est, Batha Ouest, Kabia, Lac Iro, Logone Occidental, Logone Oriental, Mandoul, Mayo-Boneye, Mayo-Dala, Mont De Lam, Ouaddai, Salamat, Sila, Tandjile Est, Tandjile Ouest (Adm1). Afrouk, Dadjo-ii, El-fass, Kadada, Katoa, Madiago, Moubi-goz, Moubi-hadaba, Moubi-zarga, Ndjamena, Nokou, Ntiona, Rig-rig, Sultanat (Adm2).</t>
  </si>
  <si>
    <t>2012-0384-TCD</t>
  </si>
  <si>
    <t>Walia, Ngoumna, Ngueli boroughs (Ndjamena district, Hadjer Lamis province), Yaroungou, Moula refugees camps (Maro district, Barh Koh province)</t>
  </si>
  <si>
    <t>65577;65629</t>
  </si>
  <si>
    <t>Maro, Ndjamena (Adm2).</t>
  </si>
  <si>
    <t>2012-0108-TCD</t>
  </si>
  <si>
    <t>Oumhadjer, Massakory, Lere, Amdam, Aboudea, Amtiman, Donamanga, Bebeto, Koumra, Moissala districts</t>
  </si>
  <si>
    <t>2012-0072-TZA</t>
  </si>
  <si>
    <t>Ngorongoro district (Arusha province)</t>
  </si>
  <si>
    <t>-1.83097</t>
  </si>
  <si>
    <t>34.79</t>
  </si>
  <si>
    <t>190510</t>
  </si>
  <si>
    <t>Ngorongoro (Adm2).</t>
  </si>
  <si>
    <t>2012-0380-UGA</t>
  </si>
  <si>
    <t>0380</t>
  </si>
  <si>
    <t>Agago, Kitgum, Lamwo, Pader provinces</t>
  </si>
  <si>
    <t>2.65</t>
  </si>
  <si>
    <t>32.72</t>
  </si>
  <si>
    <t>763;767;783;790</t>
  </si>
  <si>
    <t>Agago, Kitgum, Lamwo, Pader (Adm1).</t>
  </si>
  <si>
    <t>2012-0215-UGA</t>
  </si>
  <si>
    <t>Namanga, Bunakasala villages (Bududa district, Manjiya province)</t>
  </si>
  <si>
    <t>28480</t>
  </si>
  <si>
    <t>Manjiya (Adm2).</t>
  </si>
  <si>
    <t>2012-0110-UGA</t>
  </si>
  <si>
    <t>EP-2012-000031</t>
  </si>
  <si>
    <t>Mbale, Sironko, Bududa (Eastern region); Kasase, Buliisa (WEst and South Western region); Nebbi (West-Nile sub-region)</t>
  </si>
  <si>
    <t>2012-0261-UGA</t>
  </si>
  <si>
    <t>EP-2012-000124</t>
  </si>
  <si>
    <t>Kibale district</t>
  </si>
  <si>
    <t>2012-0495-UGA</t>
  </si>
  <si>
    <t>EP-2012-000195</t>
  </si>
  <si>
    <t>Luweero, Kampala</t>
  </si>
  <si>
    <t>2013-0438-SOM</t>
  </si>
  <si>
    <t>TC-2013-000140</t>
  </si>
  <si>
    <t>Cyclone 3A</t>
  </si>
  <si>
    <t>Bandarbeyla, Caluula, Qandala, Qardho, Iskushuban districts (Baria province), Eyl, Garoowe districts (Nugaal province)</t>
  </si>
  <si>
    <t>Surge</t>
  </si>
  <si>
    <t>21.68</t>
  </si>
  <si>
    <t>57.43</t>
  </si>
  <si>
    <t>25662;25664;25665;25666;25667;25711;25712</t>
  </si>
  <si>
    <t>Bandarbeyla, Caluula, Eyl, Garoowe, Iskushuban, Qandala, Qardho (Adm2).</t>
  </si>
  <si>
    <t>2013-0123-KEN</t>
  </si>
  <si>
    <t>2013-0000038</t>
  </si>
  <si>
    <t>Naivasha town (Nakuru district, Rift Valley province), Turkana, West Pokot, Baringo, Marakwet, Keiyo districts (Rift Valley province), Kisumu district (Nyanza province), Muranga, Nyeri, Kiambu districts (Central province), Coast, Western provinces</t>
  </si>
  <si>
    <t>2.46174</t>
  </si>
  <si>
    <t>36.72</t>
  </si>
  <si>
    <t>51326;51332</t>
  </si>
  <si>
    <t>51333;51336;51338;51369;51377;51381;51385;51386;51392;51394</t>
  </si>
  <si>
    <t>Coast, Western (Adm1). Baringo, Keiyo, Kiambu, Kisumu, Marakwet, Muranga, Nakuru, Nyeri, Turkana, West Pokot (Adm2).</t>
  </si>
  <si>
    <t>2013-0032-MDG</t>
  </si>
  <si>
    <t>Tropical cyclone Haruna</t>
  </si>
  <si>
    <t>Morombe, Toliary-I, Toliary-II, Sakaraha districts (Atsimo Andrefana province), Menabe, Analamanga provinces</t>
  </si>
  <si>
    <t>41752;41767</t>
  </si>
  <si>
    <t>154543;154544;154545;154546</t>
  </si>
  <si>
    <t>Analamanga, Menabe (Adm1). Morombe, Sakaraha, Toliary-I, Toliary-II (Adm2).</t>
  </si>
  <si>
    <t>2013-0026-SYC</t>
  </si>
  <si>
    <t>FL-2013-000012</t>
  </si>
  <si>
    <t>Topical Depression Feleng</t>
  </si>
  <si>
    <t>Anse Aux Pins, Au Cap, Pointe Larue provinces</t>
  </si>
  <si>
    <t>61137;61144;61190</t>
  </si>
  <si>
    <t>Anse Aux Pins, Au Cap, Pointe Larue (Adm1).</t>
  </si>
  <si>
    <t>2013-9146-NAM</t>
  </si>
  <si>
    <t>9146</t>
  </si>
  <si>
    <t>DR-2013-000062</t>
  </si>
  <si>
    <t>Kavango, Ohangwena, Oshikoto, Kunene provinces</t>
  </si>
  <si>
    <t>Limited rainfall</t>
  </si>
  <si>
    <t>2141;2143;2144;2148</t>
  </si>
  <si>
    <t>Kavango, Kunene, Ohangwena, Oshikoto (Adm1).</t>
  </si>
  <si>
    <t>2013-0281-KEN</t>
  </si>
  <si>
    <t>Marigat, Ngambo, Salabani villages (Baringo district, Rift Valley province)</t>
  </si>
  <si>
    <t>1.66076</t>
  </si>
  <si>
    <t>35.21</t>
  </si>
  <si>
    <t>Braingo lake</t>
  </si>
  <si>
    <t>2013-0305-KEN</t>
  </si>
  <si>
    <t>FL-2013-000004</t>
  </si>
  <si>
    <t>Nairobi district (Nairobi province), Baringo, Keiyo, Marakwet, Nandi North, Nandi South, Trans Nzoia, Turkana, Uasin Gishu, West Pokot districts (Rift Valley province), Nyando, Kisumu districts (Nyanza province)</t>
  </si>
  <si>
    <t>0.058024</t>
  </si>
  <si>
    <t>36.52</t>
  </si>
  <si>
    <t>51360;51369;51373;51377;51381;51385;51391;51392;51393;51394;68769;68770</t>
  </si>
  <si>
    <t>Baringo, Keiyo, Kisumu, Marakwet, Nairobi, Nandi North, Nandi South, Nyando, Trans Nzoia, Turkana, Uasin Gishu, West Pokot (Adm2).</t>
  </si>
  <si>
    <t>2013-0545-KEN</t>
  </si>
  <si>
    <t>Taita Taveta district (Coast province), Makueni district (Eastern province), Kajiado, Laikipia, Narok districts (Rift Valley province)</t>
  </si>
  <si>
    <t>51345;51351;51380;51384;51388</t>
  </si>
  <si>
    <t>Kajiado, Laikipia, Makueni, Narok, Taita Taveta (Adm2).</t>
  </si>
  <si>
    <t>2013-0546-LBY</t>
  </si>
  <si>
    <t>Tripoli, Az Zawia provinces</t>
  </si>
  <si>
    <t>1838;1850</t>
  </si>
  <si>
    <t>Az Zawia (azzawiya), Tripoli (tarabulus) (Adm1).</t>
  </si>
  <si>
    <t>2013-0026-MDG</t>
  </si>
  <si>
    <t>41753;41757;41758;41768;41771</t>
  </si>
  <si>
    <t>Analanjirofo, Atsimo Atsinanana, Atsinanana, Sava, Vatovavy Fitovinany (Adm1).</t>
  </si>
  <si>
    <t>2013-0559-MDG</t>
  </si>
  <si>
    <t>EP-2013-000156</t>
  </si>
  <si>
    <t>Pneumonic plague</t>
  </si>
  <si>
    <t>Beranimbo village (Ampatakamaeroreny municipality); Ikongo district (Vatpvavy Fitovinany region); Tsiraonomandidy distrci (Antananarivo province); Ikalamavony (Fianarantsoa province); Analamanga, Vakinankarata, Bongolava, Itasy, Amoron? I Mania, Haute Mahatsiatra, Vatovavy, Analanjirofo, Boeny, Betsiboka, Sofia, Alaotra Mangora, Sava, Diana</t>
  </si>
  <si>
    <t>2013-0310-MLI</t>
  </si>
  <si>
    <t>0310</t>
  </si>
  <si>
    <t>Bamako district (Bamako province)</t>
  </si>
  <si>
    <t>81878</t>
  </si>
  <si>
    <t>Bamako (Adm2).</t>
  </si>
  <si>
    <t>2013-0366-MLI</t>
  </si>
  <si>
    <t>Diabaly area (Niono district, Segou province), Aguelhok, Tessalit areas (Tessalit district, Kidal province)</t>
  </si>
  <si>
    <t>19385;19405</t>
  </si>
  <si>
    <t>Niono, Tessalit (Adm2).</t>
  </si>
  <si>
    <t>2013-0011-MOZ</t>
  </si>
  <si>
    <t>FL-2013-000008</t>
  </si>
  <si>
    <t>KaMavota, KaMubukwana, KaMaxakeni boroughs (Cidade de Maputo district, Maputo province), Chigubo, Chibuto, Mandlakaze, Massangena, Chicualacuala, Guija, Chokwe, Bilene, Xai-Xai districts (Gaza province), Panda, Homoine, Govuro districts (Inhambane province), Milange, Gile, Nicoadala, Chinde, Namarroi, Maganja da Costa, Namacurra, Cidade de Quelimane, Morrumbala districts (Zambezia province), Cidade de Chimoio, Gondola, Sussundenga, Barue, Mossurize, Macossa districts (Manica province), Nhamatanda, Machanga, Muanza, Cidade de Beira, Chemba, Caia districts (Sofala province)</t>
  </si>
  <si>
    <t>-24.8006</t>
  </si>
  <si>
    <t>32.68</t>
  </si>
  <si>
    <t>21849;21850;21851;21852;21853;21854;21856;21857;21859;21861;21862;21869;21872;21873;21876;21878;21879;21923;21924;21929;21932;21933;21946;21947;21952;21953;21957;21958;21959;21960;41374;65251;65263;65266</t>
  </si>
  <si>
    <t>Barue, Bilene, Caia, Chemba, Chibuto, Chicualacuala, Chigubo, Chinde, Chokwe, Cidade da Beira, Cidade de Chimoio, Cidade de Maputo, Cidade de Quelimane, Gile, Gondola, Govuro, Guija, Homoine, Machanga, Macossa, Maganja da Costa, Mandlakaze, Massangena, Milange, Morrumbala, Mossurize, Muanza, Namacurra, Namarroi, Nhamatanda, Nicoadala, Panda, Sussundenga, Xai-xai (Adm2).</t>
  </si>
  <si>
    <t>2013-0053-MOZ</t>
  </si>
  <si>
    <t>Cabo Delgado province</t>
  </si>
  <si>
    <t>2013-0374-MRT</t>
  </si>
  <si>
    <t>0374</t>
  </si>
  <si>
    <t>FL-2013-000119</t>
  </si>
  <si>
    <t>Rosso, Ouad Naga districts (Traza province), Moudjeria district (Tagant province), Akjoujt district (Inchiri province)</t>
  </si>
  <si>
    <t>19521;19523;19532;19534</t>
  </si>
  <si>
    <t>Akjoujt, Moudjeria, Ouad Naga, Rosso (Adm2).</t>
  </si>
  <si>
    <t>2013-0079-MUS</t>
  </si>
  <si>
    <t>-20.2305</t>
  </si>
  <si>
    <t>57.52</t>
  </si>
  <si>
    <t>2013-0011-MWI</t>
  </si>
  <si>
    <t>Mangochi, Nsanje, Phalombe districts (Southern Region province)</t>
  </si>
  <si>
    <t>-15.6178</t>
  </si>
  <si>
    <t>35.02</t>
  </si>
  <si>
    <t>19325;19328;42177</t>
  </si>
  <si>
    <t>Mangochi, Nsanje, Phalombe (Adm2).</t>
  </si>
  <si>
    <t>2013-0011-NAM</t>
  </si>
  <si>
    <t>2013-0573-NAM</t>
  </si>
  <si>
    <t>Windhoek (Katutura area)</t>
  </si>
  <si>
    <t>2013-0336-NER</t>
  </si>
  <si>
    <t>FL-2013-0336</t>
  </si>
  <si>
    <t>Maradi, Agadez, Tillaberi, Dosso, Tahoua, Niamey, Zinder, Diffa provinces</t>
  </si>
  <si>
    <t>2013-0534-NER</t>
  </si>
  <si>
    <t>Diffa, Zinder provinces</t>
  </si>
  <si>
    <t>15.0103</t>
  </si>
  <si>
    <t>13.2</t>
  </si>
  <si>
    <t>Komadougou River</t>
  </si>
  <si>
    <t>2203;2209</t>
  </si>
  <si>
    <t>Diffa, Zinder (Adm1).</t>
  </si>
  <si>
    <t>2013-0386-NGA</t>
  </si>
  <si>
    <t>Abia, Bauchi, Ebonyi, Edo, Gombe, Jigawa, Kano, Katsina, Kebbi, Zamfara provinces</t>
  </si>
  <si>
    <t>2219;2223;2225;2226;2227;65698;65699;65701;65704;65710</t>
  </si>
  <si>
    <t>Abia, Bauchi, Ebonyi, Edo, Gombe, Jigawa, Kano, Katsina, Kebbi, Zamfara (Adm1).</t>
  </si>
  <si>
    <t>2013-0280-SDN</t>
  </si>
  <si>
    <t>FF-2013-000091</t>
  </si>
  <si>
    <t>Khartoum, Southern Darfur, Northern Darfur, Nile, Blue Nile, Southern Kordofan, Al Jazeera, Sennar, White Nile, Kassala, Northern Kordofan, Gadaref, Northern; Red Sea provinces</t>
  </si>
  <si>
    <t>13.6883</t>
  </si>
  <si>
    <t>28.99</t>
  </si>
  <si>
    <t>2745;2749;2753;2755;2757;2761;2762;2764;2770;4150;40772;68783;68784;68805</t>
  </si>
  <si>
    <t>Al Jazeera, Blue Nile, Gadaref, Kassala, Khartoum, Nile, Northern, Northern Darfur, Northern Kordofan, Red Sea, Sennar, Southern Darfur, Southern Kordofan, White Nile (Adm1).</t>
  </si>
  <si>
    <t>2013-0368-SEN</t>
  </si>
  <si>
    <t>Fatick, Kaolack, Thies, Dakar provinces</t>
  </si>
  <si>
    <t>1373;2636;2644;47586</t>
  </si>
  <si>
    <t>Dakar, Fatick, Kaolack, Thies (Adm1).</t>
  </si>
  <si>
    <t>2013-0030-SLE</t>
  </si>
  <si>
    <t>FR-2013-000003</t>
  </si>
  <si>
    <t>Blama Gbani community (Bo district, Southern province); Tiama community (Moyamba district, Southern province); Bompilia community (Bonthe district, Southern province); Rogbenk community (Port Loko district, Northern); Pujehun district (Southern province)</t>
  </si>
  <si>
    <t>Dry Hamatan wind</t>
  </si>
  <si>
    <t>25412;25414;25415;25416;25417</t>
  </si>
  <si>
    <t>Bo, Bonthe, Moyamba, Port Loko, Pujehun (Adm2).</t>
  </si>
  <si>
    <t>2013-0288-SOM</t>
  </si>
  <si>
    <t>Shabelle Dhexe, Shabelle Hoose, Juba Dhexe, Juba Hoose, Gedo, Bay provinces</t>
  </si>
  <si>
    <t>Gu rains</t>
  </si>
  <si>
    <t>2.16964</t>
  </si>
  <si>
    <t>43.66</t>
  </si>
  <si>
    <t>Juba and Shabelle rivers</t>
  </si>
  <si>
    <t>2691;2694;2696;2697;2698;2699</t>
  </si>
  <si>
    <t>Bay, Gedo, Juba Dhexe, Juba Hoose, Shabelle Dhexe, Shabelle Hoose (Adm1).</t>
  </si>
  <si>
    <t>2013-0473-SOM</t>
  </si>
  <si>
    <t>Jowhar, Balcad districts (Shabelle Dhexe province)</t>
  </si>
  <si>
    <t>25702;25704</t>
  </si>
  <si>
    <t>Balcad, Jowhar (Adm2).</t>
  </si>
  <si>
    <t>2013-0457-TGO</t>
  </si>
  <si>
    <t>EP-2013-000138</t>
  </si>
  <si>
    <t>Lome commune, Maritime region, Region Centrale</t>
  </si>
  <si>
    <t>2013-0197-UGA</t>
  </si>
  <si>
    <t>FL-2013-000055</t>
  </si>
  <si>
    <t>Nyamwamba, Mubuku, Rwimi, Nyamugansi</t>
  </si>
  <si>
    <t>2013-0139-UGA</t>
  </si>
  <si>
    <t>EP-2013-000058</t>
  </si>
  <si>
    <t>Hoima, Nebbi, Buliisa districts</t>
  </si>
  <si>
    <t>2013-0458-UGA</t>
  </si>
  <si>
    <t>EP-2013-000096</t>
  </si>
  <si>
    <t>Isingiro, Kamwenge, Kyenjojo, Mubende districts</t>
  </si>
  <si>
    <t>2013-0571-UGA</t>
  </si>
  <si>
    <t>EP-2014-000011</t>
  </si>
  <si>
    <t>Napak district</t>
  </si>
  <si>
    <t>2014-0008-MAR</t>
  </si>
  <si>
    <t>2014</t>
  </si>
  <si>
    <t>Casablanca district (Grand Casablanca province), Rabat district (Rabat-Salé-Zemmour province)</t>
  </si>
  <si>
    <t>21812;147343</t>
  </si>
  <si>
    <t>Casablanca, Rabat (Adm2).</t>
  </si>
  <si>
    <t>2014-0016-REU</t>
  </si>
  <si>
    <t>Cyclone Beisja</t>
  </si>
  <si>
    <t>2014-0042-TZA</t>
  </si>
  <si>
    <t>FF-2014-000009</t>
  </si>
  <si>
    <t>Kilosa, Mvomero, Gairo, Morogoro, Morogoro Urban districts (Morogoro province)</t>
  </si>
  <si>
    <t>Mkundi river</t>
  </si>
  <si>
    <t>48446;115090;115113;115114;115115</t>
  </si>
  <si>
    <t>Gairo, Kilosa, Morogoro, Morogoro Urban, Mvomero (Adm2).</t>
  </si>
  <si>
    <t>2011-0638-ZAF</t>
  </si>
  <si>
    <t>0638</t>
  </si>
  <si>
    <t>2011-0409-ZAF</t>
  </si>
  <si>
    <t>Meqheleng area (Ficksburg town, Thabo Mofutsanyane district, Free State province), Duduza town (Ekurhuleni district, Gauteng province)</t>
  </si>
  <si>
    <t>77326;77362</t>
  </si>
  <si>
    <t>Ekurhuleni Metropolitan Municipality, Thabo Mofutsanyane District Municipality (Adm2).</t>
  </si>
  <si>
    <t>2011-0516-COD</t>
  </si>
  <si>
    <t>Sud-Kivu province</t>
  </si>
  <si>
    <t>1076</t>
  </si>
  <si>
    <t>Sud-Kivu (Adm1).</t>
  </si>
  <si>
    <t>2011-0517-COD</t>
  </si>
  <si>
    <t>Bas-Congo province</t>
  </si>
  <si>
    <t>1067</t>
  </si>
  <si>
    <t>Bas-Congo (Adm1).</t>
  </si>
  <si>
    <t>2012-0006-ZAF</t>
  </si>
  <si>
    <t>Limpopo, Mpumalanga provinces</t>
  </si>
  <si>
    <t>77312;77313</t>
  </si>
  <si>
    <t>Limpopo, Mpumalanga (Adm1).</t>
  </si>
  <si>
    <t>2012-0469-ZAF</t>
  </si>
  <si>
    <t>Bathurst, Port Alfred, Kenton-on-Sea towns (Ndlambe area, Cacadu district, Eastern Cape province), Grahamstown town (Makana area, Cacadu district, Eastern Cape province)</t>
  </si>
  <si>
    <t>-32.93</t>
  </si>
  <si>
    <t>26.56</t>
  </si>
  <si>
    <t>77319</t>
  </si>
  <si>
    <t>Cacadu District Municipality (Adm2).</t>
  </si>
  <si>
    <t>2012-0046-COD</t>
  </si>
  <si>
    <t>Kabalo area (Tanganyka district, Katanga province)</t>
  </si>
  <si>
    <t>2012-0081-COD</t>
  </si>
  <si>
    <t>Logo, Angumu, Mahagi, Nyarambe (Bunia, Orientale province)</t>
  </si>
  <si>
    <t>2012-0357-COD</t>
  </si>
  <si>
    <t>Orientale, North Kivu, South Kivu, Katanga, Equateur, Bas-Congo, Bandundu, Kinshasa</t>
  </si>
  <si>
    <t>2012-0217-COD</t>
  </si>
  <si>
    <t>Kadima, Kamubangwa, Mulimi, Kahongo, Kitule, Lukundula, Pongo (Kabalo, Katanga)</t>
  </si>
  <si>
    <t>2012-0324-COD</t>
  </si>
  <si>
    <t>EP-2012-000143</t>
  </si>
  <si>
    <t>Haut-Uélé district (Province Orientale)</t>
  </si>
  <si>
    <t>2012-0360-ZMB</t>
  </si>
  <si>
    <t>Mpulungu district (Northern Province)</t>
  </si>
  <si>
    <t>2012-0473-SSD</t>
  </si>
  <si>
    <t>Jonglei, El Buheyrat, Northern Bahr El Ghazal, Unity, Upper Nile provinces</t>
  </si>
  <si>
    <t>9.56</t>
  </si>
  <si>
    <t>29.58</t>
  </si>
  <si>
    <t>2746;2747;2751;2754;37021</t>
  </si>
  <si>
    <t>El Buheyrat, Jonglei, Northern Bahr El Ghazal, Unity, Upper Nile (Adm1).</t>
  </si>
  <si>
    <t>2012-0476-SSD</t>
  </si>
  <si>
    <t>Bor district (Jonglei province)</t>
  </si>
  <si>
    <t>9.69</t>
  </si>
  <si>
    <t>30.21</t>
  </si>
  <si>
    <t>37053</t>
  </si>
  <si>
    <t>Bor (Adm2).</t>
  </si>
  <si>
    <t>2013-0217-ZAF</t>
  </si>
  <si>
    <t>Bishop Lavis, Hout Bay, Gugulethu, Strand, Khayelitsha boroughs (City of Cape Town district, Western Cape province)</t>
  </si>
  <si>
    <t>2013-0025-ZWE</t>
  </si>
  <si>
    <t>FL-2013-000011</t>
  </si>
  <si>
    <t>Matabeleland South, Matabeleland North, Midlands, Masvingo, Mashonaland Central, Manicaland provinces</t>
  </si>
  <si>
    <t>Limpopo, Bubi rivers</t>
  </si>
  <si>
    <t>3437;3438;3441;3443;3444;69549</t>
  </si>
  <si>
    <t>Manicaland, Mashonaland Central, Masvingo, Matabeleland North, Matabeleland South, Midlands (Adm1).</t>
  </si>
  <si>
    <t>2013-0377-ZMB</t>
  </si>
  <si>
    <t>0377</t>
  </si>
  <si>
    <t>FL-2013-000023</t>
  </si>
  <si>
    <t>Nagoma, Kabulwebulwe towns (Mumbwa district, Central province)</t>
  </si>
  <si>
    <t>65178</t>
  </si>
  <si>
    <t>Mumbwa (Adm2).</t>
  </si>
  <si>
    <t>2013-0425-SSD</t>
  </si>
  <si>
    <t>Northern Bahr El Ghazal, Western Bahr El Ghazal, Warab provinces</t>
  </si>
  <si>
    <t>Wanalel river</t>
  </si>
  <si>
    <t>2754;2765;2766</t>
  </si>
  <si>
    <t>Northern Bahr El Ghazal, Warab, Western Bahr El Ghazal (Adm1).</t>
  </si>
  <si>
    <t>2013-0453-SSD</t>
  </si>
  <si>
    <t>Northern Bahr El Ghazal, Warab, Upper Nile, Western Bahr El Ghazal provinces</t>
  </si>
  <si>
    <t>2754;2765;2766;37021</t>
  </si>
  <si>
    <t>Northern Bahr El Ghazal, Upper Nile, Warab, Western Bahr El Ghazal (Adm1).</t>
  </si>
  <si>
    <t>2013-0399-SSD</t>
  </si>
  <si>
    <t>2014-0063-BDI</t>
  </si>
  <si>
    <t>FL-2014-000019</t>
  </si>
  <si>
    <t>Kinyinya, Kijaga villages (Mutumbuzi district, Bujumbura Rural province), Kamenge, Kinama, Buterere, Ngagara, Kanyosha districts (Bujumbura Mairie province)</t>
  </si>
  <si>
    <t>-4.14041</t>
  </si>
  <si>
    <t>29.65</t>
  </si>
  <si>
    <t>Gikoma Nyabagere river</t>
  </si>
  <si>
    <t>40565;40570;40571;40572;40575;40589</t>
  </si>
  <si>
    <t>Buterere, Kamenge, Kanyosha, Kinama, Mutimbuzi, Ngagara (Adm2).</t>
  </si>
  <si>
    <t>2014-0237-CIV</t>
  </si>
  <si>
    <t>0237</t>
  </si>
  <si>
    <t>2014-0536-CIV</t>
  </si>
  <si>
    <t>2014-0258-COM</t>
  </si>
  <si>
    <t>Anjouan province</t>
  </si>
  <si>
    <t>-12.228</t>
  </si>
  <si>
    <t>44.3</t>
  </si>
  <si>
    <t>967</t>
  </si>
  <si>
    <t>Anjouan (Adm1).</t>
  </si>
  <si>
    <t>2014-0092-COM</t>
  </si>
  <si>
    <t>EC-2014-000046</t>
  </si>
  <si>
    <t>Cyclone Helen</t>
  </si>
  <si>
    <t>Ngazidja, Moheli, Anjouan provinces</t>
  </si>
  <si>
    <t>14420;14421;14422</t>
  </si>
  <si>
    <t>Administrative unit not available (Adm2).</t>
  </si>
  <si>
    <t>2014-9196-BFA</t>
  </si>
  <si>
    <t>Sahel province</t>
  </si>
  <si>
    <t>Sahel (Adm1).</t>
  </si>
  <si>
    <t>2014-0028-COD</t>
  </si>
  <si>
    <t>2014-0400-CMR</t>
  </si>
  <si>
    <t>FL-2014-000121</t>
  </si>
  <si>
    <t>Sabongari, Oura-Kar, Bandoro Botare, Baksa villages (Bibemi area, Bénoue district, Nord province)</t>
  </si>
  <si>
    <t>Haevy rainfall</t>
  </si>
  <si>
    <t>12498</t>
  </si>
  <si>
    <t>B??noue (Adm2).</t>
  </si>
  <si>
    <t>2014-0371-CMR</t>
  </si>
  <si>
    <t>EP-2014-000100</t>
  </si>
  <si>
    <t>Bourha, Goufley, Mogode, Mokolo, Hina, Roua, Kosa, Kousseri, Maroua riral, Mindif</t>
  </si>
  <si>
    <t>2014-0401-CMR</t>
  </si>
  <si>
    <t>0401</t>
  </si>
  <si>
    <t>Guider, Mayo-Oulo, Figuil, Pitoa, Bibémi, Touboro, Garou I, Gaoua II, Gashiga, Golombé, Rey Bouba, Tcholiré</t>
  </si>
  <si>
    <t>2014-0478-CPV</t>
  </si>
  <si>
    <t>VO-2014-000158</t>
  </si>
  <si>
    <t>Lava flow</t>
  </si>
  <si>
    <t>Pico do Fogo</t>
  </si>
  <si>
    <t>Bangaeira, Djeu Lorna, Portela, Cha das Caldeiras villages (Sao Filipe district, Fogo province)</t>
  </si>
  <si>
    <t>10:00</t>
  </si>
  <si>
    <t>12816</t>
  </si>
  <si>
    <t>Sao Filipe (Adm2).</t>
  </si>
  <si>
    <t>2014-0298-DZA</t>
  </si>
  <si>
    <t>0298</t>
  </si>
  <si>
    <t>36.8561</t>
  </si>
  <si>
    <t>3.181</t>
  </si>
  <si>
    <t>05:11</t>
  </si>
  <si>
    <t>2014-0282-GHA</t>
  </si>
  <si>
    <t>EP-2014-000116</t>
  </si>
  <si>
    <t>Accra Metro Total, Ada East, Ada West, Adentan, Ashaiman, Ga Central, Ga East, Ga South, Ga West, Knope Katamango, La Dadekotopon, La Nkwatanang, Ledzokuku-Krowor, Ningo Prampram, Shai Osudoku, Tema municipalities (Greater Accra); Nsawam Adoagyiri, Kwahu West, New Juaben, Akwapim North, West Akim, Fanteakwa, Lower Manya Krobo (Eastern region); Adsanti South, Kumasi metro, Asante Akim Central districts (Ashnati region); Sekondi Takoradi metropolis (Western region)</t>
  </si>
  <si>
    <t>2014-0090-GIN</t>
  </si>
  <si>
    <t>EP-2014-000039</t>
  </si>
  <si>
    <t>Conakry, Gueckedou, Macenta, Dabola, Kissidougou, Dinguiraye, Telimele, Boffa, Kouroussa</t>
  </si>
  <si>
    <t>2014-0090-GMB</t>
  </si>
  <si>
    <t>Banjul Municipality, Central River, Kanifing Municipality, Lower River, North Bnak, Upper River, West Coast</t>
  </si>
  <si>
    <t>2015-0605-EGY</t>
  </si>
  <si>
    <t>2015</t>
  </si>
  <si>
    <t>Alexandria province</t>
  </si>
  <si>
    <t>Alexandria (Adm1).</t>
  </si>
  <si>
    <t>2015-0090-AGO</t>
  </si>
  <si>
    <t>-8.81664</t>
  </si>
  <si>
    <t>13.68</t>
  </si>
  <si>
    <t>2015-0231-CIV</t>
  </si>
  <si>
    <t>Attecoube, Adjame areas (Abidjan district, District autonome de Abidjan province)</t>
  </si>
  <si>
    <t>2015-0346-BFA</t>
  </si>
  <si>
    <t>Ouagadougou, Kilwin areas (Kadiogo district, Centre province), Bobo-Dioulasso city (Houet district, Hauts-bassins province), Kenedougou, Tuy districts (Hauts-bassins province), Cascades province</t>
  </si>
  <si>
    <t>40277</t>
  </si>
  <si>
    <t>154450;154469;154470;154471</t>
  </si>
  <si>
    <t>Cascades (Adm1). Houet, Kadiogo, Kenedougou, Tuy (Adm2).</t>
  </si>
  <si>
    <t>2015-0352-CAF</t>
  </si>
  <si>
    <t>Berbérati district (Mambéré-Kadéï province)</t>
  </si>
  <si>
    <t>12859</t>
  </si>
  <si>
    <t>Berbérati (Adm2).</t>
  </si>
  <si>
    <t>2015-0606-EGY</t>
  </si>
  <si>
    <t>Behera, Kafr El-Shikh, North Sinai, Matrouh, Menoufia, Alexandria provinces</t>
  </si>
  <si>
    <t>61510;61513;61522;61525;61527;61529</t>
  </si>
  <si>
    <t>Alexandria, Behera, Kafr El-Shikh, Matrouh, Menoufia, North Sinai (Adm1).</t>
  </si>
  <si>
    <t>2015-9575-GMB</t>
  </si>
  <si>
    <t>9575</t>
  </si>
  <si>
    <t>OT-2015-000021</t>
  </si>
  <si>
    <t>NO DATA: all country selected: Central River, North Bank (mainly?), Kanifing Municipal Council, Lower River, Upper River, West Coast provinces</t>
  </si>
  <si>
    <t>2015-9545-ETH</t>
  </si>
  <si>
    <t>9545</t>
  </si>
  <si>
    <t>DR-2015-000109</t>
  </si>
  <si>
    <t>Somali, Afar, Oromia, Amhara, Nations du Sud provinces</t>
  </si>
  <si>
    <t>El Nino</t>
  </si>
  <si>
    <t>2015-0075-AGO</t>
  </si>
  <si>
    <t>Bengo, Cabinda, Cuanza Sul, Kuanza Norte, Luanda, Lunda Norte, Lunda Sul, Malanje, Uige, Zaire provinces</t>
  </si>
  <si>
    <t>398;401;403;407;408;409;410;411;414;415</t>
  </si>
  <si>
    <t>Bengo, Cabinda, Cuanza Sul, Kuanza Norte, Luanda, Lunda Norte, Lunda Sul, Malanje, Uige, Zaire (Adm1).</t>
  </si>
  <si>
    <t>2015-0091-AGO</t>
  </si>
  <si>
    <t>Belas city (Viana district, Luanda province), Cacuaco district (Luanda province), Lobito district (Benguela province)</t>
  </si>
  <si>
    <t>-12.1145</t>
  </si>
  <si>
    <t>13.88</t>
  </si>
  <si>
    <t>4222;4298;4300</t>
  </si>
  <si>
    <t>Cacuaco, Lobito, Viana (Adm2).</t>
  </si>
  <si>
    <t>2015-0579-AGO</t>
  </si>
  <si>
    <t>EP-2015-000179</t>
  </si>
  <si>
    <t>Cabinda, Cuanza Sul, Huambo, Huila, Uige, Bengo, Benguela, Bie, Cuando Cubango, Luanda Norte, Cunene, Luanda, Lunda Norte, Lunda Sul, Malanje, Moxico, Namibe, Zaire provinces</t>
  </si>
  <si>
    <t>398;399;400;401;402;403;404;405;406;408;409;410;411;412;413;414;415</t>
  </si>
  <si>
    <t>Bengo, Benguela, Bie, Cabinda, Cuando Cubango, Cuanza Sul, Cunene, Huambo, Huila, Luanda, Lunda Norte, Lunda Sul, Malanje, Moxico, Namibe, Uige, Zaire (Adm1).</t>
  </si>
  <si>
    <t>2015-0109-BDI</t>
  </si>
  <si>
    <t>LS-2015-000031</t>
  </si>
  <si>
    <t>Rutunga river (Muhuta district, Bujumbura rural province)</t>
  </si>
  <si>
    <t>2015-0578-BDI</t>
  </si>
  <si>
    <t>Mutimbuzi district (Bujumbura Rural province)</t>
  </si>
  <si>
    <t>Rusizi river</t>
  </si>
  <si>
    <t>2015-9307-BWA</t>
  </si>
  <si>
    <t>Lack of rain, heat wave</t>
  </si>
  <si>
    <t>654;655;656;657;658;659;660;661;662;663</t>
  </si>
  <si>
    <t>Central, Chobe, Ghanzi, Kgalagadi, Kgatleng, Kweneng, Ngamiland, North East, South-East, Southern (Adm1).</t>
  </si>
  <si>
    <t>2015-0509-CMR</t>
  </si>
  <si>
    <t>EP-2015-00156</t>
  </si>
  <si>
    <t>Mokolo district (Mayo-Tsanaga Division)</t>
  </si>
  <si>
    <t>12486</t>
  </si>
  <si>
    <t>Mayo-Tsanaga (Adm2).</t>
  </si>
  <si>
    <t>2015-0287-CMR</t>
  </si>
  <si>
    <t>FL-2015-000076</t>
  </si>
  <si>
    <t>Douala V area (Douala city, Wouril district, Littoral province)</t>
  </si>
  <si>
    <t>3.94741</t>
  </si>
  <si>
    <t>9.88</t>
  </si>
  <si>
    <t>2015-0473-CPV</t>
  </si>
  <si>
    <t>Hurricane 'Fred'</t>
  </si>
  <si>
    <t>Boa Vista, Brava, Cima, Fogo, Ilheu Branco, Ilheu Raso, Maio, Rombo, Sal, Santa Luzia, Santiago, Santo Antao, Sao Nicolau, Sao Vicente provinces</t>
  </si>
  <si>
    <t>838;839;840;841;842;843;844;845;846;847;848;849;850;851</t>
  </si>
  <si>
    <t>Boa Vista, Brava, Cima, Fogo, Ilheu Branco, Ilheu Raso, Maio, Rombo, Sal, Santa Luzia, Santiago, Santo Antao, Sao Nicolau, Sao Vicente (Adm1).</t>
  </si>
  <si>
    <t>2015-0437-DZA</t>
  </si>
  <si>
    <t>Adherdhi, Amsel villages (Tamanrasset district, Tamanrasset province)</t>
  </si>
  <si>
    <t>Oued Amsel</t>
  </si>
  <si>
    <t>38927</t>
  </si>
  <si>
    <t>Tamanrasset (Adm2).</t>
  </si>
  <si>
    <t>2015-0482-DZA</t>
  </si>
  <si>
    <t>FL-2015-000146</t>
  </si>
  <si>
    <t>283.337</t>
  </si>
  <si>
    <t>-695.5</t>
  </si>
  <si>
    <t>2015-0342-EGY</t>
  </si>
  <si>
    <t>Cairo, Qena provinces ; Marsa Matruh district (Matrouh province)</t>
  </si>
  <si>
    <t>61515;61531</t>
  </si>
  <si>
    <t>65838</t>
  </si>
  <si>
    <t>Cairo, Qena (Adm1). Marsa Matruh (Adm2).</t>
  </si>
  <si>
    <t>2015-0548-ETH</t>
  </si>
  <si>
    <t>Shabelle district (Somali province)</t>
  </si>
  <si>
    <t>Wabishabelle, Genale/Dawa, and Omo River</t>
  </si>
  <si>
    <t>2015-0580-GHA</t>
  </si>
  <si>
    <t>EP-2016-000015</t>
  </si>
  <si>
    <t>2015-0217-GHA</t>
  </si>
  <si>
    <t>FL-2015-000065</t>
  </si>
  <si>
    <t>Accra Metropolis, Ledzokuku / Krowor, La Nkwantanang Madina, La Dade Kotopon, Shai Osu Doku, Kpone Katamanso, Ningo Prampram, Ada West, Ada East districts (Greater Accra province)</t>
  </si>
  <si>
    <t>7.38005</t>
  </si>
  <si>
    <t>-0.55</t>
  </si>
  <si>
    <t>190540;190631;190632;190633;190634;190635;190653;190655;190724</t>
  </si>
  <si>
    <t>Accra Metropolis, Ada East, Ada West, Kpone Katamanso, La Dade Kotopon, La Nkwantanang Madina, Ledzokuku / Krowor, Ningo Prampram, Shai Osu Doku (Adm2).</t>
  </si>
  <si>
    <t>2015-0428-GIN</t>
  </si>
  <si>
    <t>Kolon Kola area (Boffa district, Boke province)</t>
  </si>
  <si>
    <t>40708</t>
  </si>
  <si>
    <t>Boffa (Adm2).</t>
  </si>
  <si>
    <t>2015-0480-GIN</t>
  </si>
  <si>
    <t>FL-2015-000105</t>
  </si>
  <si>
    <t>Coyah, Macenta districts (Nzerekore province), Siguiri district (Kankan province), Telemele, Forecariah, Beyla districts (Kindia province), Conakry province</t>
  </si>
  <si>
    <t>40725;40726;40728;40731;40740;40743</t>
  </si>
  <si>
    <t>Conakry (Adm1). Beyla, Coyah, Forecariah, Macenta, Siguiri, Telemele (Adm2).</t>
  </si>
  <si>
    <t>2016-0101-ETH</t>
  </si>
  <si>
    <t>2016</t>
  </si>
  <si>
    <t>FL-2016-000045</t>
  </si>
  <si>
    <t>Jijiga city (Fafan district, Somali province), Wolayita district (SNNPR province), Afar, Amhara, Tigray, Oromia provinces</t>
  </si>
  <si>
    <t>Torrential rains, El Nino</t>
  </si>
  <si>
    <t>9.268</t>
  </si>
  <si>
    <t>41.691</t>
  </si>
  <si>
    <t>Fafen river</t>
  </si>
  <si>
    <t>1228;1229;1237;47678</t>
  </si>
  <si>
    <t>40845;47706</t>
  </si>
  <si>
    <t>Afar, Amhara, Oromia, Tigray (Adm1). Fafan, Wolayita (Adm2).</t>
  </si>
  <si>
    <t>2016-0186-ETH</t>
  </si>
  <si>
    <t>Wolayita district (SNNPR province), Bale district (Oromia province)</t>
  </si>
  <si>
    <t>47706;149288</t>
  </si>
  <si>
    <t>Bale, Wolayita (Adm2).</t>
  </si>
  <si>
    <t>2016-0056-AGO</t>
  </si>
  <si>
    <t>Lubango city (Lubango district, Huila province)</t>
  </si>
  <si>
    <t>Capitao, Caculuvar rivers</t>
  </si>
  <si>
    <t>4284</t>
  </si>
  <si>
    <t>Lubango (Adm2).</t>
  </si>
  <si>
    <t>2016-0088-AGO</t>
  </si>
  <si>
    <t>Sumbe district (Cuanza Sul province), Cacolo, Dala, Saurimo districts (Lunda Sul province)</t>
  </si>
  <si>
    <t>Extreme rainfall</t>
  </si>
  <si>
    <t>4255;4310;4311;4313</t>
  </si>
  <si>
    <t>Cacolo, Dala, Saurimo, Sumbe (Adm2).</t>
  </si>
  <si>
    <t>2016-0131-AGO</t>
  </si>
  <si>
    <t>Viana, Cacuaco, Belas (Viana), Cazenga and urban districts of Ingombota, Kilamba Kiaxi, Rangel, Maianga (Luanda), Ceramina, Mateba, Paraiso, Augusto Ngangula municiplalities</t>
  </si>
  <si>
    <t>-832.104</t>
  </si>
  <si>
    <t>13.98</t>
  </si>
  <si>
    <t>2016-0247-AGO</t>
  </si>
  <si>
    <t>0247</t>
  </si>
  <si>
    <t>Cuanza Sul, Lunda Sul provinces</t>
  </si>
  <si>
    <t>-115.936</t>
  </si>
  <si>
    <t>160.56</t>
  </si>
  <si>
    <t>403;410</t>
  </si>
  <si>
    <t>Cuanza Sul, Lunda Sul (Adm1).</t>
  </si>
  <si>
    <t>2016-0287-BFA</t>
  </si>
  <si>
    <t>Arr.3 (Zogo, Watinoma, sector 12 and 13), Arr. 4, Arr. 7 (Sondogo), Arr.8 (Bissighin), Arr. 10, Tanghlin Dassouri Arr. (Ouagadougou city, Kadiogo district, Centre province), Boucle du Mouhoun, Cascades, Centre-nord, Centre-ouest, Est, Hauts-bassins, Nord, Sahel provinces</t>
  </si>
  <si>
    <t>40276;40277;40278;40280;40281;40283;40284;40285;40287</t>
  </si>
  <si>
    <t>Boucle Du Mouhoun, Cascades, Centre, Centre-nord, Centre-ouest, Est, Hauts-bassins, Nord, Sahel (Adm1).</t>
  </si>
  <si>
    <t>2016-0300-CAF</t>
  </si>
  <si>
    <t>EP-2016-00082</t>
  </si>
  <si>
    <t>Mourou-Fleuve village (NDjoukou district, Kemo province); Zawara, Danga, Massamba (Damara district); Bangui</t>
  </si>
  <si>
    <t>12880;67155</t>
  </si>
  <si>
    <t>Bangui, Damara (Adm2).</t>
  </si>
  <si>
    <t>2016-0352-CIV</t>
  </si>
  <si>
    <t>Danané region (Tonkpi district, Montagnes province)</t>
  </si>
  <si>
    <t>Cavally</t>
  </si>
  <si>
    <t>16867</t>
  </si>
  <si>
    <t>Tonkpi (Adm2).</t>
  </si>
  <si>
    <t>2016-0212-GHA</t>
  </si>
  <si>
    <t>Kwame Nkrumah Circle, Airport Residential area, Dzorwulu, Tse Addo (Accra Metropolis district, Greater Accra province), Tema Metropolis district (Greater Accra province)</t>
  </si>
  <si>
    <t>641.411</t>
  </si>
  <si>
    <t>116.5</t>
  </si>
  <si>
    <t>Odaw</t>
  </si>
  <si>
    <t>190655;190722</t>
  </si>
  <si>
    <t>Accra Metropolis, Tema Metropolis (Adm2).</t>
  </si>
  <si>
    <t>1980-0365-REU</t>
  </si>
  <si>
    <t>Grand-Ilet, Cirque de Salazie, Reunion</t>
  </si>
  <si>
    <t>2590</t>
  </si>
  <si>
    <t>Arrondissement du vent (Adm1).</t>
  </si>
  <si>
    <t>2014-9231-SOM</t>
  </si>
  <si>
    <t>Mogasdischio city (Banadir district, Banadir province), Bakool, Gedo, Juba Dhexe, Hiraan, Shabelle Hoose; Puntland, Bari, Karkaar, Sanaag Sool</t>
  </si>
  <si>
    <t>Short and poorrainy season</t>
  </si>
  <si>
    <t>2689;2694;2695;2697;2698</t>
  </si>
  <si>
    <t>Bakool, Gedo, Hiraan, Juba Dhexe, Shabelle Hoose (Adm1). Banadir (Adm2).</t>
  </si>
  <si>
    <t>2014-0058-SYC</t>
  </si>
  <si>
    <t>FL-2014-000014</t>
  </si>
  <si>
    <t>Baie Ste Anne, Marie Jeanne Estate areas (Praslin province), La Passe area (La Digue province), Belombre province</t>
  </si>
  <si>
    <t>Heavy rains and strong winds</t>
  </si>
  <si>
    <t>61148;61178;61193</t>
  </si>
  <si>
    <t>Belombre, La Digue, Praslin (Adm1).</t>
  </si>
  <si>
    <t>2014-0425-MOZ</t>
  </si>
  <si>
    <t>Nhamatanda, Buzi, Chibabava, Cidade da Beira districts (Sofala province), Sussundenga district (Manica province), Cabo Delgado, Nampula provinces</t>
  </si>
  <si>
    <t>Licungo, Zambezi, Lucite, Buzi, Save, Pungue</t>
  </si>
  <si>
    <t>2112;2118</t>
  </si>
  <si>
    <t>21879;21922;21926;21933;65263</t>
  </si>
  <si>
    <t>Cabo Delgado, Nampula (Adm1). Buzi, Chibabava, Cidade da Beira, Nhamatanda, Sussundenga (Adm2).</t>
  </si>
  <si>
    <t>2014-0289-NER</t>
  </si>
  <si>
    <t>Niamey, Tillaberi, Dosso, Maradi, Zinder, Tahoua, Agadez provinces</t>
  </si>
  <si>
    <t>2202;2204;2205;2206;2207;2208;2209</t>
  </si>
  <si>
    <t>Agadez, Dosso, Maradi, Niamey, Tahoua, Tillaberi, Zinder (Adm1).</t>
  </si>
  <si>
    <t>2014-0463-MAR</t>
  </si>
  <si>
    <t>FL-2014-000159</t>
  </si>
  <si>
    <t>Guelmim - Es-Semara, Souss - Massa - Draâ, Tanger-Tétouan provinces</t>
  </si>
  <si>
    <t>Violents orages et impressionnantes crues d'oueds</t>
  </si>
  <si>
    <t>147331;147335;147337</t>
  </si>
  <si>
    <t>Guelmim - Es-Semara, Souss - Massa - Draâ, Tanger-Tétouan (Adm1).</t>
  </si>
  <si>
    <t>2014-9573-SEN</t>
  </si>
  <si>
    <t>Kanel district (Matam province), Podor district (Saint Louis province), Fatick district (Fatick province), Goudomp district (Sedhiou province)</t>
  </si>
  <si>
    <t>Rainfall deficit</t>
  </si>
  <si>
    <t>1394;25325;47593;47598</t>
  </si>
  <si>
    <t>Fatick, Goudomp, Kanel, Podor (Adm2).</t>
  </si>
  <si>
    <t>2014-9533-MDG</t>
  </si>
  <si>
    <t>9533</t>
  </si>
  <si>
    <t>Androy, Anosy provinces; Atsimo Andrefana, Menabe provinces (South-West regions)</t>
  </si>
  <si>
    <t>2014-0582-KEN</t>
  </si>
  <si>
    <t>EP-2015-000013</t>
  </si>
  <si>
    <t>Homa Bay, Migori, Bomet, Embu, Kiambu, Kirinyaga, Mombasa, Muranga, Nakuru, Nairobi, Kisii; Mandera county</t>
  </si>
  <si>
    <t>2014-9404-KEN</t>
  </si>
  <si>
    <t>9404</t>
  </si>
  <si>
    <t>Mandera, Wajir districts (North Eastern province) Turkana, Baringo, Samburu districts (Rift Valley province), Marsabit district (Eastern province)</t>
  </si>
  <si>
    <t>51352;51363;51364;51377;51389;51392</t>
  </si>
  <si>
    <t>Baringo, Mandera, Marsabit, Samburu, Turkana, Wajir (Adm2).</t>
  </si>
  <si>
    <t>2014-0090-LBR</t>
  </si>
  <si>
    <t>Montserrado, Lofa, Margibi, Nimba, Bong, Bomi</t>
  </si>
  <si>
    <t>2014-0438-LSO</t>
  </si>
  <si>
    <t>Leribe, Maseru provinces</t>
  </si>
  <si>
    <t>1805;1807</t>
  </si>
  <si>
    <t>Leribe, Maseru (Adm1).</t>
  </si>
  <si>
    <t>2014-0490-MAR</t>
  </si>
  <si>
    <t>Guelmim town (Guelmim district, Guelmim - Es-Semara province), Azilal town (Azilal district, Tadla - Azilal province), Imintanoute town (Chichaoua district, Marrakech - Tensift - Al Haouz province), Figuig town (Figuig district, Oriental province)</t>
  </si>
  <si>
    <t>21799;21818;147346;147348</t>
  </si>
  <si>
    <t>Azilal, Chichaoua, Figuig, Guelmim (Adm2).</t>
  </si>
  <si>
    <t>2014-0092-MDG</t>
  </si>
  <si>
    <t>Betsiboka, Boeny, Diana, Melaky, Sofia provinces</t>
  </si>
  <si>
    <t>41759;41760;41762;41766;41769</t>
  </si>
  <si>
    <t>Betsiboka, Boeny, Diana, Melaky, Sofia (Adm1).</t>
  </si>
  <si>
    <t>2014-0090-MLI</t>
  </si>
  <si>
    <t>Bamako, Kayes, Koulikoro, Sikasso</t>
  </si>
  <si>
    <t>1926;1928;1930;1933</t>
  </si>
  <si>
    <t>Bamako, Kayes, Koulikoro, Sikasso (Adm1).</t>
  </si>
  <si>
    <t>2014-0518-MOZ</t>
  </si>
  <si>
    <t>Cidade de Maputo, Cidade de Matola districts (Maputo province) Cidade de Xai-Xai district (Gaza province)</t>
  </si>
  <si>
    <t>41374;65248;65252</t>
  </si>
  <si>
    <t>Cidade da Matola, Cidade de Maputo, Cidade de Xai-Xai (Adm2).</t>
  </si>
  <si>
    <t>2014-0530-MOZ</t>
  </si>
  <si>
    <t>Tete (city),Moatize, Mutarara, Caia, Quelimane (city), Cuamba, Lalaua, Mecuburi, Nampula (city), Murrupula, Meconta, Memba, Lichinga (city), Lago.</t>
  </si>
  <si>
    <t>21891;21893;21894;21895;21902;21907;21908;21909;21923;21942;21943;65259;65264;65266</t>
  </si>
  <si>
    <t>Caia, Cidade de Nampula, Cidade de Quelimane, Cidade de Tete, Cuamba, Lago, Lalaua, Lichinga, Meconta, Mecuburi, Memba, Moatize, Murrupula, Mutarara (Adm2).</t>
  </si>
  <si>
    <t>2014-0530-MWI</t>
  </si>
  <si>
    <t>8 districts (Nsanje, Chikwawa, Mwanza, Blantyre, Dedza)</t>
  </si>
  <si>
    <t>2014-0515-NER</t>
  </si>
  <si>
    <t>EP-2014-000151</t>
  </si>
  <si>
    <t>Chetimari (Diffa region)</t>
  </si>
  <si>
    <t>2014-0573-NER</t>
  </si>
  <si>
    <t>EP-2015-0200</t>
  </si>
  <si>
    <t>Niamey I, Niamey II, Niamey III (Niamey and Doutchi district); Gaya (Dosso district);</t>
  </si>
  <si>
    <t>22560;22568;22569;22570</t>
  </si>
  <si>
    <t>Commune 1, Commune 2, Commune 3, Gaya (Adm2).</t>
  </si>
  <si>
    <t>2014-0461-NER</t>
  </si>
  <si>
    <t>Animal accident</t>
  </si>
  <si>
    <t>Near Niamey</t>
  </si>
  <si>
    <t>2014-0211-NGA</t>
  </si>
  <si>
    <t>Ibadan North, Ibadan North-East, Ibadan North-West, Ibadan South-East, Ibadan South-West districts (Oyo province)</t>
  </si>
  <si>
    <t>Olodo river</t>
  </si>
  <si>
    <t>191233;191235;191238;191242;191244</t>
  </si>
  <si>
    <t>Ibadan North, Ibadan North-East, Ibadan North-West, Ibadan South-East, Ibadan South-West (Adm2).</t>
  </si>
  <si>
    <t>2014-0439-NGA</t>
  </si>
  <si>
    <t>EP-2014-000055</t>
  </si>
  <si>
    <t>Bauchi state, Bauhci Metropolis, Tafawa alewa Local Government Area (LGA)</t>
  </si>
  <si>
    <t>2014-0090-NGA</t>
  </si>
  <si>
    <t>2014-0264-SDN</t>
  </si>
  <si>
    <t>FL-2014-000098</t>
  </si>
  <si>
    <t>Khartoum, Northern Kordofan, Al Jazeera, Blue Nile, Gadaref, Kassala, Northern, Northern Darfur, Nile, Sennar, Southern Kordofan, Western Darfur, White Nile provinces</t>
  </si>
  <si>
    <t>Seasonal rains</t>
  </si>
  <si>
    <t>2745;2749;2753;2755;2757;2761;2762;2769;2770;4150;68783;68784;68805</t>
  </si>
  <si>
    <t>Al Jazeera, Blue Nile, Gadaref, Kassala, Khartoum, Nile, Northern, Northern Darfur, Northern Kordofan, Sennar, Southern Kordofan, Western Darfur, White Nile (Adm1).</t>
  </si>
  <si>
    <t>2014-0090-SEN</t>
  </si>
  <si>
    <t>KÃƒÂ©dougou, Kolda, SÃƒÂ©dhiou, Tambacounda, Ziguinchor</t>
  </si>
  <si>
    <t>2014-0090-SLE</t>
  </si>
  <si>
    <t>Kailahun; Buedu (Kono district)</t>
  </si>
  <si>
    <t>2014-0456-SOM</t>
  </si>
  <si>
    <t>Jilib district (Juba Dhexe province), Jamaame district (Juba Hoose province), Xudur (Bakool province), Belet Weyne district (Hiraan province), Doolow district (Gedo province), Bay, Shabelle Dhexe provinces</t>
  </si>
  <si>
    <t>Heay rain</t>
  </si>
  <si>
    <t>Shabelle, Juba rivers</t>
  </si>
  <si>
    <t>2691;2699</t>
  </si>
  <si>
    <t>25661;25681;25684;25689;25699</t>
  </si>
  <si>
    <t>Bay, Shabelle Dhexe (Adm1). Belet Weyne, Doolow, Jamaame, Jilib, Xudur (Adm2).</t>
  </si>
  <si>
    <t>2014-0518-SWZ</t>
  </si>
  <si>
    <t>2015-0016-MDG</t>
  </si>
  <si>
    <t>Tropical storm 'Chedza'</t>
  </si>
  <si>
    <t>Ambatondrazaka district (Alaotra Mangoro province), Ambatofinandrahana district (Amoron I Mania province), Ambohidratrimo, Andramasina, Ankazobe, Antananarivo Avaradrano, Antananarivo Atsimondrano, Antananarivo I, Antananarivo II, Antananarivo III, Antananarivo IV, Antananarivo V; Antananarivo VI districts (Analamanga province), Maevatanana district (Betsiboka province), Ambato Boeni, Mahajanga II districts (Boeny province), Tsiroanomandidy district (Bongolava province), Ambanja district (Diana province), Ambalavao, Ambohimahasoa, Fianarantsoa I, Vohibato, Lalangina districts (Haute Matsiatra province), Soavinandriana district (Itasy province), Besalampy district (Melaky province), Belo Sur Tsiribihina, Mahabo, Miandrivazo, Morondava districts (Menabe province), Mampikony district (Sofia province) Farafangana, Vangaindrano, Vondrozo districts (Atsimo Atsinanana province), Antanifotsy distrcit (Vakinankaratra province), Ikongo, Manakara Atsimo, Mananjary, Nosy-Varika, Vohipeno districts (Vatovavy Fitovianny)</t>
  </si>
  <si>
    <t>123866;123867;123870;123871;123872;123873;123874;123875;154509;154514;154518;154519;154521;154522;154523;154548;154550;154551;154560;154562;154564;154569;154570;154575;154576;154577;154584;154587;154590;154591;154593;154594;154607;154612;154613;154614;154615;154616</t>
  </si>
  <si>
    <t>Ambalavao, Ambanja, Ambato Boeni, Ambatofinandrahana, Ambatondrazaka, Ambohidratrimo, Ambohimahasoa, Andramasina, Ankazobe, Antananarivo Atsimondrano, Antananarivo Avaradrano, Antananarivo I, Antananarivo II, Antananarivo III, Antananarivo IV, Antananarivo V, Antananarivo VI, Antanifotsy, Belo Sur Tsiribihina, Besalampy, Farafangana, Fianarantsoa I, Ikongo, Lalangina, Maevatanana, Mahabo, Mahajanga II, Manakara Atsimo, Mananjary, Miandrivazo, Morondava, Nosy-Varika, Soavinandriana, Tsiroanomandidy, Vangaindrano, Vohibato, Vohipeno, Vondrozo (Adm2).</t>
  </si>
  <si>
    <t>2015-0011-MWI</t>
  </si>
  <si>
    <t>FL-2015-000006</t>
  </si>
  <si>
    <t>Nsanje, Chikwawa, Phalombe, Blantyre, Zomba, Thyolo, Mulanje, Chiradzulu, Machinga, Mangochi, Balaka districts (Southern Region province), Ntcheu, Salima, Lilongwe districts (Central Region province), Karonga, Rumphi districts (Northern Region province)</t>
  </si>
  <si>
    <t>-18.795</t>
  </si>
  <si>
    <t>35.36</t>
  </si>
  <si>
    <t>19310;19313;19315;19317;19320;19321;19322;19323;19325;19328;19329;19330;42174;42175;42176;42177</t>
  </si>
  <si>
    <t>Balaka, Blantyre, Chikwawa, Chiradzulu, Karonga, Lilongwe, Machinga, Mangochi, Mulanje, Nsanje, Ntcheu, Phalombe, Rumphi, Salima, Thyolo, Zomba (Adm2).</t>
  </si>
  <si>
    <t>2015-0153-RWA</t>
  </si>
  <si>
    <t>Nyamasheke, Rubavu districts (West/Iburengerazuba province)</t>
  </si>
  <si>
    <t>21994;21998</t>
  </si>
  <si>
    <t>Nyamasheke, Rubavu (Adm2).</t>
  </si>
  <si>
    <t>2015-0030-MWI</t>
  </si>
  <si>
    <t>Central Region, Northern Region, Southern Region provinces</t>
  </si>
  <si>
    <t>1888;1889;1890</t>
  </si>
  <si>
    <t>Central Region, Northern Region, Southern Region (Adm1).</t>
  </si>
  <si>
    <t>2015-0494-SOM</t>
  </si>
  <si>
    <t>Cyclone Megh</t>
  </si>
  <si>
    <t>Bari province</t>
  </si>
  <si>
    <t>2690</t>
  </si>
  <si>
    <t>Bari (Adm1).</t>
  </si>
  <si>
    <t>2015-9444-MWI</t>
  </si>
  <si>
    <t>9444</t>
  </si>
  <si>
    <t>DR-2015-000136</t>
  </si>
  <si>
    <t>23-25 districts affected (almost all the country): All provinces have been selected</t>
  </si>
  <si>
    <t>Late and erratic start to the rainy season, El Nino</t>
  </si>
  <si>
    <t>1888;1889;1890;65268</t>
  </si>
  <si>
    <t>Area under National Administration, Central Region, Northern Region, Southern Region (Adm1).</t>
  </si>
  <si>
    <t>2015-9505-NAM</t>
  </si>
  <si>
    <t>9505</t>
  </si>
  <si>
    <t>DR-2015-000130</t>
  </si>
  <si>
    <t>Erongo, Hardap, Karas, Kunene provinces (South and Western part of the country)</t>
  </si>
  <si>
    <t>Low rainfall</t>
  </si>
  <si>
    <t>2138;2139;2140;2143</t>
  </si>
  <si>
    <t>Erongo, Hardap, Karas, Kunene (Adm1).</t>
  </si>
  <si>
    <t>2015-9166-NER</t>
  </si>
  <si>
    <t>9166</t>
  </si>
  <si>
    <t>NO DATA: all provinces have been selected: Maradi, Niamey, Tahoua, Tillaberi, Zinder provinces</t>
  </si>
  <si>
    <t>Climatic conditions and refugees</t>
  </si>
  <si>
    <t>2205;2206;2207;2208;2209</t>
  </si>
  <si>
    <t>Maradi, Niamey, Tahoua, Tillaberi, Zinder (Adm1).</t>
  </si>
  <si>
    <t>2015-9373-SDN</t>
  </si>
  <si>
    <t>9373</t>
  </si>
  <si>
    <t>Southern Kordofan, Blue Nile provinces</t>
  </si>
  <si>
    <t>2749;4150</t>
  </si>
  <si>
    <t>Blue Nile, Southern Kordofan (Adm1).</t>
  </si>
  <si>
    <t>2015-9616-SOM</t>
  </si>
  <si>
    <t>9616</t>
  </si>
  <si>
    <t>DR-2015-000134</t>
  </si>
  <si>
    <t>Sanaag, Sool, Togdheer, Woqooyi Galbeed, Awdal provinces (Somaliland region), Bari, Nugaal provinces (Puntland region); Karkaar</t>
  </si>
  <si>
    <t>2688;2690;2701;2702;2703;2704;2705</t>
  </si>
  <si>
    <t>Awdal, Bari, Nugaal, Sanaag, Sool, Togdheer, Woqooyi Galbeed (Adm1).</t>
  </si>
  <si>
    <t>2015-0158-KEN</t>
  </si>
  <si>
    <t>Homa Bay district (Nyanza province)</t>
  </si>
  <si>
    <t>51368</t>
  </si>
  <si>
    <t>Homa Bay (Adm2).</t>
  </si>
  <si>
    <t>2015-0159-KEN</t>
  </si>
  <si>
    <t>FL-2015-000049</t>
  </si>
  <si>
    <t>Narok district (Rift Valley province), Kisumu, Central Kisii, Homa Bay districts (Nyanza province), Nairobi district (Nairobi province)</t>
  </si>
  <si>
    <t>-0.795</t>
  </si>
  <si>
    <t>36.25</t>
  </si>
  <si>
    <t>51360;51366;51368;51369;51388</t>
  </si>
  <si>
    <t>Central Kisii, Homa Bay, Kisumu, Nairobi, Narok (Adm2).</t>
  </si>
  <si>
    <t>2015-0564-KEN</t>
  </si>
  <si>
    <t>FL-2015-000169</t>
  </si>
  <si>
    <t>Mt Elgon, Busia, Bungoma districts (Western province), Kirinyaga district (Central province), Kisumu district (Nyanza province), Tana River district (Coast province), Marsabit, Isiolo, Machakos districts (Eastern province), Mandera, Wajir districts (North Eastern province), Narok, Nandi North, Nandi South, Trans Nzoia districts (Rift Valley province)</t>
  </si>
  <si>
    <t>-203.643</t>
  </si>
  <si>
    <t>395.13</t>
  </si>
  <si>
    <t>Garissa, Tana, Nyando, Kilifi, Nzoia rivers</t>
  </si>
  <si>
    <t>51334;51346;51348;51350;51352;51363;51364;51369;51388;51391;51395;51396;51400;68769;68770</t>
  </si>
  <si>
    <t>Bungoma, Busia, Isiolo, Kirinyaga, Kisumu, Machakos, Mandera, Marsabit, Mt Elgon, Nandi North, Nandi South, Narok, Tana River, Trans Nzoia, Wajir (Adm2).</t>
  </si>
  <si>
    <t>2015-0057-MDG</t>
  </si>
  <si>
    <t>Ikopa, Sisaony, Mamba</t>
  </si>
  <si>
    <t>2015-0074-MDG</t>
  </si>
  <si>
    <t>Tropical storm 'Fundi'</t>
  </si>
  <si>
    <t>2015-0337-MLI</t>
  </si>
  <si>
    <t>Menaka district (Gao province)</t>
  </si>
  <si>
    <t>19375</t>
  </si>
  <si>
    <t>Menaka (Adm2).</t>
  </si>
  <si>
    <t>2015-0011-MOZ</t>
  </si>
  <si>
    <t>Zambezia, Nampula, Maputo, Gaza, Cabo Delgado provinces</t>
  </si>
  <si>
    <t>Licungo river</t>
  </si>
  <si>
    <t>2112;2113;2118;2122;41373</t>
  </si>
  <si>
    <t>Cabo Delgado, Gaza, Maputo, Nampula, Zambezia (Adm1).</t>
  </si>
  <si>
    <t>2015-0368-NER</t>
  </si>
  <si>
    <t>Agadez, Dosso, Maradi, Niamey, Tahoua, Tillaberi, Zinder provinces</t>
  </si>
  <si>
    <t>14.8417</t>
  </si>
  <si>
    <t>2.5</t>
  </si>
  <si>
    <t>686734.8</t>
  </si>
  <si>
    <t>2015-0200-NER</t>
  </si>
  <si>
    <t>EP-2015-000043</t>
  </si>
  <si>
    <t>Agadez, Maradi, Zinder</t>
  </si>
  <si>
    <t>2202;2205;2209</t>
  </si>
  <si>
    <t>Agadez, Maradi, Zinder (Adm1).</t>
  </si>
  <si>
    <t>2015-0448-NGA</t>
  </si>
  <si>
    <t>Kano, Katsina, Sokoto, Kebbi, Zamfara, Kaduna, Jigawa, Adamawa, Yobe, Gombe, Bauchi, Anambra, Benue, Delta, Niger, Ondo, Taraba provinces</t>
  </si>
  <si>
    <t>995.267</t>
  </si>
  <si>
    <t>115.28</t>
  </si>
  <si>
    <t>2211;2213;2215;2218;2223;2224;2225;2226;2227;2231;2239;2240;65699;65704;65706;65709;65710</t>
  </si>
  <si>
    <t>Adamawa, Anambra, Bauchi, Benue, Delta, Gombe, Jigawa, Kaduna, Kano, Katsina, Kebbi, Niger, Ondo, Sokoto, Taraba, Yobe, Zamfara (Adm1).</t>
  </si>
  <si>
    <t>2015-0225-NGA</t>
  </si>
  <si>
    <t>Anambra, Kano, Rivers, Ebonyi states</t>
  </si>
  <si>
    <t>2213;2225;65701;65708</t>
  </si>
  <si>
    <t>Anambra, Ebonyi, Kano, Rivers (Adm1).</t>
  </si>
  <si>
    <t>2015-0392-SDN</t>
  </si>
  <si>
    <t>Gadaref, Nile, Western Darfur provinces</t>
  </si>
  <si>
    <t>2761;2769;68805</t>
  </si>
  <si>
    <t>Gadaref, Nile, Western Darfur (Adm1).</t>
  </si>
  <si>
    <t>2015-0393-SDN</t>
  </si>
  <si>
    <t>Wadi Halfa district (Northern province)</t>
  </si>
  <si>
    <t>37093</t>
  </si>
  <si>
    <t>Wadi Halfa (Adm2).</t>
  </si>
  <si>
    <t>2015-0436-SLE</t>
  </si>
  <si>
    <t>FL-2015-000131</t>
  </si>
  <si>
    <t>Freetown district (Western Area province), Bo, Bonthe, Pujehun districts (Southern province), Port Loko district (Northern province)</t>
  </si>
  <si>
    <t>25412;25414;25415;25417;111381</t>
  </si>
  <si>
    <t>Bo, Bonthe, Port Loko, Pujehun, Western Area Urb (Adm2).</t>
  </si>
  <si>
    <t>2015-0484-SOM</t>
  </si>
  <si>
    <t>Cyclone Chapala</t>
  </si>
  <si>
    <t>Baargsaal, Bander, Bareeda, Butiyaal, Caluula, Murcanyo, Qandalla, Xaabo villages (Bossaso district, Bari province), Biycad, Bulahar, Ceelsheik, Shacable villages (Berbera district, Woqooyi Galbeed province)</t>
  </si>
  <si>
    <t>25663;25724</t>
  </si>
  <si>
    <t>Berbera, Bossaso (Adm2).</t>
  </si>
  <si>
    <t>2015-0477-SOM</t>
  </si>
  <si>
    <t>Galgaduud, Mudug, Nugal provinces</t>
  </si>
  <si>
    <t>El NIno</t>
  </si>
  <si>
    <t>Juba, Shabelle rivers</t>
  </si>
  <si>
    <t>2693;2700;2701</t>
  </si>
  <si>
    <t>Galgaduud, Mudug, Nugaal (Adm1).</t>
  </si>
  <si>
    <t>2015-0544-SOM</t>
  </si>
  <si>
    <t>Bay, Mudug, Shabelle Hoose, Shabelle Dhexe provinces</t>
  </si>
  <si>
    <t>Seasonal Gu rains</t>
  </si>
  <si>
    <t>2691;2697;2699;2700</t>
  </si>
  <si>
    <t>Bay, Mudug, Shabelle Dhexe, Shabelle Hoose (Adm1).</t>
  </si>
  <si>
    <t>2015-0580-TGO</t>
  </si>
  <si>
    <t>Centrale; Assoli, Bassar, Binah, Dankpen, Doufelgou, Keran, Kozah distrcits (Kara); Savannas</t>
  </si>
  <si>
    <t>2970;2974</t>
  </si>
  <si>
    <t>27388;27390;27391;27392;27393;65274;65276</t>
  </si>
  <si>
    <t>Centrale, Savanes (Adm1). Assoli, Bassar, Binah, Dankpen, Doufelgou, Keran, Kozah (Adm2).</t>
  </si>
  <si>
    <t>2016-0336-NGA</t>
  </si>
  <si>
    <t>Akwa Ibom, Bauchi, Benue, Borno, Cross River, Delta, Kaduna, Kwara, nawarawa, Yobe, Zamfara states</t>
  </si>
  <si>
    <t>2212</t>
  </si>
  <si>
    <t>Akwa Ibom (Adm1).</t>
  </si>
  <si>
    <t>2016-0061-MAR</t>
  </si>
  <si>
    <t>CW-2016-00016</t>
  </si>
  <si>
    <t>Figuig district (Oriental province), Azilal district (Tadla - Azilal province, north of the High Atlas region), Taza, Guercif cities (Taza district, Taza - Al Hoceima - Taounate province), Rif region (Al Hoceima district, Taza - Al Hoceima - Taounate province), Boulemane, Sefrou districts (Fès - Boulemane province, Middle Atlas region)</t>
  </si>
  <si>
    <t>Polar air mass flow</t>
  </si>
  <si>
    <t>21787;21788;21791;21799;21818;147341</t>
  </si>
  <si>
    <t>Al Hoceima, Azilal, Boulemane, Figuig, Sefrou, Taza (Adm2).</t>
  </si>
  <si>
    <t>2016-0149-RWA</t>
  </si>
  <si>
    <t>Gakenke, Muhanga, Rubavu, Ngororero</t>
  </si>
  <si>
    <t>21976;21987;21990;21998</t>
  </si>
  <si>
    <t>Gakenke, Muhanga, Ngororero, Rubavu (Adm2).</t>
  </si>
  <si>
    <t>2016-0161-KEN</t>
  </si>
  <si>
    <t>Nairobi district (Nairobi province); Turkana, Wajir, Marsabit</t>
  </si>
  <si>
    <t>Collapse</t>
  </si>
  <si>
    <t>Kolotum, Mutoine, Garissa, Tana rivers</t>
  </si>
  <si>
    <t>51352;51360;51364;51392</t>
  </si>
  <si>
    <t>Marsabit, Nairobi, Turkana, Wajir (Adm2).</t>
  </si>
  <si>
    <t>2016-9050-LSO</t>
  </si>
  <si>
    <t>9050</t>
  </si>
  <si>
    <t>OT-2016-000005</t>
  </si>
  <si>
    <t>Qacha’s Nek, Mokhotlong, Thaba Tseka, Quthing, Mafeteng, Butha Bothe, Berea, Leribe, Maseru, Mohale's Hoek provinces</t>
  </si>
  <si>
    <t>Lack of rains, El NIno</t>
  </si>
  <si>
    <t>1803;1804;1805;1806;1807;1808;1809;1810;1811;1812</t>
  </si>
  <si>
    <t>Berea, Butha Buthe, Leribe, Mafeteng, Maseru, Mohale's Hoek, Mokhotlong, Qacha's Nek, Quthing, Thaba Tseka (Adm1).</t>
  </si>
  <si>
    <t>2016-9020-MDG</t>
  </si>
  <si>
    <t>9020</t>
  </si>
  <si>
    <t>Ambovombe-Androy, Bekily, Beloha, Tsihombe districts (Androy province), Amboasary-Atsimo, Taolagnaro districts (Anosy province), Ampanihy Ouest, Betioky Atsimo districts (Atsimo Andrefana province)</t>
  </si>
  <si>
    <t>154531;154532;154533;154534;154535;154537;154538;154542</t>
  </si>
  <si>
    <t>Amboasary-Atsimo, Ambovombe-Androy, Ampanihy Ouest, Bekily, Beloha, Betioky Atsimo, Taolagnaro, Tsihombe (Adm2).</t>
  </si>
  <si>
    <t>2016-9122-MOZ</t>
  </si>
  <si>
    <t>Magude, Manhiça districts (Maputo province), Massingir, Chibuto, Mabalane districts (Gaza province), Funhaloro, Panda, Govuro districts (Inhambane province), Sofala, Tete</t>
  </si>
  <si>
    <t>2120;2121</t>
  </si>
  <si>
    <t>21850;21855;21858;21860;21861;21869;21883;41375</t>
  </si>
  <si>
    <t>Sofala, Tete (Adm1). Chibuto, Funhalouro, Govuro, Mabalane, Magude, Manhica, Massingir, Panda (Adm2).</t>
  </si>
  <si>
    <t>2016-0089-KEN</t>
  </si>
  <si>
    <t>Lodwar city, Napetet, Soweto, Kalifonia, Nakerekei villages (Turkana district, Rift Valley province)</t>
  </si>
  <si>
    <t>Turkwel, Kawalase rivers</t>
  </si>
  <si>
    <t>2016-0301-LBR</t>
  </si>
  <si>
    <t>Unification Town, Dolo Town, Mambahn Kaba, Borborville, Dennisville, Zoekwelin, Kokoville, Larkpor, Peter Town, World Bank, Kissi (Lower and Upper Margibi)</t>
  </si>
  <si>
    <t>Du, Benla Creek</t>
  </si>
  <si>
    <t>147231</t>
  </si>
  <si>
    <t>Mambah Kaba (Adm2).</t>
  </si>
  <si>
    <t>2016-0272-MLI</t>
  </si>
  <si>
    <t>Gao, Mopti, Segou, Sikasso, Bamako, Koulikoro provinces</t>
  </si>
  <si>
    <t>1926;1927;1930;1931;1932;1933</t>
  </si>
  <si>
    <t>Bamako, Gao, Koulikoro, Mopti, Segou, Sikasso (Adm1).</t>
  </si>
  <si>
    <t>2016-0248-MOZ</t>
  </si>
  <si>
    <t>-12.651</t>
  </si>
  <si>
    <t>394.64</t>
  </si>
  <si>
    <t>2112</t>
  </si>
  <si>
    <t>Cabo Delgado (Adm1).</t>
  </si>
  <si>
    <t>2016-0129-MWI</t>
  </si>
  <si>
    <t>Mzuzu city (Mzimba district, Northern Region province), Karango district (Northern Region province)</t>
  </si>
  <si>
    <t>19317;19318</t>
  </si>
  <si>
    <t>Karonga, Mzimba (Adm2).</t>
  </si>
  <si>
    <t>2016-0269-NER</t>
  </si>
  <si>
    <t>Tahoua, Agadez, Maradi provinces</t>
  </si>
  <si>
    <t>2202;2205;2207</t>
  </si>
  <si>
    <t>Agadez, Maradi, Tahoua (Adm1).</t>
  </si>
  <si>
    <t>2016-0219-NER</t>
  </si>
  <si>
    <t>Bazagor city (Tchin Tabaradene district, Tahoua province), Ingal city (Tchighozerine district, Agadez province), Maradi, Zinder, Dosso, Tillaberi, Diffa, Niamey province</t>
  </si>
  <si>
    <t>2203;2204;2205;2206;2208;2209</t>
  </si>
  <si>
    <t>22553;22577</t>
  </si>
  <si>
    <t>Diffa, Dosso, Maradi, Niamey, Tillaberi, Zinder (Adm1). Tchighozerine, Tchin Tabaradene (Adm2).</t>
  </si>
  <si>
    <t>2016-0337-NGA</t>
  </si>
  <si>
    <t>Gwaram, Dutse, Jahun, Ringim, Hadejia, Babura, Gumel, Malammadori, Birninkudu districts (Jigawa province)</t>
  </si>
  <si>
    <t>22800;22803;22806;22813;190991;191004;191018;191025;191060</t>
  </si>
  <si>
    <t>Babura, Birnin Kudu, Dutse, Gumel, Gwaram, Hadejia, Jahun, Malam Maduri, Ringim (Adm2).</t>
  </si>
  <si>
    <t>2016-0164-RWA</t>
  </si>
  <si>
    <t>Gakenke district (North/Amajyaruguru province), Muhanga district (South/Amajyepfo province), Rubavu district (West/Iburengerazuba province), Ngororero districts (West/Iburengerazuba province)</t>
  </si>
  <si>
    <t>-20.565</t>
  </si>
  <si>
    <t>300.12</t>
  </si>
  <si>
    <t>2016-0274-SDN</t>
  </si>
  <si>
    <t>FL-2016-000072</t>
  </si>
  <si>
    <t>Al Gezira, Blue Nile, Gedaref, Kassala, Sennar, South Kordofan, West Kordofan, North Kordofan, North Darfur, East Darfur, Karthoum, Northern Darfur (Shamal Darfur), Southern Darfur, Western Darfur, River Nile, White Nile, Red Sea</t>
  </si>
  <si>
    <t>2745;2749;2753;2755;2757;2761;2762;2764;2769;2770;4150;40772;68783;68784;68805</t>
  </si>
  <si>
    <t>Al Jazeera, Blue Nile, Gadaref, Kassala, Khartoum, Nile, Northern, Northern Darfur, Northern Kordofan, Red Sea, Sennar, Southern Darfur, Southern Kordofan, Western Darfur, White Nile (Adm1).</t>
  </si>
  <si>
    <t>2016-0344-SDN</t>
  </si>
  <si>
    <t>Bue Nyle, Kassala</t>
  </si>
  <si>
    <t>2016-0129-SOM</t>
  </si>
  <si>
    <t>Awdal, Gedo provinces</t>
  </si>
  <si>
    <t>2688;2694</t>
  </si>
  <si>
    <t>Awdal, Gedo (Adm1).</t>
  </si>
  <si>
    <t>2016-9291-SWZ</t>
  </si>
  <si>
    <t>9291</t>
  </si>
  <si>
    <t>Whole country: Hhohho, Lubombo, Manzini, Shiselweni provinces</t>
  </si>
  <si>
    <t>2016-0302-SYC</t>
  </si>
  <si>
    <t>EP-2016-000057</t>
  </si>
  <si>
    <t>English river, Anse Royal, Anse Etoile, Beau Vallon, Point La Rue</t>
  </si>
  <si>
    <t>61139;61140;61146;61164;61190</t>
  </si>
  <si>
    <t>Anse Etoile, Anse Royale, Beau Vallon, English River, Pointe Larue (Adm1).</t>
  </si>
  <si>
    <t>1992-0557-TZA</t>
  </si>
  <si>
    <t>0557</t>
  </si>
  <si>
    <t>2013-9478-ZWE</t>
  </si>
  <si>
    <t>9478</t>
  </si>
  <si>
    <t>OT-2013-000150</t>
  </si>
  <si>
    <t>Manicaland, Masvingo, Matabeleland North, Matabeleland South, Mashonaland Central, Midlands provinces</t>
  </si>
  <si>
    <t>Slow onset of rainy season followed by severe flooding and then long dry spell, El Nino</t>
  </si>
  <si>
    <t>3437;3438;3441;3443;3444;69549;69550</t>
  </si>
  <si>
    <t>Manicaland, Mashonaland Central, Mashonaland East, Masvingo, Matabeleland North, Matabeleland South, Midlands (Adm1).</t>
  </si>
  <si>
    <t>2014-0432-COD</t>
  </si>
  <si>
    <t>Bushushu, Kalehe towns (Kalehe area, Sud-Kivu district, Sud-Kivu province)</t>
  </si>
  <si>
    <t>2014-0099-ZAF</t>
  </si>
  <si>
    <t>FL-2014-000038</t>
  </si>
  <si>
    <t>Gauteng, KwaZulu-Natal, Limpopo, Mpumalanga, North West provinces</t>
  </si>
  <si>
    <t>Heavy and extented rainfall</t>
  </si>
  <si>
    <t>-21.5153</t>
  </si>
  <si>
    <t>25.61</t>
  </si>
  <si>
    <t>2708;77311;77312;77313;77314</t>
  </si>
  <si>
    <t>Gauteng, KwaZulu-Natal, Limpopo, Mpumalanga, North West (Adm1).</t>
  </si>
  <si>
    <t>2014-0066-ZWE</t>
  </si>
  <si>
    <t>FF-2014-000015</t>
  </si>
  <si>
    <t>Domboshawa area (Shamva district, Mashonaland Central province), Chiredzi, Gutu, Chivi, Masvingo, Mwenezi districts (Masvingo province), Tsholotsho, Binga districts (Matabeleland North province), Gokwe South district (Midlands province), Makonde district (Mashonaland West province), Bulawayo district (Bulawayo province), Harare district (Harare province), Mangwe, Gwanda districts (Matabeleland South province)</t>
  </si>
  <si>
    <t>Heavy rrains</t>
  </si>
  <si>
    <t>Tokwe river</t>
  </si>
  <si>
    <t>33051;33066;33079;33082;33083;33084;33085;33086;33088;33093;33097;40751;68809;68810</t>
  </si>
  <si>
    <t>Binga, Bulawayo, Chiredzi, Chivi, Gokwe South, Gutu, Gwanda, Harare, Makonde, Mangwe, Masvingo, Mwenezi, Shamva, Tsholotsho (Adm2).</t>
  </si>
  <si>
    <t>2014-0119-TZA</t>
  </si>
  <si>
    <t>Kyela district (Mbeya region), Pwani, Morogoro, Dar-es-salaam provinces</t>
  </si>
  <si>
    <t>7.19301</t>
  </si>
  <si>
    <t>38.97</t>
  </si>
  <si>
    <t>48358;48368;48373</t>
  </si>
  <si>
    <t>48437</t>
  </si>
  <si>
    <t>Dar-es-salaam, Morogoro, Pwani (Adm1). Kyela (Adm2).</t>
  </si>
  <si>
    <t>2014-0311-ZAF</t>
  </si>
  <si>
    <t>Orkney city (Dr Kenneth Kaunda District Municipality district, North West province)</t>
  </si>
  <si>
    <t>-26.9899</t>
  </si>
  <si>
    <t>26.7048</t>
  </si>
  <si>
    <t>12:23</t>
  </si>
  <si>
    <t>2014-0526-COD</t>
  </si>
  <si>
    <t>HGR Boende, Lokolia, Watsi-Kengo, Boende moke, Lokula, Mondombe, Ikanamongo Village (Equateur province,Djera region).</t>
  </si>
  <si>
    <t>2014-0426-ZMB</t>
  </si>
  <si>
    <t>Mazabuka district (Southern province)</t>
  </si>
  <si>
    <t>65234</t>
  </si>
  <si>
    <t>Mazabuka (Adm2).</t>
  </si>
  <si>
    <t>2014-0514-ZWE</t>
  </si>
  <si>
    <t>FL-2015-000001</t>
  </si>
  <si>
    <t>Manicaland, Mashonaland Central, Mashonaland East, Mashonaland West, Midlands provinces</t>
  </si>
  <si>
    <t>3437;3438;3440;3444;69550</t>
  </si>
  <si>
    <t>Manicaland, Mashonaland Central, Mashonaland East, Mashonaland West, Midlands (Adm1).</t>
  </si>
  <si>
    <t>2014-0530-ZWE</t>
  </si>
  <si>
    <t>Chiredzi, Mudzi, Beitbridge districts</t>
  </si>
  <si>
    <t>33070;33082;33095</t>
  </si>
  <si>
    <t>Beitbridge, Chiredzi, Mudzi (Adm2).</t>
  </si>
  <si>
    <t>2014-0191-SSD</t>
  </si>
  <si>
    <t>0191</t>
  </si>
  <si>
    <t>Juba, Jonglei, Upper Nile</t>
  </si>
  <si>
    <t>2014-0235-SSD</t>
  </si>
  <si>
    <t>OT-2014-000001</t>
  </si>
  <si>
    <t>Juba, Torit</t>
  </si>
  <si>
    <t>2015-0535-COD</t>
  </si>
  <si>
    <t>2015-9500-ZAF</t>
  </si>
  <si>
    <t>9500</t>
  </si>
  <si>
    <t>KwaZulu-Natal, Free state, Limpopo, Mpumalanga, North-West, Western Cape provinces</t>
  </si>
  <si>
    <t>2707;2714;77311;77312;77313;77314</t>
  </si>
  <si>
    <t>Free State, KwaZulu-Natal, Limpopo, Mpumalanga, North West, Western Cape (Adm1).</t>
  </si>
  <si>
    <t>2015-0069-TZA</t>
  </si>
  <si>
    <t>Mwakata, Magung'unhwa, Nhumbi villages (Msalala area, Kahama district, Shinyanga province)</t>
  </si>
  <si>
    <t>-4.31417</t>
  </si>
  <si>
    <t>33.75</t>
  </si>
  <si>
    <t>115067</t>
  </si>
  <si>
    <t>Kahama (Adm2).</t>
  </si>
  <si>
    <t>2015-0030-ZWE</t>
  </si>
  <si>
    <t>Mashonaland Central, Mashonaland East, Mashonaland West, Midlands, Harare provinces</t>
  </si>
  <si>
    <t>3436;3438;3440;3444;69550</t>
  </si>
  <si>
    <t>Harare, Mashonaland Central, Mashonaland East, Mashonaland West, Midlands (Adm1).</t>
  </si>
  <si>
    <t>2015-0540-TZA</t>
  </si>
  <si>
    <t>EP-2015-000058</t>
  </si>
  <si>
    <t>Dar es Salaam (Kinondoni district); Morogoro, Kigoma, Dodoma, Geita, Mwanza, Mara, Arusha, Tabora; Tanga, Shinyanga, Singida, Cost and Zanzibar</t>
  </si>
  <si>
    <t>2015-0541-TZA</t>
  </si>
  <si>
    <t>Nyarugusu refugee camp (Border with Burundi); Dar es Salaam, Mwanza, Arusha, Tanga</t>
  </si>
  <si>
    <t>2015-0205-TZA</t>
  </si>
  <si>
    <t>Dar-es-salaam, Arusha, Kilimanjaro, Tanga, Kagera provinces</t>
  </si>
  <si>
    <t>-5.06017</t>
  </si>
  <si>
    <t>36.89</t>
  </si>
  <si>
    <t>48357;48358;48363;48381;115004</t>
  </si>
  <si>
    <t>Arusha, Dar-es-salaam, Kagera, Kilimanjaro, Tanga (Adm1).</t>
  </si>
  <si>
    <t>2015-0336-COD</t>
  </si>
  <si>
    <t>Kabare, Bukavu (South Kivu)</t>
  </si>
  <si>
    <t>-2.091</t>
  </si>
  <si>
    <t>28.952</t>
  </si>
  <si>
    <t>2015-0385-COD</t>
  </si>
  <si>
    <t>Katanga, Maniema provinces</t>
  </si>
  <si>
    <t>1071;1073</t>
  </si>
  <si>
    <t>Katanga, Maniema (Adm1).</t>
  </si>
  <si>
    <t>2015-0536-COD</t>
  </si>
  <si>
    <t>Debonhome, Ndanu, Kingabua, Pécheur, Salongo boroughs (Kinshasa district, Kinshasa province)</t>
  </si>
  <si>
    <t>Ndiji, Matete rivers</t>
  </si>
  <si>
    <t>2015-0549-COD</t>
  </si>
  <si>
    <t>Tshopo, Haut-Uele districts (Orientale province)</t>
  </si>
  <si>
    <t>14991;14994</t>
  </si>
  <si>
    <t>Haut-Uele, Tshopo (Adm2).</t>
  </si>
  <si>
    <t>2015-0301-SSD</t>
  </si>
  <si>
    <t>EP-2015-000073</t>
  </si>
  <si>
    <t>Juba county (Central Equatoria); Bor (Jonglei state)</t>
  </si>
  <si>
    <t>2748</t>
  </si>
  <si>
    <t>Central Equatoria (Adm1). Bor (Adm2).</t>
  </si>
  <si>
    <t>2016-0359-EGY</t>
  </si>
  <si>
    <t>FL-2016-000114</t>
  </si>
  <si>
    <t>South Sinai, Red Sea, Ismailia, Beni Suef, Qena, Assiut, Suhag provinces</t>
  </si>
  <si>
    <t>61511;61514;61521;61531;61532;61534;61536</t>
  </si>
  <si>
    <t>Assiut, Beni Suef, Ismailia, Qena, Red Sea, South Sinai, Suhag (Adm1).</t>
  </si>
  <si>
    <t>2016-9065-SSD</t>
  </si>
  <si>
    <t>Western Bahr El Ghazal, Northern Bahr El Ghazal, Warab, Unity, Upper Nile, Jonglei, El Buheyrat, Western Equatoria, Central Equatoria, Eastern Equatoria provinces</t>
  </si>
  <si>
    <t>2746;2747;2748;2750;2751;2754;2765;2766;2768;37021</t>
  </si>
  <si>
    <t>Central Equatoria, Eastern Equatoria, El Buheyrat, Jonglei, Northern Bahr El Ghazal, Unity, Upper Nile, Warab, Western Bahr El Ghazal, Western Equatoria (Adm1).</t>
  </si>
  <si>
    <t>2016-0329-TZA</t>
  </si>
  <si>
    <t>EQ-2016-000098</t>
  </si>
  <si>
    <t>Bukoba, Karagwe, Missenyi district (Kagera province)</t>
  </si>
  <si>
    <t>1.036</t>
  </si>
  <si>
    <t>31.618</t>
  </si>
  <si>
    <t>15.27</t>
  </si>
  <si>
    <t>48404;48405;115034;115102</t>
  </si>
  <si>
    <t>Bukoba Rural, Bukoba Urban, Karagwe, Missenyi (Adm2).</t>
  </si>
  <si>
    <t>2016-0060-TZA</t>
  </si>
  <si>
    <t>Chemichemi, Chumbi, Ikwiriri, Kiongoloni, Kipugira, Maparoni, Mgomba, Mkongo, Msala, Mtunda, Mwaseni, Muhoro, Ngorongo, Umwe, Utete wards (Rufiji district, Pwani province)</t>
  </si>
  <si>
    <t>48471</t>
  </si>
  <si>
    <t>Rufiji (Adm2).</t>
  </si>
  <si>
    <t>2016-0028-TZA</t>
  </si>
  <si>
    <t>FL-2016-000011</t>
  </si>
  <si>
    <t>Dodoma, Mwanza, Rufiji provinces</t>
  </si>
  <si>
    <t>-476.168</t>
  </si>
  <si>
    <t>355.05</t>
  </si>
  <si>
    <t>48359;115006</t>
  </si>
  <si>
    <t>Dodoma, Mwanza (Adm1). Rufiji (Adm2).</t>
  </si>
  <si>
    <t>2016-0244-TZA</t>
  </si>
  <si>
    <t>Kilosa, Kilombero, Malinyi (Morogoro province)</t>
  </si>
  <si>
    <t>Reammnants of cyclone Fantala</t>
  </si>
  <si>
    <t>-689.427</t>
  </si>
  <si>
    <t>48443;115114</t>
  </si>
  <si>
    <t>Kilombero, Kilosa (Adm2).</t>
  </si>
  <si>
    <t>2016-0329-UGA</t>
  </si>
  <si>
    <t>Minziro, Kanabulemu parish (Kakuuto district, Rakai province)</t>
  </si>
  <si>
    <t>-1.036</t>
  </si>
  <si>
    <t>28525</t>
  </si>
  <si>
    <t>Kakuuto (Adm2).</t>
  </si>
  <si>
    <t>2016-0130-UGA</t>
  </si>
  <si>
    <t>Kyebando, Bwaise, Mulago, Kalerwe suburbs (Kawempe district, Kampala province), Kamwokya suburb (Central Kampala district, Kampala province), Kanamba, Kabaka parishes (Karusandara sub-county, Busongora district, Kasese province)</t>
  </si>
  <si>
    <t>Mubuka river</t>
  </si>
  <si>
    <t>42202;42207;42213</t>
  </si>
  <si>
    <t>Busongora, Central Kampala, Kawempe (Adm2).</t>
  </si>
  <si>
    <t>2016-0148-UGA</t>
  </si>
  <si>
    <t>Bubukwanga, Bukhonzo, Humya, and Bumadu village in Bundibugyo town council (Bundinbugyo district)</t>
  </si>
  <si>
    <t>2016-0036-ZAF</t>
  </si>
  <si>
    <t>Ngaka Modiri Molema (North West province)</t>
  </si>
  <si>
    <t>77347</t>
  </si>
  <si>
    <t>Ngaka Modiri Molema District Municipality (Adm2).</t>
  </si>
  <si>
    <t>2016-0305-ZAF</t>
  </si>
  <si>
    <t>Western Cape (Cape Town, Phillipi, Khayelitsha), Kwazulu Natal (Durban, Cato Manor, Amanzimtoti, Inanda, Ntuzuma, KwaMashu, uMlazi, Yellow Wood Park, Chatsworth -eThekwini Metropolitan Municipality, Ugu district)</t>
  </si>
  <si>
    <t>77317;77329;77363</t>
  </si>
  <si>
    <t>City of Cape Town Metropolitan Municipality, eThekwini Metropolitan Municipality, Ugu District Municipality (Adm2).</t>
  </si>
  <si>
    <t>2016-0289-SSD</t>
  </si>
  <si>
    <t>EP-2016-000074</t>
  </si>
  <si>
    <t>Imatong Torit, Pageri (Imatong), Awerial (Eastern Lakes), Juba (Jubek), Terekeka (Terekeda), Duk (Jonglei), Fangak (Western Bieh), Rubkona (Northern Liech), Leer (Southern Liech), Pigi (Eastern Nile)</t>
  </si>
  <si>
    <t>Central Equatoria (Adm1).</t>
  </si>
  <si>
    <t>2016-0327-SSD</t>
  </si>
  <si>
    <t>0327</t>
  </si>
  <si>
    <t>Al Wahdah state (RIak, Kuerbokni, Ruathnybol, Wangkei, Bieh, Mayom cities)</t>
  </si>
  <si>
    <t>2747</t>
  </si>
  <si>
    <t>Unity (Adm1).</t>
  </si>
  <si>
    <t>2016-0460-BDI</t>
  </si>
  <si>
    <t>0460</t>
  </si>
  <si>
    <t>Bujumbura Rural, Kabezi District, Cibitoke</t>
  </si>
  <si>
    <t>2016-0448-BEN</t>
  </si>
  <si>
    <t>Cotonou, Savalou, So-Ava, Abomey-Calavi, Dassa, Abomey-Zou, Parakou, Ze</t>
  </si>
  <si>
    <t>2016-0394-GHA</t>
  </si>
  <si>
    <t>Cape Coast Municipal, Abura Asebu Kwamankese, Komenda Edina Eguafo Abrem, Twifo Hermang, Asekuma Odoben Brakwa, Mfantseman districts</t>
  </si>
  <si>
    <t>2017-0184-CIV</t>
  </si>
  <si>
    <t>2017</t>
  </si>
  <si>
    <t>0184</t>
  </si>
  <si>
    <t>Abidjan (Abobo, Koumassi, Yopougon), San Pedro, Pont-Brimé village</t>
  </si>
  <si>
    <t>14911;16865</t>
  </si>
  <si>
    <t>Abidjan, San-pedro (Adm2).</t>
  </si>
  <si>
    <t>2017-0080-BDI</t>
  </si>
  <si>
    <t>Mabayi district (Cibitoke province);Bujumbura mairie (Butere, Kinama,...); Kiganda district (Muramvya province), Mutimbuzi district (Bujumbura Rural province)</t>
  </si>
  <si>
    <t>40543</t>
  </si>
  <si>
    <t>40589;40607;40653</t>
  </si>
  <si>
    <t>Bujumbura Mairie (Adm1). Kiganda, Mabayi, Mutimbuzi (Adm2).</t>
  </si>
  <si>
    <t>2017-9207-AGO</t>
  </si>
  <si>
    <t>9207</t>
  </si>
  <si>
    <t>Seven provinces in the South (Cunene, Huila, Namibe, Benguela, Cuando Cubango, Cuanza Sul and Huambo)</t>
  </si>
  <si>
    <t>399;402;403;404;405;406;413</t>
  </si>
  <si>
    <t>Benguela, Cuando Cubango, Cuanza Sul, Cunene, Huambo, Huila, Namibe (Adm1).</t>
  </si>
  <si>
    <t>2017-0033-DZA</t>
  </si>
  <si>
    <t>CL-2017-000011</t>
  </si>
  <si>
    <t>Eastern, Central, high plateau regions. Municipalities of Batna, Biskra, Tizi-Ouzou, Sétif, Souk-Ahras, Laghouat, Jijel, Constantine, Médéa, Djelfa, Tissemsilt, Khenchla, Mila, Oum el Bouaghi, Tébéssa, Bouira, Bordj Bou Arreridj, El Taref, El Bayad, Bejaia, Saida and Gueulma.</t>
  </si>
  <si>
    <t>346;348;349;351;352;355;356;357;359;361;363;364;365;367;368;374;376;377;380;382;386;387</t>
  </si>
  <si>
    <t>Batna, Bejaia, Biskra, Bordj Bou Arrer, Bouira, Constantine, Djelfa, El Bayadh, El-Tarf, Guelma, Jijel, Khenchela, Laghouat, Medea, Mila, Oum El Bouaghi, Saida, Setif, Souk-Ahras, Tebessa, Tissemsilt, Tizi Ouzou (Adm1).</t>
  </si>
  <si>
    <t>2017-0109-AGO</t>
  </si>
  <si>
    <t>-8.718</t>
  </si>
  <si>
    <t>13.656</t>
  </si>
  <si>
    <t>2017-0480-BFA</t>
  </si>
  <si>
    <t>2017-0368-BFA</t>
  </si>
  <si>
    <t>Oudalan province (Tin-Akoff commune)</t>
  </si>
  <si>
    <t>154479</t>
  </si>
  <si>
    <t>Oudalan (Adm2).</t>
  </si>
  <si>
    <t>2017-0079-BWA</t>
  </si>
  <si>
    <t>Kavimba, Lesoma, Paragarungu, Kasane, Kachikau (Chobe distrcit); Maun, Komana, Nxaraga (Okavango); Dukwi, Nata, Gweta, Mannoxai, Tsokotshaa (Central); Mabule, Good Hope, Letlhakane (Goodhope); Mohembo, Etsha 6, Etsha 13 (Ngamiland)</t>
  </si>
  <si>
    <t>654;655;660;663</t>
  </si>
  <si>
    <t>Central, Chobe, Ngamiland, Southern (Adm1).</t>
  </si>
  <si>
    <t>2017-0094-CAF</t>
  </si>
  <si>
    <t>VW-2017-000029</t>
  </si>
  <si>
    <t>Kabo, Maka,Bozoum, Bossangoa, Mingala, Mbaïki,Ndolobo (Mbaiki), Ndjoh, La mbi (Bossembele), Bossembelé (Bossembele) cities</t>
  </si>
  <si>
    <t>12856;12879</t>
  </si>
  <si>
    <t>Bossemb??l??, Mbaïki (Adm2).</t>
  </si>
  <si>
    <t>2017-0384-CAF</t>
  </si>
  <si>
    <t>FL-2017-000134</t>
  </si>
  <si>
    <t>Kouango city</t>
  </si>
  <si>
    <t>7.223</t>
  </si>
  <si>
    <t>17.145</t>
  </si>
  <si>
    <t>12886</t>
  </si>
  <si>
    <t>Kouango (Adm2).</t>
  </si>
  <si>
    <t>2017-0560-CIV</t>
  </si>
  <si>
    <t>2017-0367-CMR</t>
  </si>
  <si>
    <t>FF-2017-000122</t>
  </si>
  <si>
    <t>Santchou, Bebong, Fondo Nera, Echiok, Nden-Ofoungouo, Fosso Ouasen Menoua Division</t>
  </si>
  <si>
    <t>12494</t>
  </si>
  <si>
    <t>Menchum (Adm2).</t>
  </si>
  <si>
    <t>2017-0083-GHA</t>
  </si>
  <si>
    <t>Brong Ahafo province</t>
  </si>
  <si>
    <t>1325</t>
  </si>
  <si>
    <t>Brong Ahafo (Adm1).</t>
  </si>
  <si>
    <t>2017-0306-GHA</t>
  </si>
  <si>
    <t>Greater Accra (Weija, Tetegu - Ga South municipality), Central Region (New Tufoe, Old Praso, Kookoase, Twansukoda, Arab Area, Bankyease - Twifo Praso), Western region (Samreboi, Wassa Dunkwa, Aboi Nkwanta Samreboi communities -Wassa Amenfi West District), Eastern region (Ahiatroga community- Birim central)</t>
  </si>
  <si>
    <t>Densu River, Tano</t>
  </si>
  <si>
    <t>190598;190645;190650;190656</t>
  </si>
  <si>
    <t>Birim Municipal, Ga South, Twifo Ati-Morkwa, Wassa Amenfi West (Adm2).</t>
  </si>
  <si>
    <t>2017-0053-GIN</t>
  </si>
  <si>
    <t>EP-2017-000022</t>
  </si>
  <si>
    <t>Nzérékoré, Gueckedou, Matoto, Ratoma, Fria, Dubreka, Kindia, Coyah, Kaloum, Dixinn, Forécariah, Matam</t>
  </si>
  <si>
    <t>2017-0304-GIN</t>
  </si>
  <si>
    <t>FL-2017-000083</t>
  </si>
  <si>
    <t>Quartier commercial, Kwitiapolou, Wessoua, Dorota 1, Horaya, Gbanghana, Belle-Vue, Nyeh (Nzerekore prefecture)</t>
  </si>
  <si>
    <t>40744</t>
  </si>
  <si>
    <t>Nzerekore (Adm2).</t>
  </si>
  <si>
    <t>2018-0368-GHA</t>
  </si>
  <si>
    <t>2018</t>
  </si>
  <si>
    <t>FL-2018-000154</t>
  </si>
  <si>
    <t>Bakwu West, Talensi Districts</t>
  </si>
  <si>
    <t>9.538</t>
  </si>
  <si>
    <t>-1.066</t>
  </si>
  <si>
    <t>16640;190689</t>
  </si>
  <si>
    <t>Bawku West, Talensi (Adm2).</t>
  </si>
  <si>
    <t>2018-0145-DJI</t>
  </si>
  <si>
    <t>Cyclone 'Sagar'</t>
  </si>
  <si>
    <t>1095</t>
  </si>
  <si>
    <t>Djibouti (Adm1).</t>
  </si>
  <si>
    <t>2018-0104-AGO</t>
  </si>
  <si>
    <t>FL-2018-000029</t>
  </si>
  <si>
    <t>Luanda, Cuando Cubango, Cuanza Norte</t>
  </si>
  <si>
    <t>-11.247</t>
  </si>
  <si>
    <t>16.007</t>
  </si>
  <si>
    <t>402;407;408</t>
  </si>
  <si>
    <t>Cuando Cubango, Kuanza Norte, Luanda (Adm1).</t>
  </si>
  <si>
    <t>2018-0436-AGO</t>
  </si>
  <si>
    <t>Papelao (Uige province)</t>
  </si>
  <si>
    <t>2018-0065-BDI</t>
  </si>
  <si>
    <t>Rugombo, Mpinga-Kayove, Bujumbura Mairie, Bujumbura Rural, Bururi, Ruyigi provinces</t>
  </si>
  <si>
    <t>-3.47</t>
  </si>
  <si>
    <t>29.987</t>
  </si>
  <si>
    <t>40543;40544;40545;40547;40557;40558</t>
  </si>
  <si>
    <t>Bujumbura Mairie, Bujumbura Rural, Bururi, Cibitoke, Rutana, Ruyigi (Adm1).</t>
  </si>
  <si>
    <t>2018-0163-BDI</t>
  </si>
  <si>
    <t>Torrential Rain</t>
  </si>
  <si>
    <t>-4.015</t>
  </si>
  <si>
    <t>29.641</t>
  </si>
  <si>
    <t>Bujumbura Mairie (Adm1).</t>
  </si>
  <si>
    <t>2018-0479-BDI</t>
  </si>
  <si>
    <t>FL-2018-000054</t>
  </si>
  <si>
    <t>Gaharawe, Mushasha I, Mushasha II, Muyange I, Muyange II, Kinyinya I, Kinyinya II, Warubondo, Vugizo (Gatumba)</t>
  </si>
  <si>
    <t>Intense rain</t>
  </si>
  <si>
    <t>2018-0103-BWA</t>
  </si>
  <si>
    <t>FL-2018-000028</t>
  </si>
  <si>
    <t>Gweta, Zoroga, Tsookotshaa vilalges (Central district, Mashonaland Central province)</t>
  </si>
  <si>
    <t>2018-0437-CAF</t>
  </si>
  <si>
    <t>Bokarangue-Koui district</t>
  </si>
  <si>
    <t>2018-0185-CIV</t>
  </si>
  <si>
    <t>FL-2018-000077</t>
  </si>
  <si>
    <t>Abobo, Adjamé, Attécoubé, Cocody, Kumasi, Yopougon districts (Abidjan); Tiassalé, Toulepleu, San Pedro</t>
  </si>
  <si>
    <t>16838</t>
  </si>
  <si>
    <t>District autonome de Abidjan (Adm1).</t>
  </si>
  <si>
    <t>2018-0435-CMR</t>
  </si>
  <si>
    <t>0435</t>
  </si>
  <si>
    <t>North, Far North, Central, Littoral region</t>
  </si>
  <si>
    <t>2018-0162-DZA</t>
  </si>
  <si>
    <t>Tiaret, El-Bayadh</t>
  </si>
  <si>
    <t>33.907</t>
  </si>
  <si>
    <t>3.215</t>
  </si>
  <si>
    <t>357;384</t>
  </si>
  <si>
    <t>El Bayadh, Tiaret (Adm1).</t>
  </si>
  <si>
    <t>2018-0180-ETH</t>
  </si>
  <si>
    <t>Gamo Gofa; Sidama</t>
  </si>
  <si>
    <t>40838;47699</t>
  </si>
  <si>
    <t>Gamo Gofa, Sidama (Adm2).</t>
  </si>
  <si>
    <t>2018-0328-ETH</t>
  </si>
  <si>
    <t>Isara district in Région des nations, des nationalités et des peuples du Sud (SNNP); Kaffa province</t>
  </si>
  <si>
    <t>47698</t>
  </si>
  <si>
    <t>Dawro (Adm2).</t>
  </si>
  <si>
    <t>2018-0487-ETH</t>
  </si>
  <si>
    <t>Oromia, Somali, Amhara regions</t>
  </si>
  <si>
    <t>2018-0191-GNB</t>
  </si>
  <si>
    <t>ST-2018-000083</t>
  </si>
  <si>
    <t>Antula, Militar, Bor, Bairro Reno, Cuntum, Praca districts (Bissau), Bubaque, Bolama, Biombo, Oio, Sao Domingos regions</t>
  </si>
  <si>
    <t>1386;1390;1392</t>
  </si>
  <si>
    <t>17077;17078;17086</t>
  </si>
  <si>
    <t>Biombo, Oio, Sector Autonomo De Bissau (Adm1). Bolama, Bubaque, Sao Domingos (Adm2).</t>
  </si>
  <si>
    <t>2019-0165-COM</t>
  </si>
  <si>
    <t>2019</t>
  </si>
  <si>
    <t>Cyclone 'Kenneth'</t>
  </si>
  <si>
    <t>Grande Comore, Moheli, Anjouan islands</t>
  </si>
  <si>
    <t>2019-0044-DZA</t>
  </si>
  <si>
    <t>CW-2019-000010</t>
  </si>
  <si>
    <t>Tizi Ouzou, Medea, Setif, Bourdj Bouriridj, Batna, Bejaia Bouira, Boumerdes, Jijel (northern governorates); Oum El Bouaghi, El Bayedh, Khanchela (high plateau North-East); Naama governortae (West)</t>
  </si>
  <si>
    <t>346;348;351;352;353;357;363;364;367;371;374;377;387</t>
  </si>
  <si>
    <t>Batna, Bejaia, Bordj Bou Arrer, Bouira, Boumerdes, El Bayadh, Jijel, Khenchela, Medea, Naama, Oum El Bouaghi, Setif, Tizi Ouzou (Adm1).</t>
  </si>
  <si>
    <t>2019-0070-AGO</t>
  </si>
  <si>
    <t>Cangadala, Cambundi-Catembo, Quirima (Malanje province); Luanda province</t>
  </si>
  <si>
    <t>4299;4316;4317;4327</t>
  </si>
  <si>
    <t>Cambundi-catembo, Cangandala, Luanda, Quirima (Adm2).</t>
  </si>
  <si>
    <t>2019-0123-AGO</t>
  </si>
  <si>
    <t>Benguela, Luanda, Huíla, Zaire Provinces</t>
  </si>
  <si>
    <t>399;406;408;415</t>
  </si>
  <si>
    <t>Benguela, Huila, Luanda, Zaire (Adm1).</t>
  </si>
  <si>
    <t>2019-0049-BDI</t>
  </si>
  <si>
    <t>Nyakabiga, Musaga, Kanyosha, Buterere,Kinama</t>
  </si>
  <si>
    <t>40565;40571;40572;40574;40576</t>
  </si>
  <si>
    <t>Buterere, Kanyosha, Kinama, Musaga, Nyakabiga (Adm2).</t>
  </si>
  <si>
    <t>2019-0211-COG</t>
  </si>
  <si>
    <t>Haut-Katanga, South Kivu, Tanganyika, Haut-Lomami, North Kivu</t>
  </si>
  <si>
    <t>2019-0079-COG</t>
  </si>
  <si>
    <t>Haut Lomami, Lualaba, Thsopo, Kasai, Tanganyika</t>
  </si>
  <si>
    <t>2019-0212-COG</t>
  </si>
  <si>
    <t>North Kivu and Ituri provinces</t>
  </si>
  <si>
    <t>2019-0352-ETH</t>
  </si>
  <si>
    <t>EP-2019-000080</t>
  </si>
  <si>
    <t>Afar, Diredawa, Oromia, Amhara, Addis Ababa, Somali, Tigray</t>
  </si>
  <si>
    <t>2019-0228-GHA</t>
  </si>
  <si>
    <t>0228</t>
  </si>
  <si>
    <t>Ngyeresia (Sekondi Takoradi Metropolitan District, Western Region); Accra</t>
  </si>
  <si>
    <t>190595;190655</t>
  </si>
  <si>
    <t>Accra Metropolis, Sekondi Takoradi (Adm2).</t>
  </si>
  <si>
    <t>2016-0529-MOZ</t>
  </si>
  <si>
    <t>South of the country and capital, Maputo, Gaza, Inhambane, Nampula,Tete, Sofala</t>
  </si>
  <si>
    <t>2113;2114;2118;2120;2121;41373</t>
  </si>
  <si>
    <t>Gaza, Inhambane, Maputo, Nampula, Sofala, Tete (Adm1).</t>
  </si>
  <si>
    <t>2016-0546-MOZ</t>
  </si>
  <si>
    <t>41374</t>
  </si>
  <si>
    <t>Cidade de Maputo (Adm2).</t>
  </si>
  <si>
    <t>2016-9452-KEN</t>
  </si>
  <si>
    <t>9452</t>
  </si>
  <si>
    <t>DR-2016-000118</t>
  </si>
  <si>
    <t>Kilifi, Kwale, Tana River, Taita Taveta districts (Coast province), Wajir, Mandera districts (North Eastern province), Marsabit, Makueni, Kitui districts (Eastern province), Samburu district (Rift Valley province), Lamu, Baringo, West Poko, Garissa, Tana river, Isiolo, Laikipia, Turkana, Taita Tavetan Makueni, Narok, Embu (Mbeere), Meru, Tharaka Nithi, Nyeri</t>
  </si>
  <si>
    <t>Poor performance in the long-rain time period</t>
  </si>
  <si>
    <t>51340;51341;51345;51346;51349;51351;51352;51363;51364;51389</t>
  </si>
  <si>
    <t>Kilifi, Kitui, Kwale, Makueni, Mandera, Marsabit, Samburu, Taita Taveta, Tana River, Wajir (Adm2).</t>
  </si>
  <si>
    <t>2016-0447-NER</t>
  </si>
  <si>
    <t>EP-2016-000105</t>
  </si>
  <si>
    <t>Rift Valley</t>
  </si>
  <si>
    <t>Tahoua, Tassara, Tilia, Madaoua,Tchintabaraden, Abalak, Keita</t>
  </si>
  <si>
    <t>2016-0547-NGA</t>
  </si>
  <si>
    <t>EP-2017-000030</t>
  </si>
  <si>
    <t>Zamfara, Sokoto, Katsina, Kebbi, Niger, Kano, Yobe, Jigawa, Plateau, Kogi, Adamawa, Delta, FCT, Nassarawa, Gombe, Taraba, Cross River, Osun, Lagos, Oyo, Benue</t>
  </si>
  <si>
    <t>2016-0576-NGA</t>
  </si>
  <si>
    <t>Ondo, Edo, Lagos, Plateau, Bauchi, Ogun, Ebonyi, Taraba, Nasarawa, Rivers, Kaduna, Gombe, Cross-River, Borno, Kano, Kogi, Enugu, Anambra, Lagos, Kwara</t>
  </si>
  <si>
    <t>2017-0075-MDG</t>
  </si>
  <si>
    <t>TEC-2017-00023</t>
  </si>
  <si>
    <t>Cyclone 'Enawo'</t>
  </si>
  <si>
    <t>Antalaha district (Sava province), Analanjirofo, Alaotra Mangoro, Atsinanana, Analamanga, Vakinankaratra, Bongolava, Itasy, Ihorombe, Amoron I Mania, Haute Matsiatra, Vatovavy Fitovinany provinces</t>
  </si>
  <si>
    <t>41750;41751;41752;41753;41758;41761;41763;41764;41765;41768;41770;41771</t>
  </si>
  <si>
    <t>Alaotra Mangoro, Amoron I Mania, Analamanga, Analanjirofo, Atsinanana, Bongolava, Haute Matsiatra, Ihorombe, Itasy, Sava, Vakinankaratra, Vatovavy Fitovinany (Adm1).</t>
  </si>
  <si>
    <t>2017-0051-MOZ</t>
  </si>
  <si>
    <t>FL-2017-000012</t>
  </si>
  <si>
    <t>Cyclone 'Dineo'</t>
  </si>
  <si>
    <t>Vilankulo, Massinga, Maxixe, Jangamo, Morrumbene Inhambane City, Funhalouro, Homoine, Jangamo, Inharrime, Panda, Zavala (Inhambane province); Chibuto, Guja, Chokwe distrcits (Gaza province)</t>
  </si>
  <si>
    <t>21865;21867;21868;21870;65250</t>
  </si>
  <si>
    <t>Jangamo, Massinga, Maxixe, Morrumbene, Vilankulo (Adm2).</t>
  </si>
  <si>
    <t>2017-0380-MRT</t>
  </si>
  <si>
    <t>Boghé, Brakna region, Kiffa, Assaba region</t>
  </si>
  <si>
    <t>19498;19501</t>
  </si>
  <si>
    <t>Boghe, Kiffa (Adm2).</t>
  </si>
  <si>
    <t>2017-9343-MRT</t>
  </si>
  <si>
    <t>OT-2017-000112</t>
  </si>
  <si>
    <t>Brakna, Gorgol, Guidimakha</t>
  </si>
  <si>
    <t>2006;2008;2009</t>
  </si>
  <si>
    <t>Brakna, Gorgol, Guidimakha (Adm1).</t>
  </si>
  <si>
    <t>2017-9208-NER</t>
  </si>
  <si>
    <t>9208</t>
  </si>
  <si>
    <t>OT-2017-000117</t>
  </si>
  <si>
    <t>Bosso, Diffa, Goudoumaria, Mainé-Soroa, N’Gourti, Loga, Ouallam, Bani-Bangou, Abala, Mayahi, Guidan-Roumji, Tanout, Kaniche</t>
  </si>
  <si>
    <t>22554;22555;22556;22561;22564;22566;22578;22580;22586;22588</t>
  </si>
  <si>
    <t>Diffa, Filingue, Guidan Roumji, Loga, Maine-soroa, Matamey, Mayahi, N'guigmi, Ouallam, Tanout (Adm2).</t>
  </si>
  <si>
    <t>2017-0205-KEN</t>
  </si>
  <si>
    <t>Coastal, Central, Northeastern, Western regions; Mombasa, Kwale, Taveta, Dadaab camp</t>
  </si>
  <si>
    <t>-2.879</t>
  </si>
  <si>
    <t>37.88</t>
  </si>
  <si>
    <t>51325;51326;51329;51332</t>
  </si>
  <si>
    <t>Central, Coast, North Eastern, Western (Adm1).</t>
  </si>
  <si>
    <t>2017-0557-KEN</t>
  </si>
  <si>
    <t>Embu, Garissa, Kirinyaga, Mombasa, Nairobi, Turkana, Wajir</t>
  </si>
  <si>
    <t>2017-0447-KEN</t>
  </si>
  <si>
    <t>EP-2017-000157</t>
  </si>
  <si>
    <t>Marburg</t>
  </si>
  <si>
    <t>Trans Nzoia County</t>
  </si>
  <si>
    <t>2017-0552-KEN</t>
  </si>
  <si>
    <t>Mombasa</t>
  </si>
  <si>
    <t>2017-0032-MAR</t>
  </si>
  <si>
    <t>CW-2017-000008</t>
  </si>
  <si>
    <t>Oriental,Taza-Al Hoceima-Tounate, Tanger-Tétouan, Fes Boulame provinces</t>
  </si>
  <si>
    <t>2109;147328;147337;147338</t>
  </si>
  <si>
    <t>Fès-Boulemane, Oriental, Tanger-Tétouan, Taza - Al Hoceima - Taounate (Adm1).</t>
  </si>
  <si>
    <t>2017-0054-MAR</t>
  </si>
  <si>
    <t>CW-2016-000016</t>
  </si>
  <si>
    <t>Figuig district (Oriental province), Taza district (Taza - Al Hoceima - Taounate province), Azilal district (Tadla - Azilal province), Chichaoua district (Marrakech - Tensift - Al Haouz province), Guercif (Taza)</t>
  </si>
  <si>
    <t>21791;21799;21818;147348</t>
  </si>
  <si>
    <t>Azilal, Chichaoua, Figuig, Taza (Adm2).</t>
  </si>
  <si>
    <t>2017-0411-MDG</t>
  </si>
  <si>
    <t>EP-2017-000144</t>
  </si>
  <si>
    <t>Mangoro Alaotra, Amoron'i Mania, Analamanga, Atsinanana, Betsiboka, Boeny, Bongolava, Haute Matsiatra, Itasy, Sava, Vakinakaratra</t>
  </si>
  <si>
    <t>2017-0553-MOZ</t>
  </si>
  <si>
    <t>Nampula, Cabo Delgado</t>
  </si>
  <si>
    <t>2017-0549-MWI</t>
  </si>
  <si>
    <t>Lilongwe, Karonga, Salima, Rumphi, Dowa, Likoma, and Blantyre</t>
  </si>
  <si>
    <t>2017-0123-MWI</t>
  </si>
  <si>
    <t>FL-2017-000090</t>
  </si>
  <si>
    <t>Kyungu, Kilipula, Mwakoboko (Karonga district)</t>
  </si>
  <si>
    <t>2017-0106-NAM</t>
  </si>
  <si>
    <t>FL-2017-000027</t>
  </si>
  <si>
    <t>Oshana, Omusati, Ohangwena, Zambezi regions</t>
  </si>
  <si>
    <t>heavy rains</t>
  </si>
  <si>
    <t>2137;2144;2146;2147</t>
  </si>
  <si>
    <t>Caprivi, Ohangwena, Omusati, Oshana (Adm1).</t>
  </si>
  <si>
    <t>2017-0186-NER</t>
  </si>
  <si>
    <t>Tillabéri, Niamey, Maradi, Zinder</t>
  </si>
  <si>
    <t>West African Monsoon</t>
  </si>
  <si>
    <t>2205;2206;2208;2209</t>
  </si>
  <si>
    <t>Maradi, Niamey, Tillaberi, Zinder (Adm1).</t>
  </si>
  <si>
    <t>2017-0118-NER</t>
  </si>
  <si>
    <t>EP-2017-000037</t>
  </si>
  <si>
    <t>Agadez, Diffa, Dosso, Maradi, Niamey, Tahoua, Tillabery, Zinder</t>
  </si>
  <si>
    <t>2017-0305-NER</t>
  </si>
  <si>
    <t>Bosso, Diffa, Goudoumaria, Maine Soroa, N'Guigmi districts</t>
  </si>
  <si>
    <t>2017-0370-NER</t>
  </si>
  <si>
    <t>FL-2017-000078</t>
  </si>
  <si>
    <t>Agadez, Diffa, Dosso, Maradi, Niamey, Tahoua, Tillabery,Zinder</t>
  </si>
  <si>
    <t>14.617</t>
  </si>
  <si>
    <t>4.402</t>
  </si>
  <si>
    <t>2017-0318-NGA</t>
  </si>
  <si>
    <t>Asa, Ilorin East, Ilorin South, Ilorin West, Moro (Kwara state)</t>
  </si>
  <si>
    <t>2017-0315-NGA</t>
  </si>
  <si>
    <t>Ngala, Mobbar, Monguno</t>
  </si>
  <si>
    <t>2017-0272-NGA</t>
  </si>
  <si>
    <t>Ekiti, Osun, Akwa Ibom, Kebbi, Niger (Suleja, Tafa), Kwara, Ebonyi, Enugu, Abia, Oyo (Ibadan), Lagos (Victoria Island, Lekki, Oniru), Plateau, Sokoto, Edo, Bayelsa</t>
  </si>
  <si>
    <t>2212;2219;2227;2229;2230;2231;2234;2235;65698;65700;65701;65702;65703;65707;65709</t>
  </si>
  <si>
    <t>Abia, Akwa Ibom, Bayelsa, Ebonyi, Edo, Ekiti, Enugu, Kebbi, Kwara, Lagos, Niger, Osun, Oyo, Plateau, Sokoto (Adm1).</t>
  </si>
  <si>
    <t>2017-0378-NGA</t>
  </si>
  <si>
    <t>FL-2017-000126</t>
  </si>
  <si>
    <t>Benue (Makurdi), Kogi (Lokoja, Sarkin Noma suburbs, Ibaji, Igalamela-Odolu, Ajaokuta, Bassa, Koton-Karfe ) states</t>
  </si>
  <si>
    <t>8.169</t>
  </si>
  <si>
    <t>9.45</t>
  </si>
  <si>
    <t>Benue, Niger</t>
  </si>
  <si>
    <t>2215</t>
  </si>
  <si>
    <t>22902;22906;22907;191205;191251;191265</t>
  </si>
  <si>
    <t>Benue (Adm1). Ajaokuta, Bassa, Ibaji, Igalamela-Odolu, Koton-Karfe, Lokoja (Adm2).</t>
  </si>
  <si>
    <t>2018-0008-MDG</t>
  </si>
  <si>
    <t>TC-2018-0000001</t>
  </si>
  <si>
    <t>Cyclone 'Ava'</t>
  </si>
  <si>
    <t>Antananarivo Atsimondrano, Antananarivo Avaradrano, Antananarivo Renivohitra (Analamanga); Fenerive Eet, Manama, Maroantsetra, Sainte Marie, Soanierana Ivongo (Analanjirofo), Befotaka, Faraganga, Vaingaindrano (Astimo Atsinanana); Antanamabo Manampotsy, Brickaville, Mahanoro, Toasmasina I et II, Vatomandry (Atsinanana); Mahanja (Boeny); Miandrivazo (Menabe); Ambohimahaso (Haute Matsiatra); Antalaha, Sambava, Andapa, Vohemar (SAVA); Mampikony (Sofia); Ifanadiana, Manakara, Mananjary, Nosy Varika, Vohipeno (Vatovavy Fitovanmay)</t>
  </si>
  <si>
    <t>41752</t>
  </si>
  <si>
    <t>154553;154554;154556;154557;154558;154614;154615</t>
  </si>
  <si>
    <t>Analamanga (Adm1). Brickaville, Mahanoro, Mananjary, Nosy-Varika, Toamasina I, Toamasina II, Vatomandry (Adm2).</t>
  </si>
  <si>
    <t>2018-0148-KEN</t>
  </si>
  <si>
    <t>Near Nakuru, Rongai region</t>
  </si>
  <si>
    <t>51386</t>
  </si>
  <si>
    <t>Nakuru (Adm2).</t>
  </si>
  <si>
    <t>2018-0086-MDG</t>
  </si>
  <si>
    <t>Tropical storm 'Eliakim'</t>
  </si>
  <si>
    <t>Mandritsara, Soanierana Ivongo, Masoala, SAVA, Analanjirofo, Sofia,Alaotra Mangoro, Antsinana, Diana, Vatovavy Fitovinany regions</t>
  </si>
  <si>
    <t>41750;41753;41762;41768;41769;41771</t>
  </si>
  <si>
    <t>Alaotra Mangoro, Analanjirofo, Diana, Sava, Sofia, Vatovavy Fitovinany (Adm1).</t>
  </si>
  <si>
    <t>2018-0029-MUS</t>
  </si>
  <si>
    <t>TC-2018-000007</t>
  </si>
  <si>
    <t>Tropical storm 'Berguitta'</t>
  </si>
  <si>
    <t>Rodrigues island, Rivière du Rempart, Pamplemousse, Port Louis, Flacq, Plaines Wilhems, Black River</t>
  </si>
  <si>
    <t>2017;2018;2019;2022;2023;2024;2025</t>
  </si>
  <si>
    <t>Administrative unit not available, Black River, Flacq, Pamplemousses, Plaines Wilhems, Port Louis, Riviere Du Rempart (Adm1).</t>
  </si>
  <si>
    <t>2018-0029-REU</t>
  </si>
  <si>
    <t>Saint-Pierre</t>
  </si>
  <si>
    <t>River D’Abord</t>
  </si>
  <si>
    <t>2591</t>
  </si>
  <si>
    <t>Arrondissement souse le vent (Adm1).</t>
  </si>
  <si>
    <t>2018-9468-MDG</t>
  </si>
  <si>
    <t>South, South East</t>
  </si>
  <si>
    <t>41751;41754;41755;41756;41757;41758;41763;41764;41767;41771</t>
  </si>
  <si>
    <t>Amoron I Mania, Androy, Anosy, Atsimo Andrefana, Atsimo Atsinanana, Atsinanana, Haute Matsiatra, Ihorombe, Menabe, Vatovavy Fitovinany (Adm1).</t>
  </si>
  <si>
    <t>2018-0030-MAR</t>
  </si>
  <si>
    <t>CW-2018-000008</t>
  </si>
  <si>
    <t>Chefchaouen, Midelt, Agadir, Ouarzazate, Guercif, Zagora, Taroudant</t>
  </si>
  <si>
    <t>21791;21794;21808;21826;147356;147359;147360</t>
  </si>
  <si>
    <t>Agadir-Ida ou Tanane, Chefchaouen, Kh??nifra, Ouarzazate, Taroudannt, Taza, Zagora (Adm2).</t>
  </si>
  <si>
    <t>2018-0116-KEN</t>
  </si>
  <si>
    <t>Nairobi</t>
  </si>
  <si>
    <t>Ngong, Athi rivers</t>
  </si>
  <si>
    <t>51328</t>
  </si>
  <si>
    <t>Nairobi (Adm1).</t>
  </si>
  <si>
    <t>2018-0132-KEN</t>
  </si>
  <si>
    <t>Tana river, Garissa, Kisumu, Mandera, Samburu, Tarkana, Isiolo, WAjir</t>
  </si>
  <si>
    <t>51346;51348;51361;51363;51364;51369;51389;51392</t>
  </si>
  <si>
    <t>Garissa, Isiolo, Kisumu, Mandera, Samburu, Tana River, Turkana, Wajir (Adm2).</t>
  </si>
  <si>
    <t>2018-0433-MDG</t>
  </si>
  <si>
    <t>EP-2018-000417</t>
  </si>
  <si>
    <t>Antananarivo-Renivohitra district; Tanà South, Tanà North, Ambohidratrimo districts (Analamanga region)</t>
  </si>
  <si>
    <t>2018-0441-MLI</t>
  </si>
  <si>
    <t>FL-2018-000140</t>
  </si>
  <si>
    <t>Kayes city, Goumera village, Kita city (Kayes); Kolokani town, Kénèkoun, Toubakoro, Sandia (Koulikoro), Sikasso town, Biramabougou, Koutiala, Koury, Sona, Zegoua (Sikasso), Timbuktu, Diré, Niafunké (Timbuktu), Gao, Bourem, Ansongo (Gao), Aguelhok, Tessalit, Intachdayte, Essouk (Kidal)</t>
  </si>
  <si>
    <t>1929;1930;1933</t>
  </si>
  <si>
    <t>19372;19373;19374;19378;19380;19416;19419;19420</t>
  </si>
  <si>
    <t>Kidal, Koulikoro, Sikasso (Adm1). Ansongo, Bourem, Dire, Gao, Kayes, Kita, Niafunke, Tombouctou (Adm2).</t>
  </si>
  <si>
    <t>2018-0039-MOZ</t>
  </si>
  <si>
    <t>FL-2018-000018</t>
  </si>
  <si>
    <t>Hulene (Maputo)</t>
  </si>
  <si>
    <t>2018-0048-MOZ</t>
  </si>
  <si>
    <t>Nampula, Niassa, Cabo Delgado, Mozambique Isl.</t>
  </si>
  <si>
    <t>2112;2118;2119</t>
  </si>
  <si>
    <t>Cabo Delgado, Nampula, Niassa (Adm1).</t>
  </si>
  <si>
    <t>2018-9469-MRT</t>
  </si>
  <si>
    <t>9469</t>
  </si>
  <si>
    <t>DR-2018-000063</t>
  </si>
  <si>
    <t>19494;19503;19508</t>
  </si>
  <si>
    <t>Barkeol, Maghta Lahjar, Monguel (Adm2).</t>
  </si>
  <si>
    <t>2018-0104-MWI</t>
  </si>
  <si>
    <t>Chikwawa District; Ntandire Township, Lilongwe</t>
  </si>
  <si>
    <t>-14.926</t>
  </si>
  <si>
    <t>34.367</t>
  </si>
  <si>
    <t>19310;19322</t>
  </si>
  <si>
    <t>Chikwawa, Lilongwe (Adm2).</t>
  </si>
  <si>
    <t>2018-0064-MWI</t>
  </si>
  <si>
    <t>Karonga, Kyungu, Salima, Lilongwe district, Phalombe</t>
  </si>
  <si>
    <t>-10.351</t>
  </si>
  <si>
    <t>33.847</t>
  </si>
  <si>
    <t>North Rukuru River</t>
  </si>
  <si>
    <t>2018-0164-MWI</t>
  </si>
  <si>
    <t>Bundi, Chankholombe (Karonga District); Salima and Nkhotakota districts</t>
  </si>
  <si>
    <t>-11.158</t>
  </si>
  <si>
    <t>34.02</t>
  </si>
  <si>
    <t>Rukuru, Rufilya, Kibwe, Changwima, Kyungu, Iponga and Songwe Rivers</t>
  </si>
  <si>
    <t>19312;19315;19317</t>
  </si>
  <si>
    <t>Karonga, Nkhotakota, Salima (Adm2).</t>
  </si>
  <si>
    <t>2018-0298-NER</t>
  </si>
  <si>
    <t>EP-2018-000132</t>
  </si>
  <si>
    <t>Madarounfa, Maradi Commune, Guidan Roumdji, Dakoro, Aguié (Maradi region), Gaya (Dosso region), Damagaran Takaya, Mirriah (Zinder region), Birni N’Konni, Malbaza, Keita and Madaoua (Tahoua region).</t>
  </si>
  <si>
    <t>2018-0232-NER</t>
  </si>
  <si>
    <t>0232</t>
  </si>
  <si>
    <t>Maradi, Agadez, Diffa , Zinder</t>
  </si>
  <si>
    <t>2202;2203;2205;2209</t>
  </si>
  <si>
    <t>Agadez, Diffa, Maradi, Zinder (Adm1).</t>
  </si>
  <si>
    <t>2018-0077-NGA</t>
  </si>
  <si>
    <t>EP-2018-000022</t>
  </si>
  <si>
    <t>Anambra, Bauchi, Benue, Delta, Ebonyi, Edo, Ekite, Federal Capital Territory, Gombe, Imo, Kogi, Lagos, Nasarawa, Ondo, Osun, Plateau, Rivers, Taraba</t>
  </si>
  <si>
    <t>2018-0238-NGA</t>
  </si>
  <si>
    <t>FL-2018-000120</t>
  </si>
  <si>
    <t>Jibia district; Yobe, Edo, Ogun, Katsina, Ondo, Baucho, Niger, Abuja states</t>
  </si>
  <si>
    <t>2219;2221;2226;2231;2232;2240;65699;65706</t>
  </si>
  <si>
    <t>Abuja, Bauchi, Edo, Katsina, Niger, Ogun, Ondo, Yobe (Adm1).</t>
  </si>
  <si>
    <t>2018-0365-NGA</t>
  </si>
  <si>
    <t>Kogi, Delta, Anambra, Niger</t>
  </si>
  <si>
    <t>10.475</t>
  </si>
  <si>
    <t>8.238</t>
  </si>
  <si>
    <t>2213;2218;2228;2231</t>
  </si>
  <si>
    <t>Anambra, Delta, Kogi, Niger (Adm1).</t>
  </si>
  <si>
    <t>2019-0020-MDG</t>
  </si>
  <si>
    <t>Antananarivo</t>
  </si>
  <si>
    <t>2019-0370-MAR</t>
  </si>
  <si>
    <t>Near Asni, Al Haouz Province</t>
  </si>
  <si>
    <t>147347</t>
  </si>
  <si>
    <t>Al Haouz (Adm2).</t>
  </si>
  <si>
    <t>2019-0110-MOZ</t>
  </si>
  <si>
    <t>TC-2019-000021</t>
  </si>
  <si>
    <t>Cyclone 'Idai'</t>
  </si>
  <si>
    <t>Beira (Sofala province); Zambezia, Manica and Inhambane provinces</t>
  </si>
  <si>
    <t>2114;2115;2122</t>
  </si>
  <si>
    <t>Inhambane, Manica, Zambezia (Adm1). Cidade da Beira (Adm2).</t>
  </si>
  <si>
    <t>2019-9145-KEN</t>
  </si>
  <si>
    <t>DR-2019-000024</t>
  </si>
  <si>
    <t>West Pokot, Tharaka Nithi, Samburu, Nyeri (Kieni), Marsabit, Mandera, Lamu, Laikipia, Kitui, Kilifi, Isiolo, Garissa, Embu, Baringo, Turkana, Wajir</t>
  </si>
  <si>
    <t>51338;51340;51342;51347;51348;51349;51352;51359;51361;51363;51364;51377;51384;51389;51392;51394</t>
  </si>
  <si>
    <t>Baringo, Embu, Garissa, Isiolo, Kilifi, Kitui, Laikipia, Lamu, Mandera, Marsabit, Nyeri, Samburu, Tharaka, Turkana, Wajir, West Pokot (Adm2).</t>
  </si>
  <si>
    <t>2019-9191-NAM</t>
  </si>
  <si>
    <t>9191</t>
  </si>
  <si>
    <t>Hardap, Kavango East, Khomas, Kunene, Ohangewna, Omusati, Omaheke, Zambezi</t>
  </si>
  <si>
    <t>2137;2139;2141;2142;2143;2144;2145;2146</t>
  </si>
  <si>
    <t>Caprivi, Hardap, Kavango, Khomas, Kunene, Ohangwena, Omaheke, Omusati (Adm1).</t>
  </si>
  <si>
    <t>2019-0192-KEN</t>
  </si>
  <si>
    <t>Narok, Kajiado, Nairobi, Garissa, Machakos counties</t>
  </si>
  <si>
    <t>51350;51360;51361;51380;51388</t>
  </si>
  <si>
    <t>Garissa, Kajiado, Machakos, Nairobi, Narok (Adm2).</t>
  </si>
  <si>
    <t>2019-0224-LBY</t>
  </si>
  <si>
    <t>Ghat municipality</t>
  </si>
  <si>
    <t>24.555</t>
  </si>
  <si>
    <t>12.691</t>
  </si>
  <si>
    <t>1837</t>
  </si>
  <si>
    <t>Awbari (ubari) (Adm1).</t>
  </si>
  <si>
    <t>2019-0110-MDG</t>
  </si>
  <si>
    <t>Besalampy (Melaky)</t>
  </si>
  <si>
    <t>154587</t>
  </si>
  <si>
    <t>Besalampy (Adm2).</t>
  </si>
  <si>
    <t>2019-0200-MLI</t>
  </si>
  <si>
    <t>Bamako (Adm1).</t>
  </si>
  <si>
    <t>2019-0165-MOZ</t>
  </si>
  <si>
    <t>Cabo Delgado</t>
  </si>
  <si>
    <t>2019-0131-MOZ</t>
  </si>
  <si>
    <t>Cholera and AWD</t>
  </si>
  <si>
    <t>Beira, Buzi, Dondo, Nhamatanda districts (Sofala Province)</t>
  </si>
  <si>
    <t>2019-0048-MOZ</t>
  </si>
  <si>
    <t>Zambezia and Niassa provinces</t>
  </si>
  <si>
    <t>2119;2122</t>
  </si>
  <si>
    <t>Niassa, Zambezia (Adm1).</t>
  </si>
  <si>
    <t>2019-0099-MOZ</t>
  </si>
  <si>
    <t>Tete, Zambeze provinces</t>
  </si>
  <si>
    <t>Tete, Zambezia (Adm1).</t>
  </si>
  <si>
    <t>2019-0187-MWI</t>
  </si>
  <si>
    <t>Rumphi District</t>
  </si>
  <si>
    <t>19320</t>
  </si>
  <si>
    <t>Rumphi (Adm2).</t>
  </si>
  <si>
    <t>2019-0048-MWI</t>
  </si>
  <si>
    <t>Makhuwira, Paramount Chief Lundu (Chikwawa)</t>
  </si>
  <si>
    <t>2019-0101-MWI</t>
  </si>
  <si>
    <t>Balaka, Blantyre, Blantyre city, Chickwawa, Dedza, Machinga, Mangochi, Mulanje, Mwanza, Neno, Nsanje, Ntcheu, Phalombe, Thyiolo, Zomba city, Zomba, Chiradzulu</t>
  </si>
  <si>
    <t>Torrential rains, Tropical Storm 'Idai'</t>
  </si>
  <si>
    <t>-14.53</t>
  </si>
  <si>
    <t>34.317</t>
  </si>
  <si>
    <t>19307;19313;19321;19322;19323;19325;19328;19329;19330;42174;42175;42176;42177;65270;65271</t>
  </si>
  <si>
    <t>Balaka, Blantyre, Chikwawa, Chiradzulu, Dedza, Machinga, Mangochi, Mulanje, Mwanza, Neno, Nsanje, Ntcheu, Phalombe, Thyolo, Zomba (Adm2).</t>
  </si>
  <si>
    <t>2019-0115-NGA</t>
  </si>
  <si>
    <t>1967-0135-DZA</t>
  </si>
  <si>
    <t>Near Sig</t>
  </si>
  <si>
    <t>35.5</t>
  </si>
  <si>
    <t>1969-0156-EGY</t>
  </si>
  <si>
    <t>Beni-Souef, Al-Qahirah (Cairo)</t>
  </si>
  <si>
    <t>27.575</t>
  </si>
  <si>
    <t>33.895</t>
  </si>
  <si>
    <t>10:15</t>
  </si>
  <si>
    <t>2016-0451-COD</t>
  </si>
  <si>
    <t>Gemena city (Sud-Ubangi district, Equateur province)</t>
  </si>
  <si>
    <t>Mombonga, Sukia and Labo rivers</t>
  </si>
  <si>
    <t>14972</t>
  </si>
  <si>
    <t>Sud-Ubangi (Adm2).</t>
  </si>
  <si>
    <t>2016-0523-ZWE</t>
  </si>
  <si>
    <t>Mangwe, Bulilima, Guruve, Nkayi</t>
  </si>
  <si>
    <t>33092;68806;68808;68810</t>
  </si>
  <si>
    <t>Bulilima, Guruve, Mangwe, Nkayi (Adm2).</t>
  </si>
  <si>
    <t>2016-0449-SEN</t>
  </si>
  <si>
    <t>Mbane, Gaya, Gnith, Bokhol, Ronkh, Richard-Toll municipalities (Dagana district, Saint Louis province), Touba city (Kaolack district, Kaolack province), Kaffrine, Fatick provinces</t>
  </si>
  <si>
    <t>1373;1378;47586;47589</t>
  </si>
  <si>
    <t>Fatick, Kaffrine, Kaolack, Saint louis (Adm1).</t>
  </si>
  <si>
    <t>2016-0548-SOM</t>
  </si>
  <si>
    <t>Diarrhoea/Cholera</t>
  </si>
  <si>
    <t>2016-0478-ZAF</t>
  </si>
  <si>
    <t>Gauteng, KwaZulu Natal provinces</t>
  </si>
  <si>
    <t>Jukskei Rive</t>
  </si>
  <si>
    <t>2708;77311</t>
  </si>
  <si>
    <t>Gauteng, KwaZulu-Natal (Adm1).</t>
  </si>
  <si>
    <t>2016-0507-COD</t>
  </si>
  <si>
    <t>Boma district (Bas-Congo province)</t>
  </si>
  <si>
    <t>Kalamu river</t>
  </si>
  <si>
    <t>74353</t>
  </si>
  <si>
    <t>Boma (Adm2).</t>
  </si>
  <si>
    <t>2016-0419-COD</t>
  </si>
  <si>
    <t>Kongo Central, Kinshasa provinces, Ndjili, Kinshasa; Matadi, Kongo (Central province)</t>
  </si>
  <si>
    <t>2016-0439-COD</t>
  </si>
  <si>
    <t>Tanganyika province</t>
  </si>
  <si>
    <t>2016-0575-SSD</t>
  </si>
  <si>
    <t>Al Wahdah state</t>
  </si>
  <si>
    <t>Flood #2016-0327</t>
  </si>
  <si>
    <t>2017-0178-ZAF</t>
  </si>
  <si>
    <t>Kraaifontein, Lavender Hill, Strand, Kalkfontein, Delft, Mfuleni, Mandalay, Hout Bay, Kraaifontein (Cape Town), Rheenendal, Welbedacht, Knysna, Pacaltsdorp, Mossel Bay, George to Plettenberg bay (Eden), Welbedacht (Cape Winelands)</t>
  </si>
  <si>
    <t>77317;77327;77349</t>
  </si>
  <si>
    <t>Cape Winelands District Municipality, City of Cape Town Metropolitan Municipality, Eden District Municipality (Adm2).</t>
  </si>
  <si>
    <t>2017-0091-ZWE</t>
  </si>
  <si>
    <t>FL-2017-000020</t>
  </si>
  <si>
    <t>Tropical depression 'Ex-Dineo'</t>
  </si>
  <si>
    <t>Chitungwiza (Harare), Makoni, Nyanga (Manicaland), Bindura, Centenary, Mazowe, Rushinga, Shamva, Mbire (Mashonaland Central), Goromonzi, Hwedza, Mudzi, Murehwa, Seke, Uzumba-Maramba-Pfungwe, Chikomba (Mashonaland East), Chegutu, Kadoma, Makonde, Kariba (Mashonaland West), Gutu, Zaka, Chiredzi, Mwenezi, Chivi (Masvingo), Tsholotsho, Bubi, Chipinge, Umguza (Matabeleland North), Matobo, Bulilima, Gwanda, Mangwe, Insiza (Matabeleland South), Chirumhanzu, Gweru, Kwekwe, Shurugwi, Zvishavane, Gokwe, Mberengwa (Midlands)</t>
  </si>
  <si>
    <t>33055;33056;33059;33060;33061;33063;33065;33066;33067;33068;33070;33071;33073;33074;33075;33077;33078;33079;33082;33083;33084;33086;33087;33089;33093;33094;33097;33098;33099;33101;33103;33104;33105;33106;33107;40749;40750;40751;68806;68807;68810;68811</t>
  </si>
  <si>
    <t>Bindura, Bubi, Bulilima, Centenary, Chegutu, Chikomba, Chipinge, Chiredzi, Chirumhanzu, Chitungwiza, Chivi, Gokwe North, Gokwe South, Goromonzi, Gutu, Gwanda, Gweru, Hwedza, Insiza, Kadoma, Kariba, Kwekwe, Makonde, Makoni, Mangwe, Matobo, Mazowe, Mberengwa, Mbire, Mudzi, Murehwa, Mwenezi, Nyanga, Rushinga, Seke, Shamva, Shurugwi, Tsholotsho, Umguza, Uzumba-Maramba-Pfungwe, Zaka, Zvishavane (Adm2).</t>
  </si>
  <si>
    <t>2017-0343-SLE</t>
  </si>
  <si>
    <t>MS-2017-000109</t>
  </si>
  <si>
    <t>Freetown, Regent neighbourhood, Juba/Kaningo, Malama/Kamayama</t>
  </si>
  <si>
    <t>111380;111381</t>
  </si>
  <si>
    <t>Western Area Rur, Western Area Urb (Adm2).</t>
  </si>
  <si>
    <t>2017-0481-TGO</t>
  </si>
  <si>
    <t>FL-2017-000149</t>
  </si>
  <si>
    <t>Nangbeto (Ogou) Agbanakin, Atchamé, Togbavi, Togbagan, Azimé-Dossou, Adamé, Gbandi, Gbandidi, Agbetiko, Handivi villages</t>
  </si>
  <si>
    <t>65283</t>
  </si>
  <si>
    <t>Ogou (Adm2).</t>
  </si>
  <si>
    <t>2017-0329-TUN</t>
  </si>
  <si>
    <t>Jendouba Governorate (Ain Draham, Fernana), Bizerte (Sejnane and Ghezala)</t>
  </si>
  <si>
    <t>39268;39275;39299;39302</t>
  </si>
  <si>
    <t>Ain Draham, Fernana, Ghazala, Sejnane (Adm2).</t>
  </si>
  <si>
    <t>2017-0415-RWA</t>
  </si>
  <si>
    <t>ST-2017-000143</t>
  </si>
  <si>
    <t>Rusizi, Nyamasheke, Huye, Bugesera, Gicumbi, Ngoma, Kirehe, Rubavu, Nyabihu</t>
  </si>
  <si>
    <t>21974;21979;21981;21986;21989;21991;21994;21998;22001</t>
  </si>
  <si>
    <t>Bugesera, Gicumbi, Huye, Kirehe, Ngoma, Nyabihu, Nyamasheke, Rubavu, Rusizi (Adm2).</t>
  </si>
  <si>
    <t>2017-0462-ZAF</t>
  </si>
  <si>
    <t>Durban (Bluff, Jacobs, Montclair, Glenwood, Umlazi, Merebank, Isipingo), Johannesburg, Ekurhuleni (East Rand), West Rand District Municipality (Orient Hills, Krugersdorp), Nquthu (Umzinyathi)</t>
  </si>
  <si>
    <t>77332;77356;77362;77363;77364</t>
  </si>
  <si>
    <t>City of Johannesburg Metropolitan Municipality, Ekurhuleni Metropolitan Municipality, eThekwini Metropolitan Municipality, Umzinyathi District Municipality, West Rand District Municipality (Adm2).</t>
  </si>
  <si>
    <t>2017-9342-TCD</t>
  </si>
  <si>
    <t>9342</t>
  </si>
  <si>
    <t>OT-2017-000114</t>
  </si>
  <si>
    <t>Chari Baguimi, Guera, Lac, Kanem, Wadi Fira</t>
  </si>
  <si>
    <t>870;873;875;12910;12915</t>
  </si>
  <si>
    <t>Baguirmi, Biltine, Guera, Kanem, Lac (Adm1).</t>
  </si>
  <si>
    <t>2017-0087-RWA</t>
  </si>
  <si>
    <t>ST-2017-000035</t>
  </si>
  <si>
    <t>Gatsibo district (Eastern Province)</t>
  </si>
  <si>
    <t>21978</t>
  </si>
  <si>
    <t>Gatsibo (Adm2).</t>
  </si>
  <si>
    <t>2017-0573-SDN</t>
  </si>
  <si>
    <t>Khartoum, Northern State (Delgo-Shargafab and Malaga), Sennar (Singa), Kassala, El Gezira (Um El Gura), White Nile, South Kordofan, West Darfur (Murnei camp-Al Geneina), North Darfur (Zamzam camp in the state capital of El Fasher), South Darfur (Kalma camp in Nyala), Northern Kordofan (El Gubba district in El Obeid-Sheikan)</t>
  </si>
  <si>
    <t>Blue Nile</t>
  </si>
  <si>
    <t>2745;2753;2755;2757;2762;2764;2769;2770;4150;68783;68784</t>
  </si>
  <si>
    <t>Al Jazeera, Kassala, Khartoum, Northern, Northern Darfur, Northern Kordofan, Sennar, Southern Darfur, Southern Kordofan, Western Darfur, White Nile (Adm1).</t>
  </si>
  <si>
    <t>2017-0379-SDN</t>
  </si>
  <si>
    <t>2017-0093-SOM</t>
  </si>
  <si>
    <t>EP-2017-000036</t>
  </si>
  <si>
    <t>Juba, Bakol regions</t>
  </si>
  <si>
    <t>2017-0421-TCD</t>
  </si>
  <si>
    <t>EP-2017-00129</t>
  </si>
  <si>
    <t>Salamat, Sila</t>
  </si>
  <si>
    <t>2017-0205-TZA</t>
  </si>
  <si>
    <t>48381</t>
  </si>
  <si>
    <t>Tanga (Adm1).</t>
  </si>
  <si>
    <t>2017-0395-UGA</t>
  </si>
  <si>
    <t>Rubanda district, Nfasha, Rukungiri district</t>
  </si>
  <si>
    <t>42197</t>
  </si>
  <si>
    <t>28420</t>
  </si>
  <si>
    <t>Rukungiri (Adm1). Rubanda (Adm2).</t>
  </si>
  <si>
    <t>2017-0447-UGA</t>
  </si>
  <si>
    <t>Kween, Kapachorwa, Bukwo districts</t>
  </si>
  <si>
    <t>2017-9211-ZAF</t>
  </si>
  <si>
    <t>Cap town, Cap occidental, Cap oriental, North Cap.</t>
  </si>
  <si>
    <t>2714;77310;77315</t>
  </si>
  <si>
    <t>Eastern Cape, Northern Cape, Western Cape (Adm1).</t>
  </si>
  <si>
    <t>2017-0217-ZAF</t>
  </si>
  <si>
    <t>KwaZulu-Natal, Nquthu (Umzinyathi District), Zinkwazi (Ilembe District), Mzingwenya (Uthungulu District), uMzumbe municipality, uMdoni, uMuziwabantu (Ugu)</t>
  </si>
  <si>
    <t>-28.362</t>
  </si>
  <si>
    <t>29.715</t>
  </si>
  <si>
    <t>77329;77332;77336;77337</t>
  </si>
  <si>
    <t>iLembe District Municipality, Ugu District Municipality, Umzinyathi District Municipality, Uthungulu District Municipality (Adm2).</t>
  </si>
  <si>
    <t>2017-0547-ZAF</t>
  </si>
  <si>
    <t>Knysna fire</t>
  </si>
  <si>
    <t>Knysna (Eden)</t>
  </si>
  <si>
    <t>77349</t>
  </si>
  <si>
    <t>Eden District Municipality (Adm2).</t>
  </si>
  <si>
    <t>2017-0340-COD</t>
  </si>
  <si>
    <t>Tora (Ituri)</t>
  </si>
  <si>
    <t>14992</t>
  </si>
  <si>
    <t>Ituri (Adm2).</t>
  </si>
  <si>
    <t>2017-0543-COD</t>
  </si>
  <si>
    <t>FL-2018-000004</t>
  </si>
  <si>
    <t>2017-0391-COD</t>
  </si>
  <si>
    <t>Bihambwe, Matanda</t>
  </si>
  <si>
    <t>2017-0558-ZMB</t>
  </si>
  <si>
    <t>Matero, Chipata, Kanyama (Lusaka</t>
  </si>
  <si>
    <t>2018-0005-COD</t>
  </si>
  <si>
    <t>Galiema, Bandalungwa, Selembao, Masina, Limete, Kalamu, Bumbu, Kimbaseke Ndjili communes (Kinshasa)</t>
  </si>
  <si>
    <t>Thunderstorm</t>
  </si>
  <si>
    <t>-4.355</t>
  </si>
  <si>
    <t>15.116</t>
  </si>
  <si>
    <t>2018-0104-RWA</t>
  </si>
  <si>
    <t>Nyundo, Nyakiliba, Rugerero, Kanama (Rubavu District, Western Province)</t>
  </si>
  <si>
    <t>Sebeya River</t>
  </si>
  <si>
    <t>2018-0208-RWA</t>
  </si>
  <si>
    <t>Rwankuba (Karongi district)</t>
  </si>
  <si>
    <t>21983</t>
  </si>
  <si>
    <t>Karongi (Adm2).</t>
  </si>
  <si>
    <t>2018-0135-RWA</t>
  </si>
  <si>
    <t>Gasabo district (Kigali); Rulindo district (Northern province), Gatsibo (Eastern province);</t>
  </si>
  <si>
    <t>-1.784</t>
  </si>
  <si>
    <t>30.012</t>
  </si>
  <si>
    <t>21977;21978;22000</t>
  </si>
  <si>
    <t>Gasabo, Gatsibo, Rulindo (Adm2).</t>
  </si>
  <si>
    <t>2018-0145-SOM</t>
  </si>
  <si>
    <t>Somaliland, Puntland</t>
  </si>
  <si>
    <t>2688;2690;2702;2703;2704</t>
  </si>
  <si>
    <t>Awdal, Bari, Sanaag, Sool, Togdheer (Adm1).</t>
  </si>
  <si>
    <t>2018-0423-UGA</t>
  </si>
  <si>
    <t>Bududa district</t>
  </si>
  <si>
    <t>1080</t>
  </si>
  <si>
    <t>Bududa (Adm1).</t>
  </si>
  <si>
    <t>2018-0477-RWA</t>
  </si>
  <si>
    <t>2018-0387-SDN</t>
  </si>
  <si>
    <t>Kassala, West Kordofan, Khartoum</t>
  </si>
  <si>
    <t>13.487</t>
  </si>
  <si>
    <t>31.942</t>
  </si>
  <si>
    <t>2753;68783</t>
  </si>
  <si>
    <t>Kassala, Khartoum (Adm1). Abyei, As Salam, En Nuhud, Ghebeish, Lagawa (Adm2).</t>
  </si>
  <si>
    <t>2018-0221-SDN</t>
  </si>
  <si>
    <t>Zalingei (Westenr Darfur); El Tadamon (Blue Nile State)</t>
  </si>
  <si>
    <t>10.763</t>
  </si>
  <si>
    <t>27.364</t>
  </si>
  <si>
    <t>37037;37140</t>
  </si>
  <si>
    <t>Ad Damazin, Zallingi (Adm2).</t>
  </si>
  <si>
    <t>2018-0292-SDN</t>
  </si>
  <si>
    <t>FL-2018-000128</t>
  </si>
  <si>
    <t>West Kordofan, Kassala, Elgizira, Sennar, Northern states</t>
  </si>
  <si>
    <t>2745;2755;2762;68783</t>
  </si>
  <si>
    <t>Al Jazeera, Kassala, Northern, Sennar (Adm1). Abyei, As Salam, En Nuhud, Ghebeish, Lagawa (Adm2).</t>
  </si>
  <si>
    <t>2018-0133-SOM</t>
  </si>
  <si>
    <t>Gedo, Bakool, Bay, Hiraan, Horseed, Hirshabelle, South West, Jubaland, Galmudug states, Banadir region</t>
  </si>
  <si>
    <t>2689;2691;2692;2693;2694;2695</t>
  </si>
  <si>
    <t>Bakool, Banadir, Bay, Galgaduud, Gedo, Hiraan (Adm1).</t>
  </si>
  <si>
    <t>2018-0438-TCD</t>
  </si>
  <si>
    <t>Abdi, Abeche, Abougudam,Adre, Am dam, Am Timan, Amzoer, Arada, Ati, Bahai, Bardai, Bokoro, Bol, Chadra, Fada,Gama, Goz Beida, Guereda , Haraze Mangueigne,Iriba, Karal, Kirdimi, Kouloudia, Mao,Massaguet, Massakory, Massenya, Matadjana,Mondo, Mongo, N’Djamena East, N’Djamena South, NGouri, Nokou, Oum Hadjer, Rig Rig,Salal, Tissue and Zouar</t>
  </si>
  <si>
    <t>2018-0364-TUN</t>
  </si>
  <si>
    <t>FF-2018-000158</t>
  </si>
  <si>
    <t>governorates of Tunis and part of Nabeul</t>
  </si>
  <si>
    <t>3008;3015</t>
  </si>
  <si>
    <t>Nabeul, Tunis (Adm1).</t>
  </si>
  <si>
    <t>2018-0388-TUN</t>
  </si>
  <si>
    <t>Cap Bon, Kef, Grombalia, Sidi Bouzid, Kasserine, Zaghouan</t>
  </si>
  <si>
    <t>3001;3003;3010;3016</t>
  </si>
  <si>
    <t>39395;39398</t>
  </si>
  <si>
    <t>Kasserine, Le Kef, Sidi Bouz, Zaghouan (Adm1). Grambalia, Haouaria (Adm2).</t>
  </si>
  <si>
    <t>2018-0125-TZA</t>
  </si>
  <si>
    <t>FL-2018-000043</t>
  </si>
  <si>
    <t>Dar es Salaam (Kinondoni, Ilala, Temeke and Kigamboni Municipals); Arusha (Arusha District Council, Meru, Longido, Monduli districts); Zanzibar; Kilimanjaro (Same, Hai, Mwanga districts); Tanga (Handeni, Lushoto districts); Manyara (Simanjiro, Kiteto, Babati districts); Tabora (Nzega and Kaliua districts); Pwani (Mafia and Rufiji districts); Mwanza, Morogoro, Dodoma, Mbeya, Rukwa, Mtwara, Shinyanga, Geita</t>
  </si>
  <si>
    <t>48357;48358;115004;115006;115009</t>
  </si>
  <si>
    <t>Arusha, Dar-es-salaam, Kagera, Mwanza, Shinyanga (Adm1).</t>
  </si>
  <si>
    <t>2018-0076-UGA</t>
  </si>
  <si>
    <t>Kyangwali refugee camp (Hoima district)</t>
  </si>
  <si>
    <t>2018-0253-COD</t>
  </si>
  <si>
    <t>EP-2018-000049-COD</t>
  </si>
  <si>
    <t>Bikoro, Iboko, Wangata (Equateur province)</t>
  </si>
  <si>
    <t>2018-0363-COD</t>
  </si>
  <si>
    <t>Beni, Mabalako, Katwa, Kalunguta, Butembo, Masereka, Oicha, Kyondo, Musienene, Vuhovi, Mutwanga (North Kivu Province); South Kivu province; Mandima, Tchomia, Komanda (Ituri Province); Goma</t>
  </si>
  <si>
    <t>2018-0434-ZWE</t>
  </si>
  <si>
    <t>Mbare,Kuwadzana, Glen View, and Budiriro (Harare region); Gweru city (Midland Province)</t>
  </si>
  <si>
    <t>2019-0227-UGA</t>
  </si>
  <si>
    <t>0227</t>
  </si>
  <si>
    <t>Bududa, Bushenyi, Rukiga, Sironko, Mbale, Butaleja Districts</t>
  </si>
  <si>
    <t>755;785;1080;47071;47085</t>
  </si>
  <si>
    <t>28421</t>
  </si>
  <si>
    <t>Bududa, Bushenyi, Butaleja, Mbale, Sironko (Adm1). Rukiga (Adm2).</t>
  </si>
  <si>
    <t>2019-0382-SLE</t>
  </si>
  <si>
    <t>0382</t>
  </si>
  <si>
    <t>Bathurst, Kroo Bay, Kissy, Wellington, Calaba</t>
  </si>
  <si>
    <t>2019-0176-ZAF</t>
  </si>
  <si>
    <t>KwaZulu-Natal, Eastern Cape, Free state provinces</t>
  </si>
  <si>
    <t>2707;77310;77311</t>
  </si>
  <si>
    <t>Eastern Cape, Free State, KwaZulu-Natal (Adm1).</t>
  </si>
  <si>
    <t>2019-0645-BDI</t>
  </si>
  <si>
    <t>Uwinterekwa, Buterere (Bujumba Mairie)</t>
  </si>
  <si>
    <t>2019-0579-DJI</t>
  </si>
  <si>
    <t>FF-2019-000161</t>
  </si>
  <si>
    <t>Djibouti, Arta, Damerjog, Goubeto, Tadjourah, Day</t>
  </si>
  <si>
    <t>1093;1094;1095;1097</t>
  </si>
  <si>
    <t>Ali Sabieh, Dikhil, Djibouti, Tadjourah (Adm1).</t>
  </si>
  <si>
    <t>2019-0106-ZAF</t>
  </si>
  <si>
    <t>Ntuzuma,Verusalam, Inanda and KwaMashu towns (north of Durban city, KwaZulu-Natal Province)</t>
  </si>
  <si>
    <t>2019-0514-CIV</t>
  </si>
  <si>
    <t>FL-2019-000131</t>
  </si>
  <si>
    <t>Aboisso, Alépé, Grand Bassam, Ayamé, Man, Bonoua, Agboville, Ono and Adiaké (Abidjan)</t>
  </si>
  <si>
    <t>2019-0110-ZWE</t>
  </si>
  <si>
    <t>Chikomba, Mudzi, Mutoko, UMP districts (Mash East pronvince); Chipinge, Chimanimani, Buhera, Mutare (Manicaland); Gutu, Bikita, Zaka, Masvingo (Masvingo); Murambinda, Nyanga, Mutasa, Checheche, Biriwiri, Chibuwe, Chakohwa, Nyanyadzi, Berzely Bridge, Mutimurefu, Ngundu, , Mutasa</t>
  </si>
  <si>
    <t>33053;33054;33055;33058;33059;33060;33070;33072;33074;33081;33084;33085;33087;40749;61704</t>
  </si>
  <si>
    <t>Bikita, Bindura, Buhera, Chikomba, Chimanimani, Chipinge, Gutu, Masvingo, Mudzi, Mutare, Mutasa, Mutoko, Nyanga, Uzumba-Maramba-Pfungwe, Zaka (Adm2).</t>
  </si>
  <si>
    <t>2019-9109-SOM</t>
  </si>
  <si>
    <t>9109</t>
  </si>
  <si>
    <t>Awdal, Woqooyi Galbeed, Togdheer, Sanaag, Sool, Nugaal, Bari regions</t>
  </si>
  <si>
    <t>Dry conditions</t>
  </si>
  <si>
    <t>2019-9619-BWA</t>
  </si>
  <si>
    <t>9619</t>
  </si>
  <si>
    <t>Botswana’s Okavango Delta</t>
  </si>
  <si>
    <t>2019-0630-ETH</t>
  </si>
  <si>
    <t>Afar, Amhara, Oromia, Somali,Tigrayan regional states</t>
  </si>
  <si>
    <t>2019-9088-ZWE</t>
  </si>
  <si>
    <t>9088</t>
  </si>
  <si>
    <t>2019-0280-SDN</t>
  </si>
  <si>
    <t>North and South Darfur</t>
  </si>
  <si>
    <t>2757;2764</t>
  </si>
  <si>
    <t>Northern Darfur, Southern Darfur (Adm1).</t>
  </si>
  <si>
    <t>2019-0165-TZA</t>
  </si>
  <si>
    <t>Mtwara, Lindi</t>
  </si>
  <si>
    <t>48364;48369</t>
  </si>
  <si>
    <t>Lindi, Mtwara (Adm1).</t>
  </si>
  <si>
    <t>2019-0193-TZA</t>
  </si>
  <si>
    <t>Pangani DC, Handeni, Tanga</t>
  </si>
  <si>
    <t>48505;48506;115085</t>
  </si>
  <si>
    <t>Handeni, Pangani, Tanga (Adm2).</t>
  </si>
  <si>
    <t>2019-0203-TZA</t>
  </si>
  <si>
    <t>FL-2019-000048</t>
  </si>
  <si>
    <t>Kyela district (Mbeya region), Kinondoni, ilala, Temeke muncipalities (Dar Es Salaam)</t>
  </si>
  <si>
    <t>48388;48389;48390;48437</t>
  </si>
  <si>
    <t>Ilala, Kinondoni, Kyela, Temeke (Adm2).</t>
  </si>
  <si>
    <t>2019-0179-UGA</t>
  </si>
  <si>
    <t>0179</t>
  </si>
  <si>
    <t>Kabugundo, Nabeyo, Itanwa (Buyende and Kamuli districts)</t>
  </si>
  <si>
    <t>756;760</t>
  </si>
  <si>
    <t>Buyende, Kamuli (Adm1).</t>
  </si>
  <si>
    <t>2019-0254-UGA</t>
  </si>
  <si>
    <t>Kikajjo, Lubowaa, Lufuka (Kampala)</t>
  </si>
  <si>
    <t>42210;42212</t>
  </si>
  <si>
    <t>Busiro, Kyadondo (Adm2).</t>
  </si>
  <si>
    <t>2019-0182-ZAF</t>
  </si>
  <si>
    <t>Eastern Cape Province</t>
  </si>
  <si>
    <t>2019-0170-COD</t>
  </si>
  <si>
    <t>Mahanga, Masisi (Osso Banyungu, Nord-Kivu)</t>
  </si>
  <si>
    <t>2019-0048-ZMB</t>
  </si>
  <si>
    <t>Muchinga Province</t>
  </si>
  <si>
    <t>65191;65210;65211;65216;65220</t>
  </si>
  <si>
    <t>Chama, Chinsali, Isoka, Mpika, Nakonde (Adm2).</t>
  </si>
  <si>
    <t>2019-0094-ZWE</t>
  </si>
  <si>
    <t>Masvingo, Mashonaland West</t>
  </si>
  <si>
    <t>-19.041</t>
  </si>
  <si>
    <t>30.804</t>
  </si>
  <si>
    <t>3440;3441</t>
  </si>
  <si>
    <t>Mashonaland West, Masvingo (Adm1).</t>
  </si>
  <si>
    <t>2019-0285-SSD</t>
  </si>
  <si>
    <t>FL-2019-000062</t>
  </si>
  <si>
    <t>Lafon, Torit and Kapoeta South counties (Eastern Equatoria); Ayod, Akobo, Bor South, Duk, Twic East, Pibor, Pochalla and Uror counties (Jonglei); Aweil Center, Aweil North (Northern Bahr el Ghazal); Abiemnhom, Mayom, Mayendit, Panyijiar (Unity); Maban (Upper Nile); Gogrial East, Gogrial West, Tonj North (Warrap); Juba, Terekeka (Central Equatoria)</t>
  </si>
  <si>
    <t>2748;2750;2751;2754;2765;37021</t>
  </si>
  <si>
    <t>Central Equatoria, Eastern Equatoria, Jonglei, Northern Bahr El Ghazal, Upper Nile, Warab (Adm1).</t>
  </si>
  <si>
    <t>2019-0188-SSD</t>
  </si>
  <si>
    <t>Abyei, Juba, Pibor, Gogrial West, Gogrial East, Mayom, Melut, Aweil South, Tonj North, Aweil West, Aweil Center counties</t>
  </si>
  <si>
    <t>2019-0189-SSD</t>
  </si>
  <si>
    <t>Korok (Aweil, Lol state)</t>
  </si>
  <si>
    <t>37077</t>
  </si>
  <si>
    <t>Aweil (Adm2).</t>
  </si>
  <si>
    <t>2019-0666-AGO</t>
  </si>
  <si>
    <t>0666</t>
  </si>
  <si>
    <t>Luanda, Luanda Sul, Luanda Norte, Bié, Benguela, Huambo, Cuanza Norte, Cuanza Sul, Malanje, Namibe, Uíge, Zaire provinces</t>
  </si>
  <si>
    <t>399;400;403;405;407;408;409;410;411;413;414;415</t>
  </si>
  <si>
    <t>Benguela, Bie, Cuanza Sul, Huambo, Kuanza Norte, Luanda, Lunda Norte, Lunda Sul, Malanje, Namibe, Uige, Zaire (Adm1).</t>
  </si>
  <si>
    <t>2019-0585-BDI</t>
  </si>
  <si>
    <t>FL-2019-000167</t>
  </si>
  <si>
    <t>Mugina, Nyuempundu, Rukombe, Gikomero (Cibitoke province)</t>
  </si>
  <si>
    <t>40547</t>
  </si>
  <si>
    <t>Cibitoke (Adm1).</t>
  </si>
  <si>
    <t>2019-0663-BEN</t>
  </si>
  <si>
    <t>Banikoara Commune (Alibori Department)</t>
  </si>
  <si>
    <t>2019-0660-CAF</t>
  </si>
  <si>
    <t>Paoua, Vakaga, Batangafo, Bocaranga-Koui, Ngaoundaye, Bambari, Bangui 1, Bégoua, Nangha-Boguila, Baboua-Abba;</t>
  </si>
  <si>
    <t>2019-0524-CAF</t>
  </si>
  <si>
    <t>Heavy and non-stop rains</t>
  </si>
  <si>
    <t>Oubangui</t>
  </si>
  <si>
    <t>67154</t>
  </si>
  <si>
    <t>Bangui (Adm1).</t>
  </si>
  <si>
    <t>2019-0527-CMR</t>
  </si>
  <si>
    <t>Bafoussam City (West Region)</t>
  </si>
  <si>
    <t>12507</t>
  </si>
  <si>
    <t>Mifi (Adm2).</t>
  </si>
  <si>
    <t>2019-0561-COG</t>
  </si>
  <si>
    <t>Likouala, Cuvette, Plateaux departments</t>
  </si>
  <si>
    <t>971;975;977</t>
  </si>
  <si>
    <t>Cuvette, Likouala, Plateaux (Adm1).</t>
  </si>
  <si>
    <t>2019-0664-COG</t>
  </si>
  <si>
    <t>Brazzaville, Pointe-Noire</t>
  </si>
  <si>
    <t>-1.12</t>
  </si>
  <si>
    <t>18.16</t>
  </si>
  <si>
    <t>Congo, Oubangui rivers</t>
  </si>
  <si>
    <t>190432;190434</t>
  </si>
  <si>
    <t>Brazzaville, Point-Noire (Adm1).</t>
  </si>
  <si>
    <t>2019-0601-COM</t>
  </si>
  <si>
    <t>0601</t>
  </si>
  <si>
    <t>TC-2019-000164</t>
  </si>
  <si>
    <t>Cyclone 'Belna'</t>
  </si>
  <si>
    <t>2019-0630-DJI</t>
  </si>
  <si>
    <t>2019-0630-ERI</t>
  </si>
  <si>
    <t>2019-0500-ETH</t>
  </si>
  <si>
    <t>FL-2019-000138</t>
  </si>
  <si>
    <t>Somali region</t>
  </si>
  <si>
    <t>2019-0494-ETH</t>
  </si>
  <si>
    <t>Konta district (SNNPR region)</t>
  </si>
  <si>
    <t>47703</t>
  </si>
  <si>
    <t>Konta (Adm2).</t>
  </si>
  <si>
    <t>2019-0658-ETH</t>
  </si>
  <si>
    <t>Southern Nations, Nationalities, Peoples' Region (SNNPR), Oromiya (Guji zone), Somali (Shabelle zone) regions</t>
  </si>
  <si>
    <t>2019-0488-GHA</t>
  </si>
  <si>
    <t>FL-2019-000135</t>
  </si>
  <si>
    <t>Bolgatanga, Navrongo, Bawku, Bolgatanga Esat, Kassena Nankana West, Bulils North, Pusiga, Binduri, Garu, Tempane, Bongo, Talensi districts (Upper East Region)</t>
  </si>
  <si>
    <t>1330</t>
  </si>
  <si>
    <t>Upper East (Adm1).</t>
  </si>
  <si>
    <t>2019-0665-GMB</t>
  </si>
  <si>
    <t>VW-2019-000069</t>
  </si>
  <si>
    <t>Storm/Surge</t>
  </si>
  <si>
    <t>Jimara, Tumanna, Wuli East, Wuli West and Sandu districts (Upper River Region URR)); Upper Fulado East, Upper Fulado West, Niani (Central River Region(CRR)</t>
  </si>
  <si>
    <t>16406;16412;16429;16431;16432</t>
  </si>
  <si>
    <t>Fulladu East, Fulladu West, Niani, Sandu, Wuli (Adm2).</t>
  </si>
  <si>
    <t>2020-0259-CIV</t>
  </si>
  <si>
    <t>2020</t>
  </si>
  <si>
    <t>FL-2020-000154</t>
  </si>
  <si>
    <t>Abobo, Adjamé, Anyama, Cocody, Port-Bouet ,Yopougon (Abidjan area); San-Pedro,Alépé (Me Region), Divo(Lôh-Djiboua), Azaguié (Agneby-Tiassa), Niakaramadougou (Vallée du Bandama),Tabou (Bas-Sassandra)</t>
  </si>
  <si>
    <t>1051;16838</t>
  </si>
  <si>
    <t>16846;16861;16863;16865</t>
  </si>
  <si>
    <t>District autonome de Abidjan, Vallee Du Bandama (Adm1). Agneby-Tiassa, L??h-Djiboua, Me, San-pedro (Adm2).</t>
  </si>
  <si>
    <t>2020-0109-BDI</t>
  </si>
  <si>
    <t>Gitega, Ruyigi, Bujumbura Mairie, Rumonge provinces.</t>
  </si>
  <si>
    <t>40543;40548;40558</t>
  </si>
  <si>
    <t>40580;40596</t>
  </si>
  <si>
    <t>Bujumbura Mairie, Gitega, Ruyigi (Adm1). Bugarama, Rumonge (Adm2).</t>
  </si>
  <si>
    <t>2020-9235-BFA</t>
  </si>
  <si>
    <t>9235</t>
  </si>
  <si>
    <t>2020-0102-EGY</t>
  </si>
  <si>
    <t>FL-2020-000038</t>
  </si>
  <si>
    <t>Cairo, Giza, Monufia, Sharkeia, South Sinai, Red Sea, Beni Suef, Faiyum, Ismailia</t>
  </si>
  <si>
    <t>290.213</t>
  </si>
  <si>
    <t>307.541</t>
  </si>
  <si>
    <t>61514;61515;61518;61520;61521;61527;61532;61533;61534</t>
  </si>
  <si>
    <t>Beni Suef, Cairo, Fayoum, Giza, Ismailia, Menoufia, Red Sea, Shrkia, South Sinai (Adm1).</t>
  </si>
  <si>
    <t>2020-0125-COG</t>
  </si>
  <si>
    <t>Brazzaville</t>
  </si>
  <si>
    <t>190432</t>
  </si>
  <si>
    <t>Brazzaville (Adm1).</t>
  </si>
  <si>
    <t>2020-0173-AGO</t>
  </si>
  <si>
    <t>Kilamba Kiaxi, Talatona Municipalities (Viana, Luanda province); Huila, Malanje, Uige Provinces</t>
  </si>
  <si>
    <t>Heavu rains</t>
  </si>
  <si>
    <t>-913.908</t>
  </si>
  <si>
    <t>142.007</t>
  </si>
  <si>
    <t>406;411;414</t>
  </si>
  <si>
    <t>4299;4300</t>
  </si>
  <si>
    <t>Huila, Malanje, Uige (Adm1). Luanda, Viana (Adm2).</t>
  </si>
  <si>
    <t>2021-0164-AGO</t>
  </si>
  <si>
    <t>2021</t>
  </si>
  <si>
    <t>Viana, Cacuaco, Talatona, Belas districts and Luanda City Capital</t>
  </si>
  <si>
    <t>4298;4300</t>
  </si>
  <si>
    <t>Cacuaco, Viana (Adm2).</t>
  </si>
  <si>
    <t>2020-0104-AGO</t>
  </si>
  <si>
    <t>Cuanza Sul, Malanje, Lunda Sul, and Cunene Provinces</t>
  </si>
  <si>
    <t>403;404;410;411</t>
  </si>
  <si>
    <t>Cuanza Sul, Cunene, Lunda Sul, Malanje (Adm1).</t>
  </si>
  <si>
    <t>2021-0238-AGO</t>
  </si>
  <si>
    <t>Luanda Municipality, Sambizang Urban District (Luanda Province)</t>
  </si>
  <si>
    <t>2020-0055-BDI</t>
  </si>
  <si>
    <t>Bujumbura Rural, Bujumbura Mairie, Bubanza Provinces</t>
  </si>
  <si>
    <t>Rusizi River</t>
  </si>
  <si>
    <t>2020-0172-BDI</t>
  </si>
  <si>
    <t>Bujumbura City (Bujumbura Mairie Province, central-west Burundi), Cibitoke and Bubanza Provinces</t>
  </si>
  <si>
    <t>Rusizi River</t>
  </si>
  <si>
    <t>40542;40543;40547</t>
  </si>
  <si>
    <t>Bubanza, Bujumbura Mairie, Cibitoke (Adm1).</t>
  </si>
  <si>
    <t>2021-0228-BDI</t>
  </si>
  <si>
    <t>Bugarama, Kanyenkoko, Muhuta, Nyanza-Lac, Gatumba, Rukaramu, Kibenga, Gisyo, Kabondo</t>
  </si>
  <si>
    <t>40577;40580;40586;40589;40631;40633;40650</t>
  </si>
  <si>
    <t>Bugarama, Gatara, Kayanza, Muhuta, Mutimbuzi, Nyanza-Lac, Rohero (Adm2).</t>
  </si>
  <si>
    <t>2020-0421-BEN</t>
  </si>
  <si>
    <t>Kandi, Karimama and Malanville (Alibori Department, north-eastern Benin)</t>
  </si>
  <si>
    <t>Niger and Okpara rivers</t>
  </si>
  <si>
    <t>5863;5864;5865</t>
  </si>
  <si>
    <t>Kandi, Karimama, Malanville (Adm2).</t>
  </si>
  <si>
    <t>2020-0169-BFA</t>
  </si>
  <si>
    <t>Kongoussi Commune (Bam Province, Centre-Nord region)</t>
  </si>
  <si>
    <t>133.432</t>
  </si>
  <si>
    <t>-111.554</t>
  </si>
  <si>
    <t>154454</t>
  </si>
  <si>
    <t>Bam (Adm2).</t>
  </si>
  <si>
    <t>2020-0248-BFA</t>
  </si>
  <si>
    <t>Kongoussi (Bam) , Pensa (Bam) , Barsalogho Municipalities (Sanmatenga)</t>
  </si>
  <si>
    <t>154454;154456</t>
  </si>
  <si>
    <t>Bam, Sanmatenga (Adm2).</t>
  </si>
  <si>
    <t>2020-0399-BFA</t>
  </si>
  <si>
    <t>2020-0592-CMR</t>
  </si>
  <si>
    <t>FL-2020-000195</t>
  </si>
  <si>
    <t>Mayo-Danay, Mayo-Kani (Far North Region)</t>
  </si>
  <si>
    <t>12483;12484</t>
  </si>
  <si>
    <t>Mayo-Danay, Mayo-Kani (Adm2).</t>
  </si>
  <si>
    <t>2020-0509-COG</t>
  </si>
  <si>
    <t>Likouala region</t>
  </si>
  <si>
    <t>975</t>
  </si>
  <si>
    <t>Likouala (Adm1).</t>
  </si>
  <si>
    <t>2020-0150-DJI</t>
  </si>
  <si>
    <t>Djibouti city and the south suburb of Balbala</t>
  </si>
  <si>
    <t>116.851</t>
  </si>
  <si>
    <t>426.804</t>
  </si>
  <si>
    <t>2020-0579-DZA</t>
  </si>
  <si>
    <t>EQ-2020-000188</t>
  </si>
  <si>
    <t>Mila province</t>
  </si>
  <si>
    <t>07:15</t>
  </si>
  <si>
    <t>368</t>
  </si>
  <si>
    <t>Mila (Adm1).</t>
  </si>
  <si>
    <t>2021-0132-DZA</t>
  </si>
  <si>
    <t>FL-2021-000023</t>
  </si>
  <si>
    <t>Chlef Province</t>
  </si>
  <si>
    <t>354</t>
  </si>
  <si>
    <t>Chlef (Adm1).</t>
  </si>
  <si>
    <t>2020-0240-ETH</t>
  </si>
  <si>
    <t>Ale district (Illubabor, Oroma), Gamo Zone in SNNPR region</t>
  </si>
  <si>
    <t>47699;149292</t>
  </si>
  <si>
    <t>Gamo Gofa, Ilubabor (Adm2).</t>
  </si>
  <si>
    <t>2020-0159-ETH</t>
  </si>
  <si>
    <t>FF-2020-000221</t>
  </si>
  <si>
    <t>Dire Dawa City, SNNPR</t>
  </si>
  <si>
    <t>Juba river, Shabelle river basins</t>
  </si>
  <si>
    <t>1231;1236</t>
  </si>
  <si>
    <t>Dire Dawa, SNNPR (Adm1).</t>
  </si>
  <si>
    <t>2020-0222-ETH</t>
  </si>
  <si>
    <t>Gamo Area</t>
  </si>
  <si>
    <t>47699</t>
  </si>
  <si>
    <t>Gamo Gofa (Adm2).</t>
  </si>
  <si>
    <t>2020-0564-ETH</t>
  </si>
  <si>
    <t>FL-2020-000203</t>
  </si>
  <si>
    <t>South Gondar zone (Amhara Region)</t>
  </si>
  <si>
    <t>Lake Tana, Gumera &amp; Rib rivers</t>
  </si>
  <si>
    <t>40801</t>
  </si>
  <si>
    <t>South Gonder (Adm2).</t>
  </si>
  <si>
    <t>2020-0228-GHA</t>
  </si>
  <si>
    <t>Greater Accra Region</t>
  </si>
  <si>
    <t>1328</t>
  </si>
  <si>
    <t>Greater Accra (Adm1).</t>
  </si>
  <si>
    <t>2020-0399-GHA</t>
  </si>
  <si>
    <t>Bagre Dam in West Mamprusi Municipality</t>
  </si>
  <si>
    <t>190702</t>
  </si>
  <si>
    <t>West Mamprusi (Adm2).</t>
  </si>
  <si>
    <t>2020-0480-GIN</t>
  </si>
  <si>
    <t>FL-2020-000202</t>
  </si>
  <si>
    <t>Bordo, Far, Senkefera 2, Madina, Salamanida, Energieako 1, Farako 2, Dalako, Briqueterie, Missira, Kokolinikoro, Djodon, Senkefera, Banankoroda, Korialen, Hermakonon, Kankancoura, Dar-es-salam, Aviation, Kabada 1, Kabada 2, Fourouban, Timbo, Gare, Metéo, Sobje, Batè Nafadji, Gbéredou Baranama, Balandou, Karifamoria, Missamana, Tintioulen, Sabadou Baranama, Moribaya, Koumban,Tokounou, Mamouroudou, Boula prefectures (Kankan)</t>
  </si>
  <si>
    <t>1969-0155-MAR</t>
  </si>
  <si>
    <t>36.033</t>
  </si>
  <si>
    <t>-10.613</t>
  </si>
  <si>
    <t>01:40</t>
  </si>
  <si>
    <t>2019-0600-SOM</t>
  </si>
  <si>
    <t>Tropical Storm 'Pawan'</t>
  </si>
  <si>
    <t>Las Qoray (Sanaag Region); Nugal, Bari provinces</t>
  </si>
  <si>
    <t>25713</t>
  </si>
  <si>
    <t>Laasqoray (Adm2).</t>
  </si>
  <si>
    <t>2019-0601-MDG</t>
  </si>
  <si>
    <t>Mahanjanga, Soalala districts (Boeny); Diego I district (Diana); Besalampy district (Melaky); Morondava district (Menabe</t>
  </si>
  <si>
    <t>41760;41762;41766</t>
  </si>
  <si>
    <t>Boeny, Diana, Melaky (Adm1).</t>
  </si>
  <si>
    <t>2019-0500-KEN</t>
  </si>
  <si>
    <t>Mombasa, Kwale, Kilifi, Tana River, Taita–Taveta, Garissa, Wajir, Mandera, Marsabit, Isiolo, Meru, Kitui, Machakos, Makueni, Kirinyaga, Murang'a, Turkana, West Pokot, Samburu, Trans-Nzoia, Elgeyo-Marakwet, Nandi, Narok, Kajiado, Kakamega, Bungoma, Siaya, Kisumu, Homa Bay counties</t>
  </si>
  <si>
    <t>0.728</t>
  </si>
  <si>
    <t>39.414</t>
  </si>
  <si>
    <t>51364;51385;51392</t>
  </si>
  <si>
    <t>Marakwet, Turkana, Wajir (Adm2).</t>
  </si>
  <si>
    <t>2019-0599-UGA</t>
  </si>
  <si>
    <t>FL-2019-000163</t>
  </si>
  <si>
    <t>Busaru, Harugale sub-counties; Bundibugyo District, Bududa District ; Mbale district</t>
  </si>
  <si>
    <t>754;1080;47085</t>
  </si>
  <si>
    <t>Bududa, Bundibugyo, Mbale (Adm1).</t>
  </si>
  <si>
    <t>2019-0625-UGA</t>
  </si>
  <si>
    <t>0625</t>
  </si>
  <si>
    <t>Rwenzori sub-region (western Uganda), Mount-Elgon sub-region (eastern Uganda)</t>
  </si>
  <si>
    <t>751;752;754;761;766;769;779;785;1080;3121;42180;47085</t>
  </si>
  <si>
    <t>Bududa, Bukwo, Bulambuli, Bundibugyo, Kabarole, Kapchorwa, Kasese, Kween, Manafwa, Mbale, Ntoroko, Sironko (Adm1).</t>
  </si>
  <si>
    <t>2019-0453-TCD</t>
  </si>
  <si>
    <t>Tibesti Region</t>
  </si>
  <si>
    <t>12909</t>
  </si>
  <si>
    <t>Tibesti (Adm1).</t>
  </si>
  <si>
    <t>2019-0633-MOZ</t>
  </si>
  <si>
    <t>Cabo Delgado, Nampula, Zambezia, Tete, Sofala provinces</t>
  </si>
  <si>
    <t>-16.223</t>
  </si>
  <si>
    <t>36.866</t>
  </si>
  <si>
    <t>2112;2118;2120;2121</t>
  </si>
  <si>
    <t>Cabo Delgado, Nampula, Sofala, Tete (Adm1).</t>
  </si>
  <si>
    <t>2019-0557-KEN</t>
  </si>
  <si>
    <t>Tapach, Parua (West Pokot county)</t>
  </si>
  <si>
    <t>2019-0430-UGA</t>
  </si>
  <si>
    <t>Nabiwutulu, Gimadu Bugatiisa, Buluganya Counties (Bulambuli District)</t>
  </si>
  <si>
    <t>752</t>
  </si>
  <si>
    <t>Bulambuli (Adm1).</t>
  </si>
  <si>
    <t>2019-0630-KEN</t>
  </si>
  <si>
    <t>2019-0630-SDN</t>
  </si>
  <si>
    <t>2019-0630-SOM</t>
  </si>
  <si>
    <t>Northern and central Somalia</t>
  </si>
  <si>
    <t>2019-0630-UGA</t>
  </si>
  <si>
    <t>2019-9667-ZMB</t>
  </si>
  <si>
    <t>9667</t>
  </si>
  <si>
    <t>OT-2019-000132</t>
  </si>
  <si>
    <t>Southern, Western and parts of Lusaka, Eastern and Central provinces</t>
  </si>
  <si>
    <t>2019-0426-MAR</t>
  </si>
  <si>
    <t>El Khank (Errachidia Province)</t>
  </si>
  <si>
    <t>2019-9619-LSO</t>
  </si>
  <si>
    <t>2019-0427-MAR</t>
  </si>
  <si>
    <t>Taroudant Province</t>
  </si>
  <si>
    <t>21826</t>
  </si>
  <si>
    <t>Taroudannt (Adm2).</t>
  </si>
  <si>
    <t>2019-0420-MLI</t>
  </si>
  <si>
    <t>FL-2019-000100</t>
  </si>
  <si>
    <t>Kidal, Koulikoro, Timbuktu, Ménaka, Mopti</t>
  </si>
  <si>
    <t>1929;1930;1931;1934</t>
  </si>
  <si>
    <t>Kidal, Koulikoro, Mopti, Tombouctou (Adm1). Menaka (Adm2).</t>
  </si>
  <si>
    <t>2019-0433-MRT</t>
  </si>
  <si>
    <t>Sélibaby, Ould Yenja districts (Guidimaka Region)</t>
  </si>
  <si>
    <t>19509;19510</t>
  </si>
  <si>
    <t>Ould Yenge, Selibaby (Adm2).</t>
  </si>
  <si>
    <t>2019-0415-NER</t>
  </si>
  <si>
    <t>Zinder, Maradi regions (south), Niamey Capital City , Dosso, Agadez</t>
  </si>
  <si>
    <t>2202;2204;2205;2206;2209</t>
  </si>
  <si>
    <t>Agadez, Dosso, Maradi, Niamey, Zinder (Adm1).</t>
  </si>
  <si>
    <t>2019-0504-NER</t>
  </si>
  <si>
    <t>Diffa Region</t>
  </si>
  <si>
    <t>2019-0397-NGA</t>
  </si>
  <si>
    <t>Adamawa State</t>
  </si>
  <si>
    <t>2019-0454-NGA</t>
  </si>
  <si>
    <t>Bauchi, Katsina, Borno, Gombe, Kano</t>
  </si>
  <si>
    <t>2019-0394-NGA</t>
  </si>
  <si>
    <t>Borno, Yobe, Jigawa, Kano State states</t>
  </si>
  <si>
    <t>2216;2223;2225;2240</t>
  </si>
  <si>
    <t>Borno, Jigawa, Kano, Yobe (Adm1).</t>
  </si>
  <si>
    <t>2019-0415-NGA</t>
  </si>
  <si>
    <t>Cross River, Kogi, Niger,Taraba States</t>
  </si>
  <si>
    <t>Niger, Benue rivers</t>
  </si>
  <si>
    <t>2217;2228;2239</t>
  </si>
  <si>
    <t>Cross River, Kogi, Taraba (Adm1).</t>
  </si>
  <si>
    <t>2019-0435-NGA</t>
  </si>
  <si>
    <t>Borno, Jigawa, Kano, Yobe states</t>
  </si>
  <si>
    <t>2019-0643-RWA</t>
  </si>
  <si>
    <t>FL-2019-000170</t>
  </si>
  <si>
    <t>Ngororero, Nyabihu, Nyamasheke, Rusizi (Western province); Musanze, Rulindo (Northern Province); Gisagara (Southern province)</t>
  </si>
  <si>
    <t>21980;21988;21990;21991;22000;22001</t>
  </si>
  <si>
    <t>Gisagara, Musanze, Ngororero, Nyabihu, Rulindo, Rusizi (Adm2).</t>
  </si>
  <si>
    <t>2019-0654-RWA</t>
  </si>
  <si>
    <t>Kigali</t>
  </si>
  <si>
    <t>Kigali City/Umujyi wa Kigali (Adm1).</t>
  </si>
  <si>
    <t>2019-0392-SDN</t>
  </si>
  <si>
    <t>While Nile, Kassala, Khartoum, Gazeera, North Kordofan</t>
  </si>
  <si>
    <t>14.826</t>
  </si>
  <si>
    <t>33.921</t>
  </si>
  <si>
    <t>2745;2753;2770;68783;68784</t>
  </si>
  <si>
    <t>Al Jazeera, Kassala, Khartoum, Northern Kordofan, White Nile (Adm1).</t>
  </si>
  <si>
    <t>2019-0525-SDN</t>
  </si>
  <si>
    <t>EP-2019-000113</t>
  </si>
  <si>
    <t>White Nile, Gedaref, Sennar, Kassala, Khartoum</t>
  </si>
  <si>
    <t>2019-0526-SEN</t>
  </si>
  <si>
    <t>FL-2019-000118</t>
  </si>
  <si>
    <t>Rufisque, Guédiawaye departments (Dakar Region), Kaolack department</t>
  </si>
  <si>
    <t>15.52</t>
  </si>
  <si>
    <t>-15.516</t>
  </si>
  <si>
    <t>1373;2636</t>
  </si>
  <si>
    <t>Dakar, Kaolack (Adm1).</t>
  </si>
  <si>
    <t>2019-0389-SLE</t>
  </si>
  <si>
    <t>2019-0500-SOM</t>
  </si>
  <si>
    <t>Hirshabelle, Jubaland, South West, Banadir, Hiran, Gedo</t>
  </si>
  <si>
    <t>Shabelle, Juba Rivers</t>
  </si>
  <si>
    <t>2689;2691;2692;2694;2695;2696;2697;2698;2699</t>
  </si>
  <si>
    <t>Bakool, Banadir, Bay, Gedo, Hiraan, Juba Dhexe, Juba Hoose, Shabelle Dhexe, Shabelle Hoose (Adm1).</t>
  </si>
  <si>
    <t>2019-9619-SWZ</t>
  </si>
  <si>
    <t>Shiselweni, Lubombo and Hhohho regions</t>
  </si>
  <si>
    <t>2782;2783;2785</t>
  </si>
  <si>
    <t>Hhohho, Lubombo, Shiselweni (Adm1).</t>
  </si>
  <si>
    <t>2019-0415-TCD</t>
  </si>
  <si>
    <t>Sila Region (eastern Chad)</t>
  </si>
  <si>
    <t>12928</t>
  </si>
  <si>
    <t>Sila (Adm1).</t>
  </si>
  <si>
    <t>2019-0562-TZA</t>
  </si>
  <si>
    <t>Mwanza district</t>
  </si>
  <si>
    <t>2019-0630-TZA</t>
  </si>
  <si>
    <t>2019-0496-TZA</t>
  </si>
  <si>
    <t>Morogoro Region</t>
  </si>
  <si>
    <t>48368</t>
  </si>
  <si>
    <t>Morogoro (Adm1).</t>
  </si>
  <si>
    <t>2019-0515-TZA</t>
  </si>
  <si>
    <t>Handeni district (Tanga Region)</t>
  </si>
  <si>
    <t>115085</t>
  </si>
  <si>
    <t>Handeni (Adm2).</t>
  </si>
  <si>
    <t>2019-0623-UGA</t>
  </si>
  <si>
    <t>Central and eastern regions</t>
  </si>
  <si>
    <t>747;748;749;750;751;752;756;757;758;759;760;761;766;768;769;770;774;777;785;786;788;1080;1082;1086;1234;1235;1261;1344;1363;1365;1366;1367;1368;1369;1371;1372;3110;3114;3117;3145;42181;42182;42185;42189;42195;42200;47068;47071;47075;47078;47083;47085;47087;47088;47089;47090</t>
  </si>
  <si>
    <t>Amuria, Budaka, Bududa, Bugiri, Buikwe, Bukedea, Bukomansimbi, Bukwo, Bulambuli, Busia, Butaleja, Butambala, Buvuma, Buyende, Gomba, Iganga, Jinja, Kaberamaido, Kalangala, Kaliro, Kalungu, Kampala, Kamuli, Kapchorwa, Katakwi, Kayunga, Kiboga, Kibuku, Kumi, Kween, Kyankwanzi, Luuka, Luwero, Lwengo, Lyantonde, Manafwa, Masaka, Mayuge, Mbale, Mityana, Mpigi, Mubende, Mukono, Nakaseke, Nakasongola, Namayingo, Namutumba, Ngora, Pallisa, Rakai, Serere, Sironko, Soroti, Ssembabule, Tororo, Wakiso (Adm1).</t>
  </si>
  <si>
    <t>2019-0540-UGA</t>
  </si>
  <si>
    <t>Mukono, Bulambuli, Butaleja, Kasese, Iganga, Busia districts</t>
  </si>
  <si>
    <t>752;758;1367;3110;3121;47071</t>
  </si>
  <si>
    <t>Bulambuli, Busia, Butaleja, Iganga, Kasese, Mukono (Adm1).</t>
  </si>
  <si>
    <t>2019-0548-ZAF</t>
  </si>
  <si>
    <t>KwaZulu-Natal Province, Inanda Town (North of Durban City)</t>
  </si>
  <si>
    <t>2019-9598-ZAF</t>
  </si>
  <si>
    <t>9598</t>
  </si>
  <si>
    <t>2019-0607-ZAF</t>
  </si>
  <si>
    <t>0607</t>
  </si>
  <si>
    <t>Pretoria and Gauteng Province</t>
  </si>
  <si>
    <t>2708</t>
  </si>
  <si>
    <t>Gauteng (Adm1).</t>
  </si>
  <si>
    <t>2019-0561-COD</t>
  </si>
  <si>
    <t>Nord - Ubangi, Sud -Ubangi, Mongala, Bas -Uele, Haut-Uele, Maniema, Sud-Kivu, Kasaï, Kinshasa and Tshopo, creating a humanitarian disaster. Nord and Sud-Ubangi, Mongala and Kinshasa</t>
  </si>
  <si>
    <t>Congo, Uangui rivers</t>
  </si>
  <si>
    <t>14971</t>
  </si>
  <si>
    <t>Nord-Ubangi (Adm2).</t>
  </si>
  <si>
    <t>2019-0623-COD</t>
  </si>
  <si>
    <t>Ituri Province</t>
  </si>
  <si>
    <t>2019-0615-COD</t>
  </si>
  <si>
    <t>0615</t>
  </si>
  <si>
    <t>2019-0614-COD</t>
  </si>
  <si>
    <t>EP-2019-0148</t>
  </si>
  <si>
    <t>2019-0486-SSD</t>
  </si>
  <si>
    <t>Maban County (Upper Nile state)</t>
  </si>
  <si>
    <t>37119</t>
  </si>
  <si>
    <t>Al Mabien (Adm2).</t>
  </si>
  <si>
    <t>2020-0388-UGA</t>
  </si>
  <si>
    <t>1057</t>
  </si>
  <si>
    <t>Arua (Adm1).</t>
  </si>
  <si>
    <t>2020-0487-SOM</t>
  </si>
  <si>
    <t>TC-2020-000232</t>
  </si>
  <si>
    <t>Tropical cyclone 'Gati'</t>
  </si>
  <si>
    <t>Xaaf uun, Dul Xaaf uun, Dardaare, Garan, Baarmadowe, Hurdiya, Foocaar, Afdhicin, Haluula, Kurduush, Gumbax, Taageer , Xandha (Iskushuban district, Bari Province, Puntland state)</t>
  </si>
  <si>
    <t>25665</t>
  </si>
  <si>
    <t>Iskushuban (Adm2).</t>
  </si>
  <si>
    <t>2020-0489-ZAF</t>
  </si>
  <si>
    <t>KwaZulu-Natal Province; Tshwane City (Gauteng Province); Mthaha (Eastern Cape); Free state</t>
  </si>
  <si>
    <t>77323;77367</t>
  </si>
  <si>
    <t>Free State, KwaZulu-Natal (Adm1). City of Tshwane Metropolitan Municipality, O.R.Tambo District Municipality (Adm2).</t>
  </si>
  <si>
    <t>2020-0164-KEN</t>
  </si>
  <si>
    <t>West Pokot, Elgeyo Marakwet, Kisumu, Homabay, Tana River, Garissa, Kilifi, Kirinyaga, Siaya, Kakamega, Bomet, Nairobi counties</t>
  </si>
  <si>
    <t>116.343</t>
  </si>
  <si>
    <t>365.935</t>
  </si>
  <si>
    <t>51334;51340;51346;51360;51361;51368;51369;51375;51378;51385;51394;51398</t>
  </si>
  <si>
    <t>Bomet, Garissa, Homa Bay, Kakamega, Kilifi, Kirinyaga, Kisumu, Marakwet, Nairobi, Siaya, Tana River, West Pokot (Adm2).</t>
  </si>
  <si>
    <t>2020-0016-MDG</t>
  </si>
  <si>
    <t>F-2020-0008</t>
  </si>
  <si>
    <t>Andapa Municipality; Amparafaravola, Ambatondrazaka (Alaotra Mangoro); Tana V, Tana IV, Tana II, Tana I, Tana III (Analamanga); Maevatanana, Tsaratanana (Betsiboka); Mitsinjo, Ambato Boeny, Marovoay,Majunga I, Majunga II (Boeny); Ambanja, Ambilobe (Diana); Besalampy (Melaky); Port Berger, Mampikomy (Sofia)</t>
  </si>
  <si>
    <t>Heavy rains caused by tropical storm</t>
  </si>
  <si>
    <t>-18.95</t>
  </si>
  <si>
    <t>47.184</t>
  </si>
  <si>
    <t>123870;123871;123872;123873;123874;123875;154509;154510;154560;154561;154562;154563;154564;154565;154566;154570;154571;154587;154595;154603;154605</t>
  </si>
  <si>
    <t>Ambanja, Ambato Boeni, Ambatondrazaka, Ambilobe, Amparafaravola, Andapa, Antananarivo I, Antananarivo II, Antananarivo III, Antananarivo IV, Antananarivo V, Antananarivo VI, Besalampy, Maevatanana, Mahajanga I, Mahajanga II, Mampikony, Marovoay, Mitsinjo, Port-Berge (Boriziny-Vaovao), Tsaratanana (Adm2).</t>
  </si>
  <si>
    <t>2021-0090-MDG</t>
  </si>
  <si>
    <t>Antananarivo City (Analamanga Region), Alaotra-Mangoro, Analamanga, Melaky Menabe</t>
  </si>
  <si>
    <t>41750;41752;41766</t>
  </si>
  <si>
    <t>Alaotra Mangoro, Analamanga, Melaky (Adm1).</t>
  </si>
  <si>
    <t>2020-0188-RWA</t>
  </si>
  <si>
    <t>Gakenke (Northern province), Nyabihu, Muhangadis, Ngororero, Rubavu districts (Western province)</t>
  </si>
  <si>
    <t>Heav rains</t>
  </si>
  <si>
    <t>2020-0041-RWA</t>
  </si>
  <si>
    <t>Kigali Province, southern provinces</t>
  </si>
  <si>
    <t>21970;21972</t>
  </si>
  <si>
    <t>Kigali City/Umujyi wa Kigali, South/Amajyepfo (Adm1).</t>
  </si>
  <si>
    <t>2020-0171-RWA</t>
  </si>
  <si>
    <t>Gatsibo district (East Province), Gicumbi district (North Province), Rulindo districts</t>
  </si>
  <si>
    <t>21978;21979;22000</t>
  </si>
  <si>
    <t>Gatsibo, Gicumbi, Rulindo (Adm2).</t>
  </si>
  <si>
    <t>2020-0166-TZA</t>
  </si>
  <si>
    <t>FL-2020-000125</t>
  </si>
  <si>
    <t>Kilimanjaro, Kagera, Katavi, Mara and Rukwa (Arusha and Kilimanjaro Regions, and the Unguja Island (Zanzibar Archipelago)</t>
  </si>
  <si>
    <t>-451.236</t>
  </si>
  <si>
    <t>342.182</t>
  </si>
  <si>
    <t>48357;48363;48372;48378;48379;48382</t>
  </si>
  <si>
    <t>Arusha, Kaskazini Unguja, Kilimanjaro, Kusini Pemba, Kusini Unguja, Mjini Magharibi (Adm1).</t>
  </si>
  <si>
    <t>2020-0182-UGA</t>
  </si>
  <si>
    <t>Kween District (central-east Uganda), Girigiri lower plains, Kasese District (South-western Uganda), Kabale District (South-western Uganda)</t>
  </si>
  <si>
    <t>Sundet, Kere, Nyamwamba, Mubuku, Nyamughasana, Lhubiriha Rivers</t>
  </si>
  <si>
    <t>766;3115;3121</t>
  </si>
  <si>
    <t>Kabale, Kasese, Kween (Adm1).</t>
  </si>
  <si>
    <t>2020-0213-UGA</t>
  </si>
  <si>
    <t>Kasese District</t>
  </si>
  <si>
    <t>0.013</t>
  </si>
  <si>
    <t>310.263</t>
  </si>
  <si>
    <t>Lhubiriha and Thako rivers</t>
  </si>
  <si>
    <t>2020-0522-UGA</t>
  </si>
  <si>
    <t>Mbarara and Kasese Districts</t>
  </si>
  <si>
    <t>Kuruhe river</t>
  </si>
  <si>
    <t>3121;47086</t>
  </si>
  <si>
    <t>Kasese, Mbarara (Adm1).</t>
  </si>
  <si>
    <t>2020-0531-COD</t>
  </si>
  <si>
    <t>Mbanza-Ngungu City; Noki, Disengomoka districts (Kongo Central Province)</t>
  </si>
  <si>
    <t>2020-0257-NGA</t>
  </si>
  <si>
    <t>Akwa Ibom (southern part of the country) and Kwara (west-central Nigeria)</t>
  </si>
  <si>
    <t>2212;2229</t>
  </si>
  <si>
    <t>Akwa Ibom, Kwara (Adm1).</t>
  </si>
  <si>
    <t>2020-0604-ZMB</t>
  </si>
  <si>
    <t>FF-2020-000240</t>
  </si>
  <si>
    <t>Munengo, Kambobe, Katala, Chiloweni communities of Mapona ward in Mumbwa district of Central province</t>
  </si>
  <si>
    <t>2020-0305-SDN</t>
  </si>
  <si>
    <t>FL-2020-000176</t>
  </si>
  <si>
    <t>Khartoum, Blue Nile, River Nile, ElGezira, West Kordofan; South Darfur, North Darfur,West Darfur, Gedaref, Sennar, Sennar states</t>
  </si>
  <si>
    <t>2745;2749;2753;2757;2761;2762;2764;2769</t>
  </si>
  <si>
    <t>68804</t>
  </si>
  <si>
    <t>Al Jazeera, Blue Nile, Khartoum, Nile, Northern Darfur, Sennar, Southern Darfur, Western Darfur (Adm1). Al Fushqa (Adm2).</t>
  </si>
  <si>
    <t>2020-0103-MDG</t>
  </si>
  <si>
    <t>Cyclone 'Herold'</t>
  </si>
  <si>
    <t>Sava region, Maroantsetra (Analanjirofo), Antalaha (Sava)</t>
  </si>
  <si>
    <t>-144.876</t>
  </si>
  <si>
    <t>487.673</t>
  </si>
  <si>
    <t>41768</t>
  </si>
  <si>
    <t>154527</t>
  </si>
  <si>
    <t>Sava (Adm1). Maroantsetra (Adm2).</t>
  </si>
  <si>
    <t>2021-0036-MOZ</t>
  </si>
  <si>
    <t>TC-2021-000011/TC-2021-00</t>
  </si>
  <si>
    <t>Tropical cyclone 'Eloise'</t>
  </si>
  <si>
    <t>Beira, Sofala, South of Manica, North of Inhambane and Eastern Gaza</t>
  </si>
  <si>
    <t>2021-0036-ZAF</t>
  </si>
  <si>
    <t>Umkhanyakude, Zululand (Kwa Zulu Natal province) , Ehlanzeni, Mbombela, Bushbuckridge, Nkomazi, Thaba Chweu, Gert Sibande, Chief Albert Luthuli (Mpumalanga province); Capricorn, Lepelle-Nkump, Molemole, Mopane, Vhembe (Limpopo province)</t>
  </si>
  <si>
    <t>77334;77335;77339;77341;77343;77344</t>
  </si>
  <si>
    <t>Capricorn District Municipality, Ehlanzeni District Municipality, Gert Sibande District Municipality, Umkhanyakude District Municipality, Vhembe District Municipality, Zululand District Municipality (Adm2).</t>
  </si>
  <si>
    <t>2021-0036-ZWE</t>
  </si>
  <si>
    <t>Chivi, Masvingo Rural districts (Masvingo province); Beitbridge district i(Matebeleland South province); Chipinge (Manicaland province)</t>
  </si>
  <si>
    <t>33055;33083;33085;33095</t>
  </si>
  <si>
    <t>Beitbridge, Chipinge, Chivi, Masvingo (Adm2).</t>
  </si>
  <si>
    <t>2020-9396-LSO</t>
  </si>
  <si>
    <t>9396</t>
  </si>
  <si>
    <t>Prolonged dry spells and negative economic impacts of COVID-19</t>
  </si>
  <si>
    <t>2020-9424-MDG</t>
  </si>
  <si>
    <t>9424</t>
  </si>
  <si>
    <t>DR-2020-000231</t>
  </si>
  <si>
    <t>Betioky, Ampanihy, Tuléar II, Amboasary and Bekily districts, Anosy, Androy, Atsimo Andrefana.</t>
  </si>
  <si>
    <t>Insufficient rainfall</t>
  </si>
  <si>
    <t>154532;154535;154538;154542;154546</t>
  </si>
  <si>
    <t>Amboasary-Atsimo, Ampanihy Ouest, Bekily, Betioky Atsimo, Toliary-II (Adm2).</t>
  </si>
  <si>
    <t>2020-9569-MLI</t>
  </si>
  <si>
    <t>9569</t>
  </si>
  <si>
    <t>Ménaka, Gao, Mopti, Kidal, Koulikoro and Ségou</t>
  </si>
  <si>
    <t>1927;1930;1931;1932</t>
  </si>
  <si>
    <t>Gao, Koulikoro, Mopti, Segou (Adm1).</t>
  </si>
  <si>
    <t>2020-9586-MOZ</t>
  </si>
  <si>
    <t>9586</t>
  </si>
  <si>
    <t>2020-9538-MRT</t>
  </si>
  <si>
    <t>9538</t>
  </si>
  <si>
    <t>Tagant, Guidimakha, Assaba, Gorgol, Hodh El Charghi</t>
  </si>
  <si>
    <t>2005;2008;2009;2010;2014</t>
  </si>
  <si>
    <t>Assaba, Gorgol, Guidimakha, Hodh Ech Chargi, Tagant (Adm1).</t>
  </si>
  <si>
    <t>2020-9570-NER</t>
  </si>
  <si>
    <t>9570</t>
  </si>
  <si>
    <t>Diffa, Tahoua, Zinder, Maradi, Agadez, Tillabéri regions</t>
  </si>
  <si>
    <t>2020-0098-RWA</t>
  </si>
  <si>
    <t>FL-2020-000037</t>
  </si>
  <si>
    <t>Gisagara District; Gasabo (Kigali), Ngoma, Nyagatare</t>
  </si>
  <si>
    <t>-199.445</t>
  </si>
  <si>
    <t>298.633</t>
  </si>
  <si>
    <t>21977;21980;21989;21992</t>
  </si>
  <si>
    <t>Gasabo, Gisagara, Ngoma, Nyagatare (Adm2).</t>
  </si>
  <si>
    <t>2021-0227-KEN</t>
  </si>
  <si>
    <t>Tana River, Busia, Kisumu, Garissa and Marsabit Counties</t>
  </si>
  <si>
    <t>"Long Rains" season</t>
  </si>
  <si>
    <t>Tana River basin</t>
  </si>
  <si>
    <t>51346;51352;51361;51369;51396</t>
  </si>
  <si>
    <t>Busia, Garissa, Kisumu, Marsabit, Tana River (Adm2).</t>
  </si>
  <si>
    <t>2021-0118-MAR</t>
  </si>
  <si>
    <t>Tetouan and Martil Cities (Tanger Tetouan Al Hoceima Region)</t>
  </si>
  <si>
    <t>21817</t>
  </si>
  <si>
    <t>T??touan (Adm2).</t>
  </si>
  <si>
    <t>2021-0071-MAR</t>
  </si>
  <si>
    <t>Tanger</t>
  </si>
  <si>
    <t>147337</t>
  </si>
  <si>
    <t>Tanger-Tétouan (Adm1).</t>
  </si>
  <si>
    <t>2021-0036-MDG</t>
  </si>
  <si>
    <t>Antalaha, Maroantsetra, Vavatenina and Toamasina districts</t>
  </si>
  <si>
    <t>154527;154530;154556;154557;154596</t>
  </si>
  <si>
    <t>Antalaha, Maroantsetra, Toamasina I, Toamasina II, Vavatenina (Adm2).</t>
  </si>
  <si>
    <t>2020-0062-MOZ</t>
  </si>
  <si>
    <t>Grudja, Estaquinha, Bandua, Guara-Guara, Vila de Buzi, Muchanesse, Munimucua (Buzi distrcit, Sofala province); Sussundenga District (Manica)</t>
  </si>
  <si>
    <t>-180.132</t>
  </si>
  <si>
    <t>352.821</t>
  </si>
  <si>
    <t>21879;21922</t>
  </si>
  <si>
    <t>Buzi, Sussundenga (Adm2).</t>
  </si>
  <si>
    <t>2020-0484-MOZ</t>
  </si>
  <si>
    <t>Niassa, Nampula, Zambézia, Manica, Tete</t>
  </si>
  <si>
    <t>2115;2118;2119;2121;2122</t>
  </si>
  <si>
    <t>Manica, Nampula, Niassa, Tete, Zambezia (Adm1).</t>
  </si>
  <si>
    <t>2021-0083-MOZ</t>
  </si>
  <si>
    <t>Magude, Moamba, and Matutuíne districts (Maputo province); Gaza province</t>
  </si>
  <si>
    <t>2113</t>
  </si>
  <si>
    <t>21883;21886;21887</t>
  </si>
  <si>
    <t>Gaza (Adm1). Magude, Matutuine, Moamba (Adm2).</t>
  </si>
  <si>
    <t>2020-0436-MRT</t>
  </si>
  <si>
    <t>Nouakchott, Assaba, Hodh Ech Chargui</t>
  </si>
  <si>
    <t>2005;2010;2013</t>
  </si>
  <si>
    <t>Assaba, Hodh Ech Chargi, Nouakchott (Adm1).</t>
  </si>
  <si>
    <t>2020-0481-MRT</t>
  </si>
  <si>
    <t>FL-2020-000199</t>
  </si>
  <si>
    <t>Bassiknou, Adel Begrou, Amourj, Néma departments</t>
  </si>
  <si>
    <t>19511;19512;19514</t>
  </si>
  <si>
    <t>Amourj, Bassikounou, Nema (Adm2).</t>
  </si>
  <si>
    <t>2020-0046-MWI</t>
  </si>
  <si>
    <t>Karonga District</t>
  </si>
  <si>
    <t>2021-0013-NAM</t>
  </si>
  <si>
    <t>Khomas Region, including Windhoek and Karas Region</t>
  </si>
  <si>
    <t>2140;2142</t>
  </si>
  <si>
    <t>Karas, Khomas (Adm1).</t>
  </si>
  <si>
    <t>2020-0085-NAM</t>
  </si>
  <si>
    <t>Oshana, Oshikoto, Omusati, Ohangwena</t>
  </si>
  <si>
    <t>2144;2146;2147;2148</t>
  </si>
  <si>
    <t>Ohangwena, Omusati, Oshana, Oshikoto (Adm1).</t>
  </si>
  <si>
    <t>2020-0336-NER</t>
  </si>
  <si>
    <t>Maradi, Tahoua, Tillabéri, Dosso</t>
  </si>
  <si>
    <t>2204;2205;2207;2208</t>
  </si>
  <si>
    <t>Dosso, Maradi, Tahoua, Tillaberi (Adm1).</t>
  </si>
  <si>
    <t>2020-0387-NER</t>
  </si>
  <si>
    <t>Niamey</t>
  </si>
  <si>
    <t>2206</t>
  </si>
  <si>
    <t>Niamey (Adm1).</t>
  </si>
  <si>
    <t>2020-0039-NGA</t>
  </si>
  <si>
    <t>EP-2020-000028</t>
  </si>
  <si>
    <t>Ondo, Edo, Ebonyi, Enugu, Kano, Borno, Nasarawa, Kogi, Rivers, Abia, Adamawa, Benue, Kaduna, Delta, Taraba, Plateau, Bauchi, Osun, Ogun states</t>
  </si>
  <si>
    <t>2020-0528-NGA</t>
  </si>
  <si>
    <t>EP-2020-000230</t>
  </si>
  <si>
    <t>Bauchi, Delta, Enugu</t>
  </si>
  <si>
    <t>2020-0321-NGA</t>
  </si>
  <si>
    <t>Suleja City, Gwagwalada area, Abuja</t>
  </si>
  <si>
    <t>2221</t>
  </si>
  <si>
    <t>191140</t>
  </si>
  <si>
    <t>Abuja (Adm1). Suleja (Adm2).</t>
  </si>
  <si>
    <t>2020-0455-NGA</t>
  </si>
  <si>
    <t>FL-2020-000207</t>
  </si>
  <si>
    <t>Jigawa, Kebbi, Kwara, Sokoto, Zamfara</t>
  </si>
  <si>
    <t>2223;2227;2229;65709;65710</t>
  </si>
  <si>
    <t>Jigawa, Kebbi, Kwara, Sokoto, Zamfara (Adm1).</t>
  </si>
  <si>
    <t>2020-0156-RWA</t>
  </si>
  <si>
    <t>Northern area</t>
  </si>
  <si>
    <t>21976;21979;21988;22000</t>
  </si>
  <si>
    <t>Gakenke, Gicumbi, Musanze, Rulindo (Adm2).</t>
  </si>
  <si>
    <t>2020-0397-SEN</t>
  </si>
  <si>
    <t>FL-2020-000198</t>
  </si>
  <si>
    <t>Dakar, Thiès, Diourbel, Kaolack, Fatick, Kaffrine, Saint-Louis, Matam, Kolda, Sédhiou, Tambacounda</t>
  </si>
  <si>
    <t>1373;1375;1376;1377;1378;2636;2644;47585;47586;47588;47589</t>
  </si>
  <si>
    <t>Dakar, Diourbel, Fatick, Kaffrine, Kaolack, Kolda, Matam, Saint louis, Sedhiou, Tambacounda, Thies (Adm1).</t>
  </si>
  <si>
    <t>2020-0320-SOM</t>
  </si>
  <si>
    <t>Hirshabelle, South West, Jubaland, Mogadishu districts</t>
  </si>
  <si>
    <t>2020-0159-SOM</t>
  </si>
  <si>
    <t>Somalia States and territories (South West, Jubaland, Banadir, Puntland, and Somaliland); Belet Weyne, Jowhar (Hirshabelle State); Qardho</t>
  </si>
  <si>
    <t>614.157</t>
  </si>
  <si>
    <t>470.848</t>
  </si>
  <si>
    <t>2688;2689;2690;2691;2692;2694;2696;2697;2698;2700;2701;2702;2703;2704;2705</t>
  </si>
  <si>
    <t>25684;25704</t>
  </si>
  <si>
    <t>Awdal, Bakool, Banadir, Bari, Bay, Gedo, Juba Dhexe, Juba Hoose, Mudug, Nugaal, Sanaag, Shabelle Hoose, Sool, Togdheer, Woqooyi Galbeed (Adm1). Belet Weyne, Jowhar (Adm2).</t>
  </si>
  <si>
    <t>2021-0036-SWZ</t>
  </si>
  <si>
    <t>2020-0302-TCD</t>
  </si>
  <si>
    <t>Grande Sido departement (Moyen-Chari Province)</t>
  </si>
  <si>
    <t>962.794</t>
  </si>
  <si>
    <t>180.854</t>
  </si>
  <si>
    <t>65577</t>
  </si>
  <si>
    <t>Maro (Adm2).</t>
  </si>
  <si>
    <t>2020-0382-TCD</t>
  </si>
  <si>
    <t>FL-2020-000192</t>
  </si>
  <si>
    <t>Ndjamena, Lac, Mandoul, Tandjile, Mayo-Kebi East, Batha, Salama, Sila</t>
  </si>
  <si>
    <t>875;881;12904;12905;12922;12925;12928;12930;12931</t>
  </si>
  <si>
    <t>Batha Est, Batha Ouest, Lac, Mandoul, Mayo-Dala, Salamat, Sila, Tandjile Est, Tandjile Ouest (Adm1). Ndjamena (Adm2).</t>
  </si>
  <si>
    <t>2020-0426-TGO</t>
  </si>
  <si>
    <t>Mandouri, Koumongou, Savanes and Kara regions</t>
  </si>
  <si>
    <t>Oti River</t>
  </si>
  <si>
    <t>2971;2974</t>
  </si>
  <si>
    <t>Kara, Savanes (Adm1).</t>
  </si>
  <si>
    <t>2020-0440-TUN</t>
  </si>
  <si>
    <t>FF-2020-000204</t>
  </si>
  <si>
    <t>Tunis, Jendouba, Mahdia, Monastir, Sidi Bouzid, Sousse, Kairouan, Sfax, Kef</t>
  </si>
  <si>
    <t>2999;3000;3003;3004;3006;3009;3010;3012;3015</t>
  </si>
  <si>
    <t>Jendouba, Kairouan, Le Kef, Mahdia, Monastir, Sfax, Sidi Bouz, Sousse, Tunis (Adm1).</t>
  </si>
  <si>
    <t>2020-0037-TZA</t>
  </si>
  <si>
    <t>FL-2020-00007/FL-2020-000</t>
  </si>
  <si>
    <t>Iringa, Pawaga Idodi (central), Lindi (south-eastern),Ruvuma, Mtwara, Liwale, Ruangwa regions</t>
  </si>
  <si>
    <t>48364;48369;48375;115003</t>
  </si>
  <si>
    <t>Iringa, Lindi, Mtwara, Ruvuma (Adm1).</t>
  </si>
  <si>
    <t>2020-0458-TZA</t>
  </si>
  <si>
    <t>Ilala District, Msimbazi Valley, Kinondoni (Dar es Salaam Region)</t>
  </si>
  <si>
    <t>Msimbazi River</t>
  </si>
  <si>
    <t>2021-0010-TZA</t>
  </si>
  <si>
    <t>Mtwara-Mikindani municipality (Mtwara Region)</t>
  </si>
  <si>
    <t>48451</t>
  </si>
  <si>
    <t>Mtwara Urban (Adm2).</t>
  </si>
  <si>
    <t>2020-0194-TZA</t>
  </si>
  <si>
    <t>Rufiji District (Pwani Region)</t>
  </si>
  <si>
    <t>Rufiji River</t>
  </si>
  <si>
    <t>2020-0164-UGA</t>
  </si>
  <si>
    <t>Lake Victoria and the Lake Kyoga regions</t>
  </si>
  <si>
    <t>42182</t>
  </si>
  <si>
    <t>Kampala (Adm1).</t>
  </si>
  <si>
    <t>2020-0385-UGA</t>
  </si>
  <si>
    <t>Kasitu Sub County (Bundibugyo District)</t>
  </si>
  <si>
    <t>754</t>
  </si>
  <si>
    <t>Bundibugyo (Adm1).</t>
  </si>
  <si>
    <t>2020-0050-ZAF</t>
  </si>
  <si>
    <t>Johannesburg and Gauteng Province</t>
  </si>
  <si>
    <t>2021-0075-ZAF</t>
  </si>
  <si>
    <t>Mpumalanga Province, Free State Province and the area of Johannesburg and Pretoria, Limpopo, Mpumalanga, KwaZulu-Natal and Northern Cape Provinces</t>
  </si>
  <si>
    <t>2707;77311;77312;77313;77315</t>
  </si>
  <si>
    <t>77364;77367</t>
  </si>
  <si>
    <t>Free State, KwaZulu-Natal, Limpopo, Mpumalanga, Northern Cape (Adm1). City of Johannesburg Metropolitan Municipality, City of Tshwane Metropolitan Municipality (Adm2).</t>
  </si>
  <si>
    <t>2020-0419-COD</t>
  </si>
  <si>
    <t>FL-2020-000206</t>
  </si>
  <si>
    <t>Sake Town (Masisi territory, North Kivu Province)</t>
  </si>
  <si>
    <t>Mutahyo River</t>
  </si>
  <si>
    <t>2020-0497-COD</t>
  </si>
  <si>
    <t>2020-0123-COD</t>
  </si>
  <si>
    <t>Territories of Kailo, Punia Kasongo (Maniema Province)</t>
  </si>
  <si>
    <t>1073</t>
  </si>
  <si>
    <t>Maniema (Adm1).</t>
  </si>
  <si>
    <t>2020-0128-COD</t>
  </si>
  <si>
    <t>Bukama Territory (south Haut-Lomami Province).</t>
  </si>
  <si>
    <t>2020-0152-COD</t>
  </si>
  <si>
    <t>Djugu territory (Ituri province)</t>
  </si>
  <si>
    <t>2020-0175-COD</t>
  </si>
  <si>
    <t>Bukavu, Uvira (South Kivu)</t>
  </si>
  <si>
    <t>Mulongwe river</t>
  </si>
  <si>
    <t>14995;74354</t>
  </si>
  <si>
    <t>Bukavu, Sud-Kivu (Adm2).</t>
  </si>
  <si>
    <t>2020-0031-ZMB</t>
  </si>
  <si>
    <t>Gwembe, Siavonga, Mambwe and Lumezi districts</t>
  </si>
  <si>
    <t>65194;65195;65229;65237</t>
  </si>
  <si>
    <t>Gwembe, Lundazi, Mambwe, Siavonga (Adm2).</t>
  </si>
  <si>
    <t>2020-0110-ZMB</t>
  </si>
  <si>
    <t>Samfya, Mushindamo, Nakonde districts (Luapula province)</t>
  </si>
  <si>
    <t>65204;65220;65226</t>
  </si>
  <si>
    <t>Nakonde, Samfya, Solwezi (Adm2).</t>
  </si>
  <si>
    <t>2020-0362-SSD</t>
  </si>
  <si>
    <t>Bor South, Twic East, Duk, Ayod Countie (Jonglei); Renk county (Eastern Nile); Pochallla county (Pibor); Lakes (El Buhyerat), Unity, Upper Nile, Warrap, Western Equatoria, Central Equatoria, Northern Bahr-el-Ghazal</t>
  </si>
  <si>
    <t>White Nile, Akobo River</t>
  </si>
  <si>
    <t>2746;2747;2748;2754;2765;2768;37021</t>
  </si>
  <si>
    <t>37052;37053;37056</t>
  </si>
  <si>
    <t>Central Equatoria, El Buheyrat, Northern Bahr El Ghazal, Unity, Upper Nile, Warab, Western Equatoria (Adm1). Ayod, Bor, Pibor (Adm2).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</si>
</sst>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11"/>
      <name val="Calibri"/>
    </font>
    <font>
      <b/>
      <sz val="11"/>
      <color rgb="FF000000"/>
      <name val="Arial"/>
      <family val="2"/>
      <scheme val="minor"/>
    </font>
    <font>
      <sz val="11"/>
      <color rgb="FF000000"/>
      <name val="Arial"/>
      <family val="2"/>
      <scheme val="minor"/>
    </font>
  </fonts>
  <fills count="6">
    <fill>
      <patternFill patternType="none"/>
    </fill>
    <fill>
      <patternFill patternType="gray125"/>
    </fill>
    <fill>
      <patternFill patternType="solid">
        <fgColor rgb="FFDDDDEE"/>
        <bgColor rgb="FF000000"/>
      </patternFill>
    </fill>
    <fill>
      <patternFill patternType="solid">
        <fgColor rgb="FFD9D9D9"/>
        <bgColor rgb="FFD9D9D9"/>
      </patternFill>
    </fill>
    <fill>
      <patternFill patternType="solid">
        <fgColor rgb="FFFFFF00"/>
        <bgColor indexed="64"/>
      </patternFill>
    </fill>
    <fill>
      <patternFill patternType="solid">
        <fgColor rgb="FFFFFF00"/>
        <bgColor rgb="FFD9D9D9"/>
      </patternFill>
    </fill>
  </fills>
  <borders count="2">
    <border>
      <left/>
      <right/>
      <top/>
      <bottom/>
      <diagonal/>
    </border>
    <border>
      <left/>
      <right/>
      <top/>
      <bottom style="thin">
        <color rgb="FF000000"/>
      </bottom>
      <diagonal/>
    </border>
  </borders>
  <cellStyleXfs count="1">
    <xf numFmtId="0" fontId="0" fillId="0" borderId="0"/>
  </cellStyleXfs>
  <cellXfs count="10">
    <xf numFmtId="0" fontId="0" fillId="0" borderId="0" xfId="0"/>
    <xf numFmtId="0" fontId="1" fillId="2" borderId="0" xfId="0" applyFont="1" applyFill="1"/>
    <xf numFmtId="0" fontId="3" fillId="3" borderId="0" xfId="0" applyFont="1" applyFill="1"/>
    <xf numFmtId="0" fontId="3" fillId="0" borderId="0" xfId="0" applyFont="1"/>
    <xf numFmtId="0" fontId="2" fillId="0" borderId="1" xfId="0" applyFont="1" applyBorder="1"/>
    <xf numFmtId="0" fontId="2" fillId="4" borderId="1" xfId="0" applyFont="1" applyFill="1" applyBorder="1"/>
    <xf numFmtId="0" fontId="3" fillId="5" borderId="0" xfId="0" applyFont="1" applyFill="1"/>
    <xf numFmtId="0" fontId="3" fillId="4" borderId="0" xfId="0" applyFont="1" applyFill="1"/>
    <xf numFmtId="0" fontId="1" fillId="2" borderId="0" xfId="0" applyFont="1" applyFill="1"/>
    <xf numFmtId="0" fontId="0" fillId="0" borderId="0" xfId="0"/>
  </cellXfs>
  <cellStyles count="1">
    <cellStyle name="Standard" xfId="0" builtinId="0"/>
  </cellStyles>
  <dxfs count="51">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fill>
        <patternFill>
          <bgColor rgb="FFFFFF00"/>
        </patternFill>
      </fill>
    </dxf>
    <dxf>
      <font>
        <b val="0"/>
        <i val="0"/>
        <strike val="0"/>
        <condense val="0"/>
        <extend val="0"/>
        <outline val="0"/>
        <shadow val="0"/>
        <u val="none"/>
        <vertAlign val="baseline"/>
        <sz val="11"/>
        <color rgb="FF000000"/>
        <name val="Arial"/>
        <family val="2"/>
        <scheme val="minor"/>
      </font>
      <fill>
        <patternFill>
          <bgColor rgb="FFFFFF00"/>
        </patternFill>
      </fill>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fill>
        <patternFill>
          <bgColor rgb="FFFFFF00"/>
        </patternFill>
      </fill>
    </dxf>
    <dxf>
      <font>
        <b val="0"/>
        <i val="0"/>
        <strike val="0"/>
        <condense val="0"/>
        <extend val="0"/>
        <outline val="0"/>
        <shadow val="0"/>
        <u val="none"/>
        <vertAlign val="baseline"/>
        <sz val="11"/>
        <color rgb="FF000000"/>
        <name val="Arial"/>
        <family val="2"/>
        <scheme val="minor"/>
      </font>
      <fill>
        <patternFill>
          <bgColor rgb="FFFFFF00"/>
        </patternFill>
      </fill>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font>
        <b val="0"/>
        <i val="0"/>
        <strike val="0"/>
        <condense val="0"/>
        <extend val="0"/>
        <outline val="0"/>
        <shadow val="0"/>
        <u val="none"/>
        <vertAlign val="baseline"/>
        <sz val="11"/>
        <color rgb="FF000000"/>
        <name val="Arial"/>
        <family val="2"/>
        <scheme val="minor"/>
      </font>
    </dxf>
    <dxf>
      <border outline="0">
        <top style="thin">
          <color rgb="FF000000"/>
        </top>
      </border>
    </dxf>
    <dxf>
      <font>
        <b val="0"/>
        <i val="0"/>
        <strike val="0"/>
        <condense val="0"/>
        <extend val="0"/>
        <outline val="0"/>
        <shadow val="0"/>
        <u val="none"/>
        <vertAlign val="baseline"/>
        <sz val="11"/>
        <color rgb="FF000000"/>
        <name val="Arial"/>
        <family val="2"/>
        <scheme val="minor"/>
      </font>
    </dxf>
    <dxf>
      <border outline="0">
        <bottom style="thin">
          <color rgb="FF000000"/>
        </bottom>
      </border>
    </dxf>
    <dxf>
      <font>
        <b/>
        <i val="0"/>
        <strike val="0"/>
        <condense val="0"/>
        <extend val="0"/>
        <outline val="0"/>
        <shadow val="0"/>
        <u val="none"/>
        <vertAlign val="baseline"/>
        <sz val="11"/>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04EF2E-61AA-494A-9D31-547352F023C6}" name="Tabelle1" displayName="Tabelle1" ref="A7:AU2918" totalsRowShown="0">
  <autoFilter ref="A7:AU2918" xr:uid="{992D3C0E-8C11-FA42-BE63-10A564C068C3}">
    <filterColumn colId="7">
      <filters>
        <filter val="Tropical cyclone"/>
      </filters>
    </filterColumn>
    <filterColumn colId="10">
      <filters>
        <filter val="Mozambique"/>
      </filters>
    </filterColumn>
    <filterColumn colId="28">
      <customFilters>
        <customFilter operator="greaterThanOrEqual" val="2004"/>
      </customFilters>
    </filterColumn>
  </autoFilter>
  <tableColumns count="47">
    <tableColumn id="1" xr3:uid="{CBACFBA5-83B1-BD4C-9900-CAD61CA77507}" name="Dis No"/>
    <tableColumn id="2" xr3:uid="{437BFE6B-EF54-FA44-9CE1-ADA5A7F6DB05}" name="Year"/>
    <tableColumn id="3" xr3:uid="{7D42073D-B514-A24E-8FE1-6F603D584AB0}" name="Seq"/>
    <tableColumn id="4" xr3:uid="{8F41558F-482B-5741-80DC-9E15062C755A}" name="Glide"/>
    <tableColumn id="5" xr3:uid="{82E88AD5-3D72-0646-9813-72D8043B1E50}" name="Disaster Group"/>
    <tableColumn id="6" xr3:uid="{B76271E9-9979-DF4B-BC5D-DBF65A670EE5}" name="Disaster Subgroup"/>
    <tableColumn id="7" xr3:uid="{EC41CF8A-77D3-DD44-BC33-9C4867C8C813}" name="Disaster Type"/>
    <tableColumn id="8" xr3:uid="{CCA6B216-B5BA-154D-8BEE-141FB681D015}" name="Disaster Subtype"/>
    <tableColumn id="9" xr3:uid="{31D2FD56-E88F-0A4C-87F6-3F13273B5922}" name="Disaster Subsubtype"/>
    <tableColumn id="10" xr3:uid="{0D78728E-B5E6-7B40-9513-4378DF63820E}" name="Event Name"/>
    <tableColumn id="11" xr3:uid="{712E1BF0-D8F0-F74F-8522-ACEB8884A63D}" name="Country"/>
    <tableColumn id="12" xr3:uid="{63FD98D6-E68D-CE4C-8AB3-684B5C041B4B}" name="ISO"/>
    <tableColumn id="13" xr3:uid="{4FC24185-E5D3-6C46-BC1D-C6194C614A96}" name="Region"/>
    <tableColumn id="14" xr3:uid="{EF08DA5E-E179-2443-8DFF-8C6B57351CED}" name="Continent"/>
    <tableColumn id="15" xr3:uid="{EC83C84E-76A5-B042-B4E5-AD8B9733F8FD}" name="Location"/>
    <tableColumn id="16" xr3:uid="{6EF85D53-0947-E446-BB8D-A533465D9C5C}" name="Origin"/>
    <tableColumn id="17" xr3:uid="{F07E5311-E3AC-D844-B743-C5C14D5BF62F}" name="Associated Dis"/>
    <tableColumn id="18" xr3:uid="{01837AC4-6BA5-AF4B-BD44-9078F7C958A9}" name="Associated Dis2"/>
    <tableColumn id="19" xr3:uid="{7A144FD9-E3C8-D942-98E7-29CB4EBA3558}" name="OFDA Response"/>
    <tableColumn id="20" xr3:uid="{E82BE0D0-CC87-EA4B-B6F5-715598DADEF1}" name="Appeal"/>
    <tableColumn id="21" xr3:uid="{FA194C63-2832-1143-BE6A-AF69EBBDC6B3}" name="Declaration"/>
    <tableColumn id="22" xr3:uid="{824B3E06-72C0-6549-8F2F-DCEE598E1305}" name="Aid Contribution"/>
    <tableColumn id="23" xr3:uid="{4F9C64F3-4766-F54E-8ADF-4C47EFB5C983}" name="Dis Mag Value"/>
    <tableColumn id="24" xr3:uid="{F976497D-3C54-EE40-97F3-EBD3F9858636}" name="Dis Mag Scale"/>
    <tableColumn id="25" xr3:uid="{4A138C61-43D5-E047-8C1B-81D9D837F78B}" name="Latitude"/>
    <tableColumn id="26" xr3:uid="{C9EC583B-6E40-5E41-95FD-6C777DE497B8}" name="Longitude"/>
    <tableColumn id="27" xr3:uid="{7175CE9F-EF2A-D749-BE25-E92E6D0CF5DF}" name="Local Time"/>
    <tableColumn id="28" xr3:uid="{32BEE30F-0A40-5C4F-91D4-D0D83B085F98}" name="River Basin"/>
    <tableColumn id="29" xr3:uid="{1B1491E8-9C76-2E4B-B110-0FF1D5624375}" name="Start Year"/>
    <tableColumn id="30" xr3:uid="{2A3457BE-984A-0E45-B77C-B1859F1209FF}" name="Start Month"/>
    <tableColumn id="31" xr3:uid="{AF60E097-91B6-4D4A-A28C-BAFF44B97CAD}" name="Start Day"/>
    <tableColumn id="32" xr3:uid="{D8338CBE-F4D7-8A4A-9656-3A15B25B9F87}" name="End Year"/>
    <tableColumn id="33" xr3:uid="{468E3F5D-0898-5C4C-9C77-3D46B124352E}" name="End Month"/>
    <tableColumn id="34" xr3:uid="{B89CEB5C-38B1-8F48-BB7A-951478DD3A5A}" name="End Day"/>
    <tableColumn id="35" xr3:uid="{6D248C1E-EE51-2242-B2DD-A50365CF672E}" name="Total Deaths"/>
    <tableColumn id="36" xr3:uid="{F04D76C0-E11A-1044-8A6C-BC09BE8B40A3}" name="No Injured"/>
    <tableColumn id="37" xr3:uid="{E4C1365A-DE28-DD44-95C8-AA0C386387BC}" name="No Affected"/>
    <tableColumn id="38" xr3:uid="{44B33352-5B39-144F-86E8-01B081CF4992}" name="No Homeless"/>
    <tableColumn id="39" xr3:uid="{4A9DC558-FAE7-7844-8A06-E61587429472}" name="Total Affected"/>
    <tableColumn id="40" xr3:uid="{B72820A4-3900-0B48-B5ED-35FB2C894979}" name="Reconstruction Costs ('000 US$)"/>
    <tableColumn id="41" xr3:uid="{04FA9385-2F54-C944-9956-7767CC7C6269}" name="Insured Damages ('000 US$)"/>
    <tableColumn id="42" xr3:uid="{09187B63-9FFD-724D-8003-6F442E624DD8}" name="Total Damages ('000 US$)"/>
    <tableColumn id="43" xr3:uid="{24C65EFF-1E0D-AA49-BBE1-479F596D78BA}" name="CPI"/>
    <tableColumn id="44" xr3:uid="{BD3F37C0-6381-454E-9AFA-8A1B57E8AFAF}" name="Adm Level"/>
    <tableColumn id="45" xr3:uid="{BADA40A0-F82C-FA41-A1EB-41D138E16834}" name="Admin1 Code"/>
    <tableColumn id="46" xr3:uid="{77EE70C9-998D-494E-A85C-A69B318B0218}" name="Admin2 Code"/>
    <tableColumn id="47" xr3:uid="{A3C3D67D-C9B9-3140-9A59-46ABC97EC728}" name="Geo Location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CE1EB1-2218-9D4E-A2B2-0491B38FD2D0}" name="Tabelle2" displayName="Tabelle2" ref="A1:AU11" totalsRowShown="0" headerRowDxfId="50" dataDxfId="48" headerRowBorderDxfId="49" tableBorderDxfId="47">
  <autoFilter ref="A1:AU11" xr:uid="{500F0089-7434-1347-8F1A-8B5DB6834D7C}"/>
  <tableColumns count="47">
    <tableColumn id="1" xr3:uid="{F328AE36-1E0F-2F4C-A211-3BCF6868AA8C}" name="Dis No" dataDxfId="46"/>
    <tableColumn id="2" xr3:uid="{3B8B2B42-54EC-944E-BD83-A80AAC524930}" name="Year" dataDxfId="45"/>
    <tableColumn id="3" xr3:uid="{A6469617-77EF-A848-8E4E-79BF09CD1AF2}" name="Seq" dataDxfId="44"/>
    <tableColumn id="4" xr3:uid="{4B53B3AE-0662-5F44-AA72-3FC60507101B}" name="Glide" dataDxfId="43"/>
    <tableColumn id="5" xr3:uid="{00508208-84CB-2846-A9D2-FFB598644CAE}" name="Disaster Group" dataDxfId="42"/>
    <tableColumn id="6" xr3:uid="{D4335809-AB47-7944-88F7-082B9AE9370C}" name="Disaster Subgroup" dataDxfId="41"/>
    <tableColumn id="7" xr3:uid="{AF32981B-CF57-EC4B-ADFD-57BEEB4B74FE}" name="Disaster Type" dataDxfId="40"/>
    <tableColumn id="8" xr3:uid="{E03616FB-BC2F-814D-AACE-52299C89F154}" name="Disaster Subtype" dataDxfId="39"/>
    <tableColumn id="9" xr3:uid="{7DC67568-5BFB-7E4D-B920-A02EBC06A0CE}" name="Disaster Subsubtype" dataDxfId="38"/>
    <tableColumn id="10" xr3:uid="{CD04A0B8-FB9E-6847-B01C-340BC6C65509}" name="Event Name" dataDxfId="37"/>
    <tableColumn id="11" xr3:uid="{90121586-E0E3-2C49-ABFC-B94E113D5060}" name="Country" dataDxfId="36"/>
    <tableColumn id="12" xr3:uid="{098E74F0-4F89-8F42-913D-FC391E4E4FA7}" name="ISO" dataDxfId="35"/>
    <tableColumn id="13" xr3:uid="{13467789-C3EE-F64F-BD72-CEE352A96895}" name="Region" dataDxfId="34"/>
    <tableColumn id="14" xr3:uid="{6130C130-66FA-9649-BC59-1193416D6C65}" name="Continent" dataDxfId="33"/>
    <tableColumn id="15" xr3:uid="{17DB4ACB-A5CC-CE4F-9BA9-44F57EE0E804}" name="Location" dataDxfId="32"/>
    <tableColumn id="16" xr3:uid="{2655AC77-433D-C345-BF5D-153B0881EFD3}" name="Origin" dataDxfId="31"/>
    <tableColumn id="17" xr3:uid="{060830D3-D9CB-3442-810A-04C47C1D559C}" name="Associated Dis" dataDxfId="30"/>
    <tableColumn id="18" xr3:uid="{792FB7CB-3F71-AA4F-B94E-DBD6BF5ACF5C}" name="Associated Dis2" dataDxfId="29"/>
    <tableColumn id="19" xr3:uid="{E2B73733-136E-EA46-9CD6-1090161E273A}" name="OFDA Response" dataDxfId="28"/>
    <tableColumn id="20" xr3:uid="{C169624D-EC1E-A54B-8D61-596216F18D2E}" name="Appeal" dataDxfId="27"/>
    <tableColumn id="21" xr3:uid="{FB5A552E-1DA3-1F4F-8553-DA432375E1EE}" name="Declaration" dataDxfId="26"/>
    <tableColumn id="22" xr3:uid="{688EA72A-DCC6-9749-9AE6-08A4591DD738}" name="Aid Contribution" dataDxfId="25"/>
    <tableColumn id="23" xr3:uid="{3962E8CA-7D9F-EB4B-AB6F-8B9401CCD2A2}" name="Dis Mag Value" dataDxfId="24"/>
    <tableColumn id="24" xr3:uid="{29C9D55F-326A-EF46-824A-FD3E7A4D3694}" name="Dis Mag Scale" dataDxfId="23"/>
    <tableColumn id="25" xr3:uid="{39D31BD1-E1F5-4F47-BB95-0AC06A576EC6}" name="Latitude" dataDxfId="22"/>
    <tableColumn id="26" xr3:uid="{89FFA438-7805-0D42-AC55-182E7F89F0FC}" name="Longitude" dataDxfId="21"/>
    <tableColumn id="27" xr3:uid="{4E188516-401E-9643-8AC7-C03F920E42BD}" name="Local Time" dataDxfId="20"/>
    <tableColumn id="28" xr3:uid="{F69957A7-C2B0-5B46-8B13-27EF182FCB63}" name="River Basin" dataDxfId="19"/>
    <tableColumn id="29" xr3:uid="{D40B1CF7-7ADD-A04A-8672-0FAD3315E5EE}" name="Start Year" dataDxfId="18"/>
    <tableColumn id="30" xr3:uid="{466F2635-0199-1F4E-A217-3C74A6F16B2D}" name="Start Month" dataDxfId="17"/>
    <tableColumn id="31" xr3:uid="{680B74C3-CC5D-034D-BAE2-5ACDE88EB773}" name="Start Day" dataDxfId="16"/>
    <tableColumn id="32" xr3:uid="{6EA293E0-6F3B-0B43-A169-02F7F0AC5DC3}" name="End Year" dataDxfId="15"/>
    <tableColumn id="33" xr3:uid="{71087B20-D739-FF4E-8CFC-DB0C76A34120}" name="End Month" dataDxfId="14"/>
    <tableColumn id="34" xr3:uid="{3DA8C83D-A553-8046-BA4A-48470BB2EE11}" name="End Day" dataDxfId="13"/>
    <tableColumn id="35" xr3:uid="{7E735AE1-8F7E-684B-BD60-6B0CCA036844}" name="Total Deaths" dataDxfId="12"/>
    <tableColumn id="36" xr3:uid="{75F736FF-70F0-CC40-B555-B7D6A2E9CAC0}" name="No Injured" dataDxfId="11"/>
    <tableColumn id="37" xr3:uid="{6765F03F-4484-F048-8514-F53A6F354DE1}" name="No Affected" dataDxfId="10"/>
    <tableColumn id="38" xr3:uid="{472621F2-1C18-D242-A25A-E989EF64AAEC}" name="No Homeless" dataDxfId="9"/>
    <tableColumn id="39" xr3:uid="{0C59FF53-E84C-E143-95B4-15D62EAF1A30}" name="Total Affected" dataDxfId="8"/>
    <tableColumn id="40" xr3:uid="{EFD7B269-4B6C-9E4D-B7E6-4385C3C7385B}" name="Reconstruction Costs ('000 US$)" dataDxfId="7"/>
    <tableColumn id="41" xr3:uid="{709593AB-CACF-9B43-999F-00CBD8CBFCD5}" name="Insured Damages ('000 US$)" dataDxfId="6"/>
    <tableColumn id="42" xr3:uid="{CFC873BE-82EF-F346-9328-A8D40905CFCF}" name="Total Damages ('000 US$)" dataDxfId="5"/>
    <tableColumn id="43" xr3:uid="{133AF679-59DF-6943-9192-3E9741E40C63}" name="CPI" dataDxfId="4"/>
    <tableColumn id="44" xr3:uid="{D484783E-C9F2-9C4F-8615-9CB0CC55D088}" name="Adm Level" dataDxfId="3"/>
    <tableColumn id="45" xr3:uid="{DC5622B8-9FC7-9947-8FB2-EF238CE4CA17}" name="Admin1 Code" dataDxfId="2"/>
    <tableColumn id="46" xr3:uid="{7691A840-30C6-E440-B005-8399C48B0868}" name="Admin2 Code" dataDxfId="1"/>
    <tableColumn id="47" xr3:uid="{405FDA8D-AC54-6B4D-A757-A3F8D230A2D8}" name="Geo Locations" dataDxfId="0"/>
  </tableColumns>
  <tableStyleInfo name="TableStyleLight1"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918"/>
  <sheetViews>
    <sheetView topLeftCell="U1" zoomScaleNormal="100" workbookViewId="0">
      <selection activeCell="AB2929" sqref="AB2929"/>
    </sheetView>
  </sheetViews>
  <sheetFormatPr baseColWidth="10" defaultColWidth="8.83203125" defaultRowHeight="14" x14ac:dyDescent="0.15"/>
  <cols>
    <col min="1" max="1" width="17.5" customWidth="1"/>
    <col min="2" max="2" width="14.83203125" customWidth="1"/>
    <col min="5" max="5" width="18.33203125" customWidth="1"/>
    <col min="6" max="6" width="24.1640625" customWidth="1"/>
    <col min="7" max="7" width="18.33203125" customWidth="1"/>
    <col min="8" max="8" width="19" customWidth="1"/>
    <col min="9" max="9" width="21.5" customWidth="1"/>
    <col min="10" max="10" width="28.5" customWidth="1"/>
    <col min="11" max="11" width="15.1640625" customWidth="1"/>
    <col min="13" max="13" width="18.6640625" customWidth="1"/>
    <col min="14" max="14" width="11" customWidth="1"/>
    <col min="15" max="15" width="75" customWidth="1"/>
    <col min="16" max="16" width="26.33203125" customWidth="1"/>
    <col min="17" max="17" width="19.5" customWidth="1"/>
    <col min="18" max="18" width="16.6640625" customWidth="1"/>
    <col min="19" max="19" width="22.83203125" customWidth="1"/>
    <col min="20" max="20" width="9" customWidth="1"/>
    <col min="21" max="21" width="12.6640625" customWidth="1"/>
    <col min="22" max="22" width="16.1640625" customWidth="1"/>
    <col min="23" max="24" width="15.1640625" customWidth="1"/>
    <col min="25" max="25" width="9.83203125" customWidth="1"/>
    <col min="26" max="26" width="11.33203125" customWidth="1"/>
    <col min="27" max="27" width="12.33203125" customWidth="1"/>
    <col min="28" max="28" width="12.83203125" customWidth="1"/>
    <col min="29" max="29" width="11.6640625" customWidth="1"/>
    <col min="30" max="30" width="16.33203125" customWidth="1"/>
    <col min="31" max="31" width="14.83203125" customWidth="1"/>
    <col min="32" max="32" width="15.83203125" customWidth="1"/>
    <col min="33" max="33" width="12.1640625" customWidth="1"/>
    <col min="34" max="34" width="10.5" customWidth="1"/>
    <col min="35" max="35" width="13.83203125" customWidth="1"/>
    <col min="36" max="36" width="11.83203125" customWidth="1"/>
    <col min="37" max="37" width="13" customWidth="1"/>
    <col min="38" max="38" width="14.5" customWidth="1"/>
    <col min="39" max="39" width="14.6640625" customWidth="1"/>
    <col min="40" max="40" width="30.33203125" customWidth="1"/>
    <col min="41" max="41" width="27.1640625" customWidth="1"/>
    <col min="42" max="42" width="25" customWidth="1"/>
    <col min="44" max="44" width="12" customWidth="1"/>
    <col min="45" max="46" width="14.33203125" customWidth="1"/>
    <col min="47" max="47" width="15.33203125" customWidth="1"/>
  </cols>
  <sheetData>
    <row r="1" spans="1:47" ht="15" x14ac:dyDescent="0.2">
      <c r="A1" s="1" t="s">
        <v>0</v>
      </c>
      <c r="B1" s="8" t="s">
        <v>1</v>
      </c>
      <c r="C1" s="9"/>
      <c r="D1" s="9"/>
      <c r="E1" s="9"/>
    </row>
    <row r="2" spans="1:47" ht="15" x14ac:dyDescent="0.2">
      <c r="A2" s="1"/>
      <c r="B2" s="8" t="s">
        <v>2</v>
      </c>
      <c r="C2" s="9"/>
      <c r="D2" s="9"/>
      <c r="E2" s="9"/>
    </row>
    <row r="3" spans="1:47" ht="15" x14ac:dyDescent="0.2">
      <c r="A3" s="1" t="s">
        <v>3</v>
      </c>
      <c r="B3" s="8" t="s">
        <v>4</v>
      </c>
      <c r="C3" s="9"/>
      <c r="D3" s="9"/>
      <c r="E3" s="9"/>
    </row>
    <row r="4" spans="1:47" ht="15" x14ac:dyDescent="0.2">
      <c r="A4" s="1" t="s">
        <v>5</v>
      </c>
      <c r="B4" s="8" t="s">
        <v>6</v>
      </c>
      <c r="C4" s="9"/>
      <c r="D4" s="9"/>
      <c r="E4" s="9"/>
    </row>
    <row r="5" spans="1:47" ht="15" x14ac:dyDescent="0.2">
      <c r="A5" s="1" t="s">
        <v>7</v>
      </c>
      <c r="B5" s="8" t="s">
        <v>8</v>
      </c>
      <c r="C5" s="9"/>
      <c r="D5" s="9"/>
      <c r="E5" s="9"/>
    </row>
    <row r="6" spans="1:47" ht="15" x14ac:dyDescent="0.2">
      <c r="A6" s="1" t="s">
        <v>9</v>
      </c>
      <c r="B6" s="8" t="s">
        <v>10</v>
      </c>
      <c r="C6" s="9"/>
      <c r="D6" s="9"/>
      <c r="E6" s="9"/>
    </row>
    <row r="7" spans="1:47" x14ac:dyDescent="0.15">
      <c r="A7" t="s">
        <v>11</v>
      </c>
      <c r="B7" t="s">
        <v>12</v>
      </c>
      <c r="C7" t="s">
        <v>13</v>
      </c>
      <c r="D7" t="s">
        <v>14</v>
      </c>
      <c r="E7" t="s">
        <v>15</v>
      </c>
      <c r="F7" t="s">
        <v>16</v>
      </c>
      <c r="G7" t="s">
        <v>17</v>
      </c>
      <c r="H7" t="s">
        <v>18</v>
      </c>
      <c r="I7" t="s">
        <v>19</v>
      </c>
      <c r="J7" t="s">
        <v>20</v>
      </c>
      <c r="K7" t="s">
        <v>21</v>
      </c>
      <c r="L7" t="s">
        <v>22</v>
      </c>
      <c r="M7" t="s">
        <v>23</v>
      </c>
      <c r="N7" t="s">
        <v>24</v>
      </c>
      <c r="O7" t="s">
        <v>25</v>
      </c>
      <c r="P7" t="s">
        <v>26</v>
      </c>
      <c r="Q7" t="s">
        <v>27</v>
      </c>
      <c r="R7" t="s">
        <v>28</v>
      </c>
      <c r="S7" t="s">
        <v>29</v>
      </c>
      <c r="T7" t="s">
        <v>30</v>
      </c>
      <c r="U7" t="s">
        <v>31</v>
      </c>
      <c r="V7" t="s">
        <v>32</v>
      </c>
      <c r="W7" t="s">
        <v>33</v>
      </c>
      <c r="X7" t="s">
        <v>34</v>
      </c>
      <c r="Y7" t="s">
        <v>35</v>
      </c>
      <c r="Z7" t="s">
        <v>36</v>
      </c>
      <c r="AA7" t="s">
        <v>37</v>
      </c>
      <c r="AB7" t="s">
        <v>38</v>
      </c>
      <c r="AC7" t="s">
        <v>39</v>
      </c>
      <c r="AD7" t="s">
        <v>40</v>
      </c>
      <c r="AE7" t="s">
        <v>41</v>
      </c>
      <c r="AF7" t="s">
        <v>42</v>
      </c>
      <c r="AG7" t="s">
        <v>43</v>
      </c>
      <c r="AH7" t="s">
        <v>44</v>
      </c>
      <c r="AI7" t="s">
        <v>45</v>
      </c>
      <c r="AJ7" t="s">
        <v>46</v>
      </c>
      <c r="AK7" t="s">
        <v>47</v>
      </c>
      <c r="AL7" t="s">
        <v>48</v>
      </c>
      <c r="AM7" t="s">
        <v>49</v>
      </c>
      <c r="AN7" t="s">
        <v>50</v>
      </c>
      <c r="AO7" t="s">
        <v>51</v>
      </c>
      <c r="AP7" t="s">
        <v>52</v>
      </c>
      <c r="AQ7" t="s">
        <v>53</v>
      </c>
      <c r="AR7" t="s">
        <v>54</v>
      </c>
      <c r="AS7" t="s">
        <v>55</v>
      </c>
      <c r="AT7" t="s">
        <v>56</v>
      </c>
      <c r="AU7" t="s">
        <v>57</v>
      </c>
    </row>
    <row r="8" spans="1:47" hidden="1" x14ac:dyDescent="0.15">
      <c r="A8" t="s">
        <v>58</v>
      </c>
      <c r="B8" t="s">
        <v>59</v>
      </c>
      <c r="C8" t="s">
        <v>60</v>
      </c>
      <c r="E8" t="s">
        <v>61</v>
      </c>
      <c r="F8" t="s">
        <v>62</v>
      </c>
      <c r="G8" t="s">
        <v>63</v>
      </c>
      <c r="H8" t="s">
        <v>63</v>
      </c>
      <c r="K8" t="s">
        <v>64</v>
      </c>
      <c r="L8" t="s">
        <v>65</v>
      </c>
      <c r="M8" t="s">
        <v>66</v>
      </c>
      <c r="N8" t="s">
        <v>67</v>
      </c>
      <c r="O8" t="s">
        <v>68</v>
      </c>
      <c r="Q8" t="s">
        <v>69</v>
      </c>
      <c r="T8" t="s">
        <v>70</v>
      </c>
      <c r="U8" t="s">
        <v>70</v>
      </c>
      <c r="X8" t="s">
        <v>71</v>
      </c>
      <c r="AC8">
        <v>1900</v>
      </c>
      <c r="AF8">
        <v>1900</v>
      </c>
      <c r="AI8">
        <v>11000</v>
      </c>
      <c r="AQ8">
        <v>3.2613889831938998</v>
      </c>
    </row>
    <row r="9" spans="1:47" hidden="1" x14ac:dyDescent="0.15">
      <c r="A9" t="s">
        <v>72</v>
      </c>
      <c r="B9" t="s">
        <v>73</v>
      </c>
      <c r="C9" t="s">
        <v>74</v>
      </c>
      <c r="E9" t="s">
        <v>61</v>
      </c>
      <c r="F9" t="s">
        <v>75</v>
      </c>
      <c r="G9" t="s">
        <v>76</v>
      </c>
      <c r="H9" t="s">
        <v>77</v>
      </c>
      <c r="J9" t="s">
        <v>78</v>
      </c>
      <c r="K9" t="s">
        <v>79</v>
      </c>
      <c r="L9" t="s">
        <v>80</v>
      </c>
      <c r="M9" t="s">
        <v>81</v>
      </c>
      <c r="N9" t="s">
        <v>67</v>
      </c>
      <c r="T9" t="s">
        <v>70</v>
      </c>
      <c r="U9" t="s">
        <v>70</v>
      </c>
      <c r="AC9">
        <v>1903</v>
      </c>
      <c r="AF9">
        <v>1903</v>
      </c>
      <c r="AI9">
        <v>17</v>
      </c>
      <c r="AQ9">
        <v>3.5223001018494</v>
      </c>
    </row>
    <row r="10" spans="1:47" hidden="1" x14ac:dyDescent="0.15">
      <c r="A10" t="s">
        <v>82</v>
      </c>
      <c r="B10" t="s">
        <v>83</v>
      </c>
      <c r="C10" t="s">
        <v>84</v>
      </c>
      <c r="E10" t="s">
        <v>61</v>
      </c>
      <c r="F10" t="s">
        <v>62</v>
      </c>
      <c r="G10" t="s">
        <v>63</v>
      </c>
      <c r="H10" t="s">
        <v>63</v>
      </c>
      <c r="K10" t="s">
        <v>85</v>
      </c>
      <c r="L10" t="s">
        <v>86</v>
      </c>
      <c r="M10" t="s">
        <v>66</v>
      </c>
      <c r="N10" t="s">
        <v>67</v>
      </c>
      <c r="X10" t="s">
        <v>71</v>
      </c>
      <c r="AC10">
        <v>1910</v>
      </c>
      <c r="AF10">
        <v>1914</v>
      </c>
      <c r="AQ10">
        <v>3.6527556611772001</v>
      </c>
    </row>
    <row r="11" spans="1:47" hidden="1" x14ac:dyDescent="0.15">
      <c r="A11" t="s">
        <v>87</v>
      </c>
      <c r="B11" t="s">
        <v>83</v>
      </c>
      <c r="C11" t="s">
        <v>84</v>
      </c>
      <c r="E11" t="s">
        <v>61</v>
      </c>
      <c r="F11" t="s">
        <v>62</v>
      </c>
      <c r="G11" t="s">
        <v>63</v>
      </c>
      <c r="H11" t="s">
        <v>63</v>
      </c>
      <c r="K11" t="s">
        <v>64</v>
      </c>
      <c r="L11" t="s">
        <v>65</v>
      </c>
      <c r="M11" t="s">
        <v>66</v>
      </c>
      <c r="N11" t="s">
        <v>67</v>
      </c>
      <c r="X11" t="s">
        <v>71</v>
      </c>
      <c r="AC11">
        <v>1910</v>
      </c>
      <c r="AF11">
        <v>1914</v>
      </c>
      <c r="AQ11">
        <v>3.6527556611772001</v>
      </c>
    </row>
    <row r="12" spans="1:47" hidden="1" x14ac:dyDescent="0.15">
      <c r="A12" t="s">
        <v>88</v>
      </c>
      <c r="B12" t="s">
        <v>83</v>
      </c>
      <c r="C12" t="s">
        <v>89</v>
      </c>
      <c r="E12" t="s">
        <v>61</v>
      </c>
      <c r="F12" t="s">
        <v>75</v>
      </c>
      <c r="G12" t="s">
        <v>90</v>
      </c>
      <c r="H12" t="s">
        <v>91</v>
      </c>
      <c r="K12" t="s">
        <v>92</v>
      </c>
      <c r="L12" t="s">
        <v>93</v>
      </c>
      <c r="M12" t="s">
        <v>94</v>
      </c>
      <c r="N12" t="s">
        <v>67</v>
      </c>
      <c r="O12" t="s">
        <v>95</v>
      </c>
      <c r="W12">
        <v>6</v>
      </c>
      <c r="X12" t="s">
        <v>96</v>
      </c>
      <c r="Y12" t="s">
        <v>97</v>
      </c>
      <c r="Z12" t="s">
        <v>98</v>
      </c>
      <c r="AA12" t="s">
        <v>99</v>
      </c>
      <c r="AC12">
        <v>1910</v>
      </c>
      <c r="AD12">
        <v>6</v>
      </c>
      <c r="AE12">
        <v>24</v>
      </c>
      <c r="AF12">
        <v>1910</v>
      </c>
      <c r="AG12">
        <v>6</v>
      </c>
      <c r="AH12">
        <v>24</v>
      </c>
      <c r="AI12">
        <v>12</v>
      </c>
      <c r="AQ12">
        <v>3.6527556611772001</v>
      </c>
    </row>
    <row r="13" spans="1:47" hidden="1" x14ac:dyDescent="0.15">
      <c r="A13" t="s">
        <v>100</v>
      </c>
      <c r="B13" t="s">
        <v>83</v>
      </c>
      <c r="C13" t="s">
        <v>84</v>
      </c>
      <c r="E13" t="s">
        <v>61</v>
      </c>
      <c r="F13" t="s">
        <v>62</v>
      </c>
      <c r="G13" t="s">
        <v>63</v>
      </c>
      <c r="H13" t="s">
        <v>63</v>
      </c>
      <c r="K13" t="s">
        <v>101</v>
      </c>
      <c r="L13" t="s">
        <v>102</v>
      </c>
      <c r="M13" t="s">
        <v>66</v>
      </c>
      <c r="N13" t="s">
        <v>67</v>
      </c>
      <c r="X13" t="s">
        <v>71</v>
      </c>
      <c r="AC13">
        <v>1910</v>
      </c>
      <c r="AF13">
        <v>1914</v>
      </c>
      <c r="AQ13">
        <v>3.6527556611772001</v>
      </c>
    </row>
    <row r="14" spans="1:47" hidden="1" x14ac:dyDescent="0.15">
      <c r="A14" t="s">
        <v>103</v>
      </c>
      <c r="B14" t="s">
        <v>83</v>
      </c>
      <c r="C14" t="s">
        <v>84</v>
      </c>
      <c r="E14" t="s">
        <v>61</v>
      </c>
      <c r="F14" t="s">
        <v>62</v>
      </c>
      <c r="G14" t="s">
        <v>63</v>
      </c>
      <c r="H14" t="s">
        <v>63</v>
      </c>
      <c r="K14" t="s">
        <v>104</v>
      </c>
      <c r="L14" t="s">
        <v>105</v>
      </c>
      <c r="M14" t="s">
        <v>66</v>
      </c>
      <c r="N14" t="s">
        <v>67</v>
      </c>
      <c r="X14" t="s">
        <v>71</v>
      </c>
      <c r="AC14">
        <v>1910</v>
      </c>
      <c r="AF14">
        <v>1914</v>
      </c>
      <c r="AQ14">
        <v>3.6527556611772001</v>
      </c>
    </row>
    <row r="15" spans="1:47" hidden="1" x14ac:dyDescent="0.15">
      <c r="A15" t="s">
        <v>106</v>
      </c>
      <c r="B15" t="s">
        <v>107</v>
      </c>
      <c r="C15" t="s">
        <v>108</v>
      </c>
      <c r="E15" t="s">
        <v>61</v>
      </c>
      <c r="F15" t="s">
        <v>62</v>
      </c>
      <c r="G15" t="s">
        <v>63</v>
      </c>
      <c r="H15" t="s">
        <v>63</v>
      </c>
      <c r="K15" t="s">
        <v>64</v>
      </c>
      <c r="L15" t="s">
        <v>65</v>
      </c>
      <c r="M15" t="s">
        <v>66</v>
      </c>
      <c r="N15" t="s">
        <v>67</v>
      </c>
      <c r="O15" t="s">
        <v>68</v>
      </c>
      <c r="Q15" t="s">
        <v>69</v>
      </c>
      <c r="X15" t="s">
        <v>71</v>
      </c>
      <c r="AC15">
        <v>1920</v>
      </c>
      <c r="AF15">
        <v>1920</v>
      </c>
      <c r="AI15">
        <v>24000</v>
      </c>
      <c r="AQ15">
        <v>7.8534246715308997</v>
      </c>
    </row>
    <row r="16" spans="1:47" hidden="1" x14ac:dyDescent="0.15">
      <c r="A16" t="s">
        <v>109</v>
      </c>
      <c r="B16" t="s">
        <v>110</v>
      </c>
      <c r="C16" t="s">
        <v>111</v>
      </c>
      <c r="E16" t="s">
        <v>61</v>
      </c>
      <c r="F16" t="s">
        <v>75</v>
      </c>
      <c r="G16" t="s">
        <v>90</v>
      </c>
      <c r="H16" t="s">
        <v>91</v>
      </c>
      <c r="K16" t="s">
        <v>112</v>
      </c>
      <c r="L16" t="s">
        <v>113</v>
      </c>
      <c r="M16" t="s">
        <v>94</v>
      </c>
      <c r="N16" t="s">
        <v>67</v>
      </c>
      <c r="O16" t="s">
        <v>114</v>
      </c>
      <c r="X16" t="s">
        <v>96</v>
      </c>
      <c r="Y16" t="s">
        <v>115</v>
      </c>
      <c r="Z16" t="s">
        <v>116</v>
      </c>
      <c r="AC16">
        <v>1926</v>
      </c>
      <c r="AD16">
        <v>6</v>
      </c>
      <c r="AE16">
        <v>26</v>
      </c>
      <c r="AF16">
        <v>1926</v>
      </c>
      <c r="AG16">
        <v>6</v>
      </c>
      <c r="AH16">
        <v>26</v>
      </c>
      <c r="AI16">
        <v>12</v>
      </c>
      <c r="AQ16">
        <v>6.9402357562365999</v>
      </c>
    </row>
    <row r="17" spans="1:43" hidden="1" x14ac:dyDescent="0.15">
      <c r="A17" t="s">
        <v>117</v>
      </c>
      <c r="B17" t="s">
        <v>118</v>
      </c>
      <c r="C17" t="s">
        <v>74</v>
      </c>
      <c r="E17" t="s">
        <v>61</v>
      </c>
      <c r="F17" t="s">
        <v>119</v>
      </c>
      <c r="G17" t="s">
        <v>120</v>
      </c>
      <c r="K17" t="s">
        <v>92</v>
      </c>
      <c r="L17" t="s">
        <v>93</v>
      </c>
      <c r="M17" t="s">
        <v>94</v>
      </c>
      <c r="N17" t="s">
        <v>67</v>
      </c>
      <c r="O17" t="s">
        <v>121</v>
      </c>
      <c r="T17" t="s">
        <v>70</v>
      </c>
      <c r="U17" t="s">
        <v>70</v>
      </c>
      <c r="X17" t="s">
        <v>71</v>
      </c>
      <c r="AC17">
        <v>1927</v>
      </c>
      <c r="AD17">
        <v>11</v>
      </c>
      <c r="AE17">
        <v>1</v>
      </c>
      <c r="AF17">
        <v>1927</v>
      </c>
      <c r="AG17">
        <v>11</v>
      </c>
      <c r="AH17">
        <v>1</v>
      </c>
      <c r="AI17">
        <v>3000</v>
      </c>
      <c r="AQ17">
        <v>6.8097801969088998</v>
      </c>
    </row>
    <row r="18" spans="1:43" hidden="1" x14ac:dyDescent="0.15">
      <c r="A18" t="s">
        <v>122</v>
      </c>
      <c r="B18" t="s">
        <v>123</v>
      </c>
      <c r="C18" t="s">
        <v>89</v>
      </c>
      <c r="E18" t="s">
        <v>61</v>
      </c>
      <c r="F18" t="s">
        <v>75</v>
      </c>
      <c r="G18" t="s">
        <v>90</v>
      </c>
      <c r="H18" t="s">
        <v>91</v>
      </c>
      <c r="K18" t="s">
        <v>124</v>
      </c>
      <c r="L18" t="s">
        <v>125</v>
      </c>
      <c r="M18" t="s">
        <v>66</v>
      </c>
      <c r="N18" t="s">
        <v>67</v>
      </c>
      <c r="O18" t="s">
        <v>126</v>
      </c>
      <c r="Q18" t="s">
        <v>127</v>
      </c>
      <c r="W18">
        <v>6</v>
      </c>
      <c r="X18" t="s">
        <v>96</v>
      </c>
      <c r="Y18" t="s">
        <v>128</v>
      </c>
      <c r="Z18" t="s">
        <v>129</v>
      </c>
      <c r="AA18" t="s">
        <v>130</v>
      </c>
      <c r="AC18">
        <v>1939</v>
      </c>
      <c r="AD18">
        <v>6</v>
      </c>
      <c r="AE18">
        <v>22</v>
      </c>
      <c r="AF18">
        <v>1939</v>
      </c>
      <c r="AG18">
        <v>6</v>
      </c>
      <c r="AH18">
        <v>22</v>
      </c>
      <c r="AI18">
        <v>22</v>
      </c>
      <c r="AJ18">
        <v>130</v>
      </c>
      <c r="AL18">
        <v>7500</v>
      </c>
      <c r="AM18">
        <v>7630</v>
      </c>
      <c r="AQ18">
        <v>5.4530423799002001</v>
      </c>
    </row>
    <row r="19" spans="1:43" hidden="1" x14ac:dyDescent="0.15">
      <c r="A19" t="s">
        <v>131</v>
      </c>
      <c r="B19" t="s">
        <v>132</v>
      </c>
      <c r="C19" t="s">
        <v>60</v>
      </c>
      <c r="E19" t="s">
        <v>61</v>
      </c>
      <c r="F19" t="s">
        <v>62</v>
      </c>
      <c r="G19" t="s">
        <v>63</v>
      </c>
      <c r="H19" t="s">
        <v>63</v>
      </c>
      <c r="K19" t="s">
        <v>85</v>
      </c>
      <c r="L19" t="s">
        <v>86</v>
      </c>
      <c r="M19" t="s">
        <v>66</v>
      </c>
      <c r="N19" t="s">
        <v>67</v>
      </c>
      <c r="Q19" t="s">
        <v>69</v>
      </c>
      <c r="T19" t="s">
        <v>70</v>
      </c>
      <c r="U19" t="s">
        <v>70</v>
      </c>
      <c r="X19" t="s">
        <v>71</v>
      </c>
      <c r="AC19">
        <v>1940</v>
      </c>
      <c r="AF19">
        <v>1944</v>
      </c>
      <c r="AQ19">
        <v>5.4921790476985004</v>
      </c>
    </row>
    <row r="20" spans="1:43" hidden="1" x14ac:dyDescent="0.15">
      <c r="A20" t="s">
        <v>133</v>
      </c>
      <c r="B20" t="s">
        <v>132</v>
      </c>
      <c r="C20" t="s">
        <v>60</v>
      </c>
      <c r="E20" t="s">
        <v>61</v>
      </c>
      <c r="F20" t="s">
        <v>62</v>
      </c>
      <c r="G20" t="s">
        <v>63</v>
      </c>
      <c r="H20" t="s">
        <v>63</v>
      </c>
      <c r="K20" t="s">
        <v>64</v>
      </c>
      <c r="L20" t="s">
        <v>65</v>
      </c>
      <c r="M20" t="s">
        <v>66</v>
      </c>
      <c r="N20" t="s">
        <v>67</v>
      </c>
      <c r="O20" t="s">
        <v>134</v>
      </c>
      <c r="Q20" t="s">
        <v>69</v>
      </c>
      <c r="X20" t="s">
        <v>71</v>
      </c>
      <c r="AC20">
        <v>1940</v>
      </c>
      <c r="AF20">
        <v>1944</v>
      </c>
      <c r="AI20">
        <v>20000</v>
      </c>
      <c r="AQ20">
        <v>5.4921790476985004</v>
      </c>
    </row>
    <row r="21" spans="1:43" hidden="1" x14ac:dyDescent="0.15">
      <c r="A21" t="s">
        <v>135</v>
      </c>
      <c r="B21" t="s">
        <v>132</v>
      </c>
      <c r="C21" t="s">
        <v>60</v>
      </c>
      <c r="E21" t="s">
        <v>61</v>
      </c>
      <c r="F21" t="s">
        <v>62</v>
      </c>
      <c r="G21" t="s">
        <v>63</v>
      </c>
      <c r="H21" t="s">
        <v>63</v>
      </c>
      <c r="K21" t="s">
        <v>101</v>
      </c>
      <c r="L21" t="s">
        <v>102</v>
      </c>
      <c r="M21" t="s">
        <v>66</v>
      </c>
      <c r="N21" t="s">
        <v>67</v>
      </c>
      <c r="X21" t="s">
        <v>71</v>
      </c>
      <c r="AC21">
        <v>1940</v>
      </c>
      <c r="AF21">
        <v>1944</v>
      </c>
      <c r="AQ21">
        <v>5.4921790476985004</v>
      </c>
    </row>
    <row r="22" spans="1:43" hidden="1" x14ac:dyDescent="0.15">
      <c r="A22" t="s">
        <v>136</v>
      </c>
      <c r="B22" t="s">
        <v>132</v>
      </c>
      <c r="C22" t="s">
        <v>60</v>
      </c>
      <c r="E22" t="s">
        <v>61</v>
      </c>
      <c r="F22" t="s">
        <v>62</v>
      </c>
      <c r="G22" t="s">
        <v>63</v>
      </c>
      <c r="H22" t="s">
        <v>63</v>
      </c>
      <c r="K22" t="s">
        <v>104</v>
      </c>
      <c r="L22" t="s">
        <v>105</v>
      </c>
      <c r="M22" t="s">
        <v>66</v>
      </c>
      <c r="N22" t="s">
        <v>67</v>
      </c>
      <c r="X22" t="s">
        <v>71</v>
      </c>
      <c r="AC22">
        <v>1940</v>
      </c>
      <c r="AF22">
        <v>1944</v>
      </c>
      <c r="AQ22">
        <v>5.4921790476985004</v>
      </c>
    </row>
    <row r="23" spans="1:43" hidden="1" x14ac:dyDescent="0.15">
      <c r="A23" t="s">
        <v>137</v>
      </c>
      <c r="B23" t="s">
        <v>138</v>
      </c>
      <c r="C23" t="s">
        <v>108</v>
      </c>
      <c r="E23" t="s">
        <v>61</v>
      </c>
      <c r="F23" t="s">
        <v>62</v>
      </c>
      <c r="G23" t="s">
        <v>63</v>
      </c>
      <c r="H23" t="s">
        <v>63</v>
      </c>
      <c r="K23" t="s">
        <v>64</v>
      </c>
      <c r="L23" t="s">
        <v>65</v>
      </c>
      <c r="M23" t="s">
        <v>66</v>
      </c>
      <c r="N23" t="s">
        <v>67</v>
      </c>
      <c r="O23" t="s">
        <v>68</v>
      </c>
      <c r="Q23" t="s">
        <v>69</v>
      </c>
      <c r="T23" t="s">
        <v>70</v>
      </c>
      <c r="U23" t="s">
        <v>70</v>
      </c>
      <c r="X23" t="s">
        <v>71</v>
      </c>
      <c r="AC23">
        <v>1946</v>
      </c>
      <c r="AF23">
        <v>1946</v>
      </c>
      <c r="AI23">
        <v>30000</v>
      </c>
      <c r="AQ23">
        <v>7.6446957766064996</v>
      </c>
    </row>
    <row r="24" spans="1:43" hidden="1" x14ac:dyDescent="0.15">
      <c r="A24" t="s">
        <v>139</v>
      </c>
      <c r="B24" t="s">
        <v>138</v>
      </c>
      <c r="C24" t="s">
        <v>140</v>
      </c>
      <c r="E24" t="s">
        <v>61</v>
      </c>
      <c r="F24" t="s">
        <v>75</v>
      </c>
      <c r="G24" t="s">
        <v>90</v>
      </c>
      <c r="H24" t="s">
        <v>91</v>
      </c>
      <c r="K24" t="s">
        <v>92</v>
      </c>
      <c r="L24" t="s">
        <v>93</v>
      </c>
      <c r="M24" t="s">
        <v>94</v>
      </c>
      <c r="N24" t="s">
        <v>67</v>
      </c>
      <c r="O24" t="s">
        <v>141</v>
      </c>
      <c r="X24" t="s">
        <v>96</v>
      </c>
      <c r="Y24" t="s">
        <v>142</v>
      </c>
      <c r="Z24" t="s">
        <v>143</v>
      </c>
      <c r="AA24" t="s">
        <v>144</v>
      </c>
      <c r="AC24">
        <v>1946</v>
      </c>
      <c r="AD24">
        <v>2</v>
      </c>
      <c r="AE24">
        <v>12</v>
      </c>
      <c r="AF24">
        <v>1946</v>
      </c>
      <c r="AG24">
        <v>2</v>
      </c>
      <c r="AH24">
        <v>12</v>
      </c>
      <c r="AI24">
        <v>276</v>
      </c>
      <c r="AQ24">
        <v>7.6446957766064996</v>
      </c>
    </row>
    <row r="25" spans="1:43" hidden="1" x14ac:dyDescent="0.15">
      <c r="A25" t="s">
        <v>145</v>
      </c>
      <c r="B25" t="s">
        <v>146</v>
      </c>
      <c r="C25" t="s">
        <v>147</v>
      </c>
      <c r="E25" t="s">
        <v>61</v>
      </c>
      <c r="F25" t="s">
        <v>148</v>
      </c>
      <c r="G25" t="s">
        <v>149</v>
      </c>
      <c r="H25" t="s">
        <v>150</v>
      </c>
      <c r="J25" t="s">
        <v>151</v>
      </c>
      <c r="K25" t="s">
        <v>112</v>
      </c>
      <c r="L25" t="s">
        <v>113</v>
      </c>
      <c r="M25" t="s">
        <v>94</v>
      </c>
      <c r="N25" t="s">
        <v>67</v>
      </c>
      <c r="O25" t="s">
        <v>152</v>
      </c>
      <c r="X25" t="s">
        <v>153</v>
      </c>
      <c r="AC25">
        <v>1947</v>
      </c>
      <c r="AD25">
        <v>9</v>
      </c>
      <c r="AF25">
        <v>1947</v>
      </c>
      <c r="AG25">
        <v>9</v>
      </c>
      <c r="AI25">
        <v>10276</v>
      </c>
      <c r="AQ25">
        <v>8.7535680308923993</v>
      </c>
    </row>
    <row r="26" spans="1:43" hidden="1" x14ac:dyDescent="0.15">
      <c r="A26" t="s">
        <v>154</v>
      </c>
      <c r="B26" t="s">
        <v>155</v>
      </c>
      <c r="C26" t="s">
        <v>89</v>
      </c>
      <c r="E26" t="s">
        <v>61</v>
      </c>
      <c r="F26" t="s">
        <v>156</v>
      </c>
      <c r="G26" t="s">
        <v>157</v>
      </c>
      <c r="H26" t="s">
        <v>158</v>
      </c>
      <c r="I26" t="s">
        <v>159</v>
      </c>
      <c r="K26" t="s">
        <v>79</v>
      </c>
      <c r="L26" t="s">
        <v>80</v>
      </c>
      <c r="M26" t="s">
        <v>81</v>
      </c>
      <c r="N26" t="s">
        <v>67</v>
      </c>
      <c r="X26" t="s">
        <v>160</v>
      </c>
      <c r="AC26">
        <v>1951</v>
      </c>
      <c r="AD26">
        <v>1</v>
      </c>
      <c r="AE26">
        <v>4</v>
      </c>
      <c r="AF26">
        <v>1951</v>
      </c>
      <c r="AG26">
        <v>1</v>
      </c>
      <c r="AH26">
        <v>4</v>
      </c>
      <c r="AI26">
        <v>500</v>
      </c>
      <c r="AQ26">
        <v>10.175533627564899</v>
      </c>
    </row>
    <row r="27" spans="1:43" hidden="1" x14ac:dyDescent="0.15">
      <c r="A27" t="s">
        <v>161</v>
      </c>
      <c r="B27" t="s">
        <v>162</v>
      </c>
      <c r="C27" t="s">
        <v>163</v>
      </c>
      <c r="E27" t="s">
        <v>61</v>
      </c>
      <c r="F27" t="s">
        <v>119</v>
      </c>
      <c r="G27" t="s">
        <v>120</v>
      </c>
      <c r="K27" t="s">
        <v>92</v>
      </c>
      <c r="L27" t="s">
        <v>93</v>
      </c>
      <c r="M27" t="s">
        <v>94</v>
      </c>
      <c r="N27" t="s">
        <v>67</v>
      </c>
      <c r="X27" t="s">
        <v>71</v>
      </c>
      <c r="AC27">
        <v>1952</v>
      </c>
      <c r="AD27">
        <v>9</v>
      </c>
      <c r="AF27">
        <v>1952</v>
      </c>
      <c r="AG27">
        <v>9</v>
      </c>
      <c r="AI27">
        <v>25</v>
      </c>
      <c r="AQ27">
        <v>10.4103536343549</v>
      </c>
    </row>
    <row r="28" spans="1:43" hidden="1" x14ac:dyDescent="0.15">
      <c r="A28" t="s">
        <v>164</v>
      </c>
      <c r="B28" t="s">
        <v>165</v>
      </c>
      <c r="C28" t="s">
        <v>166</v>
      </c>
      <c r="E28" t="s">
        <v>61</v>
      </c>
      <c r="F28" t="s">
        <v>75</v>
      </c>
      <c r="G28" t="s">
        <v>90</v>
      </c>
      <c r="H28" t="s">
        <v>91</v>
      </c>
      <c r="K28" t="s">
        <v>92</v>
      </c>
      <c r="L28" t="s">
        <v>93</v>
      </c>
      <c r="M28" t="s">
        <v>94</v>
      </c>
      <c r="N28" t="s">
        <v>67</v>
      </c>
      <c r="O28" t="s">
        <v>167</v>
      </c>
      <c r="Q28" t="s">
        <v>127</v>
      </c>
      <c r="W28">
        <v>7</v>
      </c>
      <c r="X28" t="s">
        <v>96</v>
      </c>
      <c r="Y28" t="s">
        <v>168</v>
      </c>
      <c r="Z28" t="s">
        <v>169</v>
      </c>
      <c r="AA28" t="s">
        <v>170</v>
      </c>
      <c r="AC28">
        <v>1954</v>
      </c>
      <c r="AD28">
        <v>9</v>
      </c>
      <c r="AE28">
        <v>9</v>
      </c>
      <c r="AF28">
        <v>1954</v>
      </c>
      <c r="AG28">
        <v>9</v>
      </c>
      <c r="AH28">
        <v>9</v>
      </c>
      <c r="AI28">
        <v>1250</v>
      </c>
      <c r="AJ28">
        <v>5000</v>
      </c>
      <c r="AL28">
        <v>129250</v>
      </c>
      <c r="AM28">
        <v>134250</v>
      </c>
      <c r="AP28">
        <v>6000</v>
      </c>
      <c r="AQ28">
        <v>10.5277636377498</v>
      </c>
    </row>
    <row r="29" spans="1:43" hidden="1" x14ac:dyDescent="0.15">
      <c r="A29" t="s">
        <v>171</v>
      </c>
      <c r="B29" t="s">
        <v>165</v>
      </c>
      <c r="C29" t="s">
        <v>172</v>
      </c>
      <c r="E29" t="s">
        <v>61</v>
      </c>
      <c r="F29" t="s">
        <v>119</v>
      </c>
      <c r="G29" t="s">
        <v>120</v>
      </c>
      <c r="H29" t="s">
        <v>173</v>
      </c>
      <c r="K29" t="s">
        <v>112</v>
      </c>
      <c r="L29" t="s">
        <v>113</v>
      </c>
      <c r="M29" t="s">
        <v>94</v>
      </c>
      <c r="N29" t="s">
        <v>67</v>
      </c>
      <c r="X29" t="s">
        <v>71</v>
      </c>
      <c r="AC29">
        <v>1954</v>
      </c>
      <c r="AD29">
        <v>3</v>
      </c>
      <c r="AF29">
        <v>1954</v>
      </c>
      <c r="AG29">
        <v>3</v>
      </c>
      <c r="AQ29">
        <v>10.5277636377498</v>
      </c>
    </row>
    <row r="30" spans="1:43" hidden="1" x14ac:dyDescent="0.15">
      <c r="A30" t="s">
        <v>174</v>
      </c>
      <c r="B30" t="s">
        <v>175</v>
      </c>
      <c r="C30" t="s">
        <v>176</v>
      </c>
      <c r="E30" t="s">
        <v>61</v>
      </c>
      <c r="F30" t="s">
        <v>75</v>
      </c>
      <c r="G30" t="s">
        <v>90</v>
      </c>
      <c r="H30" t="s">
        <v>91</v>
      </c>
      <c r="K30" t="s">
        <v>112</v>
      </c>
      <c r="L30" t="s">
        <v>113</v>
      </c>
      <c r="M30" t="s">
        <v>94</v>
      </c>
      <c r="N30" t="s">
        <v>67</v>
      </c>
      <c r="O30" t="s">
        <v>177</v>
      </c>
      <c r="W30">
        <v>6</v>
      </c>
      <c r="X30" t="s">
        <v>96</v>
      </c>
      <c r="Y30" t="s">
        <v>178</v>
      </c>
      <c r="Z30" t="s">
        <v>179</v>
      </c>
      <c r="AA30" t="s">
        <v>180</v>
      </c>
      <c r="AC30">
        <v>1955</v>
      </c>
      <c r="AD30">
        <v>9</v>
      </c>
      <c r="AE30">
        <v>12</v>
      </c>
      <c r="AF30">
        <v>1955</v>
      </c>
      <c r="AG30">
        <v>9</v>
      </c>
      <c r="AH30">
        <v>12</v>
      </c>
      <c r="AI30">
        <v>20</v>
      </c>
      <c r="AJ30">
        <v>28</v>
      </c>
      <c r="AM30">
        <v>28</v>
      </c>
      <c r="AQ30">
        <v>10.473000409773</v>
      </c>
    </row>
    <row r="31" spans="1:43" hidden="1" x14ac:dyDescent="0.15">
      <c r="A31" t="s">
        <v>181</v>
      </c>
      <c r="B31" t="s">
        <v>182</v>
      </c>
      <c r="C31" t="s">
        <v>183</v>
      </c>
      <c r="E31" t="s">
        <v>61</v>
      </c>
      <c r="F31" t="s">
        <v>75</v>
      </c>
      <c r="G31" t="s">
        <v>90</v>
      </c>
      <c r="H31" t="s">
        <v>91</v>
      </c>
      <c r="K31" t="s">
        <v>92</v>
      </c>
      <c r="L31" t="s">
        <v>93</v>
      </c>
      <c r="M31" t="s">
        <v>94</v>
      </c>
      <c r="N31" t="s">
        <v>67</v>
      </c>
      <c r="O31" t="s">
        <v>184</v>
      </c>
      <c r="W31">
        <v>6</v>
      </c>
      <c r="X31" t="s">
        <v>96</v>
      </c>
      <c r="Y31" t="s">
        <v>97</v>
      </c>
      <c r="Z31" t="s">
        <v>185</v>
      </c>
      <c r="AA31" t="s">
        <v>186</v>
      </c>
      <c r="AC31">
        <v>1960</v>
      </c>
      <c r="AD31">
        <v>2</v>
      </c>
      <c r="AE31">
        <v>21</v>
      </c>
      <c r="AF31">
        <v>1960</v>
      </c>
      <c r="AG31">
        <v>2</v>
      </c>
      <c r="AH31">
        <v>21</v>
      </c>
      <c r="AI31">
        <v>57</v>
      </c>
      <c r="AL31">
        <v>1250</v>
      </c>
      <c r="AM31">
        <v>1250</v>
      </c>
      <c r="AQ31">
        <v>11.5682160783056</v>
      </c>
    </row>
    <row r="32" spans="1:43" hidden="1" x14ac:dyDescent="0.15">
      <c r="A32" t="s">
        <v>187</v>
      </c>
      <c r="B32" t="s">
        <v>188</v>
      </c>
      <c r="C32" t="s">
        <v>189</v>
      </c>
      <c r="E32" t="s">
        <v>61</v>
      </c>
      <c r="F32" t="s">
        <v>75</v>
      </c>
      <c r="G32" t="s">
        <v>90</v>
      </c>
      <c r="H32" t="s">
        <v>91</v>
      </c>
      <c r="K32" t="s">
        <v>190</v>
      </c>
      <c r="L32" t="s">
        <v>191</v>
      </c>
      <c r="M32" t="s">
        <v>81</v>
      </c>
      <c r="N32" t="s">
        <v>67</v>
      </c>
      <c r="O32" t="s">
        <v>192</v>
      </c>
      <c r="W32">
        <v>7</v>
      </c>
      <c r="X32" t="s">
        <v>96</v>
      </c>
      <c r="Y32" t="s">
        <v>193</v>
      </c>
      <c r="Z32" t="s">
        <v>194</v>
      </c>
      <c r="AA32" t="s">
        <v>195</v>
      </c>
      <c r="AC32">
        <v>1961</v>
      </c>
      <c r="AD32">
        <v>6</v>
      </c>
      <c r="AE32">
        <v>2</v>
      </c>
      <c r="AF32">
        <v>1961</v>
      </c>
      <c r="AG32">
        <v>6</v>
      </c>
      <c r="AH32">
        <v>2</v>
      </c>
      <c r="AI32">
        <v>30</v>
      </c>
      <c r="AQ32">
        <v>11.692075064479001</v>
      </c>
    </row>
    <row r="33" spans="1:43" hidden="1" x14ac:dyDescent="0.15">
      <c r="A33" t="s">
        <v>196</v>
      </c>
      <c r="B33" t="s">
        <v>197</v>
      </c>
      <c r="C33" t="s">
        <v>198</v>
      </c>
      <c r="E33" t="s">
        <v>61</v>
      </c>
      <c r="F33" t="s">
        <v>119</v>
      </c>
      <c r="G33" t="s">
        <v>120</v>
      </c>
      <c r="K33" t="s">
        <v>92</v>
      </c>
      <c r="L33" t="s">
        <v>93</v>
      </c>
      <c r="M33" t="s">
        <v>94</v>
      </c>
      <c r="N33" t="s">
        <v>67</v>
      </c>
      <c r="O33" t="s">
        <v>199</v>
      </c>
      <c r="X33" t="s">
        <v>71</v>
      </c>
      <c r="AC33">
        <v>1963</v>
      </c>
      <c r="AD33">
        <v>12</v>
      </c>
      <c r="AF33">
        <v>1963</v>
      </c>
      <c r="AG33">
        <v>12</v>
      </c>
      <c r="AK33">
        <v>45400</v>
      </c>
      <c r="AM33">
        <v>45400</v>
      </c>
      <c r="AQ33">
        <v>11.9789161597039</v>
      </c>
    </row>
    <row r="34" spans="1:43" hidden="1" x14ac:dyDescent="0.15">
      <c r="A34" t="s">
        <v>200</v>
      </c>
      <c r="B34" t="s">
        <v>201</v>
      </c>
      <c r="C34" t="s">
        <v>202</v>
      </c>
      <c r="E34" t="s">
        <v>61</v>
      </c>
      <c r="F34" t="s">
        <v>62</v>
      </c>
      <c r="G34" t="s">
        <v>63</v>
      </c>
      <c r="H34" t="s">
        <v>63</v>
      </c>
      <c r="K34" t="s">
        <v>203</v>
      </c>
      <c r="L34" t="s">
        <v>204</v>
      </c>
      <c r="M34" t="s">
        <v>205</v>
      </c>
      <c r="N34" t="s">
        <v>67</v>
      </c>
      <c r="O34" t="s">
        <v>152</v>
      </c>
      <c r="S34" t="s">
        <v>206</v>
      </c>
      <c r="X34" t="s">
        <v>71</v>
      </c>
      <c r="AC34">
        <v>1965</v>
      </c>
      <c r="AD34">
        <v>7</v>
      </c>
      <c r="AF34">
        <v>1965</v>
      </c>
      <c r="AK34">
        <v>60000</v>
      </c>
      <c r="AM34">
        <v>60000</v>
      </c>
      <c r="AQ34">
        <v>12.324432668363899</v>
      </c>
    </row>
    <row r="35" spans="1:43" hidden="1" x14ac:dyDescent="0.15">
      <c r="A35" t="s">
        <v>207</v>
      </c>
      <c r="B35" t="s">
        <v>201</v>
      </c>
      <c r="C35" t="s">
        <v>208</v>
      </c>
      <c r="E35" t="s">
        <v>61</v>
      </c>
      <c r="F35" t="s">
        <v>75</v>
      </c>
      <c r="G35" t="s">
        <v>90</v>
      </c>
      <c r="H35" t="s">
        <v>91</v>
      </c>
      <c r="K35" t="s">
        <v>92</v>
      </c>
      <c r="L35" t="s">
        <v>93</v>
      </c>
      <c r="M35" t="s">
        <v>94</v>
      </c>
      <c r="N35" t="s">
        <v>67</v>
      </c>
      <c r="O35" t="s">
        <v>209</v>
      </c>
      <c r="S35" t="s">
        <v>206</v>
      </c>
      <c r="W35">
        <v>6</v>
      </c>
      <c r="X35" t="s">
        <v>96</v>
      </c>
      <c r="Y35" t="s">
        <v>210</v>
      </c>
      <c r="Z35" t="s">
        <v>211</v>
      </c>
      <c r="AA35" t="s">
        <v>212</v>
      </c>
      <c r="AC35">
        <v>1965</v>
      </c>
      <c r="AD35">
        <v>1</v>
      </c>
      <c r="AE35">
        <v>1</v>
      </c>
      <c r="AF35">
        <v>1965</v>
      </c>
      <c r="AG35">
        <v>1</v>
      </c>
      <c r="AH35">
        <v>1</v>
      </c>
      <c r="AI35">
        <v>2</v>
      </c>
      <c r="AJ35">
        <v>350</v>
      </c>
      <c r="AK35">
        <v>37000</v>
      </c>
      <c r="AL35">
        <v>12000</v>
      </c>
      <c r="AM35">
        <v>49350</v>
      </c>
      <c r="AP35">
        <v>2000</v>
      </c>
      <c r="AQ35">
        <v>12.324432668363899</v>
      </c>
    </row>
    <row r="36" spans="1:43" hidden="1" x14ac:dyDescent="0.15">
      <c r="A36" t="s">
        <v>213</v>
      </c>
      <c r="B36" t="s">
        <v>201</v>
      </c>
      <c r="C36" t="s">
        <v>214</v>
      </c>
      <c r="E36" t="s">
        <v>61</v>
      </c>
      <c r="F36" t="s">
        <v>62</v>
      </c>
      <c r="G36" t="s">
        <v>63</v>
      </c>
      <c r="H36" t="s">
        <v>63</v>
      </c>
      <c r="K36" t="s">
        <v>190</v>
      </c>
      <c r="L36" t="s">
        <v>191</v>
      </c>
      <c r="M36" t="s">
        <v>81</v>
      </c>
      <c r="N36" t="s">
        <v>67</v>
      </c>
      <c r="O36" t="s">
        <v>152</v>
      </c>
      <c r="S36" t="s">
        <v>206</v>
      </c>
      <c r="X36" t="s">
        <v>71</v>
      </c>
      <c r="AC36">
        <v>1965</v>
      </c>
      <c r="AD36">
        <v>7</v>
      </c>
      <c r="AF36">
        <v>1965</v>
      </c>
      <c r="AI36">
        <v>2000</v>
      </c>
      <c r="AK36">
        <v>1500000</v>
      </c>
      <c r="AM36">
        <v>1500000</v>
      </c>
      <c r="AQ36">
        <v>12.324432668363899</v>
      </c>
    </row>
    <row r="37" spans="1:43" hidden="1" x14ac:dyDescent="0.15">
      <c r="A37" t="s">
        <v>215</v>
      </c>
      <c r="B37" t="s">
        <v>216</v>
      </c>
      <c r="C37" t="s">
        <v>217</v>
      </c>
      <c r="E37" t="s">
        <v>61</v>
      </c>
      <c r="F37" t="s">
        <v>62</v>
      </c>
      <c r="G37" t="s">
        <v>63</v>
      </c>
      <c r="H37" t="s">
        <v>63</v>
      </c>
      <c r="K37" t="s">
        <v>85</v>
      </c>
      <c r="L37" t="s">
        <v>86</v>
      </c>
      <c r="M37" t="s">
        <v>66</v>
      </c>
      <c r="N37" t="s">
        <v>67</v>
      </c>
      <c r="O37" t="s">
        <v>152</v>
      </c>
      <c r="S37" t="s">
        <v>206</v>
      </c>
      <c r="T37" t="s">
        <v>70</v>
      </c>
      <c r="U37" t="s">
        <v>70</v>
      </c>
      <c r="X37" t="s">
        <v>71</v>
      </c>
      <c r="AC37">
        <v>1966</v>
      </c>
      <c r="AD37">
        <v>7</v>
      </c>
      <c r="AF37">
        <v>1966</v>
      </c>
      <c r="AQ37">
        <v>12.6960281686485</v>
      </c>
    </row>
    <row r="38" spans="1:43" hidden="1" x14ac:dyDescent="0.15">
      <c r="A38" t="s">
        <v>218</v>
      </c>
      <c r="B38" t="s">
        <v>216</v>
      </c>
      <c r="C38" t="s">
        <v>219</v>
      </c>
      <c r="E38" t="s">
        <v>61</v>
      </c>
      <c r="F38" t="s">
        <v>119</v>
      </c>
      <c r="G38" t="s">
        <v>120</v>
      </c>
      <c r="K38" t="s">
        <v>92</v>
      </c>
      <c r="L38" t="s">
        <v>93</v>
      </c>
      <c r="M38" t="s">
        <v>94</v>
      </c>
      <c r="N38" t="s">
        <v>67</v>
      </c>
      <c r="O38" t="s">
        <v>220</v>
      </c>
      <c r="S38" t="s">
        <v>206</v>
      </c>
      <c r="X38" t="s">
        <v>71</v>
      </c>
      <c r="AC38">
        <v>1966</v>
      </c>
      <c r="AD38">
        <v>10</v>
      </c>
      <c r="AE38">
        <v>6</v>
      </c>
      <c r="AF38">
        <v>1966</v>
      </c>
      <c r="AG38">
        <v>10</v>
      </c>
      <c r="AH38">
        <v>6</v>
      </c>
      <c r="AI38">
        <v>57</v>
      </c>
      <c r="AJ38">
        <v>12</v>
      </c>
      <c r="AK38">
        <v>20000</v>
      </c>
      <c r="AL38">
        <v>15900</v>
      </c>
      <c r="AM38">
        <v>35912</v>
      </c>
      <c r="AP38">
        <v>10000</v>
      </c>
      <c r="AQ38">
        <v>12.6960281686485</v>
      </c>
    </row>
    <row r="39" spans="1:43" hidden="1" x14ac:dyDescent="0.15">
      <c r="A39" t="s">
        <v>221</v>
      </c>
      <c r="B39" t="s">
        <v>222</v>
      </c>
      <c r="C39" t="s">
        <v>223</v>
      </c>
      <c r="E39" t="s">
        <v>61</v>
      </c>
      <c r="F39" t="s">
        <v>119</v>
      </c>
      <c r="G39" t="s">
        <v>224</v>
      </c>
      <c r="H39" t="s">
        <v>224</v>
      </c>
      <c r="K39" t="s">
        <v>225</v>
      </c>
      <c r="L39" t="s">
        <v>226</v>
      </c>
      <c r="M39" t="s">
        <v>227</v>
      </c>
      <c r="N39" t="s">
        <v>67</v>
      </c>
      <c r="O39" t="s">
        <v>228</v>
      </c>
      <c r="AC39">
        <v>1967</v>
      </c>
      <c r="AD39">
        <v>8</v>
      </c>
      <c r="AF39">
        <v>1967</v>
      </c>
      <c r="AG39">
        <v>8</v>
      </c>
      <c r="AI39">
        <v>154</v>
      </c>
      <c r="AK39">
        <v>500</v>
      </c>
      <c r="AL39">
        <v>168</v>
      </c>
      <c r="AM39">
        <v>668</v>
      </c>
      <c r="AQ39">
        <v>13.048062107493999</v>
      </c>
    </row>
    <row r="40" spans="1:43" hidden="1" x14ac:dyDescent="0.15">
      <c r="A40" t="s">
        <v>229</v>
      </c>
      <c r="B40" t="s">
        <v>222</v>
      </c>
      <c r="C40" t="s">
        <v>230</v>
      </c>
      <c r="E40" t="s">
        <v>61</v>
      </c>
      <c r="F40" t="s">
        <v>119</v>
      </c>
      <c r="G40" t="s">
        <v>120</v>
      </c>
      <c r="K40" t="s">
        <v>92</v>
      </c>
      <c r="L40" t="s">
        <v>93</v>
      </c>
      <c r="M40" t="s">
        <v>94</v>
      </c>
      <c r="N40" t="s">
        <v>67</v>
      </c>
      <c r="O40" t="s">
        <v>231</v>
      </c>
      <c r="X40" t="s">
        <v>71</v>
      </c>
      <c r="AC40">
        <v>1967</v>
      </c>
      <c r="AD40">
        <v>11</v>
      </c>
      <c r="AF40">
        <v>1967</v>
      </c>
      <c r="AG40">
        <v>11</v>
      </c>
      <c r="AI40">
        <v>20</v>
      </c>
      <c r="AK40">
        <v>30000</v>
      </c>
      <c r="AM40">
        <v>30000</v>
      </c>
      <c r="AP40">
        <v>3000</v>
      </c>
      <c r="AQ40">
        <v>13.048062107493999</v>
      </c>
    </row>
    <row r="41" spans="1:43" hidden="1" x14ac:dyDescent="0.15">
      <c r="A41" t="s">
        <v>232</v>
      </c>
      <c r="B41" t="s">
        <v>233</v>
      </c>
      <c r="C41" t="s">
        <v>108</v>
      </c>
      <c r="E41" t="s">
        <v>61</v>
      </c>
      <c r="F41" t="s">
        <v>62</v>
      </c>
      <c r="G41" t="s">
        <v>63</v>
      </c>
      <c r="H41" t="s">
        <v>63</v>
      </c>
      <c r="K41" t="s">
        <v>203</v>
      </c>
      <c r="L41" t="s">
        <v>204</v>
      </c>
      <c r="M41" t="s">
        <v>205</v>
      </c>
      <c r="N41" t="s">
        <v>67</v>
      </c>
      <c r="O41" t="s">
        <v>68</v>
      </c>
      <c r="S41" t="s">
        <v>206</v>
      </c>
      <c r="T41" t="s">
        <v>70</v>
      </c>
      <c r="U41" t="s">
        <v>70</v>
      </c>
      <c r="X41" t="s">
        <v>71</v>
      </c>
      <c r="AC41">
        <v>1968</v>
      </c>
      <c r="AD41">
        <v>6</v>
      </c>
      <c r="AF41">
        <v>1968</v>
      </c>
      <c r="AK41">
        <v>60000</v>
      </c>
      <c r="AM41">
        <v>60000</v>
      </c>
      <c r="AP41">
        <v>1000</v>
      </c>
      <c r="AQ41">
        <v>13.6054460870388</v>
      </c>
    </row>
    <row r="42" spans="1:43" hidden="1" x14ac:dyDescent="0.15">
      <c r="A42" t="s">
        <v>234</v>
      </c>
      <c r="B42" t="s">
        <v>233</v>
      </c>
      <c r="C42" t="s">
        <v>235</v>
      </c>
      <c r="E42" t="s">
        <v>61</v>
      </c>
      <c r="F42" t="s">
        <v>119</v>
      </c>
      <c r="G42" t="s">
        <v>120</v>
      </c>
      <c r="K42" t="s">
        <v>190</v>
      </c>
      <c r="L42" t="s">
        <v>191</v>
      </c>
      <c r="M42" t="s">
        <v>81</v>
      </c>
      <c r="N42" t="s">
        <v>67</v>
      </c>
      <c r="O42" t="s">
        <v>236</v>
      </c>
      <c r="S42" t="s">
        <v>206</v>
      </c>
      <c r="X42" t="s">
        <v>71</v>
      </c>
      <c r="AC42">
        <v>1968</v>
      </c>
      <c r="AD42">
        <v>5</v>
      </c>
      <c r="AE42">
        <v>7</v>
      </c>
      <c r="AF42">
        <v>1968</v>
      </c>
      <c r="AG42">
        <v>5</v>
      </c>
      <c r="AH42">
        <v>7</v>
      </c>
      <c r="AI42">
        <v>1</v>
      </c>
      <c r="AK42">
        <v>10000</v>
      </c>
      <c r="AL42">
        <v>6000</v>
      </c>
      <c r="AM42">
        <v>16000</v>
      </c>
      <c r="AP42">
        <v>920</v>
      </c>
      <c r="AQ42">
        <v>13.6054460870388</v>
      </c>
    </row>
    <row r="43" spans="1:43" hidden="1" x14ac:dyDescent="0.15">
      <c r="A43" t="s">
        <v>237</v>
      </c>
      <c r="B43" t="s">
        <v>233</v>
      </c>
      <c r="C43" t="s">
        <v>238</v>
      </c>
      <c r="E43" t="s">
        <v>61</v>
      </c>
      <c r="F43" t="s">
        <v>119</v>
      </c>
      <c r="G43" t="s">
        <v>120</v>
      </c>
      <c r="K43" t="s">
        <v>124</v>
      </c>
      <c r="L43" t="s">
        <v>125</v>
      </c>
      <c r="M43" t="s">
        <v>66</v>
      </c>
      <c r="N43" t="s">
        <v>67</v>
      </c>
      <c r="O43" t="s">
        <v>239</v>
      </c>
      <c r="S43" t="s">
        <v>206</v>
      </c>
      <c r="X43" t="s">
        <v>71</v>
      </c>
      <c r="AC43">
        <v>1968</v>
      </c>
      <c r="AD43">
        <v>7</v>
      </c>
      <c r="AF43">
        <v>1968</v>
      </c>
      <c r="AG43">
        <v>7</v>
      </c>
      <c r="AK43">
        <v>25000</v>
      </c>
      <c r="AM43">
        <v>25000</v>
      </c>
      <c r="AP43">
        <v>74700</v>
      </c>
      <c r="AQ43">
        <v>13.6054460870388</v>
      </c>
    </row>
    <row r="44" spans="1:43" hidden="1" x14ac:dyDescent="0.15">
      <c r="A44" t="s">
        <v>240</v>
      </c>
      <c r="B44" t="s">
        <v>233</v>
      </c>
      <c r="C44" t="s">
        <v>241</v>
      </c>
      <c r="E44" t="s">
        <v>61</v>
      </c>
      <c r="F44" t="s">
        <v>62</v>
      </c>
      <c r="G44" t="s">
        <v>63</v>
      </c>
      <c r="H44" t="s">
        <v>63</v>
      </c>
      <c r="K44" t="s">
        <v>101</v>
      </c>
      <c r="L44" t="s">
        <v>102</v>
      </c>
      <c r="M44" t="s">
        <v>66</v>
      </c>
      <c r="N44" t="s">
        <v>67</v>
      </c>
      <c r="O44" t="s">
        <v>242</v>
      </c>
      <c r="S44" t="s">
        <v>206</v>
      </c>
      <c r="T44" t="s">
        <v>70</v>
      </c>
      <c r="U44" t="s">
        <v>70</v>
      </c>
      <c r="X44" t="s">
        <v>71</v>
      </c>
      <c r="AC44">
        <v>1968</v>
      </c>
      <c r="AD44">
        <v>11</v>
      </c>
      <c r="AF44">
        <v>1968</v>
      </c>
      <c r="AK44">
        <v>180000</v>
      </c>
      <c r="AM44">
        <v>180000</v>
      </c>
      <c r="AP44">
        <v>500</v>
      </c>
      <c r="AQ44">
        <v>13.6054460870388</v>
      </c>
    </row>
    <row r="45" spans="1:43" hidden="1" x14ac:dyDescent="0.15">
      <c r="A45" t="s">
        <v>243</v>
      </c>
      <c r="B45" t="s">
        <v>244</v>
      </c>
      <c r="C45" t="s">
        <v>84</v>
      </c>
      <c r="E45" t="s">
        <v>61</v>
      </c>
      <c r="F45" t="s">
        <v>62</v>
      </c>
      <c r="G45" t="s">
        <v>63</v>
      </c>
      <c r="H45" t="s">
        <v>63</v>
      </c>
      <c r="K45" t="s">
        <v>245</v>
      </c>
      <c r="L45" t="s">
        <v>246</v>
      </c>
      <c r="M45" t="s">
        <v>66</v>
      </c>
      <c r="N45" t="s">
        <v>67</v>
      </c>
      <c r="O45" t="s">
        <v>247</v>
      </c>
      <c r="Q45" t="s">
        <v>69</v>
      </c>
      <c r="S45" t="s">
        <v>206</v>
      </c>
      <c r="T45" t="s">
        <v>70</v>
      </c>
      <c r="U45" t="s">
        <v>70</v>
      </c>
      <c r="X45" t="s">
        <v>71</v>
      </c>
      <c r="AC45">
        <v>1972</v>
      </c>
      <c r="AD45">
        <v>1</v>
      </c>
      <c r="AF45">
        <v>1975</v>
      </c>
      <c r="AK45">
        <v>115000</v>
      </c>
      <c r="AM45">
        <v>115000</v>
      </c>
      <c r="AQ45">
        <v>14.3486278167258</v>
      </c>
    </row>
    <row r="46" spans="1:43" hidden="1" x14ac:dyDescent="0.15">
      <c r="A46" t="s">
        <v>248</v>
      </c>
      <c r="B46" t="s">
        <v>244</v>
      </c>
      <c r="C46" t="s">
        <v>84</v>
      </c>
      <c r="E46" t="s">
        <v>61</v>
      </c>
      <c r="F46" t="s">
        <v>62</v>
      </c>
      <c r="G46" t="s">
        <v>63</v>
      </c>
      <c r="H46" t="s">
        <v>63</v>
      </c>
      <c r="K46" t="s">
        <v>85</v>
      </c>
      <c r="L46" t="s">
        <v>86</v>
      </c>
      <c r="M46" t="s">
        <v>66</v>
      </c>
      <c r="N46" t="s">
        <v>67</v>
      </c>
      <c r="O46" t="s">
        <v>249</v>
      </c>
      <c r="Q46" t="s">
        <v>69</v>
      </c>
      <c r="S46" t="s">
        <v>206</v>
      </c>
      <c r="T46" t="s">
        <v>70</v>
      </c>
      <c r="U46" t="s">
        <v>70</v>
      </c>
      <c r="X46" t="s">
        <v>71</v>
      </c>
      <c r="AC46">
        <v>1969</v>
      </c>
      <c r="AD46">
        <v>4</v>
      </c>
      <c r="AF46">
        <v>1975</v>
      </c>
      <c r="AK46">
        <v>975000</v>
      </c>
      <c r="AM46">
        <v>975000</v>
      </c>
      <c r="AQ46">
        <v>14.3486278167258</v>
      </c>
    </row>
    <row r="47" spans="1:43" hidden="1" x14ac:dyDescent="0.15">
      <c r="A47" t="s">
        <v>250</v>
      </c>
      <c r="B47" t="s">
        <v>244</v>
      </c>
      <c r="C47" t="s">
        <v>84</v>
      </c>
      <c r="E47" t="s">
        <v>61</v>
      </c>
      <c r="F47" t="s">
        <v>62</v>
      </c>
      <c r="G47" t="s">
        <v>63</v>
      </c>
      <c r="H47" t="s">
        <v>63</v>
      </c>
      <c r="K47" t="s">
        <v>64</v>
      </c>
      <c r="L47" t="s">
        <v>65</v>
      </c>
      <c r="M47" t="s">
        <v>66</v>
      </c>
      <c r="N47" t="s">
        <v>67</v>
      </c>
      <c r="Q47" t="s">
        <v>69</v>
      </c>
      <c r="T47" t="s">
        <v>70</v>
      </c>
      <c r="U47" t="s">
        <v>70</v>
      </c>
      <c r="X47" t="s">
        <v>71</v>
      </c>
      <c r="AC47">
        <v>1972</v>
      </c>
      <c r="AF47">
        <v>1975</v>
      </c>
      <c r="AQ47">
        <v>14.3486278167258</v>
      </c>
    </row>
    <row r="48" spans="1:43" hidden="1" x14ac:dyDescent="0.15">
      <c r="A48" t="s">
        <v>251</v>
      </c>
      <c r="B48" t="s">
        <v>244</v>
      </c>
      <c r="C48" t="s">
        <v>84</v>
      </c>
      <c r="E48" t="s">
        <v>61</v>
      </c>
      <c r="F48" t="s">
        <v>62</v>
      </c>
      <c r="G48" t="s">
        <v>63</v>
      </c>
      <c r="H48" t="s">
        <v>63</v>
      </c>
      <c r="K48" t="s">
        <v>101</v>
      </c>
      <c r="L48" t="s">
        <v>102</v>
      </c>
      <c r="M48" t="s">
        <v>66</v>
      </c>
      <c r="N48" t="s">
        <v>67</v>
      </c>
      <c r="O48" t="s">
        <v>68</v>
      </c>
      <c r="Q48" t="s">
        <v>69</v>
      </c>
      <c r="S48" t="s">
        <v>206</v>
      </c>
      <c r="T48" t="s">
        <v>70</v>
      </c>
      <c r="U48" t="s">
        <v>70</v>
      </c>
      <c r="X48" t="s">
        <v>71</v>
      </c>
      <c r="AC48">
        <v>1971</v>
      </c>
      <c r="AD48">
        <v>1</v>
      </c>
      <c r="AF48">
        <v>1975</v>
      </c>
      <c r="AK48">
        <v>150000</v>
      </c>
      <c r="AM48">
        <v>150000</v>
      </c>
      <c r="AP48">
        <v>200</v>
      </c>
      <c r="AQ48">
        <v>14.3486278167258</v>
      </c>
    </row>
    <row r="49" spans="1:43" hidden="1" x14ac:dyDescent="0.15">
      <c r="A49" t="s">
        <v>252</v>
      </c>
      <c r="B49" t="s">
        <v>244</v>
      </c>
      <c r="C49" t="s">
        <v>84</v>
      </c>
      <c r="E49" t="s">
        <v>61</v>
      </c>
      <c r="F49" t="s">
        <v>62</v>
      </c>
      <c r="G49" t="s">
        <v>63</v>
      </c>
      <c r="H49" t="s">
        <v>63</v>
      </c>
      <c r="K49" t="s">
        <v>104</v>
      </c>
      <c r="L49" t="s">
        <v>105</v>
      </c>
      <c r="M49" t="s">
        <v>66</v>
      </c>
      <c r="N49" t="s">
        <v>67</v>
      </c>
      <c r="Q49" t="s">
        <v>69</v>
      </c>
      <c r="T49" t="s">
        <v>70</v>
      </c>
      <c r="U49" t="s">
        <v>70</v>
      </c>
      <c r="X49" t="s">
        <v>71</v>
      </c>
      <c r="AC49">
        <v>1972</v>
      </c>
      <c r="AF49">
        <v>1975</v>
      </c>
      <c r="AQ49">
        <v>14.3486278167258</v>
      </c>
    </row>
    <row r="50" spans="1:43" hidden="1" x14ac:dyDescent="0.15">
      <c r="A50" t="s">
        <v>253</v>
      </c>
      <c r="B50" t="s">
        <v>244</v>
      </c>
      <c r="C50" t="s">
        <v>254</v>
      </c>
      <c r="E50" t="s">
        <v>61</v>
      </c>
      <c r="F50" t="s">
        <v>148</v>
      </c>
      <c r="G50" t="s">
        <v>149</v>
      </c>
      <c r="H50" t="s">
        <v>255</v>
      </c>
      <c r="J50" t="s">
        <v>256</v>
      </c>
      <c r="K50" t="s">
        <v>85</v>
      </c>
      <c r="L50" t="s">
        <v>86</v>
      </c>
      <c r="M50" t="s">
        <v>66</v>
      </c>
      <c r="N50" t="s">
        <v>67</v>
      </c>
      <c r="O50" t="s">
        <v>152</v>
      </c>
      <c r="S50" t="s">
        <v>206</v>
      </c>
      <c r="X50" t="s">
        <v>153</v>
      </c>
      <c r="AC50">
        <v>1969</v>
      </c>
      <c r="AD50">
        <v>1</v>
      </c>
      <c r="AE50">
        <v>1</v>
      </c>
      <c r="AF50">
        <v>1969</v>
      </c>
      <c r="AG50">
        <v>1</v>
      </c>
      <c r="AH50">
        <v>1</v>
      </c>
      <c r="AI50">
        <v>304</v>
      </c>
      <c r="AK50">
        <v>4550</v>
      </c>
      <c r="AM50">
        <v>4550</v>
      </c>
      <c r="AQ50">
        <v>14.3486278167258</v>
      </c>
    </row>
    <row r="51" spans="1:43" hidden="1" x14ac:dyDescent="0.15">
      <c r="A51" t="s">
        <v>257</v>
      </c>
      <c r="B51" t="s">
        <v>244</v>
      </c>
      <c r="C51" t="s">
        <v>258</v>
      </c>
      <c r="E51" t="s">
        <v>61</v>
      </c>
      <c r="F51" t="s">
        <v>148</v>
      </c>
      <c r="G51" t="s">
        <v>149</v>
      </c>
      <c r="H51" t="s">
        <v>255</v>
      </c>
      <c r="J51" t="s">
        <v>259</v>
      </c>
      <c r="K51" t="s">
        <v>85</v>
      </c>
      <c r="L51" t="s">
        <v>86</v>
      </c>
      <c r="M51" t="s">
        <v>66</v>
      </c>
      <c r="N51" t="s">
        <v>67</v>
      </c>
      <c r="O51" t="s">
        <v>260</v>
      </c>
      <c r="S51" t="s">
        <v>206</v>
      </c>
      <c r="X51" t="s">
        <v>153</v>
      </c>
      <c r="AC51">
        <v>1969</v>
      </c>
      <c r="AD51">
        <v>10</v>
      </c>
      <c r="AF51">
        <v>1969</v>
      </c>
      <c r="AG51">
        <v>10</v>
      </c>
      <c r="AI51">
        <v>130</v>
      </c>
      <c r="AQ51">
        <v>14.3486278167258</v>
      </c>
    </row>
    <row r="52" spans="1:43" hidden="1" x14ac:dyDescent="0.15">
      <c r="A52" t="s">
        <v>261</v>
      </c>
      <c r="B52" t="s">
        <v>244</v>
      </c>
      <c r="C52" t="s">
        <v>262</v>
      </c>
      <c r="E52" t="s">
        <v>61</v>
      </c>
      <c r="F52" t="s">
        <v>119</v>
      </c>
      <c r="G52" t="s">
        <v>120</v>
      </c>
      <c r="K52" t="s">
        <v>92</v>
      </c>
      <c r="L52" t="s">
        <v>93</v>
      </c>
      <c r="M52" t="s">
        <v>94</v>
      </c>
      <c r="N52" t="s">
        <v>67</v>
      </c>
      <c r="O52" t="s">
        <v>263</v>
      </c>
      <c r="S52" t="s">
        <v>206</v>
      </c>
      <c r="T52" t="s">
        <v>70</v>
      </c>
      <c r="U52" t="s">
        <v>70</v>
      </c>
      <c r="X52" t="s">
        <v>71</v>
      </c>
      <c r="AC52">
        <v>1969</v>
      </c>
      <c r="AD52">
        <v>9</v>
      </c>
      <c r="AF52">
        <v>1969</v>
      </c>
      <c r="AG52">
        <v>10</v>
      </c>
      <c r="AI52">
        <v>76</v>
      </c>
      <c r="AJ52">
        <v>237</v>
      </c>
      <c r="AK52">
        <v>200000</v>
      </c>
      <c r="AM52">
        <v>200237</v>
      </c>
      <c r="AP52">
        <v>10000</v>
      </c>
      <c r="AQ52">
        <v>14.3486278167258</v>
      </c>
    </row>
    <row r="53" spans="1:43" hidden="1" x14ac:dyDescent="0.15">
      <c r="A53" t="s">
        <v>264</v>
      </c>
      <c r="B53" t="s">
        <v>244</v>
      </c>
      <c r="C53" t="s">
        <v>265</v>
      </c>
      <c r="E53" t="s">
        <v>61</v>
      </c>
      <c r="F53" t="s">
        <v>75</v>
      </c>
      <c r="G53" t="s">
        <v>90</v>
      </c>
      <c r="H53" t="s">
        <v>91</v>
      </c>
      <c r="K53" t="s">
        <v>190</v>
      </c>
      <c r="L53" t="s">
        <v>191</v>
      </c>
      <c r="M53" t="s">
        <v>81</v>
      </c>
      <c r="N53" t="s">
        <v>67</v>
      </c>
      <c r="O53" t="s">
        <v>266</v>
      </c>
      <c r="S53" t="s">
        <v>206</v>
      </c>
      <c r="W53">
        <v>6</v>
      </c>
      <c r="X53" t="s">
        <v>96</v>
      </c>
      <c r="Y53" t="s">
        <v>267</v>
      </c>
      <c r="Z53" t="s">
        <v>268</v>
      </c>
      <c r="AA53" t="s">
        <v>269</v>
      </c>
      <c r="AC53">
        <v>1969</v>
      </c>
      <c r="AD53">
        <v>3</v>
      </c>
      <c r="AE53">
        <v>29</v>
      </c>
      <c r="AF53">
        <v>1969</v>
      </c>
      <c r="AG53">
        <v>3</v>
      </c>
      <c r="AH53">
        <v>29</v>
      </c>
      <c r="AI53">
        <v>24</v>
      </c>
      <c r="AJ53">
        <v>165</v>
      </c>
      <c r="AL53">
        <v>420</v>
      </c>
      <c r="AM53">
        <v>585</v>
      </c>
      <c r="AP53">
        <v>320</v>
      </c>
      <c r="AQ53">
        <v>14.3486278167258</v>
      </c>
    </row>
    <row r="54" spans="1:43" hidden="1" x14ac:dyDescent="0.15">
      <c r="A54" t="s">
        <v>270</v>
      </c>
      <c r="B54" t="s">
        <v>244</v>
      </c>
      <c r="C54" t="s">
        <v>271</v>
      </c>
      <c r="E54" t="s">
        <v>61</v>
      </c>
      <c r="F54" t="s">
        <v>62</v>
      </c>
      <c r="G54" t="s">
        <v>63</v>
      </c>
      <c r="H54" t="s">
        <v>63</v>
      </c>
      <c r="K54" t="s">
        <v>190</v>
      </c>
      <c r="L54" t="s">
        <v>191</v>
      </c>
      <c r="M54" t="s">
        <v>81</v>
      </c>
      <c r="N54" t="s">
        <v>67</v>
      </c>
      <c r="O54" t="s">
        <v>272</v>
      </c>
      <c r="S54" t="s">
        <v>206</v>
      </c>
      <c r="T54" t="s">
        <v>70</v>
      </c>
      <c r="U54" t="s">
        <v>70</v>
      </c>
      <c r="X54" t="s">
        <v>71</v>
      </c>
      <c r="AC54">
        <v>1969</v>
      </c>
      <c r="AD54">
        <v>9</v>
      </c>
      <c r="AF54">
        <v>1969</v>
      </c>
      <c r="AK54">
        <v>1700000</v>
      </c>
      <c r="AM54">
        <v>1700000</v>
      </c>
      <c r="AP54">
        <v>1000</v>
      </c>
      <c r="AQ54">
        <v>14.3486278167258</v>
      </c>
    </row>
    <row r="55" spans="1:43" hidden="1" x14ac:dyDescent="0.15">
      <c r="A55" t="s">
        <v>273</v>
      </c>
      <c r="B55" t="s">
        <v>274</v>
      </c>
      <c r="C55" t="s">
        <v>275</v>
      </c>
      <c r="E55" t="s">
        <v>61</v>
      </c>
      <c r="F55" t="s">
        <v>119</v>
      </c>
      <c r="G55" t="s">
        <v>120</v>
      </c>
      <c r="K55" t="s">
        <v>245</v>
      </c>
      <c r="L55" t="s">
        <v>246</v>
      </c>
      <c r="M55" t="s">
        <v>66</v>
      </c>
      <c r="N55" t="s">
        <v>67</v>
      </c>
      <c r="O55" t="s">
        <v>276</v>
      </c>
      <c r="S55" t="s">
        <v>206</v>
      </c>
      <c r="X55" t="s">
        <v>71</v>
      </c>
      <c r="AC55">
        <v>1970</v>
      </c>
      <c r="AD55">
        <v>9</v>
      </c>
      <c r="AF55">
        <v>1970</v>
      </c>
      <c r="AG55">
        <v>9</v>
      </c>
      <c r="AP55">
        <v>200</v>
      </c>
      <c r="AQ55">
        <v>15.186335461309801</v>
      </c>
    </row>
    <row r="56" spans="1:43" hidden="1" x14ac:dyDescent="0.15">
      <c r="A56" t="s">
        <v>277</v>
      </c>
      <c r="B56" t="s">
        <v>274</v>
      </c>
      <c r="C56" t="s">
        <v>278</v>
      </c>
      <c r="E56" t="s">
        <v>61</v>
      </c>
      <c r="F56" t="s">
        <v>62</v>
      </c>
      <c r="G56" t="s">
        <v>63</v>
      </c>
      <c r="H56" t="s">
        <v>63</v>
      </c>
      <c r="K56" t="s">
        <v>203</v>
      </c>
      <c r="L56" t="s">
        <v>204</v>
      </c>
      <c r="M56" t="s">
        <v>205</v>
      </c>
      <c r="N56" t="s">
        <v>67</v>
      </c>
      <c r="O56" t="s">
        <v>68</v>
      </c>
      <c r="S56" t="s">
        <v>206</v>
      </c>
      <c r="T56" t="s">
        <v>70</v>
      </c>
      <c r="U56" t="s">
        <v>70</v>
      </c>
      <c r="X56" t="s">
        <v>71</v>
      </c>
      <c r="AC56">
        <v>1970</v>
      </c>
      <c r="AD56">
        <v>1</v>
      </c>
      <c r="AF56">
        <v>1970</v>
      </c>
      <c r="AK56">
        <v>87600</v>
      </c>
      <c r="AM56">
        <v>87600</v>
      </c>
      <c r="AP56">
        <v>2000</v>
      </c>
      <c r="AQ56">
        <v>15.186335461309801</v>
      </c>
    </row>
    <row r="57" spans="1:43" hidden="1" x14ac:dyDescent="0.15">
      <c r="A57" t="s">
        <v>279</v>
      </c>
      <c r="B57" t="s">
        <v>274</v>
      </c>
      <c r="C57" t="s">
        <v>280</v>
      </c>
      <c r="E57" t="s">
        <v>61</v>
      </c>
      <c r="F57" t="s">
        <v>148</v>
      </c>
      <c r="G57" t="s">
        <v>149</v>
      </c>
      <c r="H57" t="s">
        <v>150</v>
      </c>
      <c r="J57" t="s">
        <v>151</v>
      </c>
      <c r="K57" t="s">
        <v>281</v>
      </c>
      <c r="L57" t="s">
        <v>282</v>
      </c>
      <c r="M57" t="s">
        <v>66</v>
      </c>
      <c r="N57" t="s">
        <v>67</v>
      </c>
      <c r="S57" t="s">
        <v>206</v>
      </c>
      <c r="X57" t="s">
        <v>153</v>
      </c>
      <c r="AC57">
        <v>1970</v>
      </c>
      <c r="AD57">
        <v>10</v>
      </c>
      <c r="AE57">
        <v>20</v>
      </c>
      <c r="AF57">
        <v>1970</v>
      </c>
      <c r="AG57">
        <v>10</v>
      </c>
      <c r="AH57">
        <v>20</v>
      </c>
      <c r="AI57">
        <v>120</v>
      </c>
      <c r="AK57">
        <v>1500</v>
      </c>
      <c r="AM57">
        <v>1500</v>
      </c>
      <c r="AQ57">
        <v>15.186335461309801</v>
      </c>
    </row>
    <row r="58" spans="1:43" hidden="1" x14ac:dyDescent="0.15">
      <c r="A58" t="s">
        <v>283</v>
      </c>
      <c r="B58" t="s">
        <v>274</v>
      </c>
      <c r="C58" t="s">
        <v>147</v>
      </c>
      <c r="E58" t="s">
        <v>61</v>
      </c>
      <c r="F58" t="s">
        <v>148</v>
      </c>
      <c r="G58" t="s">
        <v>149</v>
      </c>
      <c r="H58" t="s">
        <v>150</v>
      </c>
      <c r="J58" t="s">
        <v>151</v>
      </c>
      <c r="K58" t="s">
        <v>190</v>
      </c>
      <c r="L58" t="s">
        <v>191</v>
      </c>
      <c r="M58" t="s">
        <v>81</v>
      </c>
      <c r="N58" t="s">
        <v>67</v>
      </c>
      <c r="S58" t="s">
        <v>206</v>
      </c>
      <c r="X58" t="s">
        <v>153</v>
      </c>
      <c r="AC58">
        <v>1970</v>
      </c>
      <c r="AD58">
        <v>1</v>
      </c>
      <c r="AE58">
        <v>1</v>
      </c>
      <c r="AF58">
        <v>1970</v>
      </c>
      <c r="AG58">
        <v>1</v>
      </c>
      <c r="AH58">
        <v>1</v>
      </c>
      <c r="AI58">
        <v>500</v>
      </c>
      <c r="AK58">
        <v>4000</v>
      </c>
      <c r="AM58">
        <v>4000</v>
      </c>
      <c r="AQ58">
        <v>15.186335461309801</v>
      </c>
    </row>
    <row r="59" spans="1:43" hidden="1" x14ac:dyDescent="0.15">
      <c r="A59" t="s">
        <v>284</v>
      </c>
      <c r="B59" t="s">
        <v>285</v>
      </c>
      <c r="C59" t="s">
        <v>286</v>
      </c>
      <c r="E59" t="s">
        <v>61</v>
      </c>
      <c r="F59" t="s">
        <v>62</v>
      </c>
      <c r="G59" t="s">
        <v>63</v>
      </c>
      <c r="H59" t="s">
        <v>63</v>
      </c>
      <c r="K59" t="s">
        <v>287</v>
      </c>
      <c r="L59" t="s">
        <v>288</v>
      </c>
      <c r="M59" t="s">
        <v>227</v>
      </c>
      <c r="N59" t="s">
        <v>67</v>
      </c>
      <c r="S59" t="s">
        <v>206</v>
      </c>
      <c r="T59" t="s">
        <v>70</v>
      </c>
      <c r="U59" t="s">
        <v>70</v>
      </c>
      <c r="X59" t="s">
        <v>71</v>
      </c>
      <c r="AC59">
        <v>1971</v>
      </c>
      <c r="AD59">
        <v>1</v>
      </c>
      <c r="AF59">
        <v>1971</v>
      </c>
      <c r="AK59">
        <v>400000</v>
      </c>
      <c r="AM59">
        <v>400000</v>
      </c>
      <c r="AP59">
        <v>1500</v>
      </c>
      <c r="AQ59">
        <v>15.8382546266338</v>
      </c>
    </row>
    <row r="60" spans="1:43" hidden="1" x14ac:dyDescent="0.15">
      <c r="A60" t="s">
        <v>289</v>
      </c>
      <c r="B60" t="s">
        <v>285</v>
      </c>
      <c r="C60" t="s">
        <v>202</v>
      </c>
      <c r="E60" t="s">
        <v>61</v>
      </c>
      <c r="F60" t="s">
        <v>62</v>
      </c>
      <c r="G60" t="s">
        <v>63</v>
      </c>
      <c r="H60" t="s">
        <v>63</v>
      </c>
      <c r="K60" t="s">
        <v>124</v>
      </c>
      <c r="L60" t="s">
        <v>125</v>
      </c>
      <c r="M60" t="s">
        <v>66</v>
      </c>
      <c r="N60" t="s">
        <v>67</v>
      </c>
      <c r="O60" t="s">
        <v>68</v>
      </c>
      <c r="S60" t="s">
        <v>206</v>
      </c>
      <c r="T60" t="s">
        <v>70</v>
      </c>
      <c r="U60" t="s">
        <v>70</v>
      </c>
      <c r="X60" t="s">
        <v>71</v>
      </c>
      <c r="AC60">
        <v>1971</v>
      </c>
      <c r="AD60">
        <v>1</v>
      </c>
      <c r="AF60">
        <v>1971</v>
      </c>
      <c r="AK60">
        <v>12000</v>
      </c>
      <c r="AM60">
        <v>12000</v>
      </c>
      <c r="AP60">
        <v>100</v>
      </c>
      <c r="AQ60">
        <v>15.8382546266338</v>
      </c>
    </row>
    <row r="61" spans="1:43" hidden="1" x14ac:dyDescent="0.15">
      <c r="A61" t="s">
        <v>290</v>
      </c>
      <c r="B61" t="s">
        <v>291</v>
      </c>
      <c r="C61" t="s">
        <v>166</v>
      </c>
      <c r="E61" t="s">
        <v>61</v>
      </c>
      <c r="F61" t="s">
        <v>119</v>
      </c>
      <c r="G61" t="s">
        <v>120</v>
      </c>
      <c r="K61" t="s">
        <v>203</v>
      </c>
      <c r="L61" t="s">
        <v>204</v>
      </c>
      <c r="M61" t="s">
        <v>205</v>
      </c>
      <c r="N61" t="s">
        <v>67</v>
      </c>
      <c r="S61" t="s">
        <v>206</v>
      </c>
      <c r="X61" t="s">
        <v>71</v>
      </c>
      <c r="AC61">
        <v>1972</v>
      </c>
      <c r="AD61">
        <v>1</v>
      </c>
      <c r="AE61">
        <v>19</v>
      </c>
      <c r="AF61">
        <v>1972</v>
      </c>
      <c r="AG61">
        <v>1</v>
      </c>
      <c r="AH61">
        <v>19</v>
      </c>
      <c r="AK61">
        <v>1000</v>
      </c>
      <c r="AM61">
        <v>1000</v>
      </c>
      <c r="AP61">
        <v>50</v>
      </c>
      <c r="AQ61">
        <v>16.356524754182601</v>
      </c>
    </row>
    <row r="62" spans="1:43" hidden="1" x14ac:dyDescent="0.15">
      <c r="A62" t="s">
        <v>292</v>
      </c>
      <c r="B62" t="s">
        <v>293</v>
      </c>
      <c r="C62" t="s">
        <v>217</v>
      </c>
      <c r="E62" t="s">
        <v>61</v>
      </c>
      <c r="F62" t="s">
        <v>62</v>
      </c>
      <c r="G62" t="s">
        <v>63</v>
      </c>
      <c r="H62" t="s">
        <v>63</v>
      </c>
      <c r="K62" t="s">
        <v>190</v>
      </c>
      <c r="L62" t="s">
        <v>191</v>
      </c>
      <c r="M62" t="s">
        <v>81</v>
      </c>
      <c r="N62" t="s">
        <v>67</v>
      </c>
      <c r="O62" t="s">
        <v>294</v>
      </c>
      <c r="Q62" t="s">
        <v>69</v>
      </c>
      <c r="T62" t="s">
        <v>70</v>
      </c>
      <c r="U62" t="s">
        <v>70</v>
      </c>
      <c r="X62" t="s">
        <v>71</v>
      </c>
      <c r="AC62">
        <v>1973</v>
      </c>
      <c r="AD62">
        <v>12</v>
      </c>
      <c r="AF62">
        <v>1978</v>
      </c>
      <c r="AI62">
        <v>100000</v>
      </c>
      <c r="AK62">
        <v>3000000</v>
      </c>
      <c r="AM62">
        <v>3000000</v>
      </c>
      <c r="AP62">
        <v>76000</v>
      </c>
      <c r="AQ62">
        <v>17.366986017655499</v>
      </c>
    </row>
    <row r="63" spans="1:43" hidden="1" x14ac:dyDescent="0.15">
      <c r="A63" t="s">
        <v>295</v>
      </c>
      <c r="B63" t="s">
        <v>293</v>
      </c>
      <c r="C63" t="s">
        <v>296</v>
      </c>
      <c r="E63" t="s">
        <v>61</v>
      </c>
      <c r="F63" t="s">
        <v>119</v>
      </c>
      <c r="G63" t="s">
        <v>120</v>
      </c>
      <c r="K63" t="s">
        <v>297</v>
      </c>
      <c r="L63" t="s">
        <v>298</v>
      </c>
      <c r="M63" t="s">
        <v>227</v>
      </c>
      <c r="N63" t="s">
        <v>67</v>
      </c>
      <c r="O63" t="s">
        <v>299</v>
      </c>
      <c r="S63" t="s">
        <v>206</v>
      </c>
      <c r="X63" t="s">
        <v>71</v>
      </c>
      <c r="AC63">
        <v>1973</v>
      </c>
      <c r="AD63">
        <v>9</v>
      </c>
      <c r="AE63">
        <v>12</v>
      </c>
      <c r="AF63">
        <v>1973</v>
      </c>
      <c r="AG63">
        <v>9</v>
      </c>
      <c r="AH63">
        <v>12</v>
      </c>
      <c r="AK63">
        <v>13000</v>
      </c>
      <c r="AM63">
        <v>13000</v>
      </c>
      <c r="AQ63">
        <v>17.366986017655499</v>
      </c>
    </row>
    <row r="64" spans="1:43" hidden="1" x14ac:dyDescent="0.15">
      <c r="A64" t="s">
        <v>300</v>
      </c>
      <c r="B64" t="s">
        <v>293</v>
      </c>
      <c r="C64" t="s">
        <v>189</v>
      </c>
      <c r="E64" t="s">
        <v>61</v>
      </c>
      <c r="F64" t="s">
        <v>119</v>
      </c>
      <c r="G64" t="s">
        <v>120</v>
      </c>
      <c r="K64" t="s">
        <v>92</v>
      </c>
      <c r="L64" t="s">
        <v>93</v>
      </c>
      <c r="M64" t="s">
        <v>94</v>
      </c>
      <c r="N64" t="s">
        <v>67</v>
      </c>
      <c r="O64" t="s">
        <v>301</v>
      </c>
      <c r="S64" t="s">
        <v>206</v>
      </c>
      <c r="W64">
        <v>770</v>
      </c>
      <c r="X64" t="s">
        <v>71</v>
      </c>
      <c r="AC64">
        <v>1973</v>
      </c>
      <c r="AD64">
        <v>3</v>
      </c>
      <c r="AF64">
        <v>1973</v>
      </c>
      <c r="AG64">
        <v>3</v>
      </c>
      <c r="AI64">
        <v>21</v>
      </c>
      <c r="AK64">
        <v>85000</v>
      </c>
      <c r="AL64">
        <v>61000</v>
      </c>
      <c r="AM64">
        <v>146000</v>
      </c>
      <c r="AP64">
        <v>10000</v>
      </c>
      <c r="AQ64">
        <v>17.366986017655499</v>
      </c>
    </row>
    <row r="65" spans="1:43" hidden="1" x14ac:dyDescent="0.15">
      <c r="A65" t="s">
        <v>302</v>
      </c>
      <c r="B65" t="s">
        <v>293</v>
      </c>
      <c r="C65" t="s">
        <v>303</v>
      </c>
      <c r="E65" t="s">
        <v>61</v>
      </c>
      <c r="F65" t="s">
        <v>62</v>
      </c>
      <c r="G65" t="s">
        <v>304</v>
      </c>
      <c r="H65" t="s">
        <v>305</v>
      </c>
      <c r="K65" t="s">
        <v>101</v>
      </c>
      <c r="L65" t="s">
        <v>102</v>
      </c>
      <c r="M65" t="s">
        <v>66</v>
      </c>
      <c r="N65" t="s">
        <v>67</v>
      </c>
      <c r="X65" t="s">
        <v>71</v>
      </c>
      <c r="AC65">
        <v>1973</v>
      </c>
      <c r="AD65">
        <v>3</v>
      </c>
      <c r="AF65">
        <v>1973</v>
      </c>
      <c r="AG65">
        <v>3</v>
      </c>
      <c r="AL65">
        <v>5000</v>
      </c>
      <c r="AM65">
        <v>5000</v>
      </c>
      <c r="AQ65">
        <v>17.366986017655499</v>
      </c>
    </row>
    <row r="66" spans="1:43" hidden="1" x14ac:dyDescent="0.15">
      <c r="A66" t="s">
        <v>306</v>
      </c>
      <c r="B66" t="s">
        <v>307</v>
      </c>
      <c r="C66" t="s">
        <v>166</v>
      </c>
      <c r="E66" t="s">
        <v>61</v>
      </c>
      <c r="F66" t="s">
        <v>119</v>
      </c>
      <c r="G66" t="s">
        <v>120</v>
      </c>
      <c r="K66" t="s">
        <v>92</v>
      </c>
      <c r="L66" t="s">
        <v>93</v>
      </c>
      <c r="M66" t="s">
        <v>94</v>
      </c>
      <c r="N66" t="s">
        <v>67</v>
      </c>
      <c r="O66" t="s">
        <v>308</v>
      </c>
      <c r="S66" t="s">
        <v>206</v>
      </c>
      <c r="X66" t="s">
        <v>71</v>
      </c>
      <c r="AC66">
        <v>1974</v>
      </c>
      <c r="AD66">
        <v>3</v>
      </c>
      <c r="AE66">
        <v>31</v>
      </c>
      <c r="AF66">
        <v>1974</v>
      </c>
      <c r="AG66">
        <v>3</v>
      </c>
      <c r="AH66">
        <v>31</v>
      </c>
      <c r="AI66">
        <v>11</v>
      </c>
      <c r="AK66">
        <v>20000</v>
      </c>
      <c r="AM66">
        <v>20000</v>
      </c>
      <c r="AP66">
        <v>30000</v>
      </c>
      <c r="AQ66">
        <v>19.2868744704009</v>
      </c>
    </row>
    <row r="67" spans="1:43" hidden="1" x14ac:dyDescent="0.15">
      <c r="A67" t="s">
        <v>309</v>
      </c>
      <c r="B67" t="s">
        <v>310</v>
      </c>
      <c r="C67" t="s">
        <v>311</v>
      </c>
      <c r="E67" t="s">
        <v>61</v>
      </c>
      <c r="F67" t="s">
        <v>119</v>
      </c>
      <c r="G67" t="s">
        <v>120</v>
      </c>
      <c r="K67" t="s">
        <v>112</v>
      </c>
      <c r="L67" t="s">
        <v>113</v>
      </c>
      <c r="M67" t="s">
        <v>94</v>
      </c>
      <c r="N67" t="s">
        <v>67</v>
      </c>
      <c r="O67" t="s">
        <v>312</v>
      </c>
      <c r="X67" t="s">
        <v>71</v>
      </c>
      <c r="AC67">
        <v>1975</v>
      </c>
      <c r="AD67">
        <v>2</v>
      </c>
      <c r="AE67">
        <v>20</v>
      </c>
      <c r="AF67">
        <v>1975</v>
      </c>
      <c r="AG67">
        <v>2</v>
      </c>
      <c r="AH67">
        <v>20</v>
      </c>
      <c r="AI67">
        <v>15</v>
      </c>
      <c r="AQ67">
        <v>21.050307515162501</v>
      </c>
    </row>
    <row r="68" spans="1:43" hidden="1" x14ac:dyDescent="0.15">
      <c r="A68" t="s">
        <v>313</v>
      </c>
      <c r="B68" t="s">
        <v>314</v>
      </c>
      <c r="C68" t="s">
        <v>315</v>
      </c>
      <c r="E68" t="s">
        <v>61</v>
      </c>
      <c r="F68" t="s">
        <v>148</v>
      </c>
      <c r="G68" t="s">
        <v>149</v>
      </c>
      <c r="H68" t="s">
        <v>255</v>
      </c>
      <c r="J68" t="s">
        <v>316</v>
      </c>
      <c r="K68" t="s">
        <v>245</v>
      </c>
      <c r="L68" t="s">
        <v>246</v>
      </c>
      <c r="M68" t="s">
        <v>66</v>
      </c>
      <c r="N68" t="s">
        <v>67</v>
      </c>
      <c r="S68" t="s">
        <v>206</v>
      </c>
      <c r="X68" t="s">
        <v>153</v>
      </c>
      <c r="AC68">
        <v>1976</v>
      </c>
      <c r="AD68">
        <v>3</v>
      </c>
      <c r="AF68">
        <v>1976</v>
      </c>
      <c r="AG68">
        <v>3</v>
      </c>
      <c r="AI68">
        <v>1</v>
      </c>
      <c r="AK68">
        <v>7</v>
      </c>
      <c r="AM68">
        <v>7</v>
      </c>
      <c r="AQ68">
        <v>22.259601389149001</v>
      </c>
    </row>
    <row r="69" spans="1:43" hidden="1" x14ac:dyDescent="0.15">
      <c r="A69" t="s">
        <v>317</v>
      </c>
      <c r="B69" t="s">
        <v>314</v>
      </c>
      <c r="C69" t="s">
        <v>318</v>
      </c>
      <c r="E69" t="s">
        <v>61</v>
      </c>
      <c r="F69" t="s">
        <v>62</v>
      </c>
      <c r="G69" t="s">
        <v>63</v>
      </c>
      <c r="H69" t="s">
        <v>63</v>
      </c>
      <c r="K69" t="s">
        <v>85</v>
      </c>
      <c r="L69" t="s">
        <v>86</v>
      </c>
      <c r="M69" t="s">
        <v>66</v>
      </c>
      <c r="N69" t="s">
        <v>67</v>
      </c>
      <c r="O69" t="s">
        <v>152</v>
      </c>
      <c r="S69" t="s">
        <v>206</v>
      </c>
      <c r="T69" t="s">
        <v>70</v>
      </c>
      <c r="U69" t="s">
        <v>70</v>
      </c>
      <c r="X69" t="s">
        <v>71</v>
      </c>
      <c r="AC69">
        <v>1977</v>
      </c>
      <c r="AF69">
        <v>1978</v>
      </c>
      <c r="AK69">
        <v>442000</v>
      </c>
      <c r="AM69">
        <v>442000</v>
      </c>
      <c r="AQ69">
        <v>22.259601389149001</v>
      </c>
    </row>
    <row r="70" spans="1:43" hidden="1" x14ac:dyDescent="0.15">
      <c r="A70" t="s">
        <v>319</v>
      </c>
      <c r="B70" t="s">
        <v>314</v>
      </c>
      <c r="C70" t="s">
        <v>320</v>
      </c>
      <c r="E70" t="s">
        <v>61</v>
      </c>
      <c r="F70" t="s">
        <v>119</v>
      </c>
      <c r="G70" t="s">
        <v>120</v>
      </c>
      <c r="K70" t="s">
        <v>190</v>
      </c>
      <c r="L70" t="s">
        <v>191</v>
      </c>
      <c r="M70" t="s">
        <v>81</v>
      </c>
      <c r="N70" t="s">
        <v>67</v>
      </c>
      <c r="O70" t="s">
        <v>321</v>
      </c>
      <c r="S70" t="s">
        <v>206</v>
      </c>
      <c r="X70" t="s">
        <v>71</v>
      </c>
      <c r="AC70">
        <v>1976</v>
      </c>
      <c r="AD70">
        <v>4</v>
      </c>
      <c r="AF70">
        <v>1976</v>
      </c>
      <c r="AG70">
        <v>4</v>
      </c>
      <c r="AK70">
        <v>50000</v>
      </c>
      <c r="AL70">
        <v>20000</v>
      </c>
      <c r="AM70">
        <v>70000</v>
      </c>
      <c r="AQ70">
        <v>22.259601389149001</v>
      </c>
    </row>
    <row r="71" spans="1:43" hidden="1" x14ac:dyDescent="0.15">
      <c r="A71" t="s">
        <v>322</v>
      </c>
      <c r="B71" t="s">
        <v>314</v>
      </c>
      <c r="C71" t="s">
        <v>318</v>
      </c>
      <c r="E71" t="s">
        <v>61</v>
      </c>
      <c r="F71" t="s">
        <v>62</v>
      </c>
      <c r="G71" t="s">
        <v>63</v>
      </c>
      <c r="H71" t="s">
        <v>63</v>
      </c>
      <c r="K71" t="s">
        <v>101</v>
      </c>
      <c r="L71" t="s">
        <v>102</v>
      </c>
      <c r="M71" t="s">
        <v>66</v>
      </c>
      <c r="N71" t="s">
        <v>67</v>
      </c>
      <c r="T71" t="s">
        <v>70</v>
      </c>
      <c r="U71" t="s">
        <v>70</v>
      </c>
      <c r="X71" t="s">
        <v>71</v>
      </c>
      <c r="AC71">
        <v>1977</v>
      </c>
      <c r="AF71">
        <v>1978</v>
      </c>
      <c r="AQ71">
        <v>22.259601389149001</v>
      </c>
    </row>
    <row r="72" spans="1:43" hidden="1" x14ac:dyDescent="0.15">
      <c r="A72" t="s">
        <v>323</v>
      </c>
      <c r="B72" t="s">
        <v>324</v>
      </c>
      <c r="C72" t="s">
        <v>325</v>
      </c>
      <c r="E72" t="s">
        <v>61</v>
      </c>
      <c r="F72" t="s">
        <v>62</v>
      </c>
      <c r="G72" t="s">
        <v>63</v>
      </c>
      <c r="H72" t="s">
        <v>63</v>
      </c>
      <c r="K72" t="s">
        <v>124</v>
      </c>
      <c r="L72" t="s">
        <v>125</v>
      </c>
      <c r="M72" t="s">
        <v>66</v>
      </c>
      <c r="N72" t="s">
        <v>67</v>
      </c>
      <c r="O72" t="s">
        <v>326</v>
      </c>
      <c r="Q72" t="s">
        <v>327</v>
      </c>
      <c r="T72" t="s">
        <v>70</v>
      </c>
      <c r="U72" t="s">
        <v>70</v>
      </c>
      <c r="X72" t="s">
        <v>71</v>
      </c>
      <c r="AC72">
        <v>1977</v>
      </c>
      <c r="AD72">
        <v>5</v>
      </c>
      <c r="AF72">
        <v>1977</v>
      </c>
      <c r="AQ72">
        <v>23.706850996527098</v>
      </c>
    </row>
    <row r="73" spans="1:43" hidden="1" x14ac:dyDescent="0.15">
      <c r="A73" t="s">
        <v>328</v>
      </c>
      <c r="B73" t="s">
        <v>324</v>
      </c>
      <c r="C73" t="s">
        <v>329</v>
      </c>
      <c r="E73" t="s">
        <v>61</v>
      </c>
      <c r="F73" t="s">
        <v>119</v>
      </c>
      <c r="G73" t="s">
        <v>120</v>
      </c>
      <c r="K73" t="s">
        <v>85</v>
      </c>
      <c r="L73" t="s">
        <v>86</v>
      </c>
      <c r="M73" t="s">
        <v>66</v>
      </c>
      <c r="N73" t="s">
        <v>67</v>
      </c>
      <c r="X73" t="s">
        <v>71</v>
      </c>
      <c r="AC73">
        <v>1977</v>
      </c>
      <c r="AD73">
        <v>9</v>
      </c>
      <c r="AF73">
        <v>1977</v>
      </c>
      <c r="AG73">
        <v>9</v>
      </c>
      <c r="AL73">
        <v>900</v>
      </c>
      <c r="AM73">
        <v>900</v>
      </c>
      <c r="AQ73">
        <v>23.706850996527098</v>
      </c>
    </row>
    <row r="74" spans="1:43" hidden="1" x14ac:dyDescent="0.15">
      <c r="A74" t="s">
        <v>330</v>
      </c>
      <c r="B74" t="s">
        <v>324</v>
      </c>
      <c r="C74" t="s">
        <v>331</v>
      </c>
      <c r="E74" t="s">
        <v>61</v>
      </c>
      <c r="F74" t="s">
        <v>75</v>
      </c>
      <c r="G74" t="s">
        <v>76</v>
      </c>
      <c r="H74" t="s">
        <v>77</v>
      </c>
      <c r="J74" t="s">
        <v>78</v>
      </c>
      <c r="K74" t="s">
        <v>79</v>
      </c>
      <c r="L74" t="s">
        <v>80</v>
      </c>
      <c r="M74" t="s">
        <v>81</v>
      </c>
      <c r="N74" t="s">
        <v>67</v>
      </c>
      <c r="O74" t="s">
        <v>332</v>
      </c>
      <c r="S74" t="s">
        <v>206</v>
      </c>
      <c r="T74" t="s">
        <v>70</v>
      </c>
      <c r="U74" t="s">
        <v>70</v>
      </c>
      <c r="AC74">
        <v>1977</v>
      </c>
      <c r="AD74">
        <v>4</v>
      </c>
      <c r="AE74">
        <v>5</v>
      </c>
      <c r="AF74">
        <v>1977</v>
      </c>
      <c r="AG74">
        <v>4</v>
      </c>
      <c r="AH74">
        <v>5</v>
      </c>
      <c r="AI74">
        <v>1</v>
      </c>
      <c r="AK74">
        <v>20000</v>
      </c>
      <c r="AL74">
        <v>5000</v>
      </c>
      <c r="AM74">
        <v>25000</v>
      </c>
      <c r="AQ74">
        <v>23.706850996527098</v>
      </c>
    </row>
    <row r="75" spans="1:43" hidden="1" x14ac:dyDescent="0.15">
      <c r="A75" t="s">
        <v>333</v>
      </c>
      <c r="B75" t="s">
        <v>324</v>
      </c>
      <c r="C75" t="s">
        <v>334</v>
      </c>
      <c r="E75" t="s">
        <v>61</v>
      </c>
      <c r="F75" t="s">
        <v>119</v>
      </c>
      <c r="G75" t="s">
        <v>120</v>
      </c>
      <c r="K75" t="s">
        <v>335</v>
      </c>
      <c r="L75" t="s">
        <v>336</v>
      </c>
      <c r="M75" t="s">
        <v>81</v>
      </c>
      <c r="N75" t="s">
        <v>67</v>
      </c>
      <c r="O75" t="s">
        <v>337</v>
      </c>
      <c r="S75" t="s">
        <v>206</v>
      </c>
      <c r="X75" t="s">
        <v>71</v>
      </c>
      <c r="AC75">
        <v>1977</v>
      </c>
      <c r="AD75">
        <v>10</v>
      </c>
      <c r="AF75">
        <v>1977</v>
      </c>
      <c r="AG75">
        <v>10</v>
      </c>
      <c r="AK75">
        <v>85000</v>
      </c>
      <c r="AL75">
        <v>6000</v>
      </c>
      <c r="AM75">
        <v>91000</v>
      </c>
      <c r="AP75">
        <v>2500</v>
      </c>
      <c r="AQ75">
        <v>23.706850996527098</v>
      </c>
    </row>
    <row r="76" spans="1:43" hidden="1" x14ac:dyDescent="0.15">
      <c r="A76" t="s">
        <v>338</v>
      </c>
      <c r="B76" t="s">
        <v>324</v>
      </c>
      <c r="C76" t="s">
        <v>339</v>
      </c>
      <c r="E76" t="s">
        <v>61</v>
      </c>
      <c r="F76" t="s">
        <v>75</v>
      </c>
      <c r="G76" t="s">
        <v>76</v>
      </c>
      <c r="H76" t="s">
        <v>77</v>
      </c>
      <c r="J76" t="s">
        <v>340</v>
      </c>
      <c r="K76" t="s">
        <v>190</v>
      </c>
      <c r="L76" t="s">
        <v>191</v>
      </c>
      <c r="M76" t="s">
        <v>81</v>
      </c>
      <c r="N76" t="s">
        <v>67</v>
      </c>
      <c r="AC76">
        <v>1977</v>
      </c>
      <c r="AD76">
        <v>1</v>
      </c>
      <c r="AF76">
        <v>1977</v>
      </c>
      <c r="AG76">
        <v>1</v>
      </c>
      <c r="AI76">
        <v>64</v>
      </c>
      <c r="AQ76">
        <v>23.706850996527098</v>
      </c>
    </row>
    <row r="77" spans="1:43" hidden="1" x14ac:dyDescent="0.15">
      <c r="A77" t="s">
        <v>341</v>
      </c>
      <c r="B77" t="s">
        <v>324</v>
      </c>
      <c r="C77" t="s">
        <v>342</v>
      </c>
      <c r="E77" t="s">
        <v>61</v>
      </c>
      <c r="F77" t="s">
        <v>119</v>
      </c>
      <c r="G77" t="s">
        <v>120</v>
      </c>
      <c r="K77" t="s">
        <v>190</v>
      </c>
      <c r="L77" t="s">
        <v>191</v>
      </c>
      <c r="M77" t="s">
        <v>81</v>
      </c>
      <c r="N77" t="s">
        <v>67</v>
      </c>
      <c r="O77" t="s">
        <v>343</v>
      </c>
      <c r="S77" t="s">
        <v>206</v>
      </c>
      <c r="W77">
        <v>18</v>
      </c>
      <c r="X77" t="s">
        <v>71</v>
      </c>
      <c r="AC77">
        <v>1977</v>
      </c>
      <c r="AD77">
        <v>11</v>
      </c>
      <c r="AF77">
        <v>1977</v>
      </c>
      <c r="AG77">
        <v>11</v>
      </c>
      <c r="AI77">
        <v>7</v>
      </c>
      <c r="AK77">
        <v>16000</v>
      </c>
      <c r="AM77">
        <v>16000</v>
      </c>
      <c r="AQ77">
        <v>23.706850996527098</v>
      </c>
    </row>
    <row r="78" spans="1:43" hidden="1" x14ac:dyDescent="0.15">
      <c r="A78" t="s">
        <v>344</v>
      </c>
      <c r="B78" t="s">
        <v>324</v>
      </c>
      <c r="C78" t="s">
        <v>345</v>
      </c>
      <c r="E78" t="s">
        <v>61</v>
      </c>
      <c r="F78" t="s">
        <v>148</v>
      </c>
      <c r="G78" t="s">
        <v>149</v>
      </c>
      <c r="H78" t="s">
        <v>150</v>
      </c>
      <c r="J78" t="s">
        <v>151</v>
      </c>
      <c r="K78" t="s">
        <v>124</v>
      </c>
      <c r="L78" t="s">
        <v>125</v>
      </c>
      <c r="M78" t="s">
        <v>66</v>
      </c>
      <c r="N78" t="s">
        <v>67</v>
      </c>
      <c r="X78" t="s">
        <v>153</v>
      </c>
      <c r="AC78">
        <v>1977</v>
      </c>
      <c r="AD78">
        <v>1</v>
      </c>
      <c r="AE78">
        <v>1</v>
      </c>
      <c r="AF78">
        <v>1977</v>
      </c>
      <c r="AG78">
        <v>1</v>
      </c>
      <c r="AH78">
        <v>1</v>
      </c>
      <c r="AK78">
        <v>6558</v>
      </c>
      <c r="AM78">
        <v>6558</v>
      </c>
      <c r="AQ78">
        <v>23.706850996527098</v>
      </c>
    </row>
    <row r="79" spans="1:43" hidden="1" x14ac:dyDescent="0.15">
      <c r="A79" t="s">
        <v>346</v>
      </c>
      <c r="B79" t="s">
        <v>347</v>
      </c>
      <c r="C79" t="s">
        <v>348</v>
      </c>
      <c r="E79" t="s">
        <v>61</v>
      </c>
      <c r="F79" t="s">
        <v>148</v>
      </c>
      <c r="G79" t="s">
        <v>149</v>
      </c>
      <c r="H79" t="s">
        <v>150</v>
      </c>
      <c r="J79" t="s">
        <v>151</v>
      </c>
      <c r="K79" t="s">
        <v>349</v>
      </c>
      <c r="L79" t="s">
        <v>350</v>
      </c>
      <c r="M79" t="s">
        <v>81</v>
      </c>
      <c r="N79" t="s">
        <v>67</v>
      </c>
      <c r="X79" t="s">
        <v>153</v>
      </c>
      <c r="AC79">
        <v>1978</v>
      </c>
      <c r="AD79">
        <v>6</v>
      </c>
      <c r="AF79">
        <v>1978</v>
      </c>
      <c r="AG79">
        <v>6</v>
      </c>
      <c r="AI79">
        <v>54</v>
      </c>
      <c r="AK79">
        <v>1530</v>
      </c>
      <c r="AM79">
        <v>1530</v>
      </c>
      <c r="AQ79">
        <v>25.515915323470299</v>
      </c>
    </row>
    <row r="80" spans="1:43" hidden="1" x14ac:dyDescent="0.15">
      <c r="A80" t="s">
        <v>351</v>
      </c>
      <c r="B80" t="s">
        <v>347</v>
      </c>
      <c r="C80" t="s">
        <v>238</v>
      </c>
      <c r="E80" t="s">
        <v>61</v>
      </c>
      <c r="F80" t="s">
        <v>62</v>
      </c>
      <c r="G80" t="s">
        <v>304</v>
      </c>
      <c r="H80" t="s">
        <v>352</v>
      </c>
      <c r="K80" t="s">
        <v>245</v>
      </c>
      <c r="L80" t="s">
        <v>246</v>
      </c>
      <c r="M80" t="s">
        <v>66</v>
      </c>
      <c r="N80" t="s">
        <v>67</v>
      </c>
      <c r="O80" t="s">
        <v>353</v>
      </c>
      <c r="S80" t="s">
        <v>206</v>
      </c>
      <c r="X80" t="s">
        <v>71</v>
      </c>
      <c r="AC80">
        <v>1978</v>
      </c>
      <c r="AD80">
        <v>4</v>
      </c>
      <c r="AE80">
        <v>10</v>
      </c>
      <c r="AF80">
        <v>1978</v>
      </c>
      <c r="AG80">
        <v>4</v>
      </c>
      <c r="AH80">
        <v>10</v>
      </c>
      <c r="AI80">
        <v>2</v>
      </c>
      <c r="AJ80">
        <v>200</v>
      </c>
      <c r="AK80">
        <v>4000</v>
      </c>
      <c r="AL80">
        <v>3000</v>
      </c>
      <c r="AM80">
        <v>7200</v>
      </c>
      <c r="AQ80">
        <v>25.515915323470299</v>
      </c>
    </row>
    <row r="81" spans="1:43" hidden="1" x14ac:dyDescent="0.15">
      <c r="A81" t="s">
        <v>354</v>
      </c>
      <c r="B81" t="s">
        <v>347</v>
      </c>
      <c r="C81" t="s">
        <v>355</v>
      </c>
      <c r="E81" t="s">
        <v>61</v>
      </c>
      <c r="F81" t="s">
        <v>119</v>
      </c>
      <c r="G81" t="s">
        <v>120</v>
      </c>
      <c r="K81" t="s">
        <v>335</v>
      </c>
      <c r="L81" t="s">
        <v>336</v>
      </c>
      <c r="M81" t="s">
        <v>81</v>
      </c>
      <c r="N81" t="s">
        <v>67</v>
      </c>
      <c r="O81" t="s">
        <v>337</v>
      </c>
      <c r="S81" t="s">
        <v>206</v>
      </c>
      <c r="X81" t="s">
        <v>71</v>
      </c>
      <c r="AC81">
        <v>1978</v>
      </c>
      <c r="AD81">
        <v>2</v>
      </c>
      <c r="AF81">
        <v>1978</v>
      </c>
      <c r="AG81">
        <v>2</v>
      </c>
      <c r="AK81">
        <v>100000</v>
      </c>
      <c r="AL81">
        <v>6000</v>
      </c>
      <c r="AM81">
        <v>106000</v>
      </c>
      <c r="AQ81">
        <v>25.515915323470299</v>
      </c>
    </row>
    <row r="82" spans="1:43" hidden="1" x14ac:dyDescent="0.15">
      <c r="A82" t="s">
        <v>356</v>
      </c>
      <c r="B82" t="s">
        <v>347</v>
      </c>
      <c r="C82" t="s">
        <v>357</v>
      </c>
      <c r="E82" t="s">
        <v>61</v>
      </c>
      <c r="F82" t="s">
        <v>119</v>
      </c>
      <c r="G82" t="s">
        <v>120</v>
      </c>
      <c r="K82" t="s">
        <v>190</v>
      </c>
      <c r="L82" t="s">
        <v>191</v>
      </c>
      <c r="M82" t="s">
        <v>81</v>
      </c>
      <c r="N82" t="s">
        <v>67</v>
      </c>
      <c r="S82" t="s">
        <v>206</v>
      </c>
      <c r="X82" t="s">
        <v>71</v>
      </c>
      <c r="AC82">
        <v>1978</v>
      </c>
      <c r="AD82">
        <v>8</v>
      </c>
      <c r="AF82">
        <v>1978</v>
      </c>
      <c r="AG82">
        <v>8</v>
      </c>
      <c r="AI82">
        <v>9</v>
      </c>
      <c r="AK82">
        <v>1000</v>
      </c>
      <c r="AM82">
        <v>1000</v>
      </c>
      <c r="AQ82">
        <v>25.515915323470299</v>
      </c>
    </row>
    <row r="83" spans="1:43" hidden="1" x14ac:dyDescent="0.15">
      <c r="A83" t="s">
        <v>358</v>
      </c>
      <c r="B83" t="s">
        <v>359</v>
      </c>
      <c r="C83" t="s">
        <v>140</v>
      </c>
      <c r="E83" t="s">
        <v>61</v>
      </c>
      <c r="F83" t="s">
        <v>148</v>
      </c>
      <c r="G83" t="s">
        <v>149</v>
      </c>
      <c r="K83" t="s">
        <v>360</v>
      </c>
      <c r="L83" t="s">
        <v>361</v>
      </c>
      <c r="M83" t="s">
        <v>81</v>
      </c>
      <c r="N83" t="s">
        <v>67</v>
      </c>
      <c r="O83" t="s">
        <v>152</v>
      </c>
      <c r="X83" t="s">
        <v>153</v>
      </c>
      <c r="AC83">
        <v>1901</v>
      </c>
      <c r="AF83">
        <v>1901</v>
      </c>
      <c r="AI83">
        <v>200000</v>
      </c>
      <c r="AQ83">
        <v>3.2613889831938998</v>
      </c>
    </row>
    <row r="84" spans="1:43" hidden="1" x14ac:dyDescent="0.15">
      <c r="A84" t="s">
        <v>362</v>
      </c>
      <c r="B84" t="s">
        <v>73</v>
      </c>
      <c r="C84" t="s">
        <v>286</v>
      </c>
      <c r="E84" t="s">
        <v>61</v>
      </c>
      <c r="F84" t="s">
        <v>62</v>
      </c>
      <c r="G84" t="s">
        <v>63</v>
      </c>
      <c r="H84" t="s">
        <v>63</v>
      </c>
      <c r="K84" t="s">
        <v>363</v>
      </c>
      <c r="L84" t="s">
        <v>364</v>
      </c>
      <c r="M84" t="s">
        <v>66</v>
      </c>
      <c r="N84" t="s">
        <v>67</v>
      </c>
      <c r="O84" t="s">
        <v>365</v>
      </c>
      <c r="X84" t="s">
        <v>71</v>
      </c>
      <c r="AC84">
        <v>1903</v>
      </c>
      <c r="AF84">
        <v>1903</v>
      </c>
      <c r="AQ84">
        <v>3.5223001018494</v>
      </c>
    </row>
    <row r="85" spans="1:43" hidden="1" x14ac:dyDescent="0.15">
      <c r="A85" t="s">
        <v>366</v>
      </c>
      <c r="B85" t="s">
        <v>367</v>
      </c>
      <c r="C85" t="s">
        <v>368</v>
      </c>
      <c r="E85" t="s">
        <v>61</v>
      </c>
      <c r="F85" t="s">
        <v>62</v>
      </c>
      <c r="G85" t="s">
        <v>63</v>
      </c>
      <c r="H85" t="s">
        <v>63</v>
      </c>
      <c r="K85" t="s">
        <v>363</v>
      </c>
      <c r="L85" t="s">
        <v>364</v>
      </c>
      <c r="M85" t="s">
        <v>66</v>
      </c>
      <c r="N85" t="s">
        <v>67</v>
      </c>
      <c r="O85" t="s">
        <v>369</v>
      </c>
      <c r="X85" t="s">
        <v>71</v>
      </c>
      <c r="AC85">
        <v>1906</v>
      </c>
      <c r="AF85">
        <v>1907</v>
      </c>
      <c r="AQ85">
        <v>3.5223001018494</v>
      </c>
    </row>
    <row r="86" spans="1:43" hidden="1" x14ac:dyDescent="0.15">
      <c r="A86" t="s">
        <v>370</v>
      </c>
      <c r="B86" t="s">
        <v>371</v>
      </c>
      <c r="C86" t="s">
        <v>111</v>
      </c>
      <c r="E86" t="s">
        <v>61</v>
      </c>
      <c r="F86" t="s">
        <v>75</v>
      </c>
      <c r="G86" t="s">
        <v>90</v>
      </c>
      <c r="H86" t="s">
        <v>91</v>
      </c>
      <c r="K86" t="s">
        <v>372</v>
      </c>
      <c r="L86" t="s">
        <v>373</v>
      </c>
      <c r="M86" t="s">
        <v>94</v>
      </c>
      <c r="N86" t="s">
        <v>67</v>
      </c>
      <c r="O86" t="s">
        <v>374</v>
      </c>
      <c r="X86" t="s">
        <v>96</v>
      </c>
      <c r="Y86" t="s">
        <v>375</v>
      </c>
      <c r="Z86" t="s">
        <v>376</v>
      </c>
      <c r="AC86">
        <v>1909</v>
      </c>
      <c r="AD86">
        <v>1</v>
      </c>
      <c r="AE86">
        <v>29</v>
      </c>
      <c r="AF86">
        <v>1909</v>
      </c>
      <c r="AG86">
        <v>1</v>
      </c>
      <c r="AH86">
        <v>29</v>
      </c>
      <c r="AI86">
        <v>100</v>
      </c>
      <c r="AQ86">
        <v>3.5223001018494</v>
      </c>
    </row>
    <row r="87" spans="1:43" hidden="1" x14ac:dyDescent="0.15">
      <c r="A87" t="s">
        <v>377</v>
      </c>
      <c r="B87" t="s">
        <v>83</v>
      </c>
      <c r="C87" t="s">
        <v>84</v>
      </c>
      <c r="E87" t="s">
        <v>61</v>
      </c>
      <c r="F87" t="s">
        <v>62</v>
      </c>
      <c r="G87" t="s">
        <v>63</v>
      </c>
      <c r="H87" t="s">
        <v>63</v>
      </c>
      <c r="K87" t="s">
        <v>378</v>
      </c>
      <c r="L87" t="s">
        <v>379</v>
      </c>
      <c r="M87" t="s">
        <v>66</v>
      </c>
      <c r="N87" t="s">
        <v>67</v>
      </c>
      <c r="X87" t="s">
        <v>71</v>
      </c>
      <c r="AC87">
        <v>1910</v>
      </c>
      <c r="AF87">
        <v>1914</v>
      </c>
      <c r="AQ87">
        <v>3.6527556611772001</v>
      </c>
    </row>
    <row r="88" spans="1:43" hidden="1" x14ac:dyDescent="0.15">
      <c r="A88" t="s">
        <v>380</v>
      </c>
      <c r="B88" t="s">
        <v>83</v>
      </c>
      <c r="C88" t="s">
        <v>84</v>
      </c>
      <c r="E88" t="s">
        <v>61</v>
      </c>
      <c r="F88" t="s">
        <v>62</v>
      </c>
      <c r="G88" t="s">
        <v>63</v>
      </c>
      <c r="H88" t="s">
        <v>63</v>
      </c>
      <c r="K88" t="s">
        <v>381</v>
      </c>
      <c r="L88" t="s">
        <v>382</v>
      </c>
      <c r="M88" t="s">
        <v>66</v>
      </c>
      <c r="N88" t="s">
        <v>67</v>
      </c>
      <c r="X88" t="s">
        <v>71</v>
      </c>
      <c r="AC88">
        <v>1910</v>
      </c>
      <c r="AF88">
        <v>1914</v>
      </c>
      <c r="AQ88">
        <v>3.6527556611772001</v>
      </c>
    </row>
    <row r="89" spans="1:43" hidden="1" x14ac:dyDescent="0.15">
      <c r="A89" t="s">
        <v>383</v>
      </c>
      <c r="B89" t="s">
        <v>83</v>
      </c>
      <c r="C89" t="s">
        <v>84</v>
      </c>
      <c r="E89" t="s">
        <v>61</v>
      </c>
      <c r="F89" t="s">
        <v>62</v>
      </c>
      <c r="G89" t="s">
        <v>63</v>
      </c>
      <c r="H89" t="s">
        <v>63</v>
      </c>
      <c r="K89" t="s">
        <v>363</v>
      </c>
      <c r="L89" t="s">
        <v>364</v>
      </c>
      <c r="M89" t="s">
        <v>66</v>
      </c>
      <c r="N89" t="s">
        <v>67</v>
      </c>
      <c r="O89" t="s">
        <v>384</v>
      </c>
      <c r="T89" t="s">
        <v>70</v>
      </c>
      <c r="U89" t="s">
        <v>70</v>
      </c>
      <c r="X89" t="s">
        <v>71</v>
      </c>
      <c r="AC89">
        <v>1910</v>
      </c>
      <c r="AF89">
        <v>1914</v>
      </c>
      <c r="AI89">
        <v>85000</v>
      </c>
      <c r="AK89">
        <v>32000</v>
      </c>
      <c r="AM89">
        <v>32000</v>
      </c>
      <c r="AQ89">
        <v>3.6527556611772001</v>
      </c>
    </row>
    <row r="90" spans="1:43" hidden="1" x14ac:dyDescent="0.15">
      <c r="A90" t="s">
        <v>385</v>
      </c>
      <c r="B90" t="s">
        <v>83</v>
      </c>
      <c r="C90" t="s">
        <v>84</v>
      </c>
      <c r="E90" t="s">
        <v>61</v>
      </c>
      <c r="F90" t="s">
        <v>62</v>
      </c>
      <c r="G90" t="s">
        <v>63</v>
      </c>
      <c r="H90" t="s">
        <v>63</v>
      </c>
      <c r="K90" t="s">
        <v>386</v>
      </c>
      <c r="L90" t="s">
        <v>387</v>
      </c>
      <c r="M90" t="s">
        <v>66</v>
      </c>
      <c r="N90" t="s">
        <v>67</v>
      </c>
      <c r="X90" t="s">
        <v>71</v>
      </c>
      <c r="AC90">
        <v>1910</v>
      </c>
      <c r="AF90">
        <v>1914</v>
      </c>
      <c r="AQ90">
        <v>3.6527556611772001</v>
      </c>
    </row>
    <row r="91" spans="1:43" hidden="1" x14ac:dyDescent="0.15">
      <c r="A91" t="s">
        <v>388</v>
      </c>
      <c r="B91" t="s">
        <v>83</v>
      </c>
      <c r="C91" t="s">
        <v>84</v>
      </c>
      <c r="E91" t="s">
        <v>61</v>
      </c>
      <c r="F91" t="s">
        <v>62</v>
      </c>
      <c r="G91" t="s">
        <v>63</v>
      </c>
      <c r="H91" t="s">
        <v>63</v>
      </c>
      <c r="K91" t="s">
        <v>389</v>
      </c>
      <c r="L91" t="s">
        <v>390</v>
      </c>
      <c r="M91" t="s">
        <v>227</v>
      </c>
      <c r="N91" t="s">
        <v>67</v>
      </c>
      <c r="X91" t="s">
        <v>71</v>
      </c>
      <c r="AC91">
        <v>1910</v>
      </c>
      <c r="AF91">
        <v>1914</v>
      </c>
      <c r="AQ91">
        <v>3.6527556611772001</v>
      </c>
    </row>
    <row r="92" spans="1:43" hidden="1" x14ac:dyDescent="0.15">
      <c r="A92" t="s">
        <v>391</v>
      </c>
      <c r="B92" t="s">
        <v>392</v>
      </c>
      <c r="C92" t="s">
        <v>208</v>
      </c>
      <c r="E92" t="s">
        <v>61</v>
      </c>
      <c r="F92" t="s">
        <v>148</v>
      </c>
      <c r="G92" t="s">
        <v>393</v>
      </c>
      <c r="H92" t="s">
        <v>394</v>
      </c>
      <c r="J92" t="s">
        <v>394</v>
      </c>
      <c r="K92" t="s">
        <v>363</v>
      </c>
      <c r="L92" t="s">
        <v>364</v>
      </c>
      <c r="M92" t="s">
        <v>66</v>
      </c>
      <c r="N92" t="s">
        <v>67</v>
      </c>
      <c r="AC92">
        <v>1913</v>
      </c>
      <c r="AF92">
        <v>1913</v>
      </c>
      <c r="AQ92">
        <v>3.8745301120344</v>
      </c>
    </row>
    <row r="93" spans="1:43" hidden="1" x14ac:dyDescent="0.15">
      <c r="A93" t="s">
        <v>395</v>
      </c>
      <c r="B93" t="s">
        <v>396</v>
      </c>
      <c r="C93" t="s">
        <v>208</v>
      </c>
      <c r="E93" t="s">
        <v>61</v>
      </c>
      <c r="F93" t="s">
        <v>148</v>
      </c>
      <c r="G93" t="s">
        <v>149</v>
      </c>
      <c r="H93" t="s">
        <v>150</v>
      </c>
      <c r="K93" t="s">
        <v>363</v>
      </c>
      <c r="L93" t="s">
        <v>364</v>
      </c>
      <c r="M93" t="s">
        <v>66</v>
      </c>
      <c r="N93" t="s">
        <v>67</v>
      </c>
      <c r="X93" t="s">
        <v>153</v>
      </c>
      <c r="AC93">
        <v>1923</v>
      </c>
      <c r="AF93">
        <v>1923</v>
      </c>
      <c r="AI93">
        <v>100000</v>
      </c>
      <c r="AQ93">
        <v>6.6793246375811002</v>
      </c>
    </row>
    <row r="94" spans="1:43" hidden="1" x14ac:dyDescent="0.15">
      <c r="A94" t="s">
        <v>397</v>
      </c>
      <c r="B94" t="s">
        <v>398</v>
      </c>
      <c r="C94" t="s">
        <v>208</v>
      </c>
      <c r="E94" t="s">
        <v>61</v>
      </c>
      <c r="F94" t="s">
        <v>148</v>
      </c>
      <c r="G94" t="s">
        <v>393</v>
      </c>
      <c r="H94" t="s">
        <v>394</v>
      </c>
      <c r="J94" t="s">
        <v>394</v>
      </c>
      <c r="K94" t="s">
        <v>363</v>
      </c>
      <c r="L94" t="s">
        <v>364</v>
      </c>
      <c r="M94" t="s">
        <v>66</v>
      </c>
      <c r="N94" t="s">
        <v>67</v>
      </c>
      <c r="AC94">
        <v>1930</v>
      </c>
      <c r="AF94">
        <v>1930</v>
      </c>
      <c r="AQ94">
        <v>6.5488690782532997</v>
      </c>
    </row>
    <row r="95" spans="1:43" hidden="1" x14ac:dyDescent="0.15">
      <c r="A95" t="s">
        <v>399</v>
      </c>
      <c r="B95" t="s">
        <v>400</v>
      </c>
      <c r="C95" t="s">
        <v>140</v>
      </c>
      <c r="E95" t="s">
        <v>61</v>
      </c>
      <c r="F95" t="s">
        <v>148</v>
      </c>
      <c r="G95" t="s">
        <v>149</v>
      </c>
      <c r="H95" t="s">
        <v>150</v>
      </c>
      <c r="J95" t="s">
        <v>401</v>
      </c>
      <c r="K95" t="s">
        <v>360</v>
      </c>
      <c r="L95" t="s">
        <v>361</v>
      </c>
      <c r="M95" t="s">
        <v>81</v>
      </c>
      <c r="N95" t="s">
        <v>67</v>
      </c>
      <c r="X95" t="s">
        <v>153</v>
      </c>
      <c r="AC95">
        <v>1935</v>
      </c>
      <c r="AF95">
        <v>1935</v>
      </c>
      <c r="AI95">
        <v>2000</v>
      </c>
      <c r="AQ95">
        <v>5.3747690443035001</v>
      </c>
    </row>
    <row r="96" spans="1:43" hidden="1" x14ac:dyDescent="0.15">
      <c r="A96" t="s">
        <v>402</v>
      </c>
      <c r="B96" t="s">
        <v>132</v>
      </c>
      <c r="C96" t="s">
        <v>60</v>
      </c>
      <c r="E96" t="s">
        <v>61</v>
      </c>
      <c r="F96" t="s">
        <v>62</v>
      </c>
      <c r="G96" t="s">
        <v>63</v>
      </c>
      <c r="H96" t="s">
        <v>63</v>
      </c>
      <c r="K96" t="s">
        <v>378</v>
      </c>
      <c r="L96" t="s">
        <v>379</v>
      </c>
      <c r="M96" t="s">
        <v>66</v>
      </c>
      <c r="N96" t="s">
        <v>67</v>
      </c>
      <c r="X96" t="s">
        <v>71</v>
      </c>
      <c r="AC96">
        <v>1940</v>
      </c>
      <c r="AF96">
        <v>1944</v>
      </c>
      <c r="AQ96">
        <v>5.4921790476985004</v>
      </c>
    </row>
    <row r="97" spans="1:43" hidden="1" x14ac:dyDescent="0.15">
      <c r="A97" t="s">
        <v>403</v>
      </c>
      <c r="B97" t="s">
        <v>132</v>
      </c>
      <c r="C97" t="s">
        <v>60</v>
      </c>
      <c r="E97" t="s">
        <v>61</v>
      </c>
      <c r="F97" t="s">
        <v>62</v>
      </c>
      <c r="G97" t="s">
        <v>63</v>
      </c>
      <c r="H97" t="s">
        <v>63</v>
      </c>
      <c r="K97" t="s">
        <v>381</v>
      </c>
      <c r="L97" t="s">
        <v>382</v>
      </c>
      <c r="M97" t="s">
        <v>66</v>
      </c>
      <c r="N97" t="s">
        <v>67</v>
      </c>
      <c r="X97" t="s">
        <v>71</v>
      </c>
      <c r="AC97">
        <v>1940</v>
      </c>
      <c r="AF97">
        <v>1944</v>
      </c>
      <c r="AQ97">
        <v>5.4921790476985004</v>
      </c>
    </row>
    <row r="98" spans="1:43" hidden="1" x14ac:dyDescent="0.15">
      <c r="A98" t="s">
        <v>404</v>
      </c>
      <c r="B98" t="s">
        <v>132</v>
      </c>
      <c r="C98" t="s">
        <v>60</v>
      </c>
      <c r="E98" t="s">
        <v>61</v>
      </c>
      <c r="F98" t="s">
        <v>62</v>
      </c>
      <c r="G98" t="s">
        <v>63</v>
      </c>
      <c r="H98" t="s">
        <v>63</v>
      </c>
      <c r="K98" t="s">
        <v>363</v>
      </c>
      <c r="L98" t="s">
        <v>364</v>
      </c>
      <c r="M98" t="s">
        <v>66</v>
      </c>
      <c r="N98" t="s">
        <v>67</v>
      </c>
      <c r="X98" t="s">
        <v>71</v>
      </c>
      <c r="AC98">
        <v>1940</v>
      </c>
      <c r="AF98">
        <v>1944</v>
      </c>
      <c r="AQ98">
        <v>5.4921790476985004</v>
      </c>
    </row>
    <row r="99" spans="1:43" hidden="1" x14ac:dyDescent="0.15">
      <c r="A99" t="s">
        <v>405</v>
      </c>
      <c r="B99" t="s">
        <v>132</v>
      </c>
      <c r="C99" t="s">
        <v>406</v>
      </c>
      <c r="E99" t="s">
        <v>61</v>
      </c>
      <c r="F99" t="s">
        <v>148</v>
      </c>
      <c r="G99" t="s">
        <v>149</v>
      </c>
      <c r="H99" t="s">
        <v>255</v>
      </c>
      <c r="J99" t="s">
        <v>259</v>
      </c>
      <c r="K99" t="s">
        <v>407</v>
      </c>
      <c r="L99" t="s">
        <v>408</v>
      </c>
      <c r="M99" t="s">
        <v>94</v>
      </c>
      <c r="N99" t="s">
        <v>67</v>
      </c>
      <c r="O99" t="s">
        <v>409</v>
      </c>
      <c r="T99" t="s">
        <v>70</v>
      </c>
      <c r="U99" t="s">
        <v>70</v>
      </c>
      <c r="X99" t="s">
        <v>153</v>
      </c>
      <c r="AC99">
        <v>1940</v>
      </c>
      <c r="AF99">
        <v>1940</v>
      </c>
      <c r="AI99">
        <v>1500</v>
      </c>
      <c r="AK99">
        <v>15000</v>
      </c>
      <c r="AM99">
        <v>15000</v>
      </c>
      <c r="AQ99">
        <v>5.4921790476985004</v>
      </c>
    </row>
    <row r="100" spans="1:43" hidden="1" x14ac:dyDescent="0.15">
      <c r="A100" t="s">
        <v>410</v>
      </c>
      <c r="B100" t="s">
        <v>132</v>
      </c>
      <c r="C100" t="s">
        <v>60</v>
      </c>
      <c r="E100" t="s">
        <v>61</v>
      </c>
      <c r="F100" t="s">
        <v>62</v>
      </c>
      <c r="G100" t="s">
        <v>63</v>
      </c>
      <c r="H100" t="s">
        <v>63</v>
      </c>
      <c r="K100" t="s">
        <v>386</v>
      </c>
      <c r="L100" t="s">
        <v>387</v>
      </c>
      <c r="M100" t="s">
        <v>66</v>
      </c>
      <c r="N100" t="s">
        <v>67</v>
      </c>
      <c r="X100" t="s">
        <v>71</v>
      </c>
      <c r="AC100">
        <v>1940</v>
      </c>
      <c r="AF100">
        <v>1944</v>
      </c>
      <c r="AQ100">
        <v>5.4921790476985004</v>
      </c>
    </row>
    <row r="101" spans="1:43" hidden="1" x14ac:dyDescent="0.15">
      <c r="A101" t="s">
        <v>411</v>
      </c>
      <c r="B101" t="s">
        <v>132</v>
      </c>
      <c r="C101" t="s">
        <v>60</v>
      </c>
      <c r="E101" t="s">
        <v>61</v>
      </c>
      <c r="F101" t="s">
        <v>62</v>
      </c>
      <c r="G101" t="s">
        <v>63</v>
      </c>
      <c r="H101" t="s">
        <v>63</v>
      </c>
      <c r="K101" t="s">
        <v>389</v>
      </c>
      <c r="L101" t="s">
        <v>390</v>
      </c>
      <c r="M101" t="s">
        <v>227</v>
      </c>
      <c r="N101" t="s">
        <v>67</v>
      </c>
      <c r="X101" t="s">
        <v>71</v>
      </c>
      <c r="AC101">
        <v>1940</v>
      </c>
      <c r="AF101">
        <v>1944</v>
      </c>
      <c r="AQ101">
        <v>5.4921790476985004</v>
      </c>
    </row>
    <row r="102" spans="1:43" hidden="1" x14ac:dyDescent="0.15">
      <c r="A102" t="s">
        <v>412</v>
      </c>
      <c r="B102" t="s">
        <v>413</v>
      </c>
      <c r="C102" t="s">
        <v>315</v>
      </c>
      <c r="E102" t="s">
        <v>61</v>
      </c>
      <c r="F102" t="s">
        <v>148</v>
      </c>
      <c r="G102" t="s">
        <v>393</v>
      </c>
      <c r="H102" t="s">
        <v>394</v>
      </c>
      <c r="J102" t="s">
        <v>394</v>
      </c>
      <c r="K102" t="s">
        <v>414</v>
      </c>
      <c r="L102" t="s">
        <v>415</v>
      </c>
      <c r="M102" t="s">
        <v>94</v>
      </c>
      <c r="N102" t="s">
        <v>67</v>
      </c>
      <c r="AC102">
        <v>1944</v>
      </c>
      <c r="AF102">
        <v>1944</v>
      </c>
      <c r="AQ102">
        <v>6.9010990884382002</v>
      </c>
    </row>
    <row r="103" spans="1:43" hidden="1" x14ac:dyDescent="0.15">
      <c r="A103" t="s">
        <v>416</v>
      </c>
      <c r="B103" t="s">
        <v>417</v>
      </c>
      <c r="C103" t="s">
        <v>189</v>
      </c>
      <c r="E103" t="s">
        <v>61</v>
      </c>
      <c r="F103" t="s">
        <v>156</v>
      </c>
      <c r="G103" t="s">
        <v>157</v>
      </c>
      <c r="H103" t="s">
        <v>418</v>
      </c>
      <c r="K103" t="s">
        <v>419</v>
      </c>
      <c r="L103" t="s">
        <v>420</v>
      </c>
      <c r="M103" t="s">
        <v>81</v>
      </c>
      <c r="N103" t="s">
        <v>67</v>
      </c>
      <c r="T103" t="s">
        <v>70</v>
      </c>
      <c r="U103" t="s">
        <v>70</v>
      </c>
      <c r="X103" t="s">
        <v>160</v>
      </c>
      <c r="AC103">
        <v>1948</v>
      </c>
      <c r="AD103">
        <v>1</v>
      </c>
      <c r="AE103">
        <v>26</v>
      </c>
      <c r="AF103">
        <v>1948</v>
      </c>
      <c r="AG103">
        <v>1</v>
      </c>
      <c r="AH103">
        <v>27</v>
      </c>
      <c r="AI103">
        <v>165</v>
      </c>
      <c r="AQ103">
        <v>9.4188913834640005</v>
      </c>
    </row>
    <row r="104" spans="1:43" hidden="1" x14ac:dyDescent="0.15">
      <c r="A104" t="s">
        <v>421</v>
      </c>
      <c r="B104" t="s">
        <v>422</v>
      </c>
      <c r="C104" t="s">
        <v>183</v>
      </c>
      <c r="E104" t="s">
        <v>61</v>
      </c>
      <c r="F104" t="s">
        <v>148</v>
      </c>
      <c r="G104" t="s">
        <v>149</v>
      </c>
      <c r="H104" t="s">
        <v>150</v>
      </c>
      <c r="K104" t="s">
        <v>407</v>
      </c>
      <c r="L104" t="s">
        <v>408</v>
      </c>
      <c r="M104" t="s">
        <v>94</v>
      </c>
      <c r="N104" t="s">
        <v>67</v>
      </c>
      <c r="T104" t="s">
        <v>70</v>
      </c>
      <c r="U104" t="s">
        <v>70</v>
      </c>
      <c r="X104" t="s">
        <v>153</v>
      </c>
      <c r="AC104">
        <v>1950</v>
      </c>
      <c r="AF104">
        <v>1951</v>
      </c>
      <c r="AK104">
        <v>72162</v>
      </c>
      <c r="AM104">
        <v>72162</v>
      </c>
      <c r="AQ104">
        <v>9.4319369393968007</v>
      </c>
    </row>
    <row r="105" spans="1:43" hidden="1" x14ac:dyDescent="0.15">
      <c r="A105" t="s">
        <v>423</v>
      </c>
      <c r="B105" t="s">
        <v>155</v>
      </c>
      <c r="C105" t="s">
        <v>320</v>
      </c>
      <c r="E105" t="s">
        <v>61</v>
      </c>
      <c r="F105" t="s">
        <v>119</v>
      </c>
      <c r="G105" t="s">
        <v>120</v>
      </c>
      <c r="K105" t="s">
        <v>372</v>
      </c>
      <c r="L105" t="s">
        <v>373</v>
      </c>
      <c r="M105" t="s">
        <v>94</v>
      </c>
      <c r="N105" t="s">
        <v>67</v>
      </c>
      <c r="X105" t="s">
        <v>71</v>
      </c>
      <c r="AC105">
        <v>1951</v>
      </c>
      <c r="AD105">
        <v>1</v>
      </c>
      <c r="AF105">
        <v>1951</v>
      </c>
      <c r="AG105">
        <v>1</v>
      </c>
      <c r="AI105">
        <v>131</v>
      </c>
      <c r="AQ105">
        <v>10.175533627564899</v>
      </c>
    </row>
    <row r="106" spans="1:43" hidden="1" x14ac:dyDescent="0.15">
      <c r="A106" t="s">
        <v>424</v>
      </c>
      <c r="B106" t="s">
        <v>165</v>
      </c>
      <c r="C106" t="s">
        <v>303</v>
      </c>
      <c r="E106" t="s">
        <v>61</v>
      </c>
      <c r="F106" t="s">
        <v>119</v>
      </c>
      <c r="G106" t="s">
        <v>120</v>
      </c>
      <c r="K106" t="s">
        <v>372</v>
      </c>
      <c r="L106" t="s">
        <v>373</v>
      </c>
      <c r="M106" t="s">
        <v>94</v>
      </c>
      <c r="N106" t="s">
        <v>67</v>
      </c>
      <c r="X106" t="s">
        <v>71</v>
      </c>
      <c r="AC106">
        <v>1954</v>
      </c>
      <c r="AD106">
        <v>11</v>
      </c>
      <c r="AF106">
        <v>1954</v>
      </c>
      <c r="AG106">
        <v>11</v>
      </c>
      <c r="AI106">
        <v>30</v>
      </c>
      <c r="AQ106">
        <v>10.5277636377498</v>
      </c>
    </row>
    <row r="107" spans="1:43" hidden="1" x14ac:dyDescent="0.15">
      <c r="A107" t="s">
        <v>425</v>
      </c>
      <c r="B107" t="s">
        <v>426</v>
      </c>
      <c r="C107" t="s">
        <v>427</v>
      </c>
      <c r="E107" t="s">
        <v>61</v>
      </c>
      <c r="F107" t="s">
        <v>156</v>
      </c>
      <c r="G107" t="s">
        <v>157</v>
      </c>
      <c r="H107" t="s">
        <v>418</v>
      </c>
      <c r="K107" t="s">
        <v>428</v>
      </c>
      <c r="L107" t="s">
        <v>429</v>
      </c>
      <c r="M107" t="s">
        <v>81</v>
      </c>
      <c r="N107" t="s">
        <v>67</v>
      </c>
      <c r="X107" t="s">
        <v>160</v>
      </c>
      <c r="AC107">
        <v>1956</v>
      </c>
      <c r="AD107">
        <v>4</v>
      </c>
      <c r="AF107">
        <v>1956</v>
      </c>
      <c r="AG107">
        <v>4</v>
      </c>
      <c r="AI107">
        <v>107</v>
      </c>
      <c r="AQ107">
        <v>10.632719168290601</v>
      </c>
    </row>
    <row r="108" spans="1:43" hidden="1" x14ac:dyDescent="0.15">
      <c r="A108" t="s">
        <v>430</v>
      </c>
      <c r="B108" t="s">
        <v>431</v>
      </c>
      <c r="C108" t="s">
        <v>432</v>
      </c>
      <c r="E108" t="s">
        <v>61</v>
      </c>
      <c r="F108" t="s">
        <v>75</v>
      </c>
      <c r="G108" t="s">
        <v>90</v>
      </c>
      <c r="H108" t="s">
        <v>91</v>
      </c>
      <c r="K108" t="s">
        <v>433</v>
      </c>
      <c r="L108" t="s">
        <v>434</v>
      </c>
      <c r="M108" t="s">
        <v>94</v>
      </c>
      <c r="N108" t="s">
        <v>67</v>
      </c>
      <c r="O108" t="s">
        <v>435</v>
      </c>
      <c r="W108">
        <v>6</v>
      </c>
      <c r="X108" t="s">
        <v>96</v>
      </c>
      <c r="Y108" t="s">
        <v>436</v>
      </c>
      <c r="Z108" t="s">
        <v>437</v>
      </c>
      <c r="AA108" t="s">
        <v>438</v>
      </c>
      <c r="AC108">
        <v>1957</v>
      </c>
      <c r="AD108">
        <v>2</v>
      </c>
      <c r="AE108">
        <v>20</v>
      </c>
      <c r="AF108">
        <v>1957</v>
      </c>
      <c r="AG108">
        <v>2</v>
      </c>
      <c r="AH108">
        <v>20</v>
      </c>
      <c r="AI108">
        <v>13</v>
      </c>
      <c r="AQ108">
        <v>10.9880071867879</v>
      </c>
    </row>
    <row r="109" spans="1:43" hidden="1" x14ac:dyDescent="0.15">
      <c r="A109" t="s">
        <v>439</v>
      </c>
      <c r="B109" t="s">
        <v>182</v>
      </c>
      <c r="C109" t="s">
        <v>440</v>
      </c>
      <c r="E109" t="s">
        <v>61</v>
      </c>
      <c r="F109" t="s">
        <v>75</v>
      </c>
      <c r="G109" t="s">
        <v>90</v>
      </c>
      <c r="H109" t="s">
        <v>91</v>
      </c>
      <c r="K109" t="s">
        <v>372</v>
      </c>
      <c r="L109" t="s">
        <v>373</v>
      </c>
      <c r="M109" t="s">
        <v>94</v>
      </c>
      <c r="N109" t="s">
        <v>67</v>
      </c>
      <c r="O109" t="s">
        <v>441</v>
      </c>
      <c r="Q109" t="s">
        <v>127</v>
      </c>
      <c r="W109">
        <v>6</v>
      </c>
      <c r="X109" t="s">
        <v>96</v>
      </c>
      <c r="Y109" t="s">
        <v>442</v>
      </c>
      <c r="Z109" t="s">
        <v>443</v>
      </c>
      <c r="AA109" t="s">
        <v>444</v>
      </c>
      <c r="AC109">
        <v>1960</v>
      </c>
      <c r="AD109">
        <v>2</v>
      </c>
      <c r="AE109">
        <v>29</v>
      </c>
      <c r="AF109">
        <v>1960</v>
      </c>
      <c r="AG109">
        <v>2</v>
      </c>
      <c r="AH109">
        <v>29</v>
      </c>
      <c r="AI109">
        <v>12000</v>
      </c>
      <c r="AJ109">
        <v>25000</v>
      </c>
      <c r="AM109">
        <v>25000</v>
      </c>
      <c r="AP109">
        <v>120000</v>
      </c>
      <c r="AQ109">
        <v>11.5682160783056</v>
      </c>
    </row>
    <row r="110" spans="1:43" hidden="1" x14ac:dyDescent="0.15">
      <c r="A110" t="s">
        <v>445</v>
      </c>
      <c r="B110" t="s">
        <v>182</v>
      </c>
      <c r="C110" t="s">
        <v>235</v>
      </c>
      <c r="E110" t="s">
        <v>61</v>
      </c>
      <c r="F110" t="s">
        <v>156</v>
      </c>
      <c r="G110" t="s">
        <v>157</v>
      </c>
      <c r="K110" t="s">
        <v>446</v>
      </c>
      <c r="L110" t="s">
        <v>447</v>
      </c>
      <c r="M110" t="s">
        <v>81</v>
      </c>
      <c r="N110" t="s">
        <v>67</v>
      </c>
      <c r="X110" t="s">
        <v>160</v>
      </c>
      <c r="AC110">
        <v>1960</v>
      </c>
      <c r="AD110">
        <v>2</v>
      </c>
      <c r="AF110">
        <v>1960</v>
      </c>
      <c r="AG110">
        <v>2</v>
      </c>
      <c r="AI110">
        <v>42</v>
      </c>
      <c r="AQ110">
        <v>11.5682160783056</v>
      </c>
    </row>
    <row r="111" spans="1:43" hidden="1" x14ac:dyDescent="0.15">
      <c r="A111" t="s">
        <v>448</v>
      </c>
      <c r="B111" t="s">
        <v>188</v>
      </c>
      <c r="C111" t="s">
        <v>449</v>
      </c>
      <c r="E111" t="s">
        <v>61</v>
      </c>
      <c r="F111" t="s">
        <v>119</v>
      </c>
      <c r="G111" t="s">
        <v>120</v>
      </c>
      <c r="K111" t="s">
        <v>450</v>
      </c>
      <c r="L111" t="s">
        <v>451</v>
      </c>
      <c r="M111" t="s">
        <v>81</v>
      </c>
      <c r="N111" t="s">
        <v>67</v>
      </c>
      <c r="X111" t="s">
        <v>71</v>
      </c>
      <c r="AC111">
        <v>1961</v>
      </c>
      <c r="AD111">
        <v>11</v>
      </c>
      <c r="AF111">
        <v>1961</v>
      </c>
      <c r="AG111">
        <v>11</v>
      </c>
      <c r="AI111">
        <v>200</v>
      </c>
      <c r="AQ111">
        <v>11.692075064479001</v>
      </c>
    </row>
    <row r="112" spans="1:43" hidden="1" x14ac:dyDescent="0.15">
      <c r="A112" t="s">
        <v>452</v>
      </c>
      <c r="B112" t="s">
        <v>453</v>
      </c>
      <c r="C112" t="s">
        <v>454</v>
      </c>
      <c r="E112" t="s">
        <v>61</v>
      </c>
      <c r="F112" t="s">
        <v>119</v>
      </c>
      <c r="G112" t="s">
        <v>120</v>
      </c>
      <c r="K112" t="s">
        <v>433</v>
      </c>
      <c r="L112" t="s">
        <v>434</v>
      </c>
      <c r="M112" t="s">
        <v>94</v>
      </c>
      <c r="N112" t="s">
        <v>67</v>
      </c>
      <c r="X112" t="s">
        <v>71</v>
      </c>
      <c r="AC112">
        <v>1962</v>
      </c>
      <c r="AD112">
        <v>11</v>
      </c>
      <c r="AF112">
        <v>1962</v>
      </c>
      <c r="AG112">
        <v>11</v>
      </c>
      <c r="AI112">
        <v>40</v>
      </c>
      <c r="AQ112">
        <v>11.832241532439699</v>
      </c>
    </row>
    <row r="113" spans="1:43" hidden="1" x14ac:dyDescent="0.15">
      <c r="A113" t="s">
        <v>455</v>
      </c>
      <c r="B113" t="s">
        <v>197</v>
      </c>
      <c r="C113" t="s">
        <v>140</v>
      </c>
      <c r="E113" t="s">
        <v>61</v>
      </c>
      <c r="F113" t="s">
        <v>75</v>
      </c>
      <c r="G113" t="s">
        <v>90</v>
      </c>
      <c r="H113" t="s">
        <v>91</v>
      </c>
      <c r="K113" t="s">
        <v>414</v>
      </c>
      <c r="L113" t="s">
        <v>415</v>
      </c>
      <c r="M113" t="s">
        <v>94</v>
      </c>
      <c r="N113" t="s">
        <v>67</v>
      </c>
      <c r="O113" t="s">
        <v>456</v>
      </c>
      <c r="W113">
        <v>5</v>
      </c>
      <c r="X113" t="s">
        <v>96</v>
      </c>
      <c r="Y113" t="s">
        <v>457</v>
      </c>
      <c r="Z113" t="s">
        <v>458</v>
      </c>
      <c r="AA113" t="s">
        <v>459</v>
      </c>
      <c r="AC113">
        <v>1963</v>
      </c>
      <c r="AD113">
        <v>2</v>
      </c>
      <c r="AE113">
        <v>21</v>
      </c>
      <c r="AF113">
        <v>1963</v>
      </c>
      <c r="AG113">
        <v>2</v>
      </c>
      <c r="AH113">
        <v>21</v>
      </c>
      <c r="AI113">
        <v>300</v>
      </c>
      <c r="AJ113">
        <v>375</v>
      </c>
      <c r="AL113">
        <v>5000</v>
      </c>
      <c r="AM113">
        <v>5375</v>
      </c>
      <c r="AP113">
        <v>5000</v>
      </c>
      <c r="AQ113">
        <v>11.9789161597039</v>
      </c>
    </row>
    <row r="114" spans="1:43" hidden="1" x14ac:dyDescent="0.15">
      <c r="A114" t="s">
        <v>460</v>
      </c>
      <c r="B114" t="s">
        <v>197</v>
      </c>
      <c r="C114" t="s">
        <v>461</v>
      </c>
      <c r="E114" t="s">
        <v>61</v>
      </c>
      <c r="F114" t="s">
        <v>119</v>
      </c>
      <c r="G114" t="s">
        <v>120</v>
      </c>
      <c r="K114" t="s">
        <v>372</v>
      </c>
      <c r="L114" t="s">
        <v>373</v>
      </c>
      <c r="M114" t="s">
        <v>94</v>
      </c>
      <c r="N114" t="s">
        <v>67</v>
      </c>
      <c r="O114" t="s">
        <v>462</v>
      </c>
      <c r="S114" t="s">
        <v>206</v>
      </c>
      <c r="X114" t="s">
        <v>71</v>
      </c>
      <c r="AC114">
        <v>1963</v>
      </c>
      <c r="AD114">
        <v>12</v>
      </c>
      <c r="AF114">
        <v>1963</v>
      </c>
      <c r="AG114">
        <v>12</v>
      </c>
      <c r="AI114">
        <v>69</v>
      </c>
      <c r="AJ114">
        <v>10</v>
      </c>
      <c r="AK114">
        <v>35000</v>
      </c>
      <c r="AM114">
        <v>35010</v>
      </c>
      <c r="AQ114">
        <v>11.9789161597039</v>
      </c>
    </row>
    <row r="115" spans="1:43" hidden="1" x14ac:dyDescent="0.15">
      <c r="A115" t="s">
        <v>463</v>
      </c>
      <c r="B115" t="s">
        <v>197</v>
      </c>
      <c r="C115" t="s">
        <v>464</v>
      </c>
      <c r="E115" t="s">
        <v>61</v>
      </c>
      <c r="F115" t="s">
        <v>119</v>
      </c>
      <c r="G115" t="s">
        <v>120</v>
      </c>
      <c r="K115" t="s">
        <v>372</v>
      </c>
      <c r="L115" t="s">
        <v>373</v>
      </c>
      <c r="M115" t="s">
        <v>94</v>
      </c>
      <c r="N115" t="s">
        <v>67</v>
      </c>
      <c r="X115" t="s">
        <v>71</v>
      </c>
      <c r="AC115">
        <v>1963</v>
      </c>
      <c r="AD115">
        <v>1</v>
      </c>
      <c r="AF115">
        <v>1963</v>
      </c>
      <c r="AG115">
        <v>1</v>
      </c>
      <c r="AI115">
        <v>100</v>
      </c>
      <c r="AQ115">
        <v>11.9789161597039</v>
      </c>
    </row>
    <row r="116" spans="1:43" hidden="1" x14ac:dyDescent="0.15">
      <c r="A116" t="s">
        <v>465</v>
      </c>
      <c r="B116" t="s">
        <v>466</v>
      </c>
      <c r="C116" t="s">
        <v>467</v>
      </c>
      <c r="E116" t="s">
        <v>61</v>
      </c>
      <c r="F116" t="s">
        <v>119</v>
      </c>
      <c r="G116" t="s">
        <v>120</v>
      </c>
      <c r="K116" t="s">
        <v>468</v>
      </c>
      <c r="L116" t="s">
        <v>469</v>
      </c>
      <c r="M116" t="s">
        <v>81</v>
      </c>
      <c r="N116" t="s">
        <v>67</v>
      </c>
      <c r="O116" t="s">
        <v>470</v>
      </c>
      <c r="S116" t="s">
        <v>206</v>
      </c>
      <c r="X116" t="s">
        <v>71</v>
      </c>
      <c r="AC116">
        <v>1964</v>
      </c>
      <c r="AD116">
        <v>5</v>
      </c>
      <c r="AF116">
        <v>1964</v>
      </c>
      <c r="AG116">
        <v>5</v>
      </c>
      <c r="AK116">
        <v>15000</v>
      </c>
      <c r="AM116">
        <v>15000</v>
      </c>
      <c r="AQ116">
        <v>12.132117488035901</v>
      </c>
    </row>
    <row r="117" spans="1:43" hidden="1" x14ac:dyDescent="0.15">
      <c r="A117" t="s">
        <v>471</v>
      </c>
      <c r="B117" t="s">
        <v>466</v>
      </c>
      <c r="C117" t="s">
        <v>472</v>
      </c>
      <c r="E117" t="s">
        <v>61</v>
      </c>
      <c r="F117" t="s">
        <v>119</v>
      </c>
      <c r="G117" t="s">
        <v>120</v>
      </c>
      <c r="K117" t="s">
        <v>372</v>
      </c>
      <c r="L117" t="s">
        <v>373</v>
      </c>
      <c r="M117" t="s">
        <v>94</v>
      </c>
      <c r="N117" t="s">
        <v>67</v>
      </c>
      <c r="X117" t="s">
        <v>71</v>
      </c>
      <c r="AC117">
        <v>1964</v>
      </c>
      <c r="AD117">
        <v>1</v>
      </c>
      <c r="AF117">
        <v>1964</v>
      </c>
      <c r="AG117">
        <v>1</v>
      </c>
      <c r="AI117">
        <v>76</v>
      </c>
      <c r="AQ117">
        <v>12.132117488035901</v>
      </c>
    </row>
    <row r="118" spans="1:43" hidden="1" x14ac:dyDescent="0.15">
      <c r="A118" t="s">
        <v>473</v>
      </c>
      <c r="B118" t="s">
        <v>466</v>
      </c>
      <c r="C118" t="s">
        <v>474</v>
      </c>
      <c r="E118" t="s">
        <v>61</v>
      </c>
      <c r="F118" t="s">
        <v>62</v>
      </c>
      <c r="G118" t="s">
        <v>63</v>
      </c>
      <c r="H118" t="s">
        <v>63</v>
      </c>
      <c r="K118" t="s">
        <v>450</v>
      </c>
      <c r="L118" t="s">
        <v>451</v>
      </c>
      <c r="M118" t="s">
        <v>81</v>
      </c>
      <c r="N118" t="s">
        <v>67</v>
      </c>
      <c r="O118" t="s">
        <v>475</v>
      </c>
      <c r="S118" t="s">
        <v>206</v>
      </c>
      <c r="X118" t="s">
        <v>71</v>
      </c>
      <c r="AC118">
        <v>1964</v>
      </c>
      <c r="AD118">
        <v>12</v>
      </c>
      <c r="AF118">
        <v>1964</v>
      </c>
      <c r="AI118">
        <v>50</v>
      </c>
      <c r="AK118">
        <v>700000</v>
      </c>
      <c r="AM118">
        <v>700000</v>
      </c>
      <c r="AQ118">
        <v>12.132117488035901</v>
      </c>
    </row>
    <row r="119" spans="1:43" hidden="1" x14ac:dyDescent="0.15">
      <c r="A119" t="s">
        <v>476</v>
      </c>
      <c r="B119" t="s">
        <v>466</v>
      </c>
      <c r="C119" t="s">
        <v>477</v>
      </c>
      <c r="E119" t="s">
        <v>61</v>
      </c>
      <c r="F119" t="s">
        <v>119</v>
      </c>
      <c r="G119" t="s">
        <v>120</v>
      </c>
      <c r="K119" t="s">
        <v>433</v>
      </c>
      <c r="L119" t="s">
        <v>434</v>
      </c>
      <c r="M119" t="s">
        <v>94</v>
      </c>
      <c r="N119" t="s">
        <v>67</v>
      </c>
      <c r="O119" t="s">
        <v>478</v>
      </c>
      <c r="S119" t="s">
        <v>206</v>
      </c>
      <c r="X119" t="s">
        <v>71</v>
      </c>
      <c r="AC119">
        <v>1964</v>
      </c>
      <c r="AD119">
        <v>10</v>
      </c>
      <c r="AE119">
        <v>30</v>
      </c>
      <c r="AF119">
        <v>1964</v>
      </c>
      <c r="AG119">
        <v>10</v>
      </c>
      <c r="AH119">
        <v>30</v>
      </c>
      <c r="AI119">
        <v>44</v>
      </c>
      <c r="AK119">
        <v>5000</v>
      </c>
      <c r="AM119">
        <v>5000</v>
      </c>
      <c r="AP119">
        <v>3000</v>
      </c>
      <c r="AQ119">
        <v>12.132117488035901</v>
      </c>
    </row>
    <row r="120" spans="1:43" hidden="1" x14ac:dyDescent="0.15">
      <c r="A120" t="s">
        <v>479</v>
      </c>
      <c r="B120" t="s">
        <v>466</v>
      </c>
      <c r="C120" t="s">
        <v>230</v>
      </c>
      <c r="E120" t="s">
        <v>61</v>
      </c>
      <c r="F120" t="s">
        <v>119</v>
      </c>
      <c r="G120" t="s">
        <v>120</v>
      </c>
      <c r="K120" t="s">
        <v>433</v>
      </c>
      <c r="L120" t="s">
        <v>434</v>
      </c>
      <c r="M120" t="s">
        <v>94</v>
      </c>
      <c r="N120" t="s">
        <v>67</v>
      </c>
      <c r="O120" t="s">
        <v>480</v>
      </c>
      <c r="S120" t="s">
        <v>206</v>
      </c>
      <c r="X120" t="s">
        <v>71</v>
      </c>
      <c r="AC120">
        <v>1964</v>
      </c>
      <c r="AD120">
        <v>12</v>
      </c>
      <c r="AE120">
        <v>31</v>
      </c>
      <c r="AF120">
        <v>1964</v>
      </c>
      <c r="AG120">
        <v>12</v>
      </c>
      <c r="AH120">
        <v>31</v>
      </c>
      <c r="AI120">
        <v>5</v>
      </c>
      <c r="AK120">
        <v>16000</v>
      </c>
      <c r="AM120">
        <v>16000</v>
      </c>
      <c r="AQ120">
        <v>12.132117488035901</v>
      </c>
    </row>
    <row r="121" spans="1:43" hidden="1" x14ac:dyDescent="0.15">
      <c r="A121" t="s">
        <v>481</v>
      </c>
      <c r="B121" t="s">
        <v>466</v>
      </c>
      <c r="C121" t="s">
        <v>315</v>
      </c>
      <c r="E121" t="s">
        <v>61</v>
      </c>
      <c r="F121" t="s">
        <v>75</v>
      </c>
      <c r="G121" t="s">
        <v>90</v>
      </c>
      <c r="H121" t="s">
        <v>91</v>
      </c>
      <c r="K121" t="s">
        <v>482</v>
      </c>
      <c r="L121" t="s">
        <v>483</v>
      </c>
      <c r="M121" t="s">
        <v>81</v>
      </c>
      <c r="N121" t="s">
        <v>67</v>
      </c>
      <c r="O121" t="s">
        <v>484</v>
      </c>
      <c r="S121" t="s">
        <v>206</v>
      </c>
      <c r="X121" t="s">
        <v>96</v>
      </c>
      <c r="Y121" t="s">
        <v>485</v>
      </c>
      <c r="Z121" t="s">
        <v>486</v>
      </c>
      <c r="AC121">
        <v>1964</v>
      </c>
      <c r="AD121">
        <v>5</v>
      </c>
      <c r="AE121">
        <v>7</v>
      </c>
      <c r="AF121">
        <v>1964</v>
      </c>
      <c r="AG121">
        <v>5</v>
      </c>
      <c r="AH121">
        <v>7</v>
      </c>
      <c r="AI121">
        <v>4</v>
      </c>
      <c r="AK121">
        <v>500</v>
      </c>
      <c r="AM121">
        <v>500</v>
      </c>
      <c r="AQ121">
        <v>12.132117488035901</v>
      </c>
    </row>
    <row r="122" spans="1:43" hidden="1" x14ac:dyDescent="0.15">
      <c r="A122" t="s">
        <v>487</v>
      </c>
      <c r="B122" t="s">
        <v>466</v>
      </c>
      <c r="C122" t="s">
        <v>163</v>
      </c>
      <c r="E122" t="s">
        <v>61</v>
      </c>
      <c r="F122" t="s">
        <v>119</v>
      </c>
      <c r="G122" t="s">
        <v>120</v>
      </c>
      <c r="H122" t="s">
        <v>173</v>
      </c>
      <c r="K122" t="s">
        <v>482</v>
      </c>
      <c r="L122" t="s">
        <v>483</v>
      </c>
      <c r="M122" t="s">
        <v>81</v>
      </c>
      <c r="N122" t="s">
        <v>67</v>
      </c>
      <c r="O122" t="s">
        <v>488</v>
      </c>
      <c r="S122" t="s">
        <v>206</v>
      </c>
      <c r="X122" t="s">
        <v>71</v>
      </c>
      <c r="AC122">
        <v>1964</v>
      </c>
      <c r="AD122">
        <v>5</v>
      </c>
      <c r="AF122">
        <v>1964</v>
      </c>
      <c r="AG122">
        <v>5</v>
      </c>
      <c r="AK122">
        <v>10000</v>
      </c>
      <c r="AL122">
        <v>3900</v>
      </c>
      <c r="AM122">
        <v>13900</v>
      </c>
      <c r="AQ122">
        <v>12.132117488035901</v>
      </c>
    </row>
    <row r="123" spans="1:43" hidden="1" x14ac:dyDescent="0.15">
      <c r="A123" t="s">
        <v>489</v>
      </c>
      <c r="B123" t="s">
        <v>201</v>
      </c>
      <c r="C123" t="s">
        <v>214</v>
      </c>
      <c r="E123" t="s">
        <v>61</v>
      </c>
      <c r="F123" t="s">
        <v>62</v>
      </c>
      <c r="G123" t="s">
        <v>63</v>
      </c>
      <c r="H123" t="s">
        <v>63</v>
      </c>
      <c r="K123" t="s">
        <v>468</v>
      </c>
      <c r="L123" t="s">
        <v>469</v>
      </c>
      <c r="M123" t="s">
        <v>81</v>
      </c>
      <c r="N123" t="s">
        <v>67</v>
      </c>
      <c r="S123" t="s">
        <v>206</v>
      </c>
      <c r="X123" t="s">
        <v>71</v>
      </c>
      <c r="AC123">
        <v>1965</v>
      </c>
      <c r="AD123">
        <v>7</v>
      </c>
      <c r="AF123">
        <v>1965</v>
      </c>
      <c r="AK123">
        <v>260000</v>
      </c>
      <c r="AM123">
        <v>260000</v>
      </c>
      <c r="AQ123">
        <v>12.324432668363899</v>
      </c>
    </row>
    <row r="124" spans="1:43" hidden="1" x14ac:dyDescent="0.15">
      <c r="A124" t="s">
        <v>490</v>
      </c>
      <c r="B124" t="s">
        <v>201</v>
      </c>
      <c r="C124" t="s">
        <v>477</v>
      </c>
      <c r="E124" t="s">
        <v>61</v>
      </c>
      <c r="F124" t="s">
        <v>119</v>
      </c>
      <c r="G124" t="s">
        <v>120</v>
      </c>
      <c r="K124" t="s">
        <v>372</v>
      </c>
      <c r="L124" t="s">
        <v>373</v>
      </c>
      <c r="M124" t="s">
        <v>94</v>
      </c>
      <c r="N124" t="s">
        <v>67</v>
      </c>
      <c r="O124" t="s">
        <v>491</v>
      </c>
      <c r="S124" t="s">
        <v>206</v>
      </c>
      <c r="X124" t="s">
        <v>71</v>
      </c>
      <c r="AC124">
        <v>1965</v>
      </c>
      <c r="AD124">
        <v>11</v>
      </c>
      <c r="AF124">
        <v>1965</v>
      </c>
      <c r="AG124">
        <v>11</v>
      </c>
      <c r="AK124">
        <v>47813</v>
      </c>
      <c r="AM124">
        <v>47813</v>
      </c>
      <c r="AP124">
        <v>5000</v>
      </c>
      <c r="AQ124">
        <v>12.324432668363899</v>
      </c>
    </row>
    <row r="125" spans="1:43" hidden="1" x14ac:dyDescent="0.15">
      <c r="A125" t="s">
        <v>492</v>
      </c>
      <c r="B125" t="s">
        <v>201</v>
      </c>
      <c r="C125" t="s">
        <v>493</v>
      </c>
      <c r="E125" t="s">
        <v>61</v>
      </c>
      <c r="F125" t="s">
        <v>119</v>
      </c>
      <c r="G125" t="s">
        <v>120</v>
      </c>
      <c r="K125" t="s">
        <v>372</v>
      </c>
      <c r="L125" t="s">
        <v>373</v>
      </c>
      <c r="M125" t="s">
        <v>94</v>
      </c>
      <c r="N125" t="s">
        <v>67</v>
      </c>
      <c r="X125" t="s">
        <v>71</v>
      </c>
      <c r="AC125">
        <v>1965</v>
      </c>
      <c r="AD125">
        <v>9</v>
      </c>
      <c r="AF125">
        <v>1965</v>
      </c>
      <c r="AG125">
        <v>9</v>
      </c>
      <c r="AI125">
        <v>75</v>
      </c>
      <c r="AQ125">
        <v>12.324432668363899</v>
      </c>
    </row>
    <row r="126" spans="1:43" hidden="1" x14ac:dyDescent="0.15">
      <c r="A126" t="s">
        <v>494</v>
      </c>
      <c r="B126" t="s">
        <v>201</v>
      </c>
      <c r="C126" t="s">
        <v>286</v>
      </c>
      <c r="E126" t="s">
        <v>61</v>
      </c>
      <c r="F126" t="s">
        <v>62</v>
      </c>
      <c r="G126" t="s">
        <v>63</v>
      </c>
      <c r="H126" t="s">
        <v>63</v>
      </c>
      <c r="K126" t="s">
        <v>381</v>
      </c>
      <c r="L126" t="s">
        <v>382</v>
      </c>
      <c r="M126" t="s">
        <v>66</v>
      </c>
      <c r="N126" t="s">
        <v>67</v>
      </c>
      <c r="O126" t="s">
        <v>495</v>
      </c>
      <c r="S126" t="s">
        <v>206</v>
      </c>
      <c r="X126" t="s">
        <v>71</v>
      </c>
      <c r="AC126">
        <v>1965</v>
      </c>
      <c r="AD126">
        <v>1</v>
      </c>
      <c r="AF126">
        <v>1965</v>
      </c>
      <c r="AK126">
        <v>46000</v>
      </c>
      <c r="AM126">
        <v>46000</v>
      </c>
      <c r="AQ126">
        <v>12.324432668363899</v>
      </c>
    </row>
    <row r="127" spans="1:43" hidden="1" x14ac:dyDescent="0.15">
      <c r="A127" t="s">
        <v>496</v>
      </c>
      <c r="B127" t="s">
        <v>201</v>
      </c>
      <c r="C127" t="s">
        <v>166</v>
      </c>
      <c r="E127" t="s">
        <v>61</v>
      </c>
      <c r="F127" t="s">
        <v>148</v>
      </c>
      <c r="G127" t="s">
        <v>149</v>
      </c>
      <c r="H127" t="s">
        <v>150</v>
      </c>
      <c r="K127" t="s">
        <v>407</v>
      </c>
      <c r="L127" t="s">
        <v>408</v>
      </c>
      <c r="M127" t="s">
        <v>94</v>
      </c>
      <c r="N127" t="s">
        <v>67</v>
      </c>
      <c r="O127" t="s">
        <v>497</v>
      </c>
      <c r="S127" t="s">
        <v>206</v>
      </c>
      <c r="X127" t="s">
        <v>153</v>
      </c>
      <c r="AC127">
        <v>1965</v>
      </c>
      <c r="AD127">
        <v>4</v>
      </c>
      <c r="AF127">
        <v>1965</v>
      </c>
      <c r="AG127">
        <v>4</v>
      </c>
      <c r="AK127">
        <v>2300</v>
      </c>
      <c r="AM127">
        <v>2300</v>
      </c>
      <c r="AQ127">
        <v>12.324432668363899</v>
      </c>
    </row>
    <row r="128" spans="1:43" hidden="1" x14ac:dyDescent="0.15">
      <c r="A128" t="s">
        <v>498</v>
      </c>
      <c r="B128" t="s">
        <v>201</v>
      </c>
      <c r="C128" t="s">
        <v>265</v>
      </c>
      <c r="E128" t="s">
        <v>61</v>
      </c>
      <c r="F128" t="s">
        <v>148</v>
      </c>
      <c r="G128" t="s">
        <v>149</v>
      </c>
      <c r="H128" t="s">
        <v>255</v>
      </c>
      <c r="J128" t="s">
        <v>259</v>
      </c>
      <c r="K128" t="s">
        <v>386</v>
      </c>
      <c r="L128" t="s">
        <v>387</v>
      </c>
      <c r="M128" t="s">
        <v>66</v>
      </c>
      <c r="N128" t="s">
        <v>67</v>
      </c>
      <c r="O128" t="s">
        <v>499</v>
      </c>
      <c r="S128" t="s">
        <v>206</v>
      </c>
      <c r="X128" t="s">
        <v>153</v>
      </c>
      <c r="AC128">
        <v>1965</v>
      </c>
      <c r="AD128">
        <v>10</v>
      </c>
      <c r="AE128">
        <v>23</v>
      </c>
      <c r="AF128">
        <v>1965</v>
      </c>
      <c r="AG128">
        <v>10</v>
      </c>
      <c r="AH128">
        <v>23</v>
      </c>
      <c r="AI128">
        <v>60</v>
      </c>
      <c r="AK128">
        <v>150</v>
      </c>
      <c r="AM128">
        <v>150</v>
      </c>
      <c r="AQ128">
        <v>12.324432668363899</v>
      </c>
    </row>
    <row r="129" spans="1:43" hidden="1" x14ac:dyDescent="0.15">
      <c r="A129" t="s">
        <v>500</v>
      </c>
      <c r="B129" t="s">
        <v>201</v>
      </c>
      <c r="C129" t="s">
        <v>501</v>
      </c>
      <c r="E129" t="s">
        <v>61</v>
      </c>
      <c r="F129" t="s">
        <v>148</v>
      </c>
      <c r="G129" t="s">
        <v>149</v>
      </c>
      <c r="K129" t="s">
        <v>450</v>
      </c>
      <c r="L129" t="s">
        <v>451</v>
      </c>
      <c r="M129" t="s">
        <v>81</v>
      </c>
      <c r="N129" t="s">
        <v>67</v>
      </c>
      <c r="O129" t="s">
        <v>502</v>
      </c>
      <c r="S129" t="s">
        <v>206</v>
      </c>
      <c r="X129" t="s">
        <v>153</v>
      </c>
      <c r="AC129">
        <v>1965</v>
      </c>
      <c r="AD129">
        <v>3</v>
      </c>
      <c r="AF129">
        <v>1965</v>
      </c>
      <c r="AG129">
        <v>3</v>
      </c>
      <c r="AQ129">
        <v>12.324432668363899</v>
      </c>
    </row>
    <row r="130" spans="1:43" hidden="1" x14ac:dyDescent="0.15">
      <c r="A130" t="s">
        <v>503</v>
      </c>
      <c r="B130" t="s">
        <v>216</v>
      </c>
      <c r="C130" t="s">
        <v>504</v>
      </c>
      <c r="E130" t="s">
        <v>61</v>
      </c>
      <c r="F130" t="s">
        <v>148</v>
      </c>
      <c r="G130" t="s">
        <v>149</v>
      </c>
      <c r="H130" t="s">
        <v>150</v>
      </c>
      <c r="J130" t="s">
        <v>505</v>
      </c>
      <c r="K130" t="s">
        <v>372</v>
      </c>
      <c r="L130" t="s">
        <v>373</v>
      </c>
      <c r="M130" t="s">
        <v>94</v>
      </c>
      <c r="N130" t="s">
        <v>67</v>
      </c>
      <c r="O130" t="s">
        <v>506</v>
      </c>
      <c r="S130" t="s">
        <v>206</v>
      </c>
      <c r="X130" t="s">
        <v>153</v>
      </c>
      <c r="AC130">
        <v>1966</v>
      </c>
      <c r="AD130">
        <v>12</v>
      </c>
      <c r="AF130">
        <v>1966</v>
      </c>
      <c r="AG130">
        <v>12</v>
      </c>
      <c r="AI130">
        <v>200</v>
      </c>
      <c r="AK130">
        <v>2942</v>
      </c>
      <c r="AM130">
        <v>2942</v>
      </c>
      <c r="AQ130">
        <v>12.6960281686485</v>
      </c>
    </row>
    <row r="131" spans="1:43" hidden="1" x14ac:dyDescent="0.15">
      <c r="A131" t="s">
        <v>507</v>
      </c>
      <c r="B131" t="s">
        <v>216</v>
      </c>
      <c r="C131" t="s">
        <v>84</v>
      </c>
      <c r="E131" t="s">
        <v>61</v>
      </c>
      <c r="F131" t="s">
        <v>62</v>
      </c>
      <c r="G131" t="s">
        <v>63</v>
      </c>
      <c r="H131" t="s">
        <v>63</v>
      </c>
      <c r="K131" t="s">
        <v>372</v>
      </c>
      <c r="L131" t="s">
        <v>373</v>
      </c>
      <c r="M131" t="s">
        <v>94</v>
      </c>
      <c r="N131" t="s">
        <v>67</v>
      </c>
      <c r="S131" t="s">
        <v>206</v>
      </c>
      <c r="X131" t="s">
        <v>71</v>
      </c>
      <c r="AC131">
        <v>1966</v>
      </c>
      <c r="AD131">
        <v>1</v>
      </c>
      <c r="AF131">
        <v>1966</v>
      </c>
      <c r="AQ131">
        <v>12.6960281686485</v>
      </c>
    </row>
    <row r="132" spans="1:43" hidden="1" x14ac:dyDescent="0.15">
      <c r="A132" t="s">
        <v>508</v>
      </c>
      <c r="B132" t="s">
        <v>216</v>
      </c>
      <c r="C132" t="s">
        <v>217</v>
      </c>
      <c r="E132" t="s">
        <v>61</v>
      </c>
      <c r="F132" t="s">
        <v>62</v>
      </c>
      <c r="G132" t="s">
        <v>63</v>
      </c>
      <c r="H132" t="s">
        <v>63</v>
      </c>
      <c r="K132" t="s">
        <v>378</v>
      </c>
      <c r="L132" t="s">
        <v>379</v>
      </c>
      <c r="M132" t="s">
        <v>66</v>
      </c>
      <c r="N132" t="s">
        <v>67</v>
      </c>
      <c r="O132" t="s">
        <v>509</v>
      </c>
      <c r="S132" t="s">
        <v>206</v>
      </c>
      <c r="T132" t="s">
        <v>70</v>
      </c>
      <c r="U132" t="s">
        <v>70</v>
      </c>
      <c r="X132" t="s">
        <v>71</v>
      </c>
      <c r="AC132">
        <v>1966</v>
      </c>
      <c r="AD132">
        <v>1</v>
      </c>
      <c r="AF132">
        <v>1966</v>
      </c>
      <c r="AQ132">
        <v>12.6960281686485</v>
      </c>
    </row>
    <row r="133" spans="1:43" hidden="1" x14ac:dyDescent="0.15">
      <c r="A133" t="s">
        <v>510</v>
      </c>
      <c r="B133" t="s">
        <v>216</v>
      </c>
      <c r="C133" t="s">
        <v>217</v>
      </c>
      <c r="E133" t="s">
        <v>61</v>
      </c>
      <c r="F133" t="s">
        <v>62</v>
      </c>
      <c r="G133" t="s">
        <v>63</v>
      </c>
      <c r="H133" t="s">
        <v>63</v>
      </c>
      <c r="K133" t="s">
        <v>363</v>
      </c>
      <c r="L133" t="s">
        <v>364</v>
      </c>
      <c r="M133" t="s">
        <v>66</v>
      </c>
      <c r="N133" t="s">
        <v>67</v>
      </c>
      <c r="O133" t="s">
        <v>511</v>
      </c>
      <c r="S133" t="s">
        <v>206</v>
      </c>
      <c r="T133" t="s">
        <v>70</v>
      </c>
      <c r="U133" t="s">
        <v>70</v>
      </c>
      <c r="X133" t="s">
        <v>71</v>
      </c>
      <c r="AC133">
        <v>1966</v>
      </c>
      <c r="AD133">
        <v>1</v>
      </c>
      <c r="AF133">
        <v>1967</v>
      </c>
      <c r="AQ133">
        <v>12.6960281686485</v>
      </c>
    </row>
    <row r="134" spans="1:43" hidden="1" x14ac:dyDescent="0.15">
      <c r="A134" t="s">
        <v>512</v>
      </c>
      <c r="B134" t="s">
        <v>216</v>
      </c>
      <c r="C134" t="s">
        <v>183</v>
      </c>
      <c r="E134" t="s">
        <v>61</v>
      </c>
      <c r="F134" t="s">
        <v>148</v>
      </c>
      <c r="G134" t="s">
        <v>149</v>
      </c>
      <c r="H134" t="s">
        <v>150</v>
      </c>
      <c r="J134" t="s">
        <v>151</v>
      </c>
      <c r="K134" t="s">
        <v>407</v>
      </c>
      <c r="L134" t="s">
        <v>408</v>
      </c>
      <c r="M134" t="s">
        <v>94</v>
      </c>
      <c r="N134" t="s">
        <v>67</v>
      </c>
      <c r="O134" t="s">
        <v>152</v>
      </c>
      <c r="S134" t="s">
        <v>206</v>
      </c>
      <c r="X134" t="s">
        <v>153</v>
      </c>
      <c r="AC134">
        <v>1966</v>
      </c>
      <c r="AD134">
        <v>3</v>
      </c>
      <c r="AE134">
        <v>8</v>
      </c>
      <c r="AF134">
        <v>1966</v>
      </c>
      <c r="AG134">
        <v>3</v>
      </c>
      <c r="AH134">
        <v>8</v>
      </c>
      <c r="AQ134">
        <v>12.6960281686485</v>
      </c>
    </row>
    <row r="135" spans="1:43" hidden="1" x14ac:dyDescent="0.15">
      <c r="A135" t="s">
        <v>513</v>
      </c>
      <c r="B135" t="s">
        <v>216</v>
      </c>
      <c r="C135" t="s">
        <v>339</v>
      </c>
      <c r="E135" t="s">
        <v>61</v>
      </c>
      <c r="F135" t="s">
        <v>119</v>
      </c>
      <c r="G135" t="s">
        <v>120</v>
      </c>
      <c r="H135" t="s">
        <v>514</v>
      </c>
      <c r="K135" t="s">
        <v>386</v>
      </c>
      <c r="L135" t="s">
        <v>387</v>
      </c>
      <c r="M135" t="s">
        <v>66</v>
      </c>
      <c r="N135" t="s">
        <v>67</v>
      </c>
      <c r="O135" t="s">
        <v>515</v>
      </c>
      <c r="S135" t="s">
        <v>206</v>
      </c>
      <c r="X135" t="s">
        <v>71</v>
      </c>
      <c r="AC135">
        <v>1966</v>
      </c>
      <c r="AD135">
        <v>2</v>
      </c>
      <c r="AE135">
        <v>20</v>
      </c>
      <c r="AF135">
        <v>1966</v>
      </c>
      <c r="AG135">
        <v>2</v>
      </c>
      <c r="AH135">
        <v>20</v>
      </c>
      <c r="AK135">
        <v>2000</v>
      </c>
      <c r="AM135">
        <v>2000</v>
      </c>
      <c r="AP135">
        <v>50</v>
      </c>
      <c r="AQ135">
        <v>12.6960281686485</v>
      </c>
    </row>
    <row r="136" spans="1:43" hidden="1" x14ac:dyDescent="0.15">
      <c r="A136" t="s">
        <v>516</v>
      </c>
      <c r="B136" t="s">
        <v>216</v>
      </c>
      <c r="C136" t="s">
        <v>217</v>
      </c>
      <c r="E136" t="s">
        <v>61</v>
      </c>
      <c r="F136" t="s">
        <v>62</v>
      </c>
      <c r="G136" t="s">
        <v>63</v>
      </c>
      <c r="H136" t="s">
        <v>63</v>
      </c>
      <c r="K136" t="s">
        <v>386</v>
      </c>
      <c r="L136" t="s">
        <v>387</v>
      </c>
      <c r="M136" t="s">
        <v>66</v>
      </c>
      <c r="N136" t="s">
        <v>67</v>
      </c>
      <c r="S136" t="s">
        <v>206</v>
      </c>
      <c r="X136" t="s">
        <v>71</v>
      </c>
      <c r="AC136">
        <v>1966</v>
      </c>
      <c r="AF136">
        <v>1967</v>
      </c>
      <c r="AQ136">
        <v>12.6960281686485</v>
      </c>
    </row>
    <row r="137" spans="1:43" hidden="1" x14ac:dyDescent="0.15">
      <c r="A137" t="s">
        <v>517</v>
      </c>
      <c r="B137" t="s">
        <v>216</v>
      </c>
      <c r="C137" t="s">
        <v>217</v>
      </c>
      <c r="E137" t="s">
        <v>61</v>
      </c>
      <c r="F137" t="s">
        <v>62</v>
      </c>
      <c r="G137" t="s">
        <v>63</v>
      </c>
      <c r="H137" t="s">
        <v>63</v>
      </c>
      <c r="K137" t="s">
        <v>389</v>
      </c>
      <c r="L137" t="s">
        <v>390</v>
      </c>
      <c r="M137" t="s">
        <v>227</v>
      </c>
      <c r="N137" t="s">
        <v>67</v>
      </c>
      <c r="S137" t="s">
        <v>206</v>
      </c>
      <c r="X137" t="s">
        <v>71</v>
      </c>
      <c r="AC137">
        <v>1966</v>
      </c>
      <c r="AD137">
        <v>3</v>
      </c>
      <c r="AF137">
        <v>1966</v>
      </c>
      <c r="AQ137">
        <v>12.6960281686485</v>
      </c>
    </row>
    <row r="138" spans="1:43" hidden="1" x14ac:dyDescent="0.15">
      <c r="A138" t="s">
        <v>518</v>
      </c>
      <c r="B138" t="s">
        <v>216</v>
      </c>
      <c r="C138" t="s">
        <v>198</v>
      </c>
      <c r="E138" t="s">
        <v>61</v>
      </c>
      <c r="F138" t="s">
        <v>156</v>
      </c>
      <c r="G138" t="s">
        <v>157</v>
      </c>
      <c r="H138" t="s">
        <v>158</v>
      </c>
      <c r="I138" t="s">
        <v>159</v>
      </c>
      <c r="K138" t="s">
        <v>519</v>
      </c>
      <c r="L138" t="s">
        <v>520</v>
      </c>
      <c r="M138" t="s">
        <v>66</v>
      </c>
      <c r="N138" t="s">
        <v>67</v>
      </c>
      <c r="O138" t="s">
        <v>521</v>
      </c>
      <c r="S138" t="s">
        <v>206</v>
      </c>
      <c r="X138" t="s">
        <v>160</v>
      </c>
      <c r="AC138">
        <v>1966</v>
      </c>
      <c r="AD138">
        <v>3</v>
      </c>
      <c r="AE138">
        <v>15</v>
      </c>
      <c r="AF138">
        <v>1966</v>
      </c>
      <c r="AG138">
        <v>3</v>
      </c>
      <c r="AH138">
        <v>15</v>
      </c>
      <c r="AJ138">
        <v>15</v>
      </c>
      <c r="AM138">
        <v>15</v>
      </c>
      <c r="AP138">
        <v>200</v>
      </c>
      <c r="AQ138">
        <v>12.6960281686485</v>
      </c>
    </row>
    <row r="139" spans="1:43" hidden="1" x14ac:dyDescent="0.15">
      <c r="A139" t="s">
        <v>522</v>
      </c>
      <c r="B139" t="s">
        <v>216</v>
      </c>
      <c r="C139" t="s">
        <v>523</v>
      </c>
      <c r="E139" t="s">
        <v>61</v>
      </c>
      <c r="F139" t="s">
        <v>75</v>
      </c>
      <c r="G139" t="s">
        <v>90</v>
      </c>
      <c r="H139" t="s">
        <v>91</v>
      </c>
      <c r="K139" t="s">
        <v>360</v>
      </c>
      <c r="L139" t="s">
        <v>361</v>
      </c>
      <c r="M139" t="s">
        <v>81</v>
      </c>
      <c r="N139" t="s">
        <v>67</v>
      </c>
      <c r="O139" t="s">
        <v>524</v>
      </c>
      <c r="S139" t="s">
        <v>206</v>
      </c>
      <c r="W139">
        <v>1</v>
      </c>
      <c r="X139" t="s">
        <v>96</v>
      </c>
      <c r="Y139" t="s">
        <v>525</v>
      </c>
      <c r="Z139" t="s">
        <v>526</v>
      </c>
      <c r="AA139" t="s">
        <v>527</v>
      </c>
      <c r="AC139">
        <v>1966</v>
      </c>
      <c r="AD139">
        <v>3</v>
      </c>
      <c r="AE139">
        <v>20</v>
      </c>
      <c r="AF139">
        <v>1966</v>
      </c>
      <c r="AG139">
        <v>3</v>
      </c>
      <c r="AH139">
        <v>20</v>
      </c>
      <c r="AI139">
        <v>104</v>
      </c>
      <c r="AJ139">
        <v>510</v>
      </c>
      <c r="AK139">
        <v>5000</v>
      </c>
      <c r="AM139">
        <v>5510</v>
      </c>
      <c r="AP139">
        <v>1500</v>
      </c>
      <c r="AQ139">
        <v>12.6960281686485</v>
      </c>
    </row>
    <row r="140" spans="1:43" hidden="1" x14ac:dyDescent="0.15">
      <c r="A140" t="s">
        <v>528</v>
      </c>
      <c r="B140" t="s">
        <v>222</v>
      </c>
      <c r="C140" t="s">
        <v>189</v>
      </c>
      <c r="E140" t="s">
        <v>61</v>
      </c>
      <c r="F140" t="s">
        <v>119</v>
      </c>
      <c r="G140" t="s">
        <v>120</v>
      </c>
      <c r="K140" t="s">
        <v>428</v>
      </c>
      <c r="L140" t="s">
        <v>429</v>
      </c>
      <c r="M140" t="s">
        <v>81</v>
      </c>
      <c r="N140" t="s">
        <v>67</v>
      </c>
      <c r="O140" t="s">
        <v>529</v>
      </c>
      <c r="X140" t="s">
        <v>71</v>
      </c>
      <c r="AC140">
        <v>1967</v>
      </c>
      <c r="AD140">
        <v>2</v>
      </c>
      <c r="AF140">
        <v>1967</v>
      </c>
      <c r="AG140">
        <v>2</v>
      </c>
      <c r="AK140">
        <v>50000</v>
      </c>
      <c r="AM140">
        <v>50000</v>
      </c>
      <c r="AP140">
        <v>180000</v>
      </c>
      <c r="AQ140">
        <v>13.048062107493999</v>
      </c>
    </row>
    <row r="141" spans="1:43" hidden="1" x14ac:dyDescent="0.15">
      <c r="A141" t="s">
        <v>530</v>
      </c>
      <c r="B141" t="s">
        <v>222</v>
      </c>
      <c r="C141" t="s">
        <v>531</v>
      </c>
      <c r="E141" t="s">
        <v>61</v>
      </c>
      <c r="F141" t="s">
        <v>156</v>
      </c>
      <c r="G141" t="s">
        <v>157</v>
      </c>
      <c r="H141" t="s">
        <v>418</v>
      </c>
      <c r="J141" t="s">
        <v>532</v>
      </c>
      <c r="K141" t="s">
        <v>446</v>
      </c>
      <c r="L141" t="s">
        <v>447</v>
      </c>
      <c r="M141" t="s">
        <v>81</v>
      </c>
      <c r="N141" t="s">
        <v>67</v>
      </c>
      <c r="O141" t="s">
        <v>533</v>
      </c>
      <c r="S141" t="s">
        <v>206</v>
      </c>
      <c r="X141" t="s">
        <v>160</v>
      </c>
      <c r="AC141">
        <v>1967</v>
      </c>
      <c r="AD141">
        <v>12</v>
      </c>
      <c r="AE141">
        <v>25</v>
      </c>
      <c r="AF141">
        <v>1967</v>
      </c>
      <c r="AG141">
        <v>12</v>
      </c>
      <c r="AH141">
        <v>25</v>
      </c>
      <c r="AJ141">
        <v>24</v>
      </c>
      <c r="AK141">
        <v>20000</v>
      </c>
      <c r="AL141">
        <v>3500</v>
      </c>
      <c r="AM141">
        <v>23524</v>
      </c>
      <c r="AP141">
        <v>5000</v>
      </c>
      <c r="AQ141">
        <v>13.048062107493999</v>
      </c>
    </row>
    <row r="142" spans="1:43" hidden="1" x14ac:dyDescent="0.15">
      <c r="A142" t="s">
        <v>534</v>
      </c>
      <c r="B142" t="s">
        <v>222</v>
      </c>
      <c r="C142" t="s">
        <v>163</v>
      </c>
      <c r="E142" t="s">
        <v>61</v>
      </c>
      <c r="F142" t="s">
        <v>119</v>
      </c>
      <c r="G142" t="s">
        <v>120</v>
      </c>
      <c r="K142" t="s">
        <v>535</v>
      </c>
      <c r="L142" t="s">
        <v>536</v>
      </c>
      <c r="M142" t="s">
        <v>81</v>
      </c>
      <c r="N142" t="s">
        <v>67</v>
      </c>
      <c r="O142" t="s">
        <v>537</v>
      </c>
      <c r="S142" t="s">
        <v>206</v>
      </c>
      <c r="X142" t="s">
        <v>71</v>
      </c>
      <c r="AC142">
        <v>1967</v>
      </c>
      <c r="AD142">
        <v>3</v>
      </c>
      <c r="AE142">
        <v>12</v>
      </c>
      <c r="AF142">
        <v>1967</v>
      </c>
      <c r="AG142">
        <v>3</v>
      </c>
      <c r="AH142">
        <v>12</v>
      </c>
      <c r="AK142">
        <v>1200</v>
      </c>
      <c r="AM142">
        <v>1200</v>
      </c>
      <c r="AP142">
        <v>500</v>
      </c>
      <c r="AQ142">
        <v>13.048062107493999</v>
      </c>
    </row>
    <row r="143" spans="1:43" hidden="1" x14ac:dyDescent="0.15">
      <c r="A143" t="s">
        <v>538</v>
      </c>
      <c r="B143" t="s">
        <v>222</v>
      </c>
      <c r="C143" t="s">
        <v>217</v>
      </c>
      <c r="E143" t="s">
        <v>61</v>
      </c>
      <c r="F143" t="s">
        <v>62</v>
      </c>
      <c r="G143" t="s">
        <v>63</v>
      </c>
      <c r="H143" t="s">
        <v>63</v>
      </c>
      <c r="K143" t="s">
        <v>482</v>
      </c>
      <c r="L143" t="s">
        <v>483</v>
      </c>
      <c r="M143" t="s">
        <v>81</v>
      </c>
      <c r="N143" t="s">
        <v>67</v>
      </c>
      <c r="O143" t="s">
        <v>539</v>
      </c>
      <c r="S143" t="s">
        <v>206</v>
      </c>
      <c r="T143" t="s">
        <v>70</v>
      </c>
      <c r="U143" t="s">
        <v>70</v>
      </c>
      <c r="X143" t="s">
        <v>71</v>
      </c>
      <c r="AC143">
        <v>1967</v>
      </c>
      <c r="AD143">
        <v>5</v>
      </c>
      <c r="AF143">
        <v>1967</v>
      </c>
      <c r="AK143">
        <v>53483</v>
      </c>
      <c r="AM143">
        <v>53483</v>
      </c>
      <c r="AQ143">
        <v>13.048062107493999</v>
      </c>
    </row>
    <row r="144" spans="1:43" hidden="1" x14ac:dyDescent="0.15">
      <c r="A144" t="s">
        <v>540</v>
      </c>
      <c r="B144" t="s">
        <v>222</v>
      </c>
      <c r="C144" t="s">
        <v>286</v>
      </c>
      <c r="E144" t="s">
        <v>61</v>
      </c>
      <c r="F144" t="s">
        <v>62</v>
      </c>
      <c r="G144" t="s">
        <v>63</v>
      </c>
      <c r="H144" t="s">
        <v>63</v>
      </c>
      <c r="K144" t="s">
        <v>360</v>
      </c>
      <c r="L144" t="s">
        <v>361</v>
      </c>
      <c r="M144" t="s">
        <v>81</v>
      </c>
      <c r="N144" t="s">
        <v>67</v>
      </c>
      <c r="O144" t="s">
        <v>541</v>
      </c>
      <c r="S144" t="s">
        <v>206</v>
      </c>
      <c r="T144" t="s">
        <v>70</v>
      </c>
      <c r="U144" t="s">
        <v>70</v>
      </c>
      <c r="X144" t="s">
        <v>71</v>
      </c>
      <c r="AC144">
        <v>1967</v>
      </c>
      <c r="AD144">
        <v>1</v>
      </c>
      <c r="AF144">
        <v>1967</v>
      </c>
      <c r="AK144">
        <v>25000</v>
      </c>
      <c r="AM144">
        <v>25000</v>
      </c>
      <c r="AP144">
        <v>200</v>
      </c>
      <c r="AQ144">
        <v>13.048062107493999</v>
      </c>
    </row>
    <row r="145" spans="1:43" hidden="1" x14ac:dyDescent="0.15">
      <c r="A145" t="s">
        <v>542</v>
      </c>
      <c r="B145" t="s">
        <v>233</v>
      </c>
      <c r="C145" t="s">
        <v>543</v>
      </c>
      <c r="E145" t="s">
        <v>61</v>
      </c>
      <c r="F145" t="s">
        <v>119</v>
      </c>
      <c r="G145" t="s">
        <v>120</v>
      </c>
      <c r="K145" t="s">
        <v>468</v>
      </c>
      <c r="L145" t="s">
        <v>469</v>
      </c>
      <c r="M145" t="s">
        <v>81</v>
      </c>
      <c r="N145" t="s">
        <v>67</v>
      </c>
      <c r="O145" t="s">
        <v>544</v>
      </c>
      <c r="S145" t="s">
        <v>206</v>
      </c>
      <c r="X145" t="s">
        <v>71</v>
      </c>
      <c r="AC145">
        <v>1968</v>
      </c>
      <c r="AD145">
        <v>5</v>
      </c>
      <c r="AF145">
        <v>1968</v>
      </c>
      <c r="AG145">
        <v>5</v>
      </c>
      <c r="AP145">
        <v>50</v>
      </c>
      <c r="AQ145">
        <v>13.6054460870388</v>
      </c>
    </row>
    <row r="146" spans="1:43" hidden="1" x14ac:dyDescent="0.15">
      <c r="A146" t="s">
        <v>545</v>
      </c>
      <c r="B146" t="s">
        <v>233</v>
      </c>
      <c r="C146" t="s">
        <v>217</v>
      </c>
      <c r="E146" t="s">
        <v>61</v>
      </c>
      <c r="F146" t="s">
        <v>62</v>
      </c>
      <c r="G146" t="s">
        <v>63</v>
      </c>
      <c r="H146" t="s">
        <v>63</v>
      </c>
      <c r="K146" t="s">
        <v>546</v>
      </c>
      <c r="L146" t="s">
        <v>547</v>
      </c>
      <c r="M146" t="s">
        <v>205</v>
      </c>
      <c r="N146" t="s">
        <v>67</v>
      </c>
      <c r="S146" t="s">
        <v>206</v>
      </c>
      <c r="T146" t="s">
        <v>70</v>
      </c>
      <c r="U146" t="s">
        <v>70</v>
      </c>
      <c r="X146" t="s">
        <v>71</v>
      </c>
      <c r="AC146">
        <v>1968</v>
      </c>
      <c r="AD146">
        <v>6</v>
      </c>
      <c r="AF146">
        <v>1968</v>
      </c>
      <c r="AK146">
        <v>204000</v>
      </c>
      <c r="AM146">
        <v>204000</v>
      </c>
      <c r="AP146">
        <v>1000</v>
      </c>
      <c r="AQ146">
        <v>13.6054460870388</v>
      </c>
    </row>
    <row r="147" spans="1:43" hidden="1" x14ac:dyDescent="0.15">
      <c r="A147" t="s">
        <v>548</v>
      </c>
      <c r="B147" t="s">
        <v>233</v>
      </c>
      <c r="C147" t="s">
        <v>140</v>
      </c>
      <c r="E147" t="s">
        <v>61</v>
      </c>
      <c r="F147" t="s">
        <v>156</v>
      </c>
      <c r="G147" t="s">
        <v>157</v>
      </c>
      <c r="H147" t="s">
        <v>418</v>
      </c>
      <c r="J147" t="s">
        <v>549</v>
      </c>
      <c r="K147" t="s">
        <v>550</v>
      </c>
      <c r="L147" t="s">
        <v>551</v>
      </c>
      <c r="M147" t="s">
        <v>81</v>
      </c>
      <c r="N147" t="s">
        <v>67</v>
      </c>
      <c r="O147" t="s">
        <v>552</v>
      </c>
      <c r="S147" t="s">
        <v>206</v>
      </c>
      <c r="X147" t="s">
        <v>160</v>
      </c>
      <c r="AC147">
        <v>1968</v>
      </c>
      <c r="AD147">
        <v>1</v>
      </c>
      <c r="AF147">
        <v>1968</v>
      </c>
      <c r="AG147">
        <v>1</v>
      </c>
      <c r="AI147">
        <v>29</v>
      </c>
      <c r="AK147">
        <v>65000</v>
      </c>
      <c r="AL147">
        <v>10000</v>
      </c>
      <c r="AM147">
        <v>75000</v>
      </c>
      <c r="AP147">
        <v>3100</v>
      </c>
      <c r="AQ147">
        <v>13.6054460870388</v>
      </c>
    </row>
    <row r="148" spans="1:43" hidden="1" x14ac:dyDescent="0.15">
      <c r="A148" t="s">
        <v>553</v>
      </c>
      <c r="B148" t="s">
        <v>233</v>
      </c>
      <c r="C148" t="s">
        <v>172</v>
      </c>
      <c r="E148" t="s">
        <v>61</v>
      </c>
      <c r="F148" t="s">
        <v>119</v>
      </c>
      <c r="G148" t="s">
        <v>120</v>
      </c>
      <c r="K148" t="s">
        <v>482</v>
      </c>
      <c r="L148" t="s">
        <v>483</v>
      </c>
      <c r="M148" t="s">
        <v>81</v>
      </c>
      <c r="N148" t="s">
        <v>67</v>
      </c>
      <c r="O148" t="s">
        <v>554</v>
      </c>
      <c r="S148" t="s">
        <v>206</v>
      </c>
      <c r="X148" t="s">
        <v>71</v>
      </c>
      <c r="AC148">
        <v>1968</v>
      </c>
      <c r="AD148">
        <v>3</v>
      </c>
      <c r="AF148">
        <v>1968</v>
      </c>
      <c r="AG148">
        <v>3</v>
      </c>
      <c r="AI148">
        <v>40</v>
      </c>
      <c r="AK148">
        <v>57000</v>
      </c>
      <c r="AM148">
        <v>57000</v>
      </c>
      <c r="AP148">
        <v>1000</v>
      </c>
      <c r="AQ148">
        <v>13.6054460870388</v>
      </c>
    </row>
    <row r="149" spans="1:43" hidden="1" x14ac:dyDescent="0.15">
      <c r="A149" t="s">
        <v>555</v>
      </c>
      <c r="B149" t="s">
        <v>244</v>
      </c>
      <c r="C149" t="s">
        <v>84</v>
      </c>
      <c r="E149" t="s">
        <v>61</v>
      </c>
      <c r="F149" t="s">
        <v>62</v>
      </c>
      <c r="G149" t="s">
        <v>63</v>
      </c>
      <c r="H149" t="s">
        <v>63</v>
      </c>
      <c r="K149" t="s">
        <v>381</v>
      </c>
      <c r="L149" t="s">
        <v>382</v>
      </c>
      <c r="M149" t="s">
        <v>66</v>
      </c>
      <c r="N149" t="s">
        <v>67</v>
      </c>
      <c r="Q149" t="s">
        <v>69</v>
      </c>
      <c r="S149" t="s">
        <v>206</v>
      </c>
      <c r="T149" t="s">
        <v>70</v>
      </c>
      <c r="U149" t="s">
        <v>70</v>
      </c>
      <c r="X149" t="s">
        <v>71</v>
      </c>
      <c r="AC149">
        <v>1969</v>
      </c>
      <c r="AF149">
        <v>1975</v>
      </c>
      <c r="AK149">
        <v>1300000</v>
      </c>
      <c r="AM149">
        <v>1300000</v>
      </c>
      <c r="AP149">
        <v>34000</v>
      </c>
      <c r="AQ149">
        <v>14.3486278167258</v>
      </c>
    </row>
    <row r="150" spans="1:43" hidden="1" x14ac:dyDescent="0.15">
      <c r="A150" t="s">
        <v>556</v>
      </c>
      <c r="B150" t="s">
        <v>244</v>
      </c>
      <c r="C150" t="s">
        <v>84</v>
      </c>
      <c r="E150" t="s">
        <v>61</v>
      </c>
      <c r="F150" t="s">
        <v>62</v>
      </c>
      <c r="G150" t="s">
        <v>63</v>
      </c>
      <c r="H150" t="s">
        <v>63</v>
      </c>
      <c r="K150" t="s">
        <v>386</v>
      </c>
      <c r="L150" t="s">
        <v>387</v>
      </c>
      <c r="M150" t="s">
        <v>66</v>
      </c>
      <c r="N150" t="s">
        <v>67</v>
      </c>
      <c r="O150" t="s">
        <v>557</v>
      </c>
      <c r="Q150" t="s">
        <v>69</v>
      </c>
      <c r="S150" t="s">
        <v>206</v>
      </c>
      <c r="T150" t="s">
        <v>70</v>
      </c>
      <c r="U150" t="s">
        <v>70</v>
      </c>
      <c r="X150" t="s">
        <v>71</v>
      </c>
      <c r="AC150">
        <v>1969</v>
      </c>
      <c r="AD150">
        <v>1</v>
      </c>
      <c r="AF150">
        <v>1975</v>
      </c>
      <c r="AK150">
        <v>1400000</v>
      </c>
      <c r="AM150">
        <v>1400000</v>
      </c>
      <c r="AP150">
        <v>74800</v>
      </c>
      <c r="AQ150">
        <v>14.3486278167258</v>
      </c>
    </row>
    <row r="151" spans="1:43" hidden="1" x14ac:dyDescent="0.15">
      <c r="A151" t="s">
        <v>558</v>
      </c>
      <c r="B151" t="s">
        <v>244</v>
      </c>
      <c r="C151" t="s">
        <v>84</v>
      </c>
      <c r="E151" t="s">
        <v>61</v>
      </c>
      <c r="F151" t="s">
        <v>62</v>
      </c>
      <c r="G151" t="s">
        <v>63</v>
      </c>
      <c r="H151" t="s">
        <v>63</v>
      </c>
      <c r="K151" t="s">
        <v>389</v>
      </c>
      <c r="L151" t="s">
        <v>390</v>
      </c>
      <c r="M151" t="s">
        <v>227</v>
      </c>
      <c r="N151" t="s">
        <v>67</v>
      </c>
      <c r="O151" t="s">
        <v>559</v>
      </c>
      <c r="Q151" t="s">
        <v>69</v>
      </c>
      <c r="S151" t="s">
        <v>206</v>
      </c>
      <c r="T151" t="s">
        <v>70</v>
      </c>
      <c r="U151" t="s">
        <v>70</v>
      </c>
      <c r="X151" t="s">
        <v>71</v>
      </c>
      <c r="AC151">
        <v>1969</v>
      </c>
      <c r="AD151">
        <v>10</v>
      </c>
      <c r="AF151">
        <v>1978</v>
      </c>
      <c r="AK151">
        <v>900000</v>
      </c>
      <c r="AM151">
        <v>900000</v>
      </c>
      <c r="AP151">
        <v>83000</v>
      </c>
      <c r="AQ151">
        <v>14.3486278167258</v>
      </c>
    </row>
    <row r="152" spans="1:43" hidden="1" x14ac:dyDescent="0.15">
      <c r="A152" t="s">
        <v>560</v>
      </c>
      <c r="B152" t="s">
        <v>244</v>
      </c>
      <c r="C152" t="s">
        <v>561</v>
      </c>
      <c r="E152" t="s">
        <v>61</v>
      </c>
      <c r="F152" t="s">
        <v>156</v>
      </c>
      <c r="G152" t="s">
        <v>157</v>
      </c>
      <c r="H152" t="s">
        <v>418</v>
      </c>
      <c r="J152" t="s">
        <v>562</v>
      </c>
      <c r="K152" t="s">
        <v>550</v>
      </c>
      <c r="L152" t="s">
        <v>551</v>
      </c>
      <c r="M152" t="s">
        <v>81</v>
      </c>
      <c r="N152" t="s">
        <v>67</v>
      </c>
      <c r="O152" t="s">
        <v>563</v>
      </c>
      <c r="S152" t="s">
        <v>206</v>
      </c>
      <c r="X152" t="s">
        <v>160</v>
      </c>
      <c r="AC152">
        <v>1969</v>
      </c>
      <c r="AD152">
        <v>2</v>
      </c>
      <c r="AE152">
        <v>5</v>
      </c>
      <c r="AF152">
        <v>1969</v>
      </c>
      <c r="AG152">
        <v>2</v>
      </c>
      <c r="AH152">
        <v>5</v>
      </c>
      <c r="AI152">
        <v>81</v>
      </c>
      <c r="AJ152">
        <v>40</v>
      </c>
      <c r="AK152">
        <v>40000</v>
      </c>
      <c r="AL152">
        <v>3000</v>
      </c>
      <c r="AM152">
        <v>43040</v>
      </c>
      <c r="AP152">
        <v>5000</v>
      </c>
      <c r="AQ152">
        <v>14.3486278167258</v>
      </c>
    </row>
    <row r="153" spans="1:43" hidden="1" x14ac:dyDescent="0.15">
      <c r="A153" t="s">
        <v>564</v>
      </c>
      <c r="B153" t="s">
        <v>244</v>
      </c>
      <c r="C153" t="s">
        <v>565</v>
      </c>
      <c r="E153" t="s">
        <v>61</v>
      </c>
      <c r="F153" t="s">
        <v>148</v>
      </c>
      <c r="G153" t="s">
        <v>149</v>
      </c>
      <c r="H153" t="s">
        <v>150</v>
      </c>
      <c r="K153" t="s">
        <v>378</v>
      </c>
      <c r="L153" t="s">
        <v>379</v>
      </c>
      <c r="M153" t="s">
        <v>66</v>
      </c>
      <c r="N153" t="s">
        <v>67</v>
      </c>
      <c r="O153" t="s">
        <v>566</v>
      </c>
      <c r="S153" t="s">
        <v>206</v>
      </c>
      <c r="X153" t="s">
        <v>153</v>
      </c>
      <c r="AC153">
        <v>1969</v>
      </c>
      <c r="AD153">
        <v>1</v>
      </c>
      <c r="AE153">
        <v>1</v>
      </c>
      <c r="AF153">
        <v>1969</v>
      </c>
      <c r="AG153">
        <v>1</v>
      </c>
      <c r="AH153">
        <v>1</v>
      </c>
      <c r="AI153">
        <v>500</v>
      </c>
      <c r="AK153">
        <v>4000</v>
      </c>
      <c r="AM153">
        <v>4000</v>
      </c>
      <c r="AQ153">
        <v>14.3486278167258</v>
      </c>
    </row>
    <row r="154" spans="1:43" hidden="1" x14ac:dyDescent="0.15">
      <c r="A154" t="s">
        <v>567</v>
      </c>
      <c r="B154" t="s">
        <v>244</v>
      </c>
      <c r="C154" t="s">
        <v>568</v>
      </c>
      <c r="E154" t="s">
        <v>61</v>
      </c>
      <c r="F154" t="s">
        <v>148</v>
      </c>
      <c r="G154" t="s">
        <v>149</v>
      </c>
      <c r="H154" t="s">
        <v>255</v>
      </c>
      <c r="J154" t="s">
        <v>259</v>
      </c>
      <c r="K154" t="s">
        <v>378</v>
      </c>
      <c r="L154" t="s">
        <v>379</v>
      </c>
      <c r="M154" t="s">
        <v>66</v>
      </c>
      <c r="N154" t="s">
        <v>67</v>
      </c>
      <c r="O154" t="s">
        <v>569</v>
      </c>
      <c r="S154" t="s">
        <v>206</v>
      </c>
      <c r="X154" t="s">
        <v>153</v>
      </c>
      <c r="AC154">
        <v>1969</v>
      </c>
      <c r="AD154">
        <v>10</v>
      </c>
      <c r="AF154">
        <v>1969</v>
      </c>
      <c r="AG154">
        <v>10</v>
      </c>
      <c r="AI154">
        <v>13</v>
      </c>
      <c r="AK154">
        <v>23</v>
      </c>
      <c r="AM154">
        <v>23</v>
      </c>
      <c r="AQ154">
        <v>14.3486278167258</v>
      </c>
    </row>
    <row r="155" spans="1:43" hidden="1" x14ac:dyDescent="0.15">
      <c r="A155" t="s">
        <v>570</v>
      </c>
      <c r="B155" t="s">
        <v>244</v>
      </c>
      <c r="C155" t="s">
        <v>208</v>
      </c>
      <c r="E155" t="s">
        <v>61</v>
      </c>
      <c r="F155" t="s">
        <v>119</v>
      </c>
      <c r="G155" t="s">
        <v>120</v>
      </c>
      <c r="K155" t="s">
        <v>535</v>
      </c>
      <c r="L155" t="s">
        <v>536</v>
      </c>
      <c r="M155" t="s">
        <v>81</v>
      </c>
      <c r="N155" t="s">
        <v>67</v>
      </c>
      <c r="O155" t="s">
        <v>571</v>
      </c>
      <c r="S155" t="s">
        <v>206</v>
      </c>
      <c r="X155" t="s">
        <v>71</v>
      </c>
      <c r="AC155">
        <v>1969</v>
      </c>
      <c r="AD155">
        <v>1</v>
      </c>
      <c r="AF155">
        <v>1969</v>
      </c>
      <c r="AG155">
        <v>1</v>
      </c>
      <c r="AK155">
        <v>2300</v>
      </c>
      <c r="AM155">
        <v>2300</v>
      </c>
      <c r="AP155">
        <v>200</v>
      </c>
      <c r="AQ155">
        <v>14.3486278167258</v>
      </c>
    </row>
    <row r="156" spans="1:43" hidden="1" x14ac:dyDescent="0.15">
      <c r="A156" t="s">
        <v>572</v>
      </c>
      <c r="B156" t="s">
        <v>244</v>
      </c>
      <c r="C156" t="s">
        <v>493</v>
      </c>
      <c r="E156" t="s">
        <v>61</v>
      </c>
      <c r="F156" t="s">
        <v>148</v>
      </c>
      <c r="G156" t="s">
        <v>149</v>
      </c>
      <c r="H156" t="s">
        <v>255</v>
      </c>
      <c r="J156" t="s">
        <v>259</v>
      </c>
      <c r="K156" t="s">
        <v>363</v>
      </c>
      <c r="L156" t="s">
        <v>364</v>
      </c>
      <c r="M156" t="s">
        <v>66</v>
      </c>
      <c r="N156" t="s">
        <v>67</v>
      </c>
      <c r="O156" t="s">
        <v>573</v>
      </c>
      <c r="S156" t="s">
        <v>206</v>
      </c>
      <c r="X156" t="s">
        <v>153</v>
      </c>
      <c r="AC156">
        <v>1969</v>
      </c>
      <c r="AD156">
        <v>10</v>
      </c>
      <c r="AF156">
        <v>1969</v>
      </c>
      <c r="AG156">
        <v>10</v>
      </c>
      <c r="AI156">
        <v>2</v>
      </c>
      <c r="AK156">
        <v>5</v>
      </c>
      <c r="AM156">
        <v>5</v>
      </c>
      <c r="AQ156">
        <v>14.3486278167258</v>
      </c>
    </row>
    <row r="157" spans="1:43" hidden="1" x14ac:dyDescent="0.15">
      <c r="A157" t="s">
        <v>574</v>
      </c>
      <c r="B157" t="s">
        <v>244</v>
      </c>
      <c r="C157" t="s">
        <v>575</v>
      </c>
      <c r="E157" t="s">
        <v>61</v>
      </c>
      <c r="F157" t="s">
        <v>148</v>
      </c>
      <c r="G157" t="s">
        <v>149</v>
      </c>
      <c r="H157" t="s">
        <v>255</v>
      </c>
      <c r="J157" t="s">
        <v>259</v>
      </c>
      <c r="K157" t="s">
        <v>576</v>
      </c>
      <c r="L157" t="s">
        <v>577</v>
      </c>
      <c r="M157" t="s">
        <v>66</v>
      </c>
      <c r="N157" t="s">
        <v>67</v>
      </c>
      <c r="O157" t="s">
        <v>578</v>
      </c>
      <c r="S157" t="s">
        <v>206</v>
      </c>
      <c r="X157" t="s">
        <v>153</v>
      </c>
      <c r="AC157">
        <v>1969</v>
      </c>
      <c r="AD157">
        <v>10</v>
      </c>
      <c r="AF157">
        <v>1969</v>
      </c>
      <c r="AG157">
        <v>10</v>
      </c>
      <c r="AI157">
        <v>2000</v>
      </c>
      <c r="AK157">
        <v>80000</v>
      </c>
      <c r="AM157">
        <v>80000</v>
      </c>
      <c r="AQ157">
        <v>14.3486278167258</v>
      </c>
    </row>
    <row r="158" spans="1:43" hidden="1" x14ac:dyDescent="0.15">
      <c r="A158" t="s">
        <v>579</v>
      </c>
      <c r="B158" t="s">
        <v>244</v>
      </c>
      <c r="C158" t="s">
        <v>271</v>
      </c>
      <c r="E158" t="s">
        <v>61</v>
      </c>
      <c r="F158" t="s">
        <v>62</v>
      </c>
      <c r="G158" t="s">
        <v>63</v>
      </c>
      <c r="H158" t="s">
        <v>63</v>
      </c>
      <c r="K158" t="s">
        <v>450</v>
      </c>
      <c r="L158" t="s">
        <v>451</v>
      </c>
      <c r="M158" t="s">
        <v>81</v>
      </c>
      <c r="N158" t="s">
        <v>67</v>
      </c>
      <c r="O158" t="s">
        <v>580</v>
      </c>
      <c r="S158" t="s">
        <v>206</v>
      </c>
      <c r="X158" t="s">
        <v>71</v>
      </c>
      <c r="AC158">
        <v>1969</v>
      </c>
      <c r="AD158">
        <v>9</v>
      </c>
      <c r="AF158">
        <v>1969</v>
      </c>
      <c r="AQ158">
        <v>14.3486278167258</v>
      </c>
    </row>
    <row r="159" spans="1:43" hidden="1" x14ac:dyDescent="0.15">
      <c r="A159" t="s">
        <v>581</v>
      </c>
      <c r="B159" t="s">
        <v>244</v>
      </c>
      <c r="C159" t="s">
        <v>582</v>
      </c>
      <c r="E159" t="s">
        <v>61</v>
      </c>
      <c r="F159" t="s">
        <v>119</v>
      </c>
      <c r="G159" t="s">
        <v>120</v>
      </c>
      <c r="K159" t="s">
        <v>433</v>
      </c>
      <c r="L159" t="s">
        <v>434</v>
      </c>
      <c r="M159" t="s">
        <v>94</v>
      </c>
      <c r="N159" t="s">
        <v>67</v>
      </c>
      <c r="O159" t="s">
        <v>68</v>
      </c>
      <c r="S159" t="s">
        <v>206</v>
      </c>
      <c r="T159" t="s">
        <v>70</v>
      </c>
      <c r="U159" t="s">
        <v>70</v>
      </c>
      <c r="X159" t="s">
        <v>71</v>
      </c>
      <c r="AC159">
        <v>1969</v>
      </c>
      <c r="AD159">
        <v>9</v>
      </c>
      <c r="AE159">
        <v>24</v>
      </c>
      <c r="AF159">
        <v>1969</v>
      </c>
      <c r="AG159">
        <v>10</v>
      </c>
      <c r="AI159">
        <v>540</v>
      </c>
      <c r="AK159">
        <v>271269</v>
      </c>
      <c r="AM159">
        <v>271269</v>
      </c>
      <c r="AP159">
        <v>100000</v>
      </c>
      <c r="AQ159">
        <v>14.3486278167258</v>
      </c>
    </row>
    <row r="160" spans="1:43" hidden="1" x14ac:dyDescent="0.15">
      <c r="A160" t="s">
        <v>583</v>
      </c>
      <c r="B160" t="s">
        <v>274</v>
      </c>
      <c r="C160" t="s">
        <v>140</v>
      </c>
      <c r="E160" t="s">
        <v>61</v>
      </c>
      <c r="F160" t="s">
        <v>119</v>
      </c>
      <c r="G160" t="s">
        <v>120</v>
      </c>
      <c r="K160" t="s">
        <v>372</v>
      </c>
      <c r="L160" t="s">
        <v>373</v>
      </c>
      <c r="M160" t="s">
        <v>94</v>
      </c>
      <c r="N160" t="s">
        <v>67</v>
      </c>
      <c r="O160" t="s">
        <v>584</v>
      </c>
      <c r="S160" t="s">
        <v>206</v>
      </c>
      <c r="X160" t="s">
        <v>71</v>
      </c>
      <c r="AC160">
        <v>1970</v>
      </c>
      <c r="AD160">
        <v>1</v>
      </c>
      <c r="AE160">
        <v>22</v>
      </c>
      <c r="AF160">
        <v>1970</v>
      </c>
      <c r="AG160">
        <v>1</v>
      </c>
      <c r="AH160">
        <v>22</v>
      </c>
      <c r="AI160">
        <v>11</v>
      </c>
      <c r="AJ160">
        <v>3</v>
      </c>
      <c r="AK160">
        <v>266441</v>
      </c>
      <c r="AM160">
        <v>266444</v>
      </c>
      <c r="AP160">
        <v>30000</v>
      </c>
      <c r="AQ160">
        <v>15.186335461309801</v>
      </c>
    </row>
    <row r="161" spans="1:43" hidden="1" x14ac:dyDescent="0.15">
      <c r="A161" t="s">
        <v>585</v>
      </c>
      <c r="B161" t="s">
        <v>274</v>
      </c>
      <c r="C161" t="s">
        <v>166</v>
      </c>
      <c r="E161" t="s">
        <v>61</v>
      </c>
      <c r="F161" t="s">
        <v>156</v>
      </c>
      <c r="G161" t="s">
        <v>157</v>
      </c>
      <c r="H161" t="s">
        <v>418</v>
      </c>
      <c r="J161" t="s">
        <v>586</v>
      </c>
      <c r="K161" t="s">
        <v>550</v>
      </c>
      <c r="L161" t="s">
        <v>551</v>
      </c>
      <c r="M161" t="s">
        <v>81</v>
      </c>
      <c r="N161" t="s">
        <v>67</v>
      </c>
      <c r="O161" t="s">
        <v>239</v>
      </c>
      <c r="S161" t="s">
        <v>206</v>
      </c>
      <c r="X161" t="s">
        <v>160</v>
      </c>
      <c r="AC161">
        <v>1970</v>
      </c>
      <c r="AD161">
        <v>2</v>
      </c>
      <c r="AE161">
        <v>23</v>
      </c>
      <c r="AF161">
        <v>1970</v>
      </c>
      <c r="AG161">
        <v>2</v>
      </c>
      <c r="AH161">
        <v>23</v>
      </c>
      <c r="AI161">
        <v>70</v>
      </c>
      <c r="AK161">
        <v>10000</v>
      </c>
      <c r="AM161">
        <v>10000</v>
      </c>
      <c r="AP161">
        <v>11400</v>
      </c>
      <c r="AQ161">
        <v>15.186335461309801</v>
      </c>
    </row>
    <row r="162" spans="1:43" hidden="1" x14ac:dyDescent="0.15">
      <c r="A162" t="s">
        <v>587</v>
      </c>
      <c r="B162" t="s">
        <v>274</v>
      </c>
      <c r="C162" t="s">
        <v>565</v>
      </c>
      <c r="E162" t="s">
        <v>61</v>
      </c>
      <c r="F162" t="s">
        <v>148</v>
      </c>
      <c r="G162" t="s">
        <v>149</v>
      </c>
      <c r="H162" t="s">
        <v>150</v>
      </c>
      <c r="K162" t="s">
        <v>363</v>
      </c>
      <c r="L162" t="s">
        <v>364</v>
      </c>
      <c r="M162" t="s">
        <v>66</v>
      </c>
      <c r="N162" t="s">
        <v>67</v>
      </c>
      <c r="S162" t="s">
        <v>206</v>
      </c>
      <c r="X162" t="s">
        <v>153</v>
      </c>
      <c r="AC162">
        <v>1970</v>
      </c>
      <c r="AD162">
        <v>1</v>
      </c>
      <c r="AE162">
        <v>1</v>
      </c>
      <c r="AF162">
        <v>1970</v>
      </c>
      <c r="AG162">
        <v>1</v>
      </c>
      <c r="AH162">
        <v>1</v>
      </c>
      <c r="AI162">
        <v>319</v>
      </c>
      <c r="AK162">
        <v>2677</v>
      </c>
      <c r="AM162">
        <v>2677</v>
      </c>
      <c r="AQ162">
        <v>15.186335461309801</v>
      </c>
    </row>
    <row r="163" spans="1:43" hidden="1" x14ac:dyDescent="0.15">
      <c r="A163" t="s">
        <v>588</v>
      </c>
      <c r="B163" t="s">
        <v>285</v>
      </c>
      <c r="C163" t="s">
        <v>108</v>
      </c>
      <c r="E163" t="s">
        <v>61</v>
      </c>
      <c r="F163" t="s">
        <v>62</v>
      </c>
      <c r="G163" t="s">
        <v>63</v>
      </c>
      <c r="H163" t="s">
        <v>63</v>
      </c>
      <c r="K163" t="s">
        <v>468</v>
      </c>
      <c r="L163" t="s">
        <v>469</v>
      </c>
      <c r="M163" t="s">
        <v>81</v>
      </c>
      <c r="N163" t="s">
        <v>67</v>
      </c>
      <c r="O163" t="s">
        <v>68</v>
      </c>
      <c r="X163" t="s">
        <v>71</v>
      </c>
      <c r="AC163">
        <v>1971</v>
      </c>
      <c r="AD163">
        <v>1</v>
      </c>
      <c r="AF163">
        <v>1971</v>
      </c>
      <c r="AK163">
        <v>150000</v>
      </c>
      <c r="AM163">
        <v>150000</v>
      </c>
      <c r="AP163">
        <v>1500</v>
      </c>
      <c r="AQ163">
        <v>15.8382546266338</v>
      </c>
    </row>
    <row r="164" spans="1:43" hidden="1" x14ac:dyDescent="0.15">
      <c r="A164" t="s">
        <v>589</v>
      </c>
      <c r="B164" t="s">
        <v>285</v>
      </c>
      <c r="C164" t="s">
        <v>217</v>
      </c>
      <c r="E164" t="s">
        <v>61</v>
      </c>
      <c r="F164" t="s">
        <v>62</v>
      </c>
      <c r="G164" t="s">
        <v>63</v>
      </c>
      <c r="H164" t="s">
        <v>63</v>
      </c>
      <c r="K164" t="s">
        <v>372</v>
      </c>
      <c r="L164" t="s">
        <v>373</v>
      </c>
      <c r="M164" t="s">
        <v>94</v>
      </c>
      <c r="N164" t="s">
        <v>67</v>
      </c>
      <c r="S164" t="s">
        <v>206</v>
      </c>
      <c r="X164" t="s">
        <v>71</v>
      </c>
      <c r="AC164">
        <v>1971</v>
      </c>
      <c r="AD164">
        <v>1</v>
      </c>
      <c r="AF164">
        <v>1971</v>
      </c>
      <c r="AK164">
        <v>137000</v>
      </c>
      <c r="AM164">
        <v>137000</v>
      </c>
      <c r="AP164">
        <v>100</v>
      </c>
      <c r="AQ164">
        <v>15.8382546266338</v>
      </c>
    </row>
    <row r="165" spans="1:43" hidden="1" x14ac:dyDescent="0.15">
      <c r="A165" t="s">
        <v>590</v>
      </c>
      <c r="B165" t="s">
        <v>285</v>
      </c>
      <c r="C165" t="s">
        <v>345</v>
      </c>
      <c r="E165" t="s">
        <v>61</v>
      </c>
      <c r="F165" t="s">
        <v>119</v>
      </c>
      <c r="G165" t="s">
        <v>120</v>
      </c>
      <c r="H165" t="s">
        <v>173</v>
      </c>
      <c r="K165" t="s">
        <v>428</v>
      </c>
      <c r="L165" t="s">
        <v>429</v>
      </c>
      <c r="M165" t="s">
        <v>81</v>
      </c>
      <c r="N165" t="s">
        <v>67</v>
      </c>
      <c r="X165" t="s">
        <v>71</v>
      </c>
      <c r="AC165">
        <v>1971</v>
      </c>
      <c r="AD165">
        <v>1</v>
      </c>
      <c r="AE165">
        <v>29</v>
      </c>
      <c r="AF165">
        <v>1971</v>
      </c>
      <c r="AG165">
        <v>1</v>
      </c>
      <c r="AH165">
        <v>29</v>
      </c>
      <c r="AI165">
        <v>500</v>
      </c>
      <c r="AK165">
        <v>500000</v>
      </c>
      <c r="AM165">
        <v>500000</v>
      </c>
      <c r="AQ165">
        <v>15.8382546266338</v>
      </c>
    </row>
    <row r="166" spans="1:43" hidden="1" x14ac:dyDescent="0.15">
      <c r="A166" t="s">
        <v>591</v>
      </c>
      <c r="B166" t="s">
        <v>285</v>
      </c>
      <c r="C166" t="s">
        <v>592</v>
      </c>
      <c r="E166" t="s">
        <v>61</v>
      </c>
      <c r="F166" t="s">
        <v>148</v>
      </c>
      <c r="G166" t="s">
        <v>149</v>
      </c>
      <c r="H166" t="s">
        <v>150</v>
      </c>
      <c r="J166" t="s">
        <v>151</v>
      </c>
      <c r="K166" t="s">
        <v>389</v>
      </c>
      <c r="L166" t="s">
        <v>390</v>
      </c>
      <c r="M166" t="s">
        <v>227</v>
      </c>
      <c r="N166" t="s">
        <v>67</v>
      </c>
      <c r="S166" t="s">
        <v>206</v>
      </c>
      <c r="X166" t="s">
        <v>153</v>
      </c>
      <c r="AC166">
        <v>1971</v>
      </c>
      <c r="AD166">
        <v>5</v>
      </c>
      <c r="AF166">
        <v>1971</v>
      </c>
      <c r="AG166">
        <v>5</v>
      </c>
      <c r="AI166">
        <v>2312</v>
      </c>
      <c r="AK166">
        <v>7476</v>
      </c>
      <c r="AM166">
        <v>7476</v>
      </c>
      <c r="AQ166">
        <v>15.8382546266338</v>
      </c>
    </row>
    <row r="167" spans="1:43" hidden="1" x14ac:dyDescent="0.15">
      <c r="A167" t="s">
        <v>593</v>
      </c>
      <c r="B167" t="s">
        <v>285</v>
      </c>
      <c r="C167" t="s">
        <v>84</v>
      </c>
      <c r="E167" t="s">
        <v>61</v>
      </c>
      <c r="F167" t="s">
        <v>62</v>
      </c>
      <c r="G167" t="s">
        <v>63</v>
      </c>
      <c r="H167" t="s">
        <v>63</v>
      </c>
      <c r="K167" t="s">
        <v>519</v>
      </c>
      <c r="L167" t="s">
        <v>520</v>
      </c>
      <c r="M167" t="s">
        <v>66</v>
      </c>
      <c r="N167" t="s">
        <v>67</v>
      </c>
      <c r="O167" t="s">
        <v>68</v>
      </c>
      <c r="S167" t="s">
        <v>206</v>
      </c>
      <c r="T167" t="s">
        <v>70</v>
      </c>
      <c r="U167" t="s">
        <v>70</v>
      </c>
      <c r="X167" t="s">
        <v>71</v>
      </c>
      <c r="AC167">
        <v>1971</v>
      </c>
      <c r="AD167">
        <v>1</v>
      </c>
      <c r="AF167">
        <v>1971</v>
      </c>
      <c r="AK167">
        <v>150000</v>
      </c>
      <c r="AM167">
        <v>150000</v>
      </c>
      <c r="AP167">
        <v>500</v>
      </c>
      <c r="AQ167">
        <v>15.8382546266338</v>
      </c>
    </row>
    <row r="168" spans="1:43" hidden="1" x14ac:dyDescent="0.15">
      <c r="A168" t="s">
        <v>594</v>
      </c>
      <c r="B168" t="s">
        <v>291</v>
      </c>
      <c r="C168" t="s">
        <v>595</v>
      </c>
      <c r="E168" t="s">
        <v>61</v>
      </c>
      <c r="F168" t="s">
        <v>156</v>
      </c>
      <c r="G168" t="s">
        <v>157</v>
      </c>
      <c r="H168" t="s">
        <v>418</v>
      </c>
      <c r="J168" t="s">
        <v>596</v>
      </c>
      <c r="K168" t="s">
        <v>550</v>
      </c>
      <c r="L168" t="s">
        <v>551</v>
      </c>
      <c r="M168" t="s">
        <v>81</v>
      </c>
      <c r="N168" t="s">
        <v>67</v>
      </c>
      <c r="O168" t="s">
        <v>597</v>
      </c>
      <c r="S168" t="s">
        <v>206</v>
      </c>
      <c r="X168" t="s">
        <v>160</v>
      </c>
      <c r="AC168">
        <v>1972</v>
      </c>
      <c r="AD168">
        <v>2</v>
      </c>
      <c r="AE168">
        <v>14</v>
      </c>
      <c r="AF168">
        <v>1972</v>
      </c>
      <c r="AG168">
        <v>2</v>
      </c>
      <c r="AH168">
        <v>14</v>
      </c>
      <c r="AI168">
        <v>91</v>
      </c>
      <c r="AJ168">
        <v>56</v>
      </c>
      <c r="AK168">
        <v>2500000</v>
      </c>
      <c r="AL168">
        <v>10000</v>
      </c>
      <c r="AM168">
        <v>2510056</v>
      </c>
      <c r="AP168">
        <v>12420</v>
      </c>
      <c r="AQ168">
        <v>16.356524754182601</v>
      </c>
    </row>
    <row r="169" spans="1:43" hidden="1" x14ac:dyDescent="0.15">
      <c r="A169" t="s">
        <v>598</v>
      </c>
      <c r="B169" t="s">
        <v>291</v>
      </c>
      <c r="C169" t="s">
        <v>599</v>
      </c>
      <c r="E169" t="s">
        <v>61</v>
      </c>
      <c r="F169" t="s">
        <v>156</v>
      </c>
      <c r="G169" t="s">
        <v>157</v>
      </c>
      <c r="H169" t="s">
        <v>418</v>
      </c>
      <c r="J169" t="s">
        <v>600</v>
      </c>
      <c r="K169" t="s">
        <v>446</v>
      </c>
      <c r="L169" t="s">
        <v>447</v>
      </c>
      <c r="M169" t="s">
        <v>81</v>
      </c>
      <c r="N169" t="s">
        <v>67</v>
      </c>
      <c r="O169" t="s">
        <v>601</v>
      </c>
      <c r="S169" t="s">
        <v>206</v>
      </c>
      <c r="X169" t="s">
        <v>160</v>
      </c>
      <c r="AC169">
        <v>1972</v>
      </c>
      <c r="AD169">
        <v>2</v>
      </c>
      <c r="AE169">
        <v>17</v>
      </c>
      <c r="AF169">
        <v>1972</v>
      </c>
      <c r="AG169">
        <v>2</v>
      </c>
      <c r="AH169">
        <v>17</v>
      </c>
      <c r="AI169">
        <v>2</v>
      </c>
      <c r="AJ169">
        <v>16</v>
      </c>
      <c r="AK169">
        <v>25000</v>
      </c>
      <c r="AM169">
        <v>25016</v>
      </c>
      <c r="AQ169">
        <v>16.356524754182601</v>
      </c>
    </row>
    <row r="170" spans="1:43" hidden="1" x14ac:dyDescent="0.15">
      <c r="A170" t="s">
        <v>602</v>
      </c>
      <c r="B170" t="s">
        <v>293</v>
      </c>
      <c r="C170" t="s">
        <v>217</v>
      </c>
      <c r="E170" t="s">
        <v>61</v>
      </c>
      <c r="F170" t="s">
        <v>62</v>
      </c>
      <c r="G170" t="s">
        <v>63</v>
      </c>
      <c r="H170" t="s">
        <v>63</v>
      </c>
      <c r="K170" t="s">
        <v>450</v>
      </c>
      <c r="L170" t="s">
        <v>451</v>
      </c>
      <c r="M170" t="s">
        <v>81</v>
      </c>
      <c r="N170" t="s">
        <v>67</v>
      </c>
      <c r="O170" t="s">
        <v>603</v>
      </c>
      <c r="Q170" t="s">
        <v>69</v>
      </c>
      <c r="S170" t="s">
        <v>206</v>
      </c>
      <c r="X170" t="s">
        <v>71</v>
      </c>
      <c r="AC170">
        <v>1974</v>
      </c>
      <c r="AD170">
        <v>12</v>
      </c>
      <c r="AF170">
        <v>1976</v>
      </c>
      <c r="AI170">
        <v>19000</v>
      </c>
      <c r="AK170">
        <v>230000</v>
      </c>
      <c r="AM170">
        <v>230000</v>
      </c>
      <c r="AQ170">
        <v>17.366986017655499</v>
      </c>
    </row>
    <row r="171" spans="1:43" hidden="1" x14ac:dyDescent="0.15">
      <c r="A171" t="s">
        <v>604</v>
      </c>
      <c r="B171" t="s">
        <v>293</v>
      </c>
      <c r="C171" t="s">
        <v>605</v>
      </c>
      <c r="E171" t="s">
        <v>61</v>
      </c>
      <c r="F171" t="s">
        <v>119</v>
      </c>
      <c r="G171" t="s">
        <v>120</v>
      </c>
      <c r="K171" t="s">
        <v>433</v>
      </c>
      <c r="L171" t="s">
        <v>434</v>
      </c>
      <c r="M171" t="s">
        <v>94</v>
      </c>
      <c r="N171" t="s">
        <v>67</v>
      </c>
      <c r="O171" t="s">
        <v>606</v>
      </c>
      <c r="S171" t="s">
        <v>206</v>
      </c>
      <c r="X171" t="s">
        <v>71</v>
      </c>
      <c r="AC171">
        <v>1973</v>
      </c>
      <c r="AD171">
        <v>3</v>
      </c>
      <c r="AE171">
        <v>21</v>
      </c>
      <c r="AF171">
        <v>1973</v>
      </c>
      <c r="AG171">
        <v>3</v>
      </c>
      <c r="AH171">
        <v>21</v>
      </c>
      <c r="AI171">
        <v>52</v>
      </c>
      <c r="AK171">
        <v>41000</v>
      </c>
      <c r="AM171">
        <v>41000</v>
      </c>
      <c r="AP171">
        <v>5000</v>
      </c>
      <c r="AQ171">
        <v>17.366986017655499</v>
      </c>
    </row>
    <row r="172" spans="1:43" hidden="1" x14ac:dyDescent="0.15">
      <c r="A172" t="s">
        <v>607</v>
      </c>
      <c r="B172" t="s">
        <v>293</v>
      </c>
      <c r="C172" t="s">
        <v>561</v>
      </c>
      <c r="E172" t="s">
        <v>61</v>
      </c>
      <c r="F172" t="s">
        <v>119</v>
      </c>
      <c r="G172" t="s">
        <v>120</v>
      </c>
      <c r="K172" t="s">
        <v>433</v>
      </c>
      <c r="L172" t="s">
        <v>434</v>
      </c>
      <c r="M172" t="s">
        <v>94</v>
      </c>
      <c r="N172" t="s">
        <v>67</v>
      </c>
      <c r="O172" t="s">
        <v>608</v>
      </c>
      <c r="S172" t="s">
        <v>206</v>
      </c>
      <c r="X172" t="s">
        <v>71</v>
      </c>
      <c r="AC172">
        <v>1973</v>
      </c>
      <c r="AD172">
        <v>12</v>
      </c>
      <c r="AF172">
        <v>1973</v>
      </c>
      <c r="AG172">
        <v>12</v>
      </c>
      <c r="AI172">
        <v>59</v>
      </c>
      <c r="AK172">
        <v>3240</v>
      </c>
      <c r="AM172">
        <v>3240</v>
      </c>
      <c r="AQ172">
        <v>17.366986017655499</v>
      </c>
    </row>
    <row r="173" spans="1:43" hidden="1" x14ac:dyDescent="0.15">
      <c r="A173" t="s">
        <v>609</v>
      </c>
      <c r="B173" t="s">
        <v>307</v>
      </c>
      <c r="C173" t="s">
        <v>605</v>
      </c>
      <c r="E173" t="s">
        <v>61</v>
      </c>
      <c r="F173" t="s">
        <v>148</v>
      </c>
      <c r="G173" t="s">
        <v>149</v>
      </c>
      <c r="H173" t="s">
        <v>150</v>
      </c>
      <c r="J173" t="s">
        <v>610</v>
      </c>
      <c r="K173" t="s">
        <v>546</v>
      </c>
      <c r="L173" t="s">
        <v>547</v>
      </c>
      <c r="M173" t="s">
        <v>205</v>
      </c>
      <c r="N173" t="s">
        <v>67</v>
      </c>
      <c r="O173" t="s">
        <v>611</v>
      </c>
      <c r="S173" t="s">
        <v>206</v>
      </c>
      <c r="X173" t="s">
        <v>153</v>
      </c>
      <c r="AC173">
        <v>1974</v>
      </c>
      <c r="AD173">
        <v>4</v>
      </c>
      <c r="AF173">
        <v>1974</v>
      </c>
      <c r="AG173">
        <v>4</v>
      </c>
      <c r="AK173">
        <v>500</v>
      </c>
      <c r="AM173">
        <v>500</v>
      </c>
      <c r="AQ173">
        <v>19.2868744704009</v>
      </c>
    </row>
    <row r="174" spans="1:43" hidden="1" x14ac:dyDescent="0.15">
      <c r="A174" t="s">
        <v>612</v>
      </c>
      <c r="B174" t="s">
        <v>307</v>
      </c>
      <c r="C174" t="s">
        <v>613</v>
      </c>
      <c r="E174" t="s">
        <v>61</v>
      </c>
      <c r="F174" t="s">
        <v>119</v>
      </c>
      <c r="G174" t="s">
        <v>120</v>
      </c>
      <c r="K174" t="s">
        <v>363</v>
      </c>
      <c r="L174" t="s">
        <v>364</v>
      </c>
      <c r="M174" t="s">
        <v>66</v>
      </c>
      <c r="N174" t="s">
        <v>67</v>
      </c>
      <c r="O174" t="s">
        <v>614</v>
      </c>
      <c r="S174" t="s">
        <v>206</v>
      </c>
      <c r="X174" t="s">
        <v>71</v>
      </c>
      <c r="AC174">
        <v>1974</v>
      </c>
      <c r="AD174">
        <v>8</v>
      </c>
      <c r="AF174">
        <v>1974</v>
      </c>
      <c r="AG174">
        <v>8</v>
      </c>
      <c r="AK174">
        <v>16000</v>
      </c>
      <c r="AM174">
        <v>16000</v>
      </c>
      <c r="AP174">
        <v>1000</v>
      </c>
      <c r="AQ174">
        <v>19.2868744704009</v>
      </c>
    </row>
    <row r="175" spans="1:43" hidden="1" x14ac:dyDescent="0.15">
      <c r="A175" t="s">
        <v>615</v>
      </c>
      <c r="B175" t="s">
        <v>307</v>
      </c>
      <c r="C175" t="s">
        <v>592</v>
      </c>
      <c r="E175" t="s">
        <v>61</v>
      </c>
      <c r="F175" t="s">
        <v>119</v>
      </c>
      <c r="G175" t="s">
        <v>120</v>
      </c>
      <c r="K175" t="s">
        <v>616</v>
      </c>
      <c r="L175" t="s">
        <v>617</v>
      </c>
      <c r="M175" t="s">
        <v>81</v>
      </c>
      <c r="N175" t="s">
        <v>67</v>
      </c>
      <c r="O175" t="s">
        <v>68</v>
      </c>
      <c r="S175" t="s">
        <v>206</v>
      </c>
      <c r="X175" t="s">
        <v>71</v>
      </c>
      <c r="AC175">
        <v>1974</v>
      </c>
      <c r="AD175">
        <v>6</v>
      </c>
      <c r="AF175">
        <v>1974</v>
      </c>
      <c r="AG175">
        <v>6</v>
      </c>
      <c r="AK175">
        <v>1900000</v>
      </c>
      <c r="AM175">
        <v>1900000</v>
      </c>
      <c r="AQ175">
        <v>19.2868744704009</v>
      </c>
    </row>
    <row r="176" spans="1:43" hidden="1" x14ac:dyDescent="0.15">
      <c r="A176" t="s">
        <v>618</v>
      </c>
      <c r="B176" t="s">
        <v>307</v>
      </c>
      <c r="C176" t="s">
        <v>599</v>
      </c>
      <c r="E176" t="s">
        <v>61</v>
      </c>
      <c r="F176" t="s">
        <v>119</v>
      </c>
      <c r="G176" t="s">
        <v>120</v>
      </c>
      <c r="K176" t="s">
        <v>482</v>
      </c>
      <c r="L176" t="s">
        <v>483</v>
      </c>
      <c r="M176" t="s">
        <v>81</v>
      </c>
      <c r="N176" t="s">
        <v>67</v>
      </c>
      <c r="O176" t="s">
        <v>619</v>
      </c>
      <c r="S176" t="s">
        <v>206</v>
      </c>
      <c r="X176" t="s">
        <v>71</v>
      </c>
      <c r="AC176">
        <v>1974</v>
      </c>
      <c r="AD176">
        <v>5</v>
      </c>
      <c r="AF176">
        <v>1974</v>
      </c>
      <c r="AG176">
        <v>5</v>
      </c>
      <c r="AI176">
        <v>25</v>
      </c>
      <c r="AK176">
        <v>50000</v>
      </c>
      <c r="AL176">
        <v>18000</v>
      </c>
      <c r="AM176">
        <v>68000</v>
      </c>
      <c r="AP176">
        <v>3000</v>
      </c>
      <c r="AQ176">
        <v>19.2868744704009</v>
      </c>
    </row>
    <row r="177" spans="1:43" hidden="1" x14ac:dyDescent="0.15">
      <c r="A177" t="s">
        <v>620</v>
      </c>
      <c r="B177" t="s">
        <v>310</v>
      </c>
      <c r="C177" t="s">
        <v>621</v>
      </c>
      <c r="E177" t="s">
        <v>61</v>
      </c>
      <c r="F177" t="s">
        <v>119</v>
      </c>
      <c r="G177" t="s">
        <v>120</v>
      </c>
      <c r="K177" t="s">
        <v>468</v>
      </c>
      <c r="L177" t="s">
        <v>469</v>
      </c>
      <c r="M177" t="s">
        <v>81</v>
      </c>
      <c r="N177" t="s">
        <v>67</v>
      </c>
      <c r="X177" t="s">
        <v>71</v>
      </c>
      <c r="AC177">
        <v>1975</v>
      </c>
      <c r="AF177">
        <v>1975</v>
      </c>
      <c r="AK177">
        <v>16000</v>
      </c>
      <c r="AM177">
        <v>16000</v>
      </c>
      <c r="AQ177">
        <v>21.050307515162501</v>
      </c>
    </row>
    <row r="178" spans="1:43" hidden="1" x14ac:dyDescent="0.15">
      <c r="A178" t="s">
        <v>622</v>
      </c>
      <c r="B178" t="s">
        <v>310</v>
      </c>
      <c r="C178" t="s">
        <v>355</v>
      </c>
      <c r="E178" t="s">
        <v>61</v>
      </c>
      <c r="F178" t="s">
        <v>119</v>
      </c>
      <c r="G178" t="s">
        <v>120</v>
      </c>
      <c r="K178" t="s">
        <v>372</v>
      </c>
      <c r="L178" t="s">
        <v>373</v>
      </c>
      <c r="M178" t="s">
        <v>94</v>
      </c>
      <c r="N178" t="s">
        <v>67</v>
      </c>
      <c r="O178" t="s">
        <v>623</v>
      </c>
      <c r="X178" t="s">
        <v>71</v>
      </c>
      <c r="AC178">
        <v>1975</v>
      </c>
      <c r="AD178">
        <v>4</v>
      </c>
      <c r="AE178">
        <v>21</v>
      </c>
      <c r="AF178">
        <v>1975</v>
      </c>
      <c r="AG178">
        <v>4</v>
      </c>
      <c r="AH178">
        <v>21</v>
      </c>
      <c r="AI178">
        <v>10</v>
      </c>
      <c r="AK178">
        <v>12000</v>
      </c>
      <c r="AM178">
        <v>12000</v>
      </c>
      <c r="AQ178">
        <v>21.050307515162501</v>
      </c>
    </row>
    <row r="179" spans="1:43" hidden="1" x14ac:dyDescent="0.15">
      <c r="A179" t="s">
        <v>624</v>
      </c>
      <c r="B179" t="s">
        <v>310</v>
      </c>
      <c r="C179" t="s">
        <v>501</v>
      </c>
      <c r="E179" t="s">
        <v>61</v>
      </c>
      <c r="F179" t="s">
        <v>156</v>
      </c>
      <c r="G179" t="s">
        <v>157</v>
      </c>
      <c r="H179" t="s">
        <v>418</v>
      </c>
      <c r="J179" t="s">
        <v>625</v>
      </c>
      <c r="K179" t="s">
        <v>550</v>
      </c>
      <c r="L179" t="s">
        <v>551</v>
      </c>
      <c r="M179" t="s">
        <v>81</v>
      </c>
      <c r="N179" t="s">
        <v>67</v>
      </c>
      <c r="O179" t="s">
        <v>626</v>
      </c>
      <c r="S179" t="s">
        <v>206</v>
      </c>
      <c r="X179" t="s">
        <v>160</v>
      </c>
      <c r="AC179">
        <v>1975</v>
      </c>
      <c r="AD179">
        <v>1</v>
      </c>
      <c r="AF179">
        <v>1975</v>
      </c>
      <c r="AG179">
        <v>1</v>
      </c>
      <c r="AI179">
        <v>7</v>
      </c>
      <c r="AJ179">
        <v>50</v>
      </c>
      <c r="AK179">
        <v>10000</v>
      </c>
      <c r="AM179">
        <v>10050</v>
      </c>
      <c r="AQ179">
        <v>21.050307515162501</v>
      </c>
    </row>
    <row r="180" spans="1:43" hidden="1" x14ac:dyDescent="0.15">
      <c r="A180" t="s">
        <v>627</v>
      </c>
      <c r="B180" t="s">
        <v>310</v>
      </c>
      <c r="C180" t="s">
        <v>189</v>
      </c>
      <c r="E180" t="s">
        <v>61</v>
      </c>
      <c r="F180" t="s">
        <v>119</v>
      </c>
      <c r="G180" t="s">
        <v>120</v>
      </c>
      <c r="K180" t="s">
        <v>428</v>
      </c>
      <c r="L180" t="s">
        <v>429</v>
      </c>
      <c r="M180" t="s">
        <v>81</v>
      </c>
      <c r="N180" t="s">
        <v>67</v>
      </c>
      <c r="O180" t="s">
        <v>628</v>
      </c>
      <c r="S180" t="s">
        <v>206</v>
      </c>
      <c r="X180" t="s">
        <v>71</v>
      </c>
      <c r="AC180">
        <v>1975</v>
      </c>
      <c r="AD180">
        <v>1</v>
      </c>
      <c r="AE180">
        <v>25</v>
      </c>
      <c r="AF180">
        <v>1975</v>
      </c>
      <c r="AG180">
        <v>1</v>
      </c>
      <c r="AH180">
        <v>25</v>
      </c>
      <c r="AI180">
        <v>1</v>
      </c>
      <c r="AK180">
        <v>75000</v>
      </c>
      <c r="AM180">
        <v>75000</v>
      </c>
      <c r="AQ180">
        <v>21.050307515162501</v>
      </c>
    </row>
    <row r="181" spans="1:43" hidden="1" x14ac:dyDescent="0.15">
      <c r="A181" t="s">
        <v>629</v>
      </c>
      <c r="B181" t="s">
        <v>310</v>
      </c>
      <c r="C181" t="s">
        <v>630</v>
      </c>
      <c r="E181" t="s">
        <v>61</v>
      </c>
      <c r="F181" t="s">
        <v>119</v>
      </c>
      <c r="G181" t="s">
        <v>120</v>
      </c>
      <c r="K181" t="s">
        <v>428</v>
      </c>
      <c r="L181" t="s">
        <v>429</v>
      </c>
      <c r="M181" t="s">
        <v>81</v>
      </c>
      <c r="N181" t="s">
        <v>67</v>
      </c>
      <c r="O181" t="s">
        <v>631</v>
      </c>
      <c r="X181" t="s">
        <v>71</v>
      </c>
      <c r="AC181">
        <v>1975</v>
      </c>
      <c r="AF181">
        <v>1975</v>
      </c>
      <c r="AQ181">
        <v>21.050307515162501</v>
      </c>
    </row>
    <row r="182" spans="1:43" hidden="1" x14ac:dyDescent="0.15">
      <c r="A182" t="s">
        <v>632</v>
      </c>
      <c r="B182" t="s">
        <v>310</v>
      </c>
      <c r="C182" t="s">
        <v>605</v>
      </c>
      <c r="E182" t="s">
        <v>61</v>
      </c>
      <c r="F182" t="s">
        <v>156</v>
      </c>
      <c r="G182" t="s">
        <v>157</v>
      </c>
      <c r="H182" t="s">
        <v>418</v>
      </c>
      <c r="J182" t="s">
        <v>633</v>
      </c>
      <c r="K182" t="s">
        <v>446</v>
      </c>
      <c r="L182" t="s">
        <v>447</v>
      </c>
      <c r="M182" t="s">
        <v>81</v>
      </c>
      <c r="N182" t="s">
        <v>67</v>
      </c>
      <c r="O182" t="s">
        <v>634</v>
      </c>
      <c r="S182" t="s">
        <v>206</v>
      </c>
      <c r="X182" t="s">
        <v>160</v>
      </c>
      <c r="AC182">
        <v>1975</v>
      </c>
      <c r="AD182">
        <v>2</v>
      </c>
      <c r="AE182">
        <v>6</v>
      </c>
      <c r="AF182">
        <v>1975</v>
      </c>
      <c r="AG182">
        <v>2</v>
      </c>
      <c r="AH182">
        <v>6</v>
      </c>
      <c r="AI182">
        <v>9</v>
      </c>
      <c r="AJ182">
        <v>59</v>
      </c>
      <c r="AK182">
        <v>826199</v>
      </c>
      <c r="AM182">
        <v>826258</v>
      </c>
      <c r="AP182">
        <v>200000</v>
      </c>
      <c r="AQ182">
        <v>21.050307515162501</v>
      </c>
    </row>
    <row r="183" spans="1:43" hidden="1" x14ac:dyDescent="0.15">
      <c r="A183" t="s">
        <v>635</v>
      </c>
      <c r="B183" t="s">
        <v>310</v>
      </c>
      <c r="C183" t="s">
        <v>636</v>
      </c>
      <c r="E183" t="s">
        <v>61</v>
      </c>
      <c r="F183" t="s">
        <v>119</v>
      </c>
      <c r="G183" t="s">
        <v>120</v>
      </c>
      <c r="K183" t="s">
        <v>407</v>
      </c>
      <c r="L183" t="s">
        <v>408</v>
      </c>
      <c r="M183" t="s">
        <v>94</v>
      </c>
      <c r="N183" t="s">
        <v>67</v>
      </c>
      <c r="O183" t="s">
        <v>637</v>
      </c>
      <c r="S183" t="s">
        <v>206</v>
      </c>
      <c r="X183" t="s">
        <v>71</v>
      </c>
      <c r="AC183">
        <v>1975</v>
      </c>
      <c r="AD183">
        <v>9</v>
      </c>
      <c r="AF183">
        <v>1975</v>
      </c>
      <c r="AG183">
        <v>9</v>
      </c>
      <c r="AK183">
        <v>145000</v>
      </c>
      <c r="AM183">
        <v>145000</v>
      </c>
      <c r="AQ183">
        <v>21.050307515162501</v>
      </c>
    </row>
    <row r="184" spans="1:43" hidden="1" x14ac:dyDescent="0.15">
      <c r="A184" t="s">
        <v>638</v>
      </c>
      <c r="B184" t="s">
        <v>310</v>
      </c>
      <c r="C184" t="s">
        <v>172</v>
      </c>
      <c r="E184" t="s">
        <v>61</v>
      </c>
      <c r="F184" t="s">
        <v>156</v>
      </c>
      <c r="G184" t="s">
        <v>157</v>
      </c>
      <c r="K184" t="s">
        <v>639</v>
      </c>
      <c r="L184" t="s">
        <v>640</v>
      </c>
      <c r="M184" t="s">
        <v>66</v>
      </c>
      <c r="N184" t="s">
        <v>67</v>
      </c>
      <c r="O184" t="s">
        <v>641</v>
      </c>
      <c r="S184" t="s">
        <v>206</v>
      </c>
      <c r="X184" t="s">
        <v>160</v>
      </c>
      <c r="AC184">
        <v>1975</v>
      </c>
      <c r="AD184">
        <v>6</v>
      </c>
      <c r="AE184">
        <v>21</v>
      </c>
      <c r="AF184">
        <v>1975</v>
      </c>
      <c r="AG184">
        <v>6</v>
      </c>
      <c r="AH184">
        <v>21</v>
      </c>
      <c r="AI184">
        <v>1</v>
      </c>
      <c r="AK184">
        <v>10000</v>
      </c>
      <c r="AM184">
        <v>10000</v>
      </c>
      <c r="AP184">
        <v>3600</v>
      </c>
      <c r="AQ184">
        <v>21.050307515162501</v>
      </c>
    </row>
    <row r="185" spans="1:43" hidden="1" x14ac:dyDescent="0.15">
      <c r="A185" t="s">
        <v>642</v>
      </c>
      <c r="B185" t="s">
        <v>314</v>
      </c>
      <c r="C185" t="s">
        <v>643</v>
      </c>
      <c r="E185" t="s">
        <v>61</v>
      </c>
      <c r="F185" t="s">
        <v>62</v>
      </c>
      <c r="G185" t="s">
        <v>63</v>
      </c>
      <c r="H185" t="s">
        <v>63</v>
      </c>
      <c r="K185" t="s">
        <v>616</v>
      </c>
      <c r="L185" t="s">
        <v>617</v>
      </c>
      <c r="M185" t="s">
        <v>81</v>
      </c>
      <c r="N185" t="s">
        <v>67</v>
      </c>
      <c r="O185" t="s">
        <v>644</v>
      </c>
      <c r="Q185" t="s">
        <v>69</v>
      </c>
      <c r="S185" t="s">
        <v>206</v>
      </c>
      <c r="X185" t="s">
        <v>71</v>
      </c>
      <c r="AC185">
        <v>1976</v>
      </c>
      <c r="AF185">
        <v>1977</v>
      </c>
      <c r="AK185">
        <v>1700000</v>
      </c>
      <c r="AM185">
        <v>1700000</v>
      </c>
      <c r="AQ185">
        <v>22.259601389149001</v>
      </c>
    </row>
    <row r="186" spans="1:43" hidden="1" x14ac:dyDescent="0.15">
      <c r="A186" t="s">
        <v>645</v>
      </c>
      <c r="B186" t="s">
        <v>314</v>
      </c>
      <c r="C186" t="s">
        <v>311</v>
      </c>
      <c r="E186" t="s">
        <v>61</v>
      </c>
      <c r="F186" t="s">
        <v>156</v>
      </c>
      <c r="G186" t="s">
        <v>157</v>
      </c>
      <c r="H186" t="s">
        <v>418</v>
      </c>
      <c r="K186" t="s">
        <v>550</v>
      </c>
      <c r="L186" t="s">
        <v>551</v>
      </c>
      <c r="M186" t="s">
        <v>81</v>
      </c>
      <c r="N186" t="s">
        <v>67</v>
      </c>
      <c r="O186" t="s">
        <v>646</v>
      </c>
      <c r="S186" t="s">
        <v>206</v>
      </c>
      <c r="X186" t="s">
        <v>160</v>
      </c>
      <c r="AC186">
        <v>1976</v>
      </c>
      <c r="AD186">
        <v>1</v>
      </c>
      <c r="AE186">
        <v>10</v>
      </c>
      <c r="AF186">
        <v>1976</v>
      </c>
      <c r="AG186">
        <v>1</v>
      </c>
      <c r="AH186">
        <v>10</v>
      </c>
      <c r="AI186">
        <v>16</v>
      </c>
      <c r="AJ186">
        <v>26</v>
      </c>
      <c r="AK186">
        <v>500000</v>
      </c>
      <c r="AL186">
        <v>8850</v>
      </c>
      <c r="AM186">
        <v>508876</v>
      </c>
      <c r="AP186">
        <v>17000</v>
      </c>
      <c r="AQ186">
        <v>22.259601389149001</v>
      </c>
    </row>
    <row r="187" spans="1:43" hidden="1" x14ac:dyDescent="0.15">
      <c r="A187" t="s">
        <v>647</v>
      </c>
      <c r="B187" t="s">
        <v>314</v>
      </c>
      <c r="C187" t="s">
        <v>318</v>
      </c>
      <c r="E187" t="s">
        <v>61</v>
      </c>
      <c r="F187" t="s">
        <v>62</v>
      </c>
      <c r="G187" t="s">
        <v>63</v>
      </c>
      <c r="H187" t="s">
        <v>63</v>
      </c>
      <c r="K187" t="s">
        <v>378</v>
      </c>
      <c r="L187" t="s">
        <v>379</v>
      </c>
      <c r="M187" t="s">
        <v>66</v>
      </c>
      <c r="N187" t="s">
        <v>67</v>
      </c>
      <c r="O187" t="s">
        <v>648</v>
      </c>
      <c r="T187" t="s">
        <v>70</v>
      </c>
      <c r="U187" t="s">
        <v>70</v>
      </c>
      <c r="X187" t="s">
        <v>71</v>
      </c>
      <c r="AC187">
        <v>1978</v>
      </c>
      <c r="AF187">
        <v>1978</v>
      </c>
      <c r="AQ187">
        <v>22.259601389149001</v>
      </c>
    </row>
    <row r="188" spans="1:43" hidden="1" x14ac:dyDescent="0.15">
      <c r="A188" t="s">
        <v>649</v>
      </c>
      <c r="B188" t="s">
        <v>314</v>
      </c>
      <c r="C188" t="s">
        <v>318</v>
      </c>
      <c r="E188" t="s">
        <v>61</v>
      </c>
      <c r="F188" t="s">
        <v>62</v>
      </c>
      <c r="G188" t="s">
        <v>63</v>
      </c>
      <c r="H188" t="s">
        <v>63</v>
      </c>
      <c r="K188" t="s">
        <v>381</v>
      </c>
      <c r="L188" t="s">
        <v>382</v>
      </c>
      <c r="M188" t="s">
        <v>66</v>
      </c>
      <c r="N188" t="s">
        <v>67</v>
      </c>
      <c r="S188" t="s">
        <v>206</v>
      </c>
      <c r="X188" t="s">
        <v>71</v>
      </c>
      <c r="AC188">
        <v>1976</v>
      </c>
      <c r="AF188">
        <v>1977</v>
      </c>
      <c r="AK188">
        <v>1420000</v>
      </c>
      <c r="AM188">
        <v>1420000</v>
      </c>
      <c r="AQ188">
        <v>22.259601389149001</v>
      </c>
    </row>
    <row r="189" spans="1:43" hidden="1" x14ac:dyDescent="0.15">
      <c r="A189" t="s">
        <v>650</v>
      </c>
      <c r="B189" t="s">
        <v>314</v>
      </c>
      <c r="C189" t="s">
        <v>464</v>
      </c>
      <c r="E189" t="s">
        <v>61</v>
      </c>
      <c r="F189" t="s">
        <v>148</v>
      </c>
      <c r="G189" t="s">
        <v>149</v>
      </c>
      <c r="H189" t="s">
        <v>255</v>
      </c>
      <c r="J189" t="s">
        <v>651</v>
      </c>
      <c r="K189" t="s">
        <v>407</v>
      </c>
      <c r="L189" t="s">
        <v>408</v>
      </c>
      <c r="M189" t="s">
        <v>94</v>
      </c>
      <c r="N189" t="s">
        <v>67</v>
      </c>
      <c r="O189" t="s">
        <v>652</v>
      </c>
      <c r="S189" t="s">
        <v>206</v>
      </c>
      <c r="X189" t="s">
        <v>153</v>
      </c>
      <c r="AC189">
        <v>1976</v>
      </c>
      <c r="AD189">
        <v>9</v>
      </c>
      <c r="AF189">
        <v>1976</v>
      </c>
      <c r="AG189">
        <v>9</v>
      </c>
      <c r="AI189">
        <v>150</v>
      </c>
      <c r="AK189">
        <v>299</v>
      </c>
      <c r="AM189">
        <v>299</v>
      </c>
      <c r="AQ189">
        <v>22.259601389149001</v>
      </c>
    </row>
    <row r="190" spans="1:43" hidden="1" x14ac:dyDescent="0.15">
      <c r="A190" t="s">
        <v>653</v>
      </c>
      <c r="B190" t="s">
        <v>314</v>
      </c>
      <c r="C190" t="s">
        <v>318</v>
      </c>
      <c r="E190" t="s">
        <v>61</v>
      </c>
      <c r="F190" t="s">
        <v>62</v>
      </c>
      <c r="G190" t="s">
        <v>63</v>
      </c>
      <c r="H190" t="s">
        <v>63</v>
      </c>
      <c r="K190" t="s">
        <v>386</v>
      </c>
      <c r="L190" t="s">
        <v>387</v>
      </c>
      <c r="M190" t="s">
        <v>66</v>
      </c>
      <c r="N190" t="s">
        <v>67</v>
      </c>
      <c r="O190" t="s">
        <v>68</v>
      </c>
      <c r="S190" t="s">
        <v>206</v>
      </c>
      <c r="T190" t="s">
        <v>70</v>
      </c>
      <c r="U190" t="s">
        <v>70</v>
      </c>
      <c r="X190" t="s">
        <v>71</v>
      </c>
      <c r="AC190">
        <v>1977</v>
      </c>
      <c r="AF190">
        <v>1978</v>
      </c>
      <c r="AK190">
        <v>3715000</v>
      </c>
      <c r="AM190">
        <v>3715000</v>
      </c>
      <c r="AP190">
        <v>300000</v>
      </c>
      <c r="AQ190">
        <v>22.259601389149001</v>
      </c>
    </row>
    <row r="191" spans="1:43" hidden="1" x14ac:dyDescent="0.15">
      <c r="A191" t="s">
        <v>654</v>
      </c>
      <c r="B191" t="s">
        <v>324</v>
      </c>
      <c r="C191" t="s">
        <v>655</v>
      </c>
      <c r="E191" t="s">
        <v>61</v>
      </c>
      <c r="F191" t="s">
        <v>119</v>
      </c>
      <c r="G191" t="s">
        <v>120</v>
      </c>
      <c r="K191" t="s">
        <v>468</v>
      </c>
      <c r="L191" t="s">
        <v>469</v>
      </c>
      <c r="M191" t="s">
        <v>81</v>
      </c>
      <c r="N191" t="s">
        <v>67</v>
      </c>
      <c r="X191" t="s">
        <v>71</v>
      </c>
      <c r="AC191">
        <v>1977</v>
      </c>
      <c r="AD191">
        <v>5</v>
      </c>
      <c r="AF191">
        <v>1977</v>
      </c>
      <c r="AG191">
        <v>5</v>
      </c>
      <c r="AI191">
        <v>100</v>
      </c>
      <c r="AK191">
        <v>20000</v>
      </c>
      <c r="AM191">
        <v>20000</v>
      </c>
      <c r="AP191">
        <v>10000</v>
      </c>
      <c r="AQ191">
        <v>23.706850996527098</v>
      </c>
    </row>
    <row r="192" spans="1:43" hidden="1" x14ac:dyDescent="0.15">
      <c r="A192" t="s">
        <v>656</v>
      </c>
      <c r="B192" t="s">
        <v>324</v>
      </c>
      <c r="C192" t="s">
        <v>189</v>
      </c>
      <c r="E192" t="s">
        <v>61</v>
      </c>
      <c r="F192" t="s">
        <v>119</v>
      </c>
      <c r="G192" t="s">
        <v>120</v>
      </c>
      <c r="K192" t="s">
        <v>372</v>
      </c>
      <c r="L192" t="s">
        <v>373</v>
      </c>
      <c r="M192" t="s">
        <v>94</v>
      </c>
      <c r="N192" t="s">
        <v>67</v>
      </c>
      <c r="O192" t="s">
        <v>657</v>
      </c>
      <c r="X192" t="s">
        <v>71</v>
      </c>
      <c r="AC192">
        <v>1977</v>
      </c>
      <c r="AF192">
        <v>1977</v>
      </c>
      <c r="AL192">
        <v>38000</v>
      </c>
      <c r="AM192">
        <v>38000</v>
      </c>
      <c r="AQ192">
        <v>23.706850996527098</v>
      </c>
    </row>
    <row r="193" spans="1:43" hidden="1" x14ac:dyDescent="0.15">
      <c r="A193" t="s">
        <v>658</v>
      </c>
      <c r="B193" t="s">
        <v>324</v>
      </c>
      <c r="C193" t="s">
        <v>659</v>
      </c>
      <c r="E193" t="s">
        <v>61</v>
      </c>
      <c r="F193" t="s">
        <v>156</v>
      </c>
      <c r="G193" t="s">
        <v>157</v>
      </c>
      <c r="H193" t="s">
        <v>418</v>
      </c>
      <c r="J193" t="s">
        <v>660</v>
      </c>
      <c r="K193" t="s">
        <v>550</v>
      </c>
      <c r="L193" t="s">
        <v>551</v>
      </c>
      <c r="M193" t="s">
        <v>81</v>
      </c>
      <c r="N193" t="s">
        <v>67</v>
      </c>
      <c r="X193" t="s">
        <v>160</v>
      </c>
      <c r="AC193">
        <v>1977</v>
      </c>
      <c r="AD193">
        <v>2</v>
      </c>
      <c r="AE193">
        <v>1</v>
      </c>
      <c r="AF193">
        <v>1977</v>
      </c>
      <c r="AG193">
        <v>2</v>
      </c>
      <c r="AH193">
        <v>1</v>
      </c>
      <c r="AI193">
        <v>10</v>
      </c>
      <c r="AK193">
        <v>30000</v>
      </c>
      <c r="AM193">
        <v>30000</v>
      </c>
      <c r="AP193">
        <v>350000</v>
      </c>
      <c r="AQ193">
        <v>23.706850996527098</v>
      </c>
    </row>
    <row r="194" spans="1:43" hidden="1" x14ac:dyDescent="0.15">
      <c r="A194" t="s">
        <v>661</v>
      </c>
      <c r="B194" t="s">
        <v>324</v>
      </c>
      <c r="C194" t="s">
        <v>662</v>
      </c>
      <c r="E194" t="s">
        <v>61</v>
      </c>
      <c r="F194" t="s">
        <v>156</v>
      </c>
      <c r="G194" t="s">
        <v>157</v>
      </c>
      <c r="H194" t="s">
        <v>158</v>
      </c>
      <c r="I194" t="s">
        <v>663</v>
      </c>
      <c r="K194" t="s">
        <v>428</v>
      </c>
      <c r="L194" t="s">
        <v>429</v>
      </c>
      <c r="M194" t="s">
        <v>81</v>
      </c>
      <c r="N194" t="s">
        <v>67</v>
      </c>
      <c r="O194" t="s">
        <v>664</v>
      </c>
      <c r="X194" t="s">
        <v>160</v>
      </c>
      <c r="AC194">
        <v>1977</v>
      </c>
      <c r="AD194">
        <v>10</v>
      </c>
      <c r="AE194">
        <v>22</v>
      </c>
      <c r="AF194">
        <v>1977</v>
      </c>
      <c r="AG194">
        <v>10</v>
      </c>
      <c r="AH194">
        <v>22</v>
      </c>
      <c r="AI194">
        <v>3</v>
      </c>
      <c r="AJ194">
        <v>51</v>
      </c>
      <c r="AM194">
        <v>51</v>
      </c>
      <c r="AQ194">
        <v>23.706850996527098</v>
      </c>
    </row>
    <row r="195" spans="1:43" hidden="1" x14ac:dyDescent="0.15">
      <c r="A195" t="s">
        <v>665</v>
      </c>
      <c r="B195" t="s">
        <v>324</v>
      </c>
      <c r="C195" t="s">
        <v>454</v>
      </c>
      <c r="E195" t="s">
        <v>61</v>
      </c>
      <c r="F195" t="s">
        <v>119</v>
      </c>
      <c r="G195" t="s">
        <v>120</v>
      </c>
      <c r="K195" t="s">
        <v>428</v>
      </c>
      <c r="L195" t="s">
        <v>429</v>
      </c>
      <c r="M195" t="s">
        <v>81</v>
      </c>
      <c r="N195" t="s">
        <v>67</v>
      </c>
      <c r="O195" t="s">
        <v>666</v>
      </c>
      <c r="S195" t="s">
        <v>206</v>
      </c>
      <c r="X195" t="s">
        <v>71</v>
      </c>
      <c r="AC195">
        <v>1977</v>
      </c>
      <c r="AD195">
        <v>2</v>
      </c>
      <c r="AF195">
        <v>1977</v>
      </c>
      <c r="AG195">
        <v>2</v>
      </c>
      <c r="AI195">
        <v>300</v>
      </c>
      <c r="AK195">
        <v>400000</v>
      </c>
      <c r="AL195">
        <v>40000</v>
      </c>
      <c r="AM195">
        <v>440000</v>
      </c>
      <c r="AP195">
        <v>55500</v>
      </c>
      <c r="AQ195">
        <v>23.706850996527098</v>
      </c>
    </row>
    <row r="196" spans="1:43" hidden="1" x14ac:dyDescent="0.15">
      <c r="A196" t="s">
        <v>667</v>
      </c>
      <c r="B196" t="s">
        <v>324</v>
      </c>
      <c r="C196" t="s">
        <v>668</v>
      </c>
      <c r="E196" t="s">
        <v>61</v>
      </c>
      <c r="F196" t="s">
        <v>75</v>
      </c>
      <c r="G196" t="s">
        <v>76</v>
      </c>
      <c r="H196" t="s">
        <v>77</v>
      </c>
      <c r="J196" t="s">
        <v>669</v>
      </c>
      <c r="K196" t="s">
        <v>419</v>
      </c>
      <c r="L196" t="s">
        <v>420</v>
      </c>
      <c r="M196" t="s">
        <v>81</v>
      </c>
      <c r="N196" t="s">
        <v>67</v>
      </c>
      <c r="O196" t="s">
        <v>670</v>
      </c>
      <c r="AC196">
        <v>1977</v>
      </c>
      <c r="AD196">
        <v>4</v>
      </c>
      <c r="AE196">
        <v>8</v>
      </c>
      <c r="AF196">
        <v>1977</v>
      </c>
      <c r="AG196">
        <v>4</v>
      </c>
      <c r="AH196">
        <v>8</v>
      </c>
      <c r="AK196">
        <v>1000</v>
      </c>
      <c r="AM196">
        <v>1000</v>
      </c>
      <c r="AQ196">
        <v>23.706850996527098</v>
      </c>
    </row>
    <row r="197" spans="1:43" hidden="1" x14ac:dyDescent="0.15">
      <c r="A197" t="s">
        <v>671</v>
      </c>
      <c r="B197" t="s">
        <v>324</v>
      </c>
      <c r="C197" t="s">
        <v>672</v>
      </c>
      <c r="E197" t="s">
        <v>61</v>
      </c>
      <c r="F197" t="s">
        <v>119</v>
      </c>
      <c r="G197" t="s">
        <v>120</v>
      </c>
      <c r="H197" t="s">
        <v>173</v>
      </c>
      <c r="K197" t="s">
        <v>450</v>
      </c>
      <c r="L197" t="s">
        <v>451</v>
      </c>
      <c r="M197" t="s">
        <v>81</v>
      </c>
      <c r="N197" t="s">
        <v>67</v>
      </c>
      <c r="X197" t="s">
        <v>71</v>
      </c>
      <c r="AC197">
        <v>1977</v>
      </c>
      <c r="AD197">
        <v>11</v>
      </c>
      <c r="AF197">
        <v>1977</v>
      </c>
      <c r="AG197">
        <v>11</v>
      </c>
      <c r="AK197">
        <v>40000</v>
      </c>
      <c r="AM197">
        <v>40000</v>
      </c>
      <c r="AQ197">
        <v>23.706850996527098</v>
      </c>
    </row>
    <row r="198" spans="1:43" hidden="1" x14ac:dyDescent="0.15">
      <c r="A198" t="s">
        <v>673</v>
      </c>
      <c r="B198" t="s">
        <v>324</v>
      </c>
      <c r="C198" t="s">
        <v>311</v>
      </c>
      <c r="E198" t="s">
        <v>61</v>
      </c>
      <c r="F198" t="s">
        <v>148</v>
      </c>
      <c r="G198" t="s">
        <v>149</v>
      </c>
      <c r="H198" t="s">
        <v>255</v>
      </c>
      <c r="K198" t="s">
        <v>450</v>
      </c>
      <c r="L198" t="s">
        <v>451</v>
      </c>
      <c r="M198" t="s">
        <v>81</v>
      </c>
      <c r="N198" t="s">
        <v>67</v>
      </c>
      <c r="X198" t="s">
        <v>153</v>
      </c>
      <c r="AC198">
        <v>1977</v>
      </c>
      <c r="AD198">
        <v>1</v>
      </c>
      <c r="AE198">
        <v>1</v>
      </c>
      <c r="AF198">
        <v>1977</v>
      </c>
      <c r="AG198">
        <v>1</v>
      </c>
      <c r="AH198">
        <v>1</v>
      </c>
      <c r="AK198">
        <v>2671</v>
      </c>
      <c r="AM198">
        <v>2671</v>
      </c>
      <c r="AQ198">
        <v>23.706850996527098</v>
      </c>
    </row>
    <row r="199" spans="1:43" hidden="1" x14ac:dyDescent="0.15">
      <c r="A199" t="s">
        <v>674</v>
      </c>
      <c r="B199" t="s">
        <v>324</v>
      </c>
      <c r="C199" t="s">
        <v>230</v>
      </c>
      <c r="E199" t="s">
        <v>61</v>
      </c>
      <c r="F199" t="s">
        <v>156</v>
      </c>
      <c r="G199" t="s">
        <v>157</v>
      </c>
      <c r="K199" t="s">
        <v>389</v>
      </c>
      <c r="L199" t="s">
        <v>390</v>
      </c>
      <c r="M199" t="s">
        <v>227</v>
      </c>
      <c r="N199" t="s">
        <v>67</v>
      </c>
      <c r="O199" t="s">
        <v>675</v>
      </c>
      <c r="X199" t="s">
        <v>160</v>
      </c>
      <c r="AC199">
        <v>1977</v>
      </c>
      <c r="AD199">
        <v>5</v>
      </c>
      <c r="AE199">
        <v>20</v>
      </c>
      <c r="AF199">
        <v>1977</v>
      </c>
      <c r="AG199">
        <v>5</v>
      </c>
      <c r="AH199">
        <v>20</v>
      </c>
      <c r="AI199">
        <v>13</v>
      </c>
      <c r="AJ199">
        <v>100</v>
      </c>
      <c r="AM199">
        <v>100</v>
      </c>
      <c r="AQ199">
        <v>23.706850996527098</v>
      </c>
    </row>
    <row r="200" spans="1:43" hidden="1" x14ac:dyDescent="0.15">
      <c r="A200" t="s">
        <v>676</v>
      </c>
      <c r="B200" t="s">
        <v>324</v>
      </c>
      <c r="C200" t="s">
        <v>677</v>
      </c>
      <c r="E200" t="s">
        <v>61</v>
      </c>
      <c r="F200" t="s">
        <v>62</v>
      </c>
      <c r="G200" t="s">
        <v>63</v>
      </c>
      <c r="H200" t="s">
        <v>63</v>
      </c>
      <c r="K200" t="s">
        <v>433</v>
      </c>
      <c r="L200" t="s">
        <v>434</v>
      </c>
      <c r="M200" t="s">
        <v>94</v>
      </c>
      <c r="N200" t="s">
        <v>67</v>
      </c>
      <c r="O200" t="s">
        <v>678</v>
      </c>
      <c r="X200" t="s">
        <v>71</v>
      </c>
      <c r="AC200">
        <v>1977</v>
      </c>
      <c r="AF200">
        <v>1977</v>
      </c>
      <c r="AK200">
        <v>31400</v>
      </c>
      <c r="AM200">
        <v>31400</v>
      </c>
      <c r="AQ200">
        <v>23.706850996527098</v>
      </c>
    </row>
    <row r="201" spans="1:43" hidden="1" x14ac:dyDescent="0.15">
      <c r="A201" t="s">
        <v>679</v>
      </c>
      <c r="B201" t="s">
        <v>324</v>
      </c>
      <c r="C201" t="s">
        <v>680</v>
      </c>
      <c r="E201" t="s">
        <v>61</v>
      </c>
      <c r="F201" t="s">
        <v>148</v>
      </c>
      <c r="G201" t="s">
        <v>149</v>
      </c>
      <c r="H201" t="s">
        <v>150</v>
      </c>
      <c r="J201" t="s">
        <v>151</v>
      </c>
      <c r="K201" t="s">
        <v>482</v>
      </c>
      <c r="L201" t="s">
        <v>483</v>
      </c>
      <c r="M201" t="s">
        <v>81</v>
      </c>
      <c r="N201" t="s">
        <v>67</v>
      </c>
      <c r="O201" t="s">
        <v>644</v>
      </c>
      <c r="X201" t="s">
        <v>153</v>
      </c>
      <c r="AC201">
        <v>1977</v>
      </c>
      <c r="AD201">
        <v>11</v>
      </c>
      <c r="AF201">
        <v>1977</v>
      </c>
      <c r="AG201">
        <v>11</v>
      </c>
      <c r="AI201">
        <v>500</v>
      </c>
      <c r="AK201">
        <v>6000</v>
      </c>
      <c r="AM201">
        <v>6000</v>
      </c>
      <c r="AQ201">
        <v>23.706850996527098</v>
      </c>
    </row>
    <row r="202" spans="1:43" hidden="1" x14ac:dyDescent="0.15">
      <c r="A202" t="s">
        <v>681</v>
      </c>
      <c r="B202" t="s">
        <v>324</v>
      </c>
      <c r="C202" t="s">
        <v>599</v>
      </c>
      <c r="E202" t="s">
        <v>61</v>
      </c>
      <c r="F202" t="s">
        <v>148</v>
      </c>
      <c r="G202" t="s">
        <v>149</v>
      </c>
      <c r="H202" t="s">
        <v>255</v>
      </c>
      <c r="K202" t="s">
        <v>482</v>
      </c>
      <c r="L202" t="s">
        <v>483</v>
      </c>
      <c r="M202" t="s">
        <v>81</v>
      </c>
      <c r="N202" t="s">
        <v>67</v>
      </c>
      <c r="O202" t="s">
        <v>644</v>
      </c>
      <c r="X202" t="s">
        <v>153</v>
      </c>
      <c r="AC202">
        <v>1977</v>
      </c>
      <c r="AD202">
        <v>1</v>
      </c>
      <c r="AE202">
        <v>1</v>
      </c>
      <c r="AF202">
        <v>1977</v>
      </c>
      <c r="AG202">
        <v>1</v>
      </c>
      <c r="AH202">
        <v>1</v>
      </c>
      <c r="AK202">
        <v>50</v>
      </c>
      <c r="AM202">
        <v>50</v>
      </c>
      <c r="AQ202">
        <v>23.706850996527098</v>
      </c>
    </row>
    <row r="203" spans="1:43" hidden="1" x14ac:dyDescent="0.15">
      <c r="A203" t="s">
        <v>682</v>
      </c>
      <c r="B203" t="s">
        <v>324</v>
      </c>
      <c r="C203" t="s">
        <v>683</v>
      </c>
      <c r="E203" t="s">
        <v>61</v>
      </c>
      <c r="F203" t="s">
        <v>62</v>
      </c>
      <c r="G203" t="s">
        <v>63</v>
      </c>
      <c r="H203" t="s">
        <v>63</v>
      </c>
      <c r="K203" t="s">
        <v>482</v>
      </c>
      <c r="L203" t="s">
        <v>483</v>
      </c>
      <c r="M203" t="s">
        <v>81</v>
      </c>
      <c r="N203" t="s">
        <v>67</v>
      </c>
      <c r="O203" t="s">
        <v>684</v>
      </c>
      <c r="X203" t="s">
        <v>71</v>
      </c>
      <c r="AC203">
        <v>1977</v>
      </c>
      <c r="AF203">
        <v>1977</v>
      </c>
      <c r="AK203">
        <v>20000</v>
      </c>
      <c r="AM203">
        <v>20000</v>
      </c>
      <c r="AQ203">
        <v>23.706850996527098</v>
      </c>
    </row>
    <row r="204" spans="1:43" hidden="1" x14ac:dyDescent="0.15">
      <c r="A204" t="s">
        <v>685</v>
      </c>
      <c r="B204" t="s">
        <v>347</v>
      </c>
      <c r="C204" t="s">
        <v>454</v>
      </c>
      <c r="E204" t="s">
        <v>61</v>
      </c>
      <c r="F204" t="s">
        <v>119</v>
      </c>
      <c r="G204" t="s">
        <v>120</v>
      </c>
      <c r="K204" t="s">
        <v>428</v>
      </c>
      <c r="L204" t="s">
        <v>429</v>
      </c>
      <c r="M204" t="s">
        <v>81</v>
      </c>
      <c r="N204" t="s">
        <v>67</v>
      </c>
      <c r="O204" t="s">
        <v>686</v>
      </c>
      <c r="T204" t="s">
        <v>70</v>
      </c>
      <c r="U204" t="s">
        <v>70</v>
      </c>
      <c r="W204">
        <v>615</v>
      </c>
      <c r="X204" t="s">
        <v>71</v>
      </c>
      <c r="AC204">
        <v>1978</v>
      </c>
      <c r="AD204">
        <v>3</v>
      </c>
      <c r="AF204">
        <v>1978</v>
      </c>
      <c r="AG204">
        <v>3</v>
      </c>
      <c r="AI204">
        <v>40</v>
      </c>
      <c r="AK204">
        <v>200000</v>
      </c>
      <c r="AM204">
        <v>200000</v>
      </c>
      <c r="AP204">
        <v>63000</v>
      </c>
      <c r="AQ204">
        <v>25.515915323470299</v>
      </c>
    </row>
    <row r="205" spans="1:43" hidden="1" x14ac:dyDescent="0.15">
      <c r="A205" t="s">
        <v>687</v>
      </c>
      <c r="B205" t="s">
        <v>347</v>
      </c>
      <c r="C205" t="s">
        <v>688</v>
      </c>
      <c r="E205" t="s">
        <v>61</v>
      </c>
      <c r="F205" t="s">
        <v>156</v>
      </c>
      <c r="G205" t="s">
        <v>157</v>
      </c>
      <c r="K205" t="s">
        <v>576</v>
      </c>
      <c r="L205" t="s">
        <v>577</v>
      </c>
      <c r="M205" t="s">
        <v>66</v>
      </c>
      <c r="N205" t="s">
        <v>67</v>
      </c>
      <c r="O205" t="s">
        <v>689</v>
      </c>
      <c r="X205" t="s">
        <v>160</v>
      </c>
      <c r="AC205">
        <v>1978</v>
      </c>
      <c r="AD205">
        <v>3</v>
      </c>
      <c r="AE205">
        <v>22</v>
      </c>
      <c r="AF205">
        <v>1978</v>
      </c>
      <c r="AG205">
        <v>3</v>
      </c>
      <c r="AH205">
        <v>22</v>
      </c>
      <c r="AI205">
        <v>100</v>
      </c>
      <c r="AQ205">
        <v>25.515915323470299</v>
      </c>
    </row>
    <row r="206" spans="1:43" hidden="1" x14ac:dyDescent="0.15">
      <c r="A206" t="s">
        <v>690</v>
      </c>
      <c r="B206" t="s">
        <v>347</v>
      </c>
      <c r="C206" t="s">
        <v>219</v>
      </c>
      <c r="E206" t="s">
        <v>61</v>
      </c>
      <c r="F206" t="s">
        <v>148</v>
      </c>
      <c r="G206" t="s">
        <v>149</v>
      </c>
      <c r="H206" t="s">
        <v>150</v>
      </c>
      <c r="J206" t="s">
        <v>151</v>
      </c>
      <c r="K206" t="s">
        <v>616</v>
      </c>
      <c r="L206" t="s">
        <v>617</v>
      </c>
      <c r="M206" t="s">
        <v>81</v>
      </c>
      <c r="N206" t="s">
        <v>67</v>
      </c>
      <c r="O206" t="s">
        <v>691</v>
      </c>
      <c r="S206" t="s">
        <v>206</v>
      </c>
      <c r="X206" t="s">
        <v>153</v>
      </c>
      <c r="AC206">
        <v>1978</v>
      </c>
      <c r="AD206">
        <v>6</v>
      </c>
      <c r="AF206">
        <v>1978</v>
      </c>
      <c r="AG206">
        <v>6</v>
      </c>
      <c r="AK206">
        <v>2000</v>
      </c>
      <c r="AM206">
        <v>2000</v>
      </c>
      <c r="AQ206">
        <v>25.515915323470299</v>
      </c>
    </row>
    <row r="207" spans="1:43" hidden="1" x14ac:dyDescent="0.15">
      <c r="A207" t="s">
        <v>692</v>
      </c>
      <c r="B207" t="s">
        <v>347</v>
      </c>
      <c r="C207" t="s">
        <v>693</v>
      </c>
      <c r="E207" t="s">
        <v>61</v>
      </c>
      <c r="F207" t="s">
        <v>119</v>
      </c>
      <c r="G207" t="s">
        <v>120</v>
      </c>
      <c r="K207" t="s">
        <v>407</v>
      </c>
      <c r="L207" t="s">
        <v>408</v>
      </c>
      <c r="M207" t="s">
        <v>94</v>
      </c>
      <c r="N207" t="s">
        <v>67</v>
      </c>
      <c r="O207" t="s">
        <v>694</v>
      </c>
      <c r="S207" t="s">
        <v>206</v>
      </c>
      <c r="X207" t="s">
        <v>71</v>
      </c>
      <c r="AC207">
        <v>1978</v>
      </c>
      <c r="AD207">
        <v>7</v>
      </c>
      <c r="AF207">
        <v>1978</v>
      </c>
      <c r="AG207">
        <v>7</v>
      </c>
      <c r="AI207">
        <v>34</v>
      </c>
      <c r="AK207">
        <v>100000</v>
      </c>
      <c r="AM207">
        <v>100000</v>
      </c>
      <c r="AP207">
        <v>25000</v>
      </c>
      <c r="AQ207">
        <v>25.515915323470299</v>
      </c>
    </row>
    <row r="208" spans="1:43" hidden="1" x14ac:dyDescent="0.15">
      <c r="A208" t="s">
        <v>695</v>
      </c>
      <c r="B208" t="s">
        <v>347</v>
      </c>
      <c r="C208" t="s">
        <v>613</v>
      </c>
      <c r="E208" t="s">
        <v>61</v>
      </c>
      <c r="F208" t="s">
        <v>119</v>
      </c>
      <c r="G208" t="s">
        <v>120</v>
      </c>
      <c r="K208" t="s">
        <v>482</v>
      </c>
      <c r="L208" t="s">
        <v>483</v>
      </c>
      <c r="M208" t="s">
        <v>81</v>
      </c>
      <c r="N208" t="s">
        <v>67</v>
      </c>
      <c r="O208" t="s">
        <v>696</v>
      </c>
      <c r="X208" t="s">
        <v>71</v>
      </c>
      <c r="AC208">
        <v>1978</v>
      </c>
      <c r="AD208">
        <v>3</v>
      </c>
      <c r="AF208">
        <v>1978</v>
      </c>
      <c r="AG208">
        <v>3</v>
      </c>
      <c r="AK208">
        <v>9000</v>
      </c>
      <c r="AM208">
        <v>9000</v>
      </c>
      <c r="AQ208">
        <v>25.515915323470299</v>
      </c>
    </row>
    <row r="209" spans="1:43" hidden="1" x14ac:dyDescent="0.15">
      <c r="A209" t="s">
        <v>697</v>
      </c>
      <c r="B209" t="s">
        <v>162</v>
      </c>
      <c r="C209" t="s">
        <v>183</v>
      </c>
      <c r="E209" t="s">
        <v>61</v>
      </c>
      <c r="F209" t="s">
        <v>156</v>
      </c>
      <c r="G209" t="s">
        <v>157</v>
      </c>
      <c r="K209" t="s">
        <v>698</v>
      </c>
      <c r="L209" t="s">
        <v>699</v>
      </c>
      <c r="M209" t="s">
        <v>205</v>
      </c>
      <c r="N209" t="s">
        <v>67</v>
      </c>
      <c r="X209" t="s">
        <v>160</v>
      </c>
      <c r="AC209">
        <v>1952</v>
      </c>
      <c r="AD209">
        <v>11</v>
      </c>
      <c r="AF209">
        <v>1952</v>
      </c>
      <c r="AG209">
        <v>11</v>
      </c>
      <c r="AI209">
        <v>35</v>
      </c>
      <c r="AQ209">
        <v>10.4103536343549</v>
      </c>
    </row>
    <row r="210" spans="1:43" hidden="1" x14ac:dyDescent="0.15">
      <c r="A210" t="s">
        <v>700</v>
      </c>
      <c r="B210" t="s">
        <v>701</v>
      </c>
      <c r="C210" t="s">
        <v>320</v>
      </c>
      <c r="E210" t="s">
        <v>61</v>
      </c>
      <c r="F210" t="s">
        <v>119</v>
      </c>
      <c r="G210" t="s">
        <v>120</v>
      </c>
      <c r="K210" t="s">
        <v>698</v>
      </c>
      <c r="L210" t="s">
        <v>699</v>
      </c>
      <c r="M210" t="s">
        <v>205</v>
      </c>
      <c r="N210" t="s">
        <v>67</v>
      </c>
      <c r="X210" t="s">
        <v>71</v>
      </c>
      <c r="AC210">
        <v>1959</v>
      </c>
      <c r="AD210">
        <v>5</v>
      </c>
      <c r="AF210">
        <v>1959</v>
      </c>
      <c r="AG210">
        <v>5</v>
      </c>
      <c r="AI210">
        <v>51</v>
      </c>
      <c r="AQ210">
        <v>11.4019798896023</v>
      </c>
    </row>
    <row r="211" spans="1:43" hidden="1" x14ac:dyDescent="0.15">
      <c r="A211" t="s">
        <v>702</v>
      </c>
      <c r="B211" t="s">
        <v>466</v>
      </c>
      <c r="C211" t="s">
        <v>703</v>
      </c>
      <c r="E211" t="s">
        <v>61</v>
      </c>
      <c r="F211" t="s">
        <v>62</v>
      </c>
      <c r="G211" t="s">
        <v>63</v>
      </c>
      <c r="H211" t="s">
        <v>63</v>
      </c>
      <c r="K211" t="s">
        <v>698</v>
      </c>
      <c r="L211" t="s">
        <v>699</v>
      </c>
      <c r="M211" t="s">
        <v>205</v>
      </c>
      <c r="N211" t="s">
        <v>67</v>
      </c>
      <c r="O211" t="s">
        <v>704</v>
      </c>
      <c r="X211" t="s">
        <v>71</v>
      </c>
      <c r="AC211">
        <v>1964</v>
      </c>
      <c r="AF211">
        <v>1964</v>
      </c>
      <c r="AK211">
        <v>5000</v>
      </c>
      <c r="AM211">
        <v>5000</v>
      </c>
      <c r="AQ211">
        <v>12.132117488035901</v>
      </c>
    </row>
    <row r="212" spans="1:43" hidden="1" x14ac:dyDescent="0.15">
      <c r="A212" t="s">
        <v>705</v>
      </c>
      <c r="B212" t="s">
        <v>216</v>
      </c>
      <c r="C212" t="s">
        <v>454</v>
      </c>
      <c r="E212" t="s">
        <v>61</v>
      </c>
      <c r="F212" t="s">
        <v>75</v>
      </c>
      <c r="G212" t="s">
        <v>90</v>
      </c>
      <c r="H212" t="s">
        <v>91</v>
      </c>
      <c r="K212" t="s">
        <v>706</v>
      </c>
      <c r="L212" t="s">
        <v>707</v>
      </c>
      <c r="M212" t="s">
        <v>227</v>
      </c>
      <c r="N212" t="s">
        <v>67</v>
      </c>
      <c r="O212" t="s">
        <v>708</v>
      </c>
      <c r="S212" t="s">
        <v>206</v>
      </c>
      <c r="W212">
        <v>7</v>
      </c>
      <c r="X212" t="s">
        <v>96</v>
      </c>
      <c r="AC212">
        <v>1966</v>
      </c>
      <c r="AD212">
        <v>3</v>
      </c>
      <c r="AE212">
        <v>20</v>
      </c>
      <c r="AF212">
        <v>1966</v>
      </c>
      <c r="AG212">
        <v>3</v>
      </c>
      <c r="AH212">
        <v>20</v>
      </c>
      <c r="AI212">
        <v>24</v>
      </c>
      <c r="AJ212">
        <v>600</v>
      </c>
      <c r="AK212">
        <v>3000</v>
      </c>
      <c r="AM212">
        <v>3600</v>
      </c>
      <c r="AP212">
        <v>200</v>
      </c>
      <c r="AQ212">
        <v>12.6960281686485</v>
      </c>
    </row>
    <row r="213" spans="1:43" hidden="1" x14ac:dyDescent="0.15">
      <c r="A213" t="s">
        <v>709</v>
      </c>
      <c r="B213" t="s">
        <v>233</v>
      </c>
      <c r="C213" t="s">
        <v>230</v>
      </c>
      <c r="E213" t="s">
        <v>61</v>
      </c>
      <c r="F213" t="s">
        <v>119</v>
      </c>
      <c r="G213" t="s">
        <v>120</v>
      </c>
      <c r="K213" t="s">
        <v>698</v>
      </c>
      <c r="L213" t="s">
        <v>699</v>
      </c>
      <c r="M213" t="s">
        <v>205</v>
      </c>
      <c r="N213" t="s">
        <v>67</v>
      </c>
      <c r="O213" t="s">
        <v>710</v>
      </c>
      <c r="T213" t="s">
        <v>70</v>
      </c>
      <c r="U213" t="s">
        <v>70</v>
      </c>
      <c r="X213" t="s">
        <v>71</v>
      </c>
      <c r="AC213">
        <v>1968</v>
      </c>
      <c r="AD213">
        <v>9</v>
      </c>
      <c r="AE213">
        <v>1</v>
      </c>
      <c r="AF213">
        <v>1968</v>
      </c>
      <c r="AG213">
        <v>9</v>
      </c>
      <c r="AH213">
        <v>1</v>
      </c>
      <c r="AP213">
        <v>30000</v>
      </c>
      <c r="AQ213">
        <v>13.6054460870388</v>
      </c>
    </row>
    <row r="214" spans="1:43" hidden="1" x14ac:dyDescent="0.15">
      <c r="A214" t="s">
        <v>711</v>
      </c>
      <c r="B214" t="s">
        <v>233</v>
      </c>
      <c r="C214" t="s">
        <v>427</v>
      </c>
      <c r="E214" t="s">
        <v>61</v>
      </c>
      <c r="F214" t="s">
        <v>119</v>
      </c>
      <c r="G214" t="s">
        <v>224</v>
      </c>
      <c r="H214" t="s">
        <v>224</v>
      </c>
      <c r="K214" t="s">
        <v>706</v>
      </c>
      <c r="L214" t="s">
        <v>707</v>
      </c>
      <c r="M214" t="s">
        <v>227</v>
      </c>
      <c r="N214" t="s">
        <v>67</v>
      </c>
      <c r="O214" t="s">
        <v>712</v>
      </c>
      <c r="S214" t="s">
        <v>206</v>
      </c>
      <c r="AC214">
        <v>1968</v>
      </c>
      <c r="AD214">
        <v>3</v>
      </c>
      <c r="AE214">
        <v>8</v>
      </c>
      <c r="AF214">
        <v>1968</v>
      </c>
      <c r="AG214">
        <v>3</v>
      </c>
      <c r="AH214">
        <v>8</v>
      </c>
      <c r="AI214">
        <v>154</v>
      </c>
      <c r="AK214">
        <v>600</v>
      </c>
      <c r="AL214">
        <v>168</v>
      </c>
      <c r="AM214">
        <v>768</v>
      </c>
      <c r="AQ214">
        <v>13.6054460870388</v>
      </c>
    </row>
    <row r="215" spans="1:43" hidden="1" x14ac:dyDescent="0.15">
      <c r="A215" t="s">
        <v>713</v>
      </c>
      <c r="B215" t="s">
        <v>244</v>
      </c>
      <c r="C215" t="s">
        <v>714</v>
      </c>
      <c r="E215" t="s">
        <v>61</v>
      </c>
      <c r="F215" t="s">
        <v>75</v>
      </c>
      <c r="G215" t="s">
        <v>90</v>
      </c>
      <c r="H215" t="s">
        <v>91</v>
      </c>
      <c r="K215" t="s">
        <v>698</v>
      </c>
      <c r="L215" t="s">
        <v>699</v>
      </c>
      <c r="M215" t="s">
        <v>205</v>
      </c>
      <c r="N215" t="s">
        <v>67</v>
      </c>
      <c r="O215" t="s">
        <v>715</v>
      </c>
      <c r="W215">
        <v>6</v>
      </c>
      <c r="X215" t="s">
        <v>96</v>
      </c>
      <c r="Y215" t="s">
        <v>716</v>
      </c>
      <c r="Z215" t="s">
        <v>717</v>
      </c>
      <c r="AA215" t="s">
        <v>718</v>
      </c>
      <c r="AC215">
        <v>1969</v>
      </c>
      <c r="AD215">
        <v>9</v>
      </c>
      <c r="AE215">
        <v>29</v>
      </c>
      <c r="AF215">
        <v>1969</v>
      </c>
      <c r="AG215">
        <v>9</v>
      </c>
      <c r="AH215">
        <v>29</v>
      </c>
      <c r="AI215">
        <v>9</v>
      </c>
      <c r="AK215">
        <v>1000</v>
      </c>
      <c r="AM215">
        <v>1000</v>
      </c>
      <c r="AP215">
        <v>24000</v>
      </c>
      <c r="AQ215">
        <v>14.3486278167258</v>
      </c>
    </row>
    <row r="216" spans="1:43" hidden="1" x14ac:dyDescent="0.15">
      <c r="A216" t="s">
        <v>719</v>
      </c>
      <c r="B216" t="s">
        <v>307</v>
      </c>
      <c r="C216" t="s">
        <v>74</v>
      </c>
      <c r="E216" t="s">
        <v>61</v>
      </c>
      <c r="F216" t="s">
        <v>119</v>
      </c>
      <c r="G216" t="s">
        <v>120</v>
      </c>
      <c r="K216" t="s">
        <v>698</v>
      </c>
      <c r="L216" t="s">
        <v>699</v>
      </c>
      <c r="M216" t="s">
        <v>205</v>
      </c>
      <c r="N216" t="s">
        <v>67</v>
      </c>
      <c r="O216" t="s">
        <v>720</v>
      </c>
      <c r="X216" t="s">
        <v>71</v>
      </c>
      <c r="AC216">
        <v>1974</v>
      </c>
      <c r="AD216">
        <v>2</v>
      </c>
      <c r="AE216">
        <v>10</v>
      </c>
      <c r="AF216">
        <v>1974</v>
      </c>
      <c r="AG216">
        <v>2</v>
      </c>
      <c r="AH216">
        <v>10</v>
      </c>
      <c r="AI216">
        <v>26</v>
      </c>
      <c r="AQ216">
        <v>19.2868744704009</v>
      </c>
    </row>
    <row r="217" spans="1:43" hidden="1" x14ac:dyDescent="0.15">
      <c r="A217" t="s">
        <v>721</v>
      </c>
      <c r="B217" t="s">
        <v>310</v>
      </c>
      <c r="C217" t="s">
        <v>265</v>
      </c>
      <c r="E217" t="s">
        <v>61</v>
      </c>
      <c r="F217" t="s">
        <v>156</v>
      </c>
      <c r="G217" t="s">
        <v>157</v>
      </c>
      <c r="K217" t="s">
        <v>722</v>
      </c>
      <c r="L217" t="s">
        <v>723</v>
      </c>
      <c r="M217" t="s">
        <v>81</v>
      </c>
      <c r="N217" t="s">
        <v>67</v>
      </c>
      <c r="X217" t="s">
        <v>160</v>
      </c>
      <c r="AC217">
        <v>1975</v>
      </c>
      <c r="AD217">
        <v>12</v>
      </c>
      <c r="AE217">
        <v>24</v>
      </c>
      <c r="AF217">
        <v>1975</v>
      </c>
      <c r="AG217">
        <v>12</v>
      </c>
      <c r="AH217">
        <v>24</v>
      </c>
      <c r="AI217">
        <v>11</v>
      </c>
      <c r="AQ217">
        <v>21.050307515162501</v>
      </c>
    </row>
    <row r="218" spans="1:43" hidden="1" x14ac:dyDescent="0.15">
      <c r="A218" t="s">
        <v>724</v>
      </c>
      <c r="B218" t="s">
        <v>314</v>
      </c>
      <c r="C218" t="s">
        <v>303</v>
      </c>
      <c r="E218" t="s">
        <v>61</v>
      </c>
      <c r="F218" t="s">
        <v>148</v>
      </c>
      <c r="G218" t="s">
        <v>149</v>
      </c>
      <c r="H218" t="s">
        <v>255</v>
      </c>
      <c r="J218" t="s">
        <v>651</v>
      </c>
      <c r="K218" t="s">
        <v>706</v>
      </c>
      <c r="L218" t="s">
        <v>707</v>
      </c>
      <c r="M218" t="s">
        <v>227</v>
      </c>
      <c r="N218" t="s">
        <v>67</v>
      </c>
      <c r="O218" t="s">
        <v>725</v>
      </c>
      <c r="S218" t="s">
        <v>206</v>
      </c>
      <c r="X218" t="s">
        <v>153</v>
      </c>
      <c r="AC218">
        <v>1976</v>
      </c>
      <c r="AD218">
        <v>9</v>
      </c>
      <c r="AF218">
        <v>1976</v>
      </c>
      <c r="AG218">
        <v>9</v>
      </c>
      <c r="AI218">
        <v>245</v>
      </c>
      <c r="AK218">
        <v>262</v>
      </c>
      <c r="AM218">
        <v>262</v>
      </c>
      <c r="AQ218">
        <v>22.259601389149001</v>
      </c>
    </row>
    <row r="219" spans="1:43" hidden="1" x14ac:dyDescent="0.15">
      <c r="A219" t="s">
        <v>726</v>
      </c>
      <c r="B219" t="s">
        <v>324</v>
      </c>
      <c r="C219" t="s">
        <v>166</v>
      </c>
      <c r="E219" t="s">
        <v>61</v>
      </c>
      <c r="F219" t="s">
        <v>119</v>
      </c>
      <c r="G219" t="s">
        <v>120</v>
      </c>
      <c r="K219" t="s">
        <v>698</v>
      </c>
      <c r="L219" t="s">
        <v>699</v>
      </c>
      <c r="M219" t="s">
        <v>205</v>
      </c>
      <c r="N219" t="s">
        <v>67</v>
      </c>
      <c r="O219" t="s">
        <v>727</v>
      </c>
      <c r="X219" t="s">
        <v>71</v>
      </c>
      <c r="AC219">
        <v>1977</v>
      </c>
      <c r="AD219">
        <v>2</v>
      </c>
      <c r="AF219">
        <v>1977</v>
      </c>
      <c r="AG219">
        <v>2</v>
      </c>
      <c r="AI219">
        <v>4</v>
      </c>
      <c r="AK219">
        <v>1000</v>
      </c>
      <c r="AM219">
        <v>1000</v>
      </c>
      <c r="AQ219">
        <v>23.706850996527098</v>
      </c>
    </row>
    <row r="220" spans="1:43" hidden="1" x14ac:dyDescent="0.15">
      <c r="A220" t="s">
        <v>728</v>
      </c>
      <c r="B220" t="s">
        <v>324</v>
      </c>
      <c r="C220" t="s">
        <v>198</v>
      </c>
      <c r="E220" t="s">
        <v>61</v>
      </c>
      <c r="F220" t="s">
        <v>75</v>
      </c>
      <c r="G220" t="s">
        <v>76</v>
      </c>
      <c r="H220" t="s">
        <v>77</v>
      </c>
      <c r="J220" t="s">
        <v>729</v>
      </c>
      <c r="K220" t="s">
        <v>706</v>
      </c>
      <c r="L220" t="s">
        <v>707</v>
      </c>
      <c r="M220" t="s">
        <v>227</v>
      </c>
      <c r="N220" t="s">
        <v>67</v>
      </c>
      <c r="O220" t="s">
        <v>730</v>
      </c>
      <c r="S220" t="s">
        <v>206</v>
      </c>
      <c r="Y220" t="s">
        <v>731</v>
      </c>
      <c r="Z220" t="s">
        <v>732</v>
      </c>
      <c r="AC220">
        <v>1977</v>
      </c>
      <c r="AD220">
        <v>1</v>
      </c>
      <c r="AE220">
        <v>10</v>
      </c>
      <c r="AF220">
        <v>1977</v>
      </c>
      <c r="AG220">
        <v>1</v>
      </c>
      <c r="AH220">
        <v>10</v>
      </c>
      <c r="AI220">
        <v>147</v>
      </c>
      <c r="AL220">
        <v>60000</v>
      </c>
      <c r="AM220">
        <v>60000</v>
      </c>
      <c r="AQ220">
        <v>23.706850996527098</v>
      </c>
    </row>
    <row r="221" spans="1:43" hidden="1" x14ac:dyDescent="0.15">
      <c r="A221" t="s">
        <v>733</v>
      </c>
      <c r="B221" t="s">
        <v>347</v>
      </c>
      <c r="C221" t="s">
        <v>166</v>
      </c>
      <c r="E221" t="s">
        <v>61</v>
      </c>
      <c r="F221" t="s">
        <v>119</v>
      </c>
      <c r="G221" t="s">
        <v>120</v>
      </c>
      <c r="K221" t="s">
        <v>698</v>
      </c>
      <c r="L221" t="s">
        <v>699</v>
      </c>
      <c r="M221" t="s">
        <v>205</v>
      </c>
      <c r="N221" t="s">
        <v>67</v>
      </c>
      <c r="O221" t="s">
        <v>734</v>
      </c>
      <c r="X221" t="s">
        <v>71</v>
      </c>
      <c r="AC221">
        <v>1978</v>
      </c>
      <c r="AD221">
        <v>1</v>
      </c>
      <c r="AF221">
        <v>1978</v>
      </c>
      <c r="AG221">
        <v>1</v>
      </c>
      <c r="AI221">
        <v>26</v>
      </c>
      <c r="AQ221">
        <v>25.515915323470299</v>
      </c>
    </row>
    <row r="222" spans="1:43" hidden="1" x14ac:dyDescent="0.15">
      <c r="A222" t="s">
        <v>735</v>
      </c>
      <c r="B222" t="s">
        <v>347</v>
      </c>
      <c r="C222" t="s">
        <v>736</v>
      </c>
      <c r="E222" t="s">
        <v>61</v>
      </c>
      <c r="F222" t="s">
        <v>148</v>
      </c>
      <c r="G222" t="s">
        <v>149</v>
      </c>
      <c r="H222" t="s">
        <v>150</v>
      </c>
      <c r="J222" t="s">
        <v>151</v>
      </c>
      <c r="K222" t="s">
        <v>706</v>
      </c>
      <c r="L222" t="s">
        <v>707</v>
      </c>
      <c r="M222" t="s">
        <v>227</v>
      </c>
      <c r="N222" t="s">
        <v>67</v>
      </c>
      <c r="O222" t="s">
        <v>737</v>
      </c>
      <c r="X222" t="s">
        <v>153</v>
      </c>
      <c r="AC222">
        <v>1978</v>
      </c>
      <c r="AD222">
        <v>6</v>
      </c>
      <c r="AF222">
        <v>1978</v>
      </c>
      <c r="AG222">
        <v>6</v>
      </c>
      <c r="AQ222">
        <v>25.515915323470299</v>
      </c>
    </row>
    <row r="223" spans="1:43" hidden="1" x14ac:dyDescent="0.15">
      <c r="A223" t="s">
        <v>738</v>
      </c>
      <c r="B223" t="s">
        <v>347</v>
      </c>
      <c r="C223" t="s">
        <v>592</v>
      </c>
      <c r="E223" t="s">
        <v>61</v>
      </c>
      <c r="F223" t="s">
        <v>119</v>
      </c>
      <c r="G223" t="s">
        <v>120</v>
      </c>
      <c r="K223" t="s">
        <v>739</v>
      </c>
      <c r="L223" t="s">
        <v>740</v>
      </c>
      <c r="M223" t="s">
        <v>81</v>
      </c>
      <c r="N223" t="s">
        <v>67</v>
      </c>
      <c r="O223" t="s">
        <v>741</v>
      </c>
      <c r="S223" t="s">
        <v>206</v>
      </c>
      <c r="X223" t="s">
        <v>71</v>
      </c>
      <c r="AC223">
        <v>1978</v>
      </c>
      <c r="AD223">
        <v>2</v>
      </c>
      <c r="AF223">
        <v>1978</v>
      </c>
      <c r="AG223">
        <v>2</v>
      </c>
      <c r="AI223">
        <v>11</v>
      </c>
      <c r="AJ223">
        <v>900</v>
      </c>
      <c r="AK223">
        <v>30000</v>
      </c>
      <c r="AM223">
        <v>30900</v>
      </c>
      <c r="AP223">
        <v>200</v>
      </c>
      <c r="AQ223">
        <v>25.515915323470299</v>
      </c>
    </row>
    <row r="224" spans="1:43" hidden="1" x14ac:dyDescent="0.15">
      <c r="A224" t="s">
        <v>742</v>
      </c>
      <c r="B224" t="s">
        <v>347</v>
      </c>
      <c r="C224" t="s">
        <v>743</v>
      </c>
      <c r="E224" t="s">
        <v>61</v>
      </c>
      <c r="F224" t="s">
        <v>148</v>
      </c>
      <c r="G224" t="s">
        <v>149</v>
      </c>
      <c r="H224" t="s">
        <v>255</v>
      </c>
      <c r="J224" t="s">
        <v>259</v>
      </c>
      <c r="K224" t="s">
        <v>101</v>
      </c>
      <c r="L224" t="s">
        <v>102</v>
      </c>
      <c r="M224" t="s">
        <v>66</v>
      </c>
      <c r="N224" t="s">
        <v>67</v>
      </c>
      <c r="S224" t="s">
        <v>206</v>
      </c>
      <c r="X224" t="s">
        <v>153</v>
      </c>
      <c r="AC224">
        <v>1978</v>
      </c>
      <c r="AD224">
        <v>10</v>
      </c>
      <c r="AF224">
        <v>1978</v>
      </c>
      <c r="AG224">
        <v>10</v>
      </c>
      <c r="AI224">
        <v>200</v>
      </c>
      <c r="AQ224">
        <v>25.515915323470299</v>
      </c>
    </row>
    <row r="225" spans="1:43" hidden="1" x14ac:dyDescent="0.15">
      <c r="A225" t="s">
        <v>744</v>
      </c>
      <c r="B225" t="s">
        <v>347</v>
      </c>
      <c r="C225" t="s">
        <v>745</v>
      </c>
      <c r="E225" t="s">
        <v>61</v>
      </c>
      <c r="F225" t="s">
        <v>148</v>
      </c>
      <c r="G225" t="s">
        <v>393</v>
      </c>
      <c r="H225" t="s">
        <v>394</v>
      </c>
      <c r="J225" t="s">
        <v>394</v>
      </c>
      <c r="K225" t="s">
        <v>104</v>
      </c>
      <c r="L225" t="s">
        <v>105</v>
      </c>
      <c r="M225" t="s">
        <v>66</v>
      </c>
      <c r="N225" t="s">
        <v>67</v>
      </c>
      <c r="O225" t="s">
        <v>746</v>
      </c>
      <c r="AC225">
        <v>1978</v>
      </c>
      <c r="AD225">
        <v>10</v>
      </c>
      <c r="AF225">
        <v>1978</v>
      </c>
      <c r="AG225">
        <v>10</v>
      </c>
      <c r="AQ225">
        <v>25.515915323470299</v>
      </c>
    </row>
    <row r="226" spans="1:43" hidden="1" x14ac:dyDescent="0.15">
      <c r="A226" t="s">
        <v>747</v>
      </c>
      <c r="B226" t="s">
        <v>748</v>
      </c>
      <c r="C226" t="s">
        <v>176</v>
      </c>
      <c r="E226" t="s">
        <v>61</v>
      </c>
      <c r="F226" t="s">
        <v>148</v>
      </c>
      <c r="G226" t="s">
        <v>149</v>
      </c>
      <c r="H226" t="s">
        <v>150</v>
      </c>
      <c r="K226" t="s">
        <v>85</v>
      </c>
      <c r="L226" t="s">
        <v>86</v>
      </c>
      <c r="M226" t="s">
        <v>66</v>
      </c>
      <c r="N226" t="s">
        <v>67</v>
      </c>
      <c r="O226" t="s">
        <v>749</v>
      </c>
      <c r="S226" t="s">
        <v>206</v>
      </c>
      <c r="X226" t="s">
        <v>153</v>
      </c>
      <c r="AC226">
        <v>1979</v>
      </c>
      <c r="AD226">
        <v>2</v>
      </c>
      <c r="AF226">
        <v>1979</v>
      </c>
      <c r="AG226">
        <v>2</v>
      </c>
      <c r="AI226">
        <v>241</v>
      </c>
      <c r="AK226">
        <v>1612</v>
      </c>
      <c r="AM226">
        <v>1612</v>
      </c>
      <c r="AQ226">
        <v>28.387598897135899</v>
      </c>
    </row>
    <row r="227" spans="1:43" hidden="1" x14ac:dyDescent="0.15">
      <c r="A227" t="s">
        <v>750</v>
      </c>
      <c r="B227" t="s">
        <v>748</v>
      </c>
      <c r="C227" t="s">
        <v>751</v>
      </c>
      <c r="E227" t="s">
        <v>61</v>
      </c>
      <c r="F227" t="s">
        <v>119</v>
      </c>
      <c r="G227" t="s">
        <v>120</v>
      </c>
      <c r="K227" t="s">
        <v>92</v>
      </c>
      <c r="L227" t="s">
        <v>93</v>
      </c>
      <c r="M227" t="s">
        <v>94</v>
      </c>
      <c r="N227" t="s">
        <v>67</v>
      </c>
      <c r="O227" t="s">
        <v>752</v>
      </c>
      <c r="X227" t="s">
        <v>71</v>
      </c>
      <c r="AC227">
        <v>1979</v>
      </c>
      <c r="AD227">
        <v>12</v>
      </c>
      <c r="AF227">
        <v>1979</v>
      </c>
      <c r="AG227">
        <v>12</v>
      </c>
      <c r="AK227">
        <v>30000</v>
      </c>
      <c r="AM227">
        <v>30000</v>
      </c>
      <c r="AQ227">
        <v>28.387598897135899</v>
      </c>
    </row>
    <row r="228" spans="1:43" hidden="1" x14ac:dyDescent="0.15">
      <c r="A228" t="s">
        <v>753</v>
      </c>
      <c r="B228" t="s">
        <v>748</v>
      </c>
      <c r="C228" t="s">
        <v>561</v>
      </c>
      <c r="E228" t="s">
        <v>61</v>
      </c>
      <c r="F228" t="s">
        <v>156</v>
      </c>
      <c r="G228" t="s">
        <v>157</v>
      </c>
      <c r="H228" t="s">
        <v>158</v>
      </c>
      <c r="I228" t="s">
        <v>754</v>
      </c>
      <c r="K228" t="s">
        <v>112</v>
      </c>
      <c r="L228" t="s">
        <v>113</v>
      </c>
      <c r="M228" t="s">
        <v>94</v>
      </c>
      <c r="N228" t="s">
        <v>67</v>
      </c>
      <c r="X228" t="s">
        <v>160</v>
      </c>
      <c r="AC228">
        <v>1979</v>
      </c>
      <c r="AD228">
        <v>5</v>
      </c>
      <c r="AE228">
        <v>6</v>
      </c>
      <c r="AF228">
        <v>1979</v>
      </c>
      <c r="AG228">
        <v>5</v>
      </c>
      <c r="AH228">
        <v>6</v>
      </c>
      <c r="AI228">
        <v>3</v>
      </c>
      <c r="AK228">
        <v>15000</v>
      </c>
      <c r="AM228">
        <v>15000</v>
      </c>
      <c r="AQ228">
        <v>28.387598897135899</v>
      </c>
    </row>
    <row r="229" spans="1:43" hidden="1" x14ac:dyDescent="0.15">
      <c r="A229" t="s">
        <v>755</v>
      </c>
      <c r="B229" t="s">
        <v>748</v>
      </c>
      <c r="C229" t="s">
        <v>756</v>
      </c>
      <c r="E229" t="s">
        <v>61</v>
      </c>
      <c r="F229" t="s">
        <v>119</v>
      </c>
      <c r="G229" t="s">
        <v>120</v>
      </c>
      <c r="K229" t="s">
        <v>112</v>
      </c>
      <c r="L229" t="s">
        <v>113</v>
      </c>
      <c r="M229" t="s">
        <v>94</v>
      </c>
      <c r="N229" t="s">
        <v>67</v>
      </c>
      <c r="O229" t="s">
        <v>757</v>
      </c>
      <c r="S229" t="s">
        <v>206</v>
      </c>
      <c r="X229" t="s">
        <v>71</v>
      </c>
      <c r="AC229">
        <v>1979</v>
      </c>
      <c r="AD229">
        <v>10</v>
      </c>
      <c r="AF229">
        <v>1979</v>
      </c>
      <c r="AG229">
        <v>10</v>
      </c>
      <c r="AI229">
        <v>50</v>
      </c>
      <c r="AK229">
        <v>66000</v>
      </c>
      <c r="AM229">
        <v>66000</v>
      </c>
      <c r="AP229">
        <v>14000</v>
      </c>
      <c r="AQ229">
        <v>28.387598897135899</v>
      </c>
    </row>
    <row r="230" spans="1:43" hidden="1" x14ac:dyDescent="0.15">
      <c r="A230" t="s">
        <v>758</v>
      </c>
      <c r="B230" t="s">
        <v>759</v>
      </c>
      <c r="C230" t="s">
        <v>760</v>
      </c>
      <c r="E230" t="s">
        <v>61</v>
      </c>
      <c r="F230" t="s">
        <v>62</v>
      </c>
      <c r="G230" t="s">
        <v>63</v>
      </c>
      <c r="H230" t="s">
        <v>63</v>
      </c>
      <c r="K230" t="s">
        <v>281</v>
      </c>
      <c r="L230" t="s">
        <v>282</v>
      </c>
      <c r="M230" t="s">
        <v>66</v>
      </c>
      <c r="N230" t="s">
        <v>67</v>
      </c>
      <c r="O230" t="s">
        <v>597</v>
      </c>
      <c r="Q230" t="s">
        <v>327</v>
      </c>
      <c r="R230" t="s">
        <v>761</v>
      </c>
      <c r="X230" t="s">
        <v>71</v>
      </c>
      <c r="AC230">
        <v>1983</v>
      </c>
      <c r="AF230">
        <v>1983</v>
      </c>
      <c r="AQ230">
        <v>32.2338932328122</v>
      </c>
    </row>
    <row r="231" spans="1:43" hidden="1" x14ac:dyDescent="0.15">
      <c r="A231" t="s">
        <v>762</v>
      </c>
      <c r="B231" t="s">
        <v>759</v>
      </c>
      <c r="C231" t="s">
        <v>262</v>
      </c>
      <c r="E231" t="s">
        <v>61</v>
      </c>
      <c r="F231" t="s">
        <v>75</v>
      </c>
      <c r="G231" t="s">
        <v>90</v>
      </c>
      <c r="H231" t="s">
        <v>91</v>
      </c>
      <c r="K231" t="s">
        <v>92</v>
      </c>
      <c r="L231" t="s">
        <v>93</v>
      </c>
      <c r="M231" t="s">
        <v>94</v>
      </c>
      <c r="N231" t="s">
        <v>67</v>
      </c>
      <c r="O231" t="s">
        <v>763</v>
      </c>
      <c r="Q231" t="s">
        <v>127</v>
      </c>
      <c r="S231" t="s">
        <v>206</v>
      </c>
      <c r="W231">
        <v>7</v>
      </c>
      <c r="X231" t="s">
        <v>96</v>
      </c>
      <c r="Y231" t="s">
        <v>764</v>
      </c>
      <c r="Z231" t="s">
        <v>765</v>
      </c>
      <c r="AA231" t="s">
        <v>766</v>
      </c>
      <c r="AC231">
        <v>1980</v>
      </c>
      <c r="AD231">
        <v>10</v>
      </c>
      <c r="AE231">
        <v>10</v>
      </c>
      <c r="AF231">
        <v>1980</v>
      </c>
      <c r="AG231">
        <v>10</v>
      </c>
      <c r="AH231">
        <v>10</v>
      </c>
      <c r="AI231">
        <v>2633</v>
      </c>
      <c r="AJ231">
        <v>8369</v>
      </c>
      <c r="AK231">
        <v>478948</v>
      </c>
      <c r="AL231">
        <v>443000</v>
      </c>
      <c r="AM231">
        <v>930317</v>
      </c>
      <c r="AP231">
        <v>5200000</v>
      </c>
      <c r="AQ231">
        <v>32.2338932328122</v>
      </c>
    </row>
    <row r="232" spans="1:43" hidden="1" x14ac:dyDescent="0.15">
      <c r="A232" t="s">
        <v>767</v>
      </c>
      <c r="B232" t="s">
        <v>759</v>
      </c>
      <c r="C232" t="s">
        <v>760</v>
      </c>
      <c r="E232" t="s">
        <v>61</v>
      </c>
      <c r="F232" t="s">
        <v>62</v>
      </c>
      <c r="G232" t="s">
        <v>63</v>
      </c>
      <c r="H232" t="s">
        <v>63</v>
      </c>
      <c r="K232" t="s">
        <v>124</v>
      </c>
      <c r="L232" t="s">
        <v>125</v>
      </c>
      <c r="M232" t="s">
        <v>66</v>
      </c>
      <c r="N232" t="s">
        <v>67</v>
      </c>
      <c r="O232" t="s">
        <v>68</v>
      </c>
      <c r="Q232" t="s">
        <v>304</v>
      </c>
      <c r="S232" t="s">
        <v>206</v>
      </c>
      <c r="X232" t="s">
        <v>71</v>
      </c>
      <c r="AC232">
        <v>1983</v>
      </c>
      <c r="AD232">
        <v>10</v>
      </c>
      <c r="AF232">
        <v>1985</v>
      </c>
      <c r="AK232">
        <v>12500000</v>
      </c>
      <c r="AM232">
        <v>12500000</v>
      </c>
      <c r="AQ232">
        <v>32.2338932328122</v>
      </c>
    </row>
    <row r="233" spans="1:43" hidden="1" x14ac:dyDescent="0.15">
      <c r="A233" t="s">
        <v>768</v>
      </c>
      <c r="B233" t="s">
        <v>759</v>
      </c>
      <c r="C233" t="s">
        <v>760</v>
      </c>
      <c r="E233" t="s">
        <v>61</v>
      </c>
      <c r="F233" t="s">
        <v>62</v>
      </c>
      <c r="G233" t="s">
        <v>63</v>
      </c>
      <c r="H233" t="s">
        <v>63</v>
      </c>
      <c r="K233" t="s">
        <v>245</v>
      </c>
      <c r="L233" t="s">
        <v>246</v>
      </c>
      <c r="M233" t="s">
        <v>66</v>
      </c>
      <c r="N233" t="s">
        <v>67</v>
      </c>
      <c r="O233" t="s">
        <v>769</v>
      </c>
      <c r="Q233" t="s">
        <v>327</v>
      </c>
      <c r="T233" t="s">
        <v>70</v>
      </c>
      <c r="U233" t="s">
        <v>70</v>
      </c>
      <c r="X233" t="s">
        <v>71</v>
      </c>
      <c r="AC233">
        <v>1983</v>
      </c>
      <c r="AD233">
        <v>1</v>
      </c>
      <c r="AF233">
        <v>1985</v>
      </c>
      <c r="AK233">
        <v>2100000</v>
      </c>
      <c r="AM233">
        <v>2100000</v>
      </c>
      <c r="AP233">
        <v>651</v>
      </c>
      <c r="AQ233">
        <v>32.2338932328122</v>
      </c>
    </row>
    <row r="234" spans="1:43" hidden="1" x14ac:dyDescent="0.15">
      <c r="A234" t="s">
        <v>770</v>
      </c>
      <c r="B234" t="s">
        <v>759</v>
      </c>
      <c r="C234" t="s">
        <v>760</v>
      </c>
      <c r="E234" t="s">
        <v>61</v>
      </c>
      <c r="F234" t="s">
        <v>62</v>
      </c>
      <c r="G234" t="s">
        <v>63</v>
      </c>
      <c r="H234" t="s">
        <v>63</v>
      </c>
      <c r="K234" t="s">
        <v>101</v>
      </c>
      <c r="L234" t="s">
        <v>102</v>
      </c>
      <c r="M234" t="s">
        <v>66</v>
      </c>
      <c r="N234" t="s">
        <v>67</v>
      </c>
      <c r="O234" t="s">
        <v>68</v>
      </c>
      <c r="Q234" t="s">
        <v>327</v>
      </c>
      <c r="S234" t="s">
        <v>206</v>
      </c>
      <c r="X234" t="s">
        <v>71</v>
      </c>
      <c r="AC234">
        <v>1980</v>
      </c>
      <c r="AD234">
        <v>9</v>
      </c>
      <c r="AF234">
        <v>1985</v>
      </c>
      <c r="AK234">
        <v>500000</v>
      </c>
      <c r="AM234">
        <v>500000</v>
      </c>
      <c r="AQ234">
        <v>32.2338932328122</v>
      </c>
    </row>
    <row r="235" spans="1:43" hidden="1" x14ac:dyDescent="0.15">
      <c r="A235" t="s">
        <v>771</v>
      </c>
      <c r="B235" t="s">
        <v>759</v>
      </c>
      <c r="C235" t="s">
        <v>760</v>
      </c>
      <c r="E235" t="s">
        <v>61</v>
      </c>
      <c r="F235" t="s">
        <v>62</v>
      </c>
      <c r="G235" t="s">
        <v>63</v>
      </c>
      <c r="H235" t="s">
        <v>63</v>
      </c>
      <c r="K235" t="s">
        <v>85</v>
      </c>
      <c r="L235" t="s">
        <v>86</v>
      </c>
      <c r="M235" t="s">
        <v>66</v>
      </c>
      <c r="N235" t="s">
        <v>67</v>
      </c>
      <c r="S235" t="s">
        <v>206</v>
      </c>
      <c r="X235" t="s">
        <v>71</v>
      </c>
      <c r="AC235">
        <v>1980</v>
      </c>
      <c r="AD235">
        <v>11</v>
      </c>
      <c r="AF235">
        <v>1985</v>
      </c>
      <c r="AK235">
        <v>1250000</v>
      </c>
      <c r="AM235">
        <v>1250000</v>
      </c>
      <c r="AQ235">
        <v>32.2338932328122</v>
      </c>
    </row>
    <row r="236" spans="1:43" hidden="1" x14ac:dyDescent="0.15">
      <c r="A236" t="s">
        <v>772</v>
      </c>
      <c r="B236" t="s">
        <v>759</v>
      </c>
      <c r="C236" t="s">
        <v>760</v>
      </c>
      <c r="E236" t="s">
        <v>61</v>
      </c>
      <c r="F236" t="s">
        <v>62</v>
      </c>
      <c r="G236" t="s">
        <v>63</v>
      </c>
      <c r="H236" t="s">
        <v>63</v>
      </c>
      <c r="K236" t="s">
        <v>64</v>
      </c>
      <c r="L236" t="s">
        <v>65</v>
      </c>
      <c r="M236" t="s">
        <v>66</v>
      </c>
      <c r="N236" t="s">
        <v>67</v>
      </c>
      <c r="X236" t="s">
        <v>71</v>
      </c>
      <c r="AC236">
        <v>1982</v>
      </c>
      <c r="AF236">
        <v>1985</v>
      </c>
      <c r="AQ236">
        <v>32.2338932328122</v>
      </c>
    </row>
    <row r="237" spans="1:43" hidden="1" x14ac:dyDescent="0.15">
      <c r="A237" t="s">
        <v>773</v>
      </c>
      <c r="B237" t="s">
        <v>759</v>
      </c>
      <c r="C237" t="s">
        <v>217</v>
      </c>
      <c r="E237" t="s">
        <v>61</v>
      </c>
      <c r="F237" t="s">
        <v>62</v>
      </c>
      <c r="G237" t="s">
        <v>63</v>
      </c>
      <c r="H237" t="s">
        <v>63</v>
      </c>
      <c r="K237" t="s">
        <v>335</v>
      </c>
      <c r="L237" t="s">
        <v>336</v>
      </c>
      <c r="M237" t="s">
        <v>81</v>
      </c>
      <c r="N237" t="s">
        <v>67</v>
      </c>
      <c r="O237" t="s">
        <v>774</v>
      </c>
      <c r="S237" t="s">
        <v>206</v>
      </c>
      <c r="X237" t="s">
        <v>71</v>
      </c>
      <c r="AC237">
        <v>1980</v>
      </c>
      <c r="AD237">
        <v>6</v>
      </c>
      <c r="AF237">
        <v>1980</v>
      </c>
      <c r="AK237">
        <v>145000</v>
      </c>
      <c r="AM237">
        <v>145000</v>
      </c>
      <c r="AQ237">
        <v>32.2338932328122</v>
      </c>
    </row>
    <row r="238" spans="1:43" hidden="1" x14ac:dyDescent="0.15">
      <c r="A238" t="s">
        <v>775</v>
      </c>
      <c r="B238" t="s">
        <v>759</v>
      </c>
      <c r="C238" t="s">
        <v>680</v>
      </c>
      <c r="E238" t="s">
        <v>61</v>
      </c>
      <c r="F238" t="s">
        <v>148</v>
      </c>
      <c r="G238" t="s">
        <v>149</v>
      </c>
      <c r="H238" t="s">
        <v>776</v>
      </c>
      <c r="J238" t="s">
        <v>777</v>
      </c>
      <c r="K238" t="s">
        <v>190</v>
      </c>
      <c r="L238" t="s">
        <v>191</v>
      </c>
      <c r="M238" t="s">
        <v>81</v>
      </c>
      <c r="N238" t="s">
        <v>67</v>
      </c>
      <c r="O238" t="s">
        <v>778</v>
      </c>
      <c r="X238" t="s">
        <v>153</v>
      </c>
      <c r="AC238">
        <v>1980</v>
      </c>
      <c r="AD238">
        <v>5</v>
      </c>
      <c r="AE238">
        <v>12</v>
      </c>
      <c r="AF238">
        <v>1980</v>
      </c>
      <c r="AG238">
        <v>5</v>
      </c>
      <c r="AH238">
        <v>12</v>
      </c>
      <c r="AI238">
        <v>157</v>
      </c>
      <c r="AK238">
        <v>25000</v>
      </c>
      <c r="AM238">
        <v>25000</v>
      </c>
      <c r="AQ238">
        <v>32.2338932328122</v>
      </c>
    </row>
    <row r="239" spans="1:43" hidden="1" x14ac:dyDescent="0.15">
      <c r="A239" t="s">
        <v>779</v>
      </c>
      <c r="B239" t="s">
        <v>759</v>
      </c>
      <c r="C239" t="s">
        <v>760</v>
      </c>
      <c r="E239" t="s">
        <v>61</v>
      </c>
      <c r="F239" t="s">
        <v>62</v>
      </c>
      <c r="G239" t="s">
        <v>63</v>
      </c>
      <c r="H239" t="s">
        <v>63</v>
      </c>
      <c r="K239" t="s">
        <v>780</v>
      </c>
      <c r="L239" t="s">
        <v>781</v>
      </c>
      <c r="M239" t="s">
        <v>66</v>
      </c>
      <c r="N239" t="s">
        <v>67</v>
      </c>
      <c r="O239" t="s">
        <v>782</v>
      </c>
      <c r="X239" t="s">
        <v>71</v>
      </c>
      <c r="AC239">
        <v>1981</v>
      </c>
      <c r="AD239">
        <v>2</v>
      </c>
      <c r="AF239">
        <v>1983</v>
      </c>
      <c r="AQ239">
        <v>32.2338932328122</v>
      </c>
    </row>
    <row r="240" spans="1:43" hidden="1" x14ac:dyDescent="0.15">
      <c r="A240" t="s">
        <v>783</v>
      </c>
      <c r="B240" t="s">
        <v>759</v>
      </c>
      <c r="C240" t="s">
        <v>760</v>
      </c>
      <c r="E240" t="s">
        <v>61</v>
      </c>
      <c r="F240" t="s">
        <v>62</v>
      </c>
      <c r="G240" t="s">
        <v>63</v>
      </c>
      <c r="H240" t="s">
        <v>63</v>
      </c>
      <c r="K240" t="s">
        <v>104</v>
      </c>
      <c r="L240" t="s">
        <v>105</v>
      </c>
      <c r="M240" t="s">
        <v>66</v>
      </c>
      <c r="N240" t="s">
        <v>67</v>
      </c>
      <c r="X240" t="s">
        <v>71</v>
      </c>
      <c r="AC240">
        <v>1982</v>
      </c>
      <c r="AF240">
        <v>1985</v>
      </c>
      <c r="AQ240">
        <v>32.2338932328122</v>
      </c>
    </row>
    <row r="241" spans="1:43" hidden="1" x14ac:dyDescent="0.15">
      <c r="A241" t="s">
        <v>784</v>
      </c>
      <c r="B241" t="s">
        <v>785</v>
      </c>
      <c r="C241" t="s">
        <v>786</v>
      </c>
      <c r="E241" t="s">
        <v>61</v>
      </c>
      <c r="F241" t="s">
        <v>62</v>
      </c>
      <c r="G241" t="s">
        <v>63</v>
      </c>
      <c r="H241" t="s">
        <v>63</v>
      </c>
      <c r="K241" t="s">
        <v>787</v>
      </c>
      <c r="L241" t="s">
        <v>788</v>
      </c>
      <c r="M241" t="s">
        <v>227</v>
      </c>
      <c r="N241" t="s">
        <v>67</v>
      </c>
      <c r="O241" t="s">
        <v>789</v>
      </c>
      <c r="Q241" t="s">
        <v>327</v>
      </c>
      <c r="T241" t="s">
        <v>70</v>
      </c>
      <c r="U241" t="s">
        <v>70</v>
      </c>
      <c r="X241" t="s">
        <v>71</v>
      </c>
      <c r="AC241">
        <v>1981</v>
      </c>
      <c r="AD241">
        <v>7</v>
      </c>
      <c r="AF241">
        <v>1981</v>
      </c>
      <c r="AK241">
        <v>80000</v>
      </c>
      <c r="AM241">
        <v>80000</v>
      </c>
      <c r="AQ241">
        <v>35.565171520591598</v>
      </c>
    </row>
    <row r="242" spans="1:43" hidden="1" x14ac:dyDescent="0.15">
      <c r="A242" t="s">
        <v>790</v>
      </c>
      <c r="B242" t="s">
        <v>785</v>
      </c>
      <c r="C242" t="s">
        <v>791</v>
      </c>
      <c r="E242" t="s">
        <v>61</v>
      </c>
      <c r="F242" t="s">
        <v>62</v>
      </c>
      <c r="G242" t="s">
        <v>63</v>
      </c>
      <c r="H242" t="s">
        <v>63</v>
      </c>
      <c r="K242" t="s">
        <v>79</v>
      </c>
      <c r="L242" t="s">
        <v>80</v>
      </c>
      <c r="M242" t="s">
        <v>81</v>
      </c>
      <c r="N242" t="s">
        <v>67</v>
      </c>
      <c r="O242" t="s">
        <v>792</v>
      </c>
      <c r="Q242" t="s">
        <v>327</v>
      </c>
      <c r="X242" t="s">
        <v>71</v>
      </c>
      <c r="AC242">
        <v>1981</v>
      </c>
      <c r="AD242">
        <v>8</v>
      </c>
      <c r="AF242">
        <v>1981</v>
      </c>
      <c r="AQ242">
        <v>35.565171520591598</v>
      </c>
    </row>
    <row r="243" spans="1:43" hidden="1" x14ac:dyDescent="0.15">
      <c r="A243" t="s">
        <v>793</v>
      </c>
      <c r="B243" t="s">
        <v>785</v>
      </c>
      <c r="C243" t="s">
        <v>140</v>
      </c>
      <c r="E243" t="s">
        <v>61</v>
      </c>
      <c r="F243" t="s">
        <v>148</v>
      </c>
      <c r="G243" t="s">
        <v>149</v>
      </c>
      <c r="H243" t="s">
        <v>150</v>
      </c>
      <c r="K243" t="s">
        <v>85</v>
      </c>
      <c r="L243" t="s">
        <v>86</v>
      </c>
      <c r="M243" t="s">
        <v>66</v>
      </c>
      <c r="N243" t="s">
        <v>67</v>
      </c>
      <c r="S243" t="s">
        <v>206</v>
      </c>
      <c r="X243" t="s">
        <v>153</v>
      </c>
      <c r="AC243">
        <v>1981</v>
      </c>
      <c r="AD243">
        <v>1</v>
      </c>
      <c r="AE243">
        <v>1</v>
      </c>
      <c r="AF243">
        <v>1981</v>
      </c>
      <c r="AG243">
        <v>1</v>
      </c>
      <c r="AH243">
        <v>1</v>
      </c>
      <c r="AI243">
        <v>441</v>
      </c>
      <c r="AK243">
        <v>3801</v>
      </c>
      <c r="AM243">
        <v>3801</v>
      </c>
      <c r="AQ243">
        <v>35.565171520591598</v>
      </c>
    </row>
    <row r="244" spans="1:43" hidden="1" x14ac:dyDescent="0.15">
      <c r="A244" t="s">
        <v>794</v>
      </c>
      <c r="B244" t="s">
        <v>785</v>
      </c>
      <c r="C244" t="s">
        <v>568</v>
      </c>
      <c r="E244" t="s">
        <v>61</v>
      </c>
      <c r="F244" t="s">
        <v>148</v>
      </c>
      <c r="G244" t="s">
        <v>149</v>
      </c>
      <c r="H244" t="s">
        <v>150</v>
      </c>
      <c r="K244" t="s">
        <v>85</v>
      </c>
      <c r="L244" t="s">
        <v>86</v>
      </c>
      <c r="M244" t="s">
        <v>66</v>
      </c>
      <c r="N244" t="s">
        <v>67</v>
      </c>
      <c r="S244" t="s">
        <v>206</v>
      </c>
      <c r="X244" t="s">
        <v>153</v>
      </c>
      <c r="AC244">
        <v>1981</v>
      </c>
      <c r="AD244">
        <v>12</v>
      </c>
      <c r="AF244">
        <v>1981</v>
      </c>
      <c r="AG244">
        <v>12</v>
      </c>
      <c r="AI244">
        <v>650</v>
      </c>
      <c r="AK244">
        <v>6212</v>
      </c>
      <c r="AM244">
        <v>6212</v>
      </c>
      <c r="AQ244">
        <v>35.565171520591598</v>
      </c>
    </row>
    <row r="245" spans="1:43" hidden="1" x14ac:dyDescent="0.15">
      <c r="A245" t="s">
        <v>795</v>
      </c>
      <c r="B245" t="s">
        <v>785</v>
      </c>
      <c r="C245" t="s">
        <v>786</v>
      </c>
      <c r="E245" t="s">
        <v>61</v>
      </c>
      <c r="F245" t="s">
        <v>62</v>
      </c>
      <c r="G245" t="s">
        <v>63</v>
      </c>
      <c r="H245" t="s">
        <v>63</v>
      </c>
      <c r="K245" t="s">
        <v>203</v>
      </c>
      <c r="L245" t="s">
        <v>204</v>
      </c>
      <c r="M245" t="s">
        <v>205</v>
      </c>
      <c r="N245" t="s">
        <v>67</v>
      </c>
      <c r="O245" t="s">
        <v>152</v>
      </c>
      <c r="S245" t="s">
        <v>206</v>
      </c>
      <c r="X245" t="s">
        <v>71</v>
      </c>
      <c r="AC245">
        <v>1982</v>
      </c>
      <c r="AD245">
        <v>4</v>
      </c>
      <c r="AF245">
        <v>1987</v>
      </c>
      <c r="AK245">
        <v>1037300</v>
      </c>
      <c r="AM245">
        <v>1037300</v>
      </c>
      <c r="AQ245">
        <v>35.565171520591598</v>
      </c>
    </row>
    <row r="246" spans="1:43" hidden="1" x14ac:dyDescent="0.15">
      <c r="A246" t="s">
        <v>796</v>
      </c>
      <c r="B246" t="s">
        <v>785</v>
      </c>
      <c r="C246" t="s">
        <v>357</v>
      </c>
      <c r="E246" t="s">
        <v>61</v>
      </c>
      <c r="F246" t="s">
        <v>156</v>
      </c>
      <c r="G246" t="s">
        <v>157</v>
      </c>
      <c r="K246" t="s">
        <v>297</v>
      </c>
      <c r="L246" t="s">
        <v>298</v>
      </c>
      <c r="M246" t="s">
        <v>227</v>
      </c>
      <c r="N246" t="s">
        <v>67</v>
      </c>
      <c r="O246" t="s">
        <v>797</v>
      </c>
      <c r="S246" t="s">
        <v>206</v>
      </c>
      <c r="X246" t="s">
        <v>160</v>
      </c>
      <c r="AC246">
        <v>1981</v>
      </c>
      <c r="AD246">
        <v>11</v>
      </c>
      <c r="AE246">
        <v>18</v>
      </c>
      <c r="AF246">
        <v>1981</v>
      </c>
      <c r="AG246">
        <v>11</v>
      </c>
      <c r="AH246">
        <v>18</v>
      </c>
      <c r="AJ246">
        <v>50</v>
      </c>
      <c r="AK246">
        <v>900</v>
      </c>
      <c r="AL246">
        <v>900</v>
      </c>
      <c r="AM246">
        <v>1850</v>
      </c>
      <c r="AP246">
        <v>125</v>
      </c>
      <c r="AQ246">
        <v>35.565171520591598</v>
      </c>
    </row>
    <row r="247" spans="1:43" hidden="1" x14ac:dyDescent="0.15">
      <c r="A247" t="s">
        <v>798</v>
      </c>
      <c r="B247" t="s">
        <v>785</v>
      </c>
      <c r="C247" t="s">
        <v>454</v>
      </c>
      <c r="E247" t="s">
        <v>61</v>
      </c>
      <c r="F247" t="s">
        <v>119</v>
      </c>
      <c r="G247" t="s">
        <v>120</v>
      </c>
      <c r="K247" t="s">
        <v>335</v>
      </c>
      <c r="L247" t="s">
        <v>336</v>
      </c>
      <c r="M247" t="s">
        <v>81</v>
      </c>
      <c r="N247" t="s">
        <v>67</v>
      </c>
      <c r="O247" t="s">
        <v>337</v>
      </c>
      <c r="S247" t="s">
        <v>206</v>
      </c>
      <c r="X247" t="s">
        <v>71</v>
      </c>
      <c r="AC247">
        <v>1981</v>
      </c>
      <c r="AD247">
        <v>3</v>
      </c>
      <c r="AE247">
        <v>18</v>
      </c>
      <c r="AF247">
        <v>1981</v>
      </c>
      <c r="AG247">
        <v>3</v>
      </c>
      <c r="AH247">
        <v>18</v>
      </c>
      <c r="AI247">
        <v>25</v>
      </c>
      <c r="AK247">
        <v>102000</v>
      </c>
      <c r="AM247">
        <v>102000</v>
      </c>
      <c r="AQ247">
        <v>35.565171520591598</v>
      </c>
    </row>
    <row r="248" spans="1:43" hidden="1" x14ac:dyDescent="0.15">
      <c r="A248" t="s">
        <v>799</v>
      </c>
      <c r="B248" t="s">
        <v>785</v>
      </c>
      <c r="C248" t="s">
        <v>800</v>
      </c>
      <c r="E248" t="s">
        <v>61</v>
      </c>
      <c r="F248" t="s">
        <v>62</v>
      </c>
      <c r="G248" t="s">
        <v>63</v>
      </c>
      <c r="H248" t="s">
        <v>63</v>
      </c>
      <c r="K248" t="s">
        <v>92</v>
      </c>
      <c r="L248" t="s">
        <v>93</v>
      </c>
      <c r="M248" t="s">
        <v>94</v>
      </c>
      <c r="N248" t="s">
        <v>67</v>
      </c>
      <c r="X248" t="s">
        <v>71</v>
      </c>
      <c r="AC248">
        <v>1981</v>
      </c>
      <c r="AF248">
        <v>1983</v>
      </c>
      <c r="AQ248">
        <v>35.565171520591598</v>
      </c>
    </row>
    <row r="249" spans="1:43" hidden="1" x14ac:dyDescent="0.15">
      <c r="A249" t="s">
        <v>801</v>
      </c>
      <c r="B249" t="s">
        <v>785</v>
      </c>
      <c r="C249" t="s">
        <v>802</v>
      </c>
      <c r="E249" t="s">
        <v>61</v>
      </c>
      <c r="F249" t="s">
        <v>119</v>
      </c>
      <c r="G249" t="s">
        <v>120</v>
      </c>
      <c r="K249" t="s">
        <v>92</v>
      </c>
      <c r="L249" t="s">
        <v>93</v>
      </c>
      <c r="M249" t="s">
        <v>94</v>
      </c>
      <c r="N249" t="s">
        <v>67</v>
      </c>
      <c r="O249" t="s">
        <v>803</v>
      </c>
      <c r="X249" t="s">
        <v>71</v>
      </c>
      <c r="AC249">
        <v>1981</v>
      </c>
      <c r="AD249">
        <v>9</v>
      </c>
      <c r="AE249">
        <v>4</v>
      </c>
      <c r="AF249">
        <v>1981</v>
      </c>
      <c r="AG249">
        <v>9</v>
      </c>
      <c r="AH249">
        <v>4</v>
      </c>
      <c r="AI249">
        <v>43</v>
      </c>
      <c r="AJ249">
        <v>50</v>
      </c>
      <c r="AM249">
        <v>50</v>
      </c>
      <c r="AQ249">
        <v>35.565171520591598</v>
      </c>
    </row>
    <row r="250" spans="1:43" hidden="1" x14ac:dyDescent="0.15">
      <c r="A250" t="s">
        <v>804</v>
      </c>
      <c r="B250" t="s">
        <v>785</v>
      </c>
      <c r="C250" t="s">
        <v>805</v>
      </c>
      <c r="E250" t="s">
        <v>61</v>
      </c>
      <c r="F250" t="s">
        <v>119</v>
      </c>
      <c r="G250" t="s">
        <v>120</v>
      </c>
      <c r="H250" t="s">
        <v>806</v>
      </c>
      <c r="K250" t="s">
        <v>190</v>
      </c>
      <c r="L250" t="s">
        <v>191</v>
      </c>
      <c r="M250" t="s">
        <v>81</v>
      </c>
      <c r="N250" t="s">
        <v>67</v>
      </c>
      <c r="O250" t="s">
        <v>807</v>
      </c>
      <c r="S250" t="s">
        <v>206</v>
      </c>
      <c r="X250" t="s">
        <v>71</v>
      </c>
      <c r="AC250">
        <v>1981</v>
      </c>
      <c r="AD250">
        <v>5</v>
      </c>
      <c r="AF250">
        <v>1981</v>
      </c>
      <c r="AG250">
        <v>5</v>
      </c>
      <c r="AK250">
        <v>20000</v>
      </c>
      <c r="AM250">
        <v>20000</v>
      </c>
      <c r="AQ250">
        <v>35.565171520591598</v>
      </c>
    </row>
    <row r="251" spans="1:43" hidden="1" x14ac:dyDescent="0.15">
      <c r="A251" t="s">
        <v>808</v>
      </c>
      <c r="B251" t="s">
        <v>785</v>
      </c>
      <c r="C251" t="s">
        <v>809</v>
      </c>
      <c r="E251" t="s">
        <v>61</v>
      </c>
      <c r="F251" t="s">
        <v>148</v>
      </c>
      <c r="G251" t="s">
        <v>149</v>
      </c>
      <c r="H251" t="s">
        <v>150</v>
      </c>
      <c r="K251" t="s">
        <v>190</v>
      </c>
      <c r="L251" t="s">
        <v>191</v>
      </c>
      <c r="M251" t="s">
        <v>81</v>
      </c>
      <c r="N251" t="s">
        <v>67</v>
      </c>
      <c r="X251" t="s">
        <v>153</v>
      </c>
      <c r="AC251">
        <v>1981</v>
      </c>
      <c r="AF251">
        <v>1981</v>
      </c>
      <c r="AI251">
        <v>990</v>
      </c>
      <c r="AK251">
        <v>50000</v>
      </c>
      <c r="AM251">
        <v>50000</v>
      </c>
      <c r="AQ251">
        <v>35.565171520591598</v>
      </c>
    </row>
    <row r="252" spans="1:43" hidden="1" x14ac:dyDescent="0.15">
      <c r="A252" t="s">
        <v>810</v>
      </c>
      <c r="B252" t="s">
        <v>785</v>
      </c>
      <c r="C252" t="s">
        <v>811</v>
      </c>
      <c r="E252" t="s">
        <v>61</v>
      </c>
      <c r="F252" t="s">
        <v>119</v>
      </c>
      <c r="G252" t="s">
        <v>120</v>
      </c>
      <c r="K252" t="s">
        <v>780</v>
      </c>
      <c r="L252" t="s">
        <v>781</v>
      </c>
      <c r="M252" t="s">
        <v>66</v>
      </c>
      <c r="N252" t="s">
        <v>67</v>
      </c>
      <c r="O252" t="s">
        <v>812</v>
      </c>
      <c r="W252">
        <v>25</v>
      </c>
      <c r="X252" t="s">
        <v>71</v>
      </c>
      <c r="AC252">
        <v>1981</v>
      </c>
      <c r="AD252">
        <v>9</v>
      </c>
      <c r="AF252">
        <v>1981</v>
      </c>
      <c r="AG252">
        <v>9</v>
      </c>
      <c r="AK252">
        <v>5000</v>
      </c>
      <c r="AM252">
        <v>5000</v>
      </c>
      <c r="AQ252">
        <v>35.565171520591598</v>
      </c>
    </row>
    <row r="253" spans="1:43" hidden="1" x14ac:dyDescent="0.15">
      <c r="A253" t="s">
        <v>813</v>
      </c>
      <c r="B253" t="s">
        <v>814</v>
      </c>
      <c r="C253" t="s">
        <v>815</v>
      </c>
      <c r="E253" t="s">
        <v>61</v>
      </c>
      <c r="F253" t="s">
        <v>119</v>
      </c>
      <c r="G253" t="s">
        <v>120</v>
      </c>
      <c r="K253" t="s">
        <v>245</v>
      </c>
      <c r="L253" t="s">
        <v>246</v>
      </c>
      <c r="M253" t="s">
        <v>66</v>
      </c>
      <c r="N253" t="s">
        <v>67</v>
      </c>
      <c r="O253" t="s">
        <v>816</v>
      </c>
      <c r="X253" t="s">
        <v>71</v>
      </c>
      <c r="AC253">
        <v>1982</v>
      </c>
      <c r="AD253">
        <v>6</v>
      </c>
      <c r="AE253">
        <v>3</v>
      </c>
      <c r="AF253">
        <v>1982</v>
      </c>
      <c r="AG253">
        <v>6</v>
      </c>
      <c r="AH253">
        <v>3</v>
      </c>
      <c r="AK253">
        <v>500000</v>
      </c>
      <c r="AL253">
        <v>80000</v>
      </c>
      <c r="AM253">
        <v>580000</v>
      </c>
      <c r="AQ253">
        <v>37.745822076937202</v>
      </c>
    </row>
    <row r="254" spans="1:43" hidden="1" x14ac:dyDescent="0.15">
      <c r="A254" t="s">
        <v>817</v>
      </c>
      <c r="B254" t="s">
        <v>814</v>
      </c>
      <c r="C254" t="s">
        <v>818</v>
      </c>
      <c r="E254" t="s">
        <v>61</v>
      </c>
      <c r="F254" t="s">
        <v>156</v>
      </c>
      <c r="G254" t="s">
        <v>157</v>
      </c>
      <c r="H254" t="s">
        <v>418</v>
      </c>
      <c r="J254" t="s">
        <v>819</v>
      </c>
      <c r="K254" t="s">
        <v>64</v>
      </c>
      <c r="L254" t="s">
        <v>65</v>
      </c>
      <c r="M254" t="s">
        <v>66</v>
      </c>
      <c r="N254" t="s">
        <v>67</v>
      </c>
      <c r="O254" t="s">
        <v>820</v>
      </c>
      <c r="S254" t="s">
        <v>206</v>
      </c>
      <c r="X254" t="s">
        <v>160</v>
      </c>
      <c r="AC254">
        <v>1982</v>
      </c>
      <c r="AD254">
        <v>9</v>
      </c>
      <c r="AE254">
        <v>29</v>
      </c>
      <c r="AF254">
        <v>1982</v>
      </c>
      <c r="AG254">
        <v>9</v>
      </c>
      <c r="AH254">
        <v>29</v>
      </c>
      <c r="AI254">
        <v>3</v>
      </c>
      <c r="AJ254">
        <v>122</v>
      </c>
      <c r="AK254">
        <v>2100</v>
      </c>
      <c r="AM254">
        <v>2222</v>
      </c>
      <c r="AP254">
        <v>3000</v>
      </c>
      <c r="AQ254">
        <v>37.745822076937202</v>
      </c>
    </row>
    <row r="255" spans="1:43" hidden="1" x14ac:dyDescent="0.15">
      <c r="A255" t="s">
        <v>821</v>
      </c>
      <c r="B255" t="s">
        <v>814</v>
      </c>
      <c r="C255" t="s">
        <v>743</v>
      </c>
      <c r="E255" t="s">
        <v>61</v>
      </c>
      <c r="F255" t="s">
        <v>119</v>
      </c>
      <c r="G255" t="s">
        <v>120</v>
      </c>
      <c r="K255" t="s">
        <v>92</v>
      </c>
      <c r="L255" t="s">
        <v>93</v>
      </c>
      <c r="M255" t="s">
        <v>94</v>
      </c>
      <c r="N255" t="s">
        <v>67</v>
      </c>
      <c r="O255" t="s">
        <v>822</v>
      </c>
      <c r="X255" t="s">
        <v>71</v>
      </c>
      <c r="AC255">
        <v>1982</v>
      </c>
      <c r="AD255">
        <v>11</v>
      </c>
      <c r="AE255">
        <v>10</v>
      </c>
      <c r="AF255">
        <v>1982</v>
      </c>
      <c r="AG255">
        <v>11</v>
      </c>
      <c r="AH255">
        <v>10</v>
      </c>
      <c r="AI255">
        <v>37</v>
      </c>
      <c r="AJ255">
        <v>14</v>
      </c>
      <c r="AK255">
        <v>8500</v>
      </c>
      <c r="AM255">
        <v>8514</v>
      </c>
      <c r="AQ255">
        <v>37.745822076937202</v>
      </c>
    </row>
    <row r="256" spans="1:43" hidden="1" x14ac:dyDescent="0.15">
      <c r="A256" t="s">
        <v>823</v>
      </c>
      <c r="B256" t="s">
        <v>824</v>
      </c>
      <c r="C256" t="s">
        <v>825</v>
      </c>
      <c r="E256" t="s">
        <v>61</v>
      </c>
      <c r="F256" t="s">
        <v>62</v>
      </c>
      <c r="G256" t="s">
        <v>63</v>
      </c>
      <c r="H256" t="s">
        <v>63</v>
      </c>
      <c r="K256" t="s">
        <v>297</v>
      </c>
      <c r="L256" t="s">
        <v>298</v>
      </c>
      <c r="M256" t="s">
        <v>227</v>
      </c>
      <c r="N256" t="s">
        <v>67</v>
      </c>
      <c r="O256" t="s">
        <v>826</v>
      </c>
      <c r="Q256" t="s">
        <v>304</v>
      </c>
      <c r="R256" t="s">
        <v>69</v>
      </c>
      <c r="X256" t="s">
        <v>71</v>
      </c>
      <c r="AC256">
        <v>1983</v>
      </c>
      <c r="AD256">
        <v>2</v>
      </c>
      <c r="AF256">
        <v>1984</v>
      </c>
      <c r="AG256">
        <v>11</v>
      </c>
      <c r="AQ256">
        <v>38.958379301457597</v>
      </c>
    </row>
    <row r="257" spans="1:43" hidden="1" x14ac:dyDescent="0.15">
      <c r="A257" t="s">
        <v>827</v>
      </c>
      <c r="B257" t="s">
        <v>824</v>
      </c>
      <c r="C257" t="s">
        <v>825</v>
      </c>
      <c r="E257" t="s">
        <v>61</v>
      </c>
      <c r="F257" t="s">
        <v>62</v>
      </c>
      <c r="G257" t="s">
        <v>63</v>
      </c>
      <c r="H257" t="s">
        <v>63</v>
      </c>
      <c r="K257" t="s">
        <v>225</v>
      </c>
      <c r="L257" t="s">
        <v>226</v>
      </c>
      <c r="M257" t="s">
        <v>227</v>
      </c>
      <c r="N257" t="s">
        <v>67</v>
      </c>
      <c r="O257" t="s">
        <v>828</v>
      </c>
      <c r="Q257" t="s">
        <v>761</v>
      </c>
      <c r="X257" t="s">
        <v>71</v>
      </c>
      <c r="AC257">
        <v>1983</v>
      </c>
      <c r="AD257">
        <v>2</v>
      </c>
      <c r="AF257">
        <v>1983</v>
      </c>
      <c r="AQ257">
        <v>38.958379301457597</v>
      </c>
    </row>
    <row r="258" spans="1:43" hidden="1" x14ac:dyDescent="0.15">
      <c r="A258" t="s">
        <v>829</v>
      </c>
      <c r="B258" t="s">
        <v>824</v>
      </c>
      <c r="C258" t="s">
        <v>830</v>
      </c>
      <c r="E258" t="s">
        <v>61</v>
      </c>
      <c r="F258" t="s">
        <v>148</v>
      </c>
      <c r="G258" t="s">
        <v>149</v>
      </c>
      <c r="H258" t="s">
        <v>255</v>
      </c>
      <c r="J258" t="s">
        <v>259</v>
      </c>
      <c r="K258" t="s">
        <v>85</v>
      </c>
      <c r="L258" t="s">
        <v>86</v>
      </c>
      <c r="M258" t="s">
        <v>66</v>
      </c>
      <c r="N258" t="s">
        <v>67</v>
      </c>
      <c r="T258" t="s">
        <v>70</v>
      </c>
      <c r="U258" t="s">
        <v>70</v>
      </c>
      <c r="X258" t="s">
        <v>153</v>
      </c>
      <c r="AC258">
        <v>1983</v>
      </c>
      <c r="AF258">
        <v>1983</v>
      </c>
      <c r="AI258">
        <v>237</v>
      </c>
      <c r="AK258">
        <v>386</v>
      </c>
      <c r="AM258">
        <v>386</v>
      </c>
      <c r="AQ258">
        <v>38.958379301457597</v>
      </c>
    </row>
    <row r="259" spans="1:43" hidden="1" x14ac:dyDescent="0.15">
      <c r="A259" t="s">
        <v>831</v>
      </c>
      <c r="B259" t="s">
        <v>824</v>
      </c>
      <c r="C259" t="s">
        <v>296</v>
      </c>
      <c r="E259" t="s">
        <v>61</v>
      </c>
      <c r="F259" t="s">
        <v>156</v>
      </c>
      <c r="G259" t="s">
        <v>157</v>
      </c>
      <c r="H259" t="s">
        <v>418</v>
      </c>
      <c r="J259" t="s">
        <v>832</v>
      </c>
      <c r="K259" t="s">
        <v>79</v>
      </c>
      <c r="L259" t="s">
        <v>80</v>
      </c>
      <c r="M259" t="s">
        <v>81</v>
      </c>
      <c r="N259" t="s">
        <v>67</v>
      </c>
      <c r="O259" t="s">
        <v>833</v>
      </c>
      <c r="S259" t="s">
        <v>206</v>
      </c>
      <c r="X259" t="s">
        <v>160</v>
      </c>
      <c r="AC259">
        <v>1983</v>
      </c>
      <c r="AD259">
        <v>1</v>
      </c>
      <c r="AE259">
        <v>10</v>
      </c>
      <c r="AF259">
        <v>1983</v>
      </c>
      <c r="AG259">
        <v>1</v>
      </c>
      <c r="AH259">
        <v>10</v>
      </c>
      <c r="AI259">
        <v>33</v>
      </c>
      <c r="AJ259">
        <v>52</v>
      </c>
      <c r="AK259">
        <v>30000</v>
      </c>
      <c r="AM259">
        <v>30052</v>
      </c>
      <c r="AP259">
        <v>23000</v>
      </c>
      <c r="AQ259">
        <v>38.958379301457597</v>
      </c>
    </row>
    <row r="260" spans="1:43" hidden="1" x14ac:dyDescent="0.15">
      <c r="A260" t="s">
        <v>834</v>
      </c>
      <c r="B260" t="s">
        <v>824</v>
      </c>
      <c r="C260" t="s">
        <v>825</v>
      </c>
      <c r="E260" t="s">
        <v>61</v>
      </c>
      <c r="F260" t="s">
        <v>62</v>
      </c>
      <c r="G260" t="s">
        <v>63</v>
      </c>
      <c r="H260" t="s">
        <v>63</v>
      </c>
      <c r="K260" t="s">
        <v>335</v>
      </c>
      <c r="L260" t="s">
        <v>336</v>
      </c>
      <c r="M260" t="s">
        <v>81</v>
      </c>
      <c r="N260" t="s">
        <v>67</v>
      </c>
      <c r="S260" t="s">
        <v>206</v>
      </c>
      <c r="T260" t="s">
        <v>70</v>
      </c>
      <c r="U260" t="s">
        <v>70</v>
      </c>
      <c r="X260" t="s">
        <v>71</v>
      </c>
      <c r="AC260">
        <v>1983</v>
      </c>
      <c r="AF260">
        <v>1984</v>
      </c>
      <c r="AK260">
        <v>80000</v>
      </c>
      <c r="AM260">
        <v>80000</v>
      </c>
      <c r="AQ260">
        <v>38.958379301457597</v>
      </c>
    </row>
    <row r="261" spans="1:43" hidden="1" x14ac:dyDescent="0.15">
      <c r="A261" t="s">
        <v>835</v>
      </c>
      <c r="B261" t="s">
        <v>824</v>
      </c>
      <c r="C261" t="s">
        <v>825</v>
      </c>
      <c r="E261" t="s">
        <v>61</v>
      </c>
      <c r="F261" t="s">
        <v>62</v>
      </c>
      <c r="G261" t="s">
        <v>63</v>
      </c>
      <c r="H261" t="s">
        <v>63</v>
      </c>
      <c r="K261" t="s">
        <v>190</v>
      </c>
      <c r="L261" t="s">
        <v>191</v>
      </c>
      <c r="M261" t="s">
        <v>81</v>
      </c>
      <c r="N261" t="s">
        <v>67</v>
      </c>
      <c r="O261" t="s">
        <v>836</v>
      </c>
      <c r="S261" t="s">
        <v>206</v>
      </c>
      <c r="X261" t="s">
        <v>71</v>
      </c>
      <c r="AC261">
        <v>1983</v>
      </c>
      <c r="AD261">
        <v>5</v>
      </c>
      <c r="AF261">
        <v>1984</v>
      </c>
      <c r="AI261">
        <v>300000</v>
      </c>
      <c r="AK261">
        <v>7750000</v>
      </c>
      <c r="AM261">
        <v>7750000</v>
      </c>
      <c r="AQ261">
        <v>38.958379301457597</v>
      </c>
    </row>
    <row r="262" spans="1:43" hidden="1" x14ac:dyDescent="0.15">
      <c r="A262" t="s">
        <v>837</v>
      </c>
      <c r="B262" t="s">
        <v>824</v>
      </c>
      <c r="C262" t="s">
        <v>838</v>
      </c>
      <c r="E262" t="s">
        <v>61</v>
      </c>
      <c r="F262" t="s">
        <v>75</v>
      </c>
      <c r="G262" t="s">
        <v>90</v>
      </c>
      <c r="H262" t="s">
        <v>91</v>
      </c>
      <c r="K262" t="s">
        <v>780</v>
      </c>
      <c r="L262" t="s">
        <v>781</v>
      </c>
      <c r="M262" t="s">
        <v>66</v>
      </c>
      <c r="N262" t="s">
        <v>67</v>
      </c>
      <c r="O262" t="s">
        <v>839</v>
      </c>
      <c r="S262" t="s">
        <v>206</v>
      </c>
      <c r="W262">
        <v>6</v>
      </c>
      <c r="X262" t="s">
        <v>96</v>
      </c>
      <c r="Y262" t="s">
        <v>840</v>
      </c>
      <c r="Z262" t="s">
        <v>841</v>
      </c>
      <c r="AA262" t="s">
        <v>842</v>
      </c>
      <c r="AC262">
        <v>1983</v>
      </c>
      <c r="AD262">
        <v>12</v>
      </c>
      <c r="AE262">
        <v>22</v>
      </c>
      <c r="AF262">
        <v>1983</v>
      </c>
      <c r="AG262">
        <v>12</v>
      </c>
      <c r="AH262">
        <v>22</v>
      </c>
      <c r="AI262">
        <v>275</v>
      </c>
      <c r="AJ262">
        <v>1436</v>
      </c>
      <c r="AK262">
        <v>20000</v>
      </c>
      <c r="AM262">
        <v>21436</v>
      </c>
      <c r="AQ262">
        <v>38.958379301457597</v>
      </c>
    </row>
    <row r="263" spans="1:43" hidden="1" x14ac:dyDescent="0.15">
      <c r="A263" t="s">
        <v>843</v>
      </c>
      <c r="B263" t="s">
        <v>844</v>
      </c>
      <c r="C263" t="s">
        <v>254</v>
      </c>
      <c r="E263" t="s">
        <v>61</v>
      </c>
      <c r="F263" t="s">
        <v>62</v>
      </c>
      <c r="G263" t="s">
        <v>304</v>
      </c>
      <c r="H263" t="s">
        <v>305</v>
      </c>
      <c r="K263" t="s">
        <v>245</v>
      </c>
      <c r="L263" t="s">
        <v>246</v>
      </c>
      <c r="M263" t="s">
        <v>66</v>
      </c>
      <c r="N263" t="s">
        <v>67</v>
      </c>
      <c r="O263" t="s">
        <v>646</v>
      </c>
      <c r="X263" t="s">
        <v>71</v>
      </c>
      <c r="AC263">
        <v>1984</v>
      </c>
      <c r="AF263">
        <v>1984</v>
      </c>
      <c r="AQ263">
        <v>40.6338038615079</v>
      </c>
    </row>
    <row r="264" spans="1:43" hidden="1" x14ac:dyDescent="0.15">
      <c r="A264" t="s">
        <v>845</v>
      </c>
      <c r="B264" t="s">
        <v>844</v>
      </c>
      <c r="C264" t="s">
        <v>208</v>
      </c>
      <c r="E264" t="s">
        <v>61</v>
      </c>
      <c r="F264" t="s">
        <v>148</v>
      </c>
      <c r="G264" t="s">
        <v>149</v>
      </c>
      <c r="H264" t="s">
        <v>150</v>
      </c>
      <c r="K264" t="s">
        <v>85</v>
      </c>
      <c r="L264" t="s">
        <v>86</v>
      </c>
      <c r="M264" t="s">
        <v>66</v>
      </c>
      <c r="N264" t="s">
        <v>67</v>
      </c>
      <c r="O264" t="s">
        <v>846</v>
      </c>
      <c r="S264" t="s">
        <v>206</v>
      </c>
      <c r="X264" t="s">
        <v>153</v>
      </c>
      <c r="AC264">
        <v>1984</v>
      </c>
      <c r="AD264">
        <v>1</v>
      </c>
      <c r="AE264">
        <v>1</v>
      </c>
      <c r="AF264">
        <v>1984</v>
      </c>
      <c r="AG264">
        <v>1</v>
      </c>
      <c r="AH264">
        <v>1</v>
      </c>
      <c r="AK264">
        <v>1000</v>
      </c>
      <c r="AM264">
        <v>1000</v>
      </c>
      <c r="AQ264">
        <v>40.6338038615079</v>
      </c>
    </row>
    <row r="265" spans="1:43" hidden="1" x14ac:dyDescent="0.15">
      <c r="A265" t="s">
        <v>847</v>
      </c>
      <c r="B265" t="s">
        <v>844</v>
      </c>
      <c r="C265" t="s">
        <v>756</v>
      </c>
      <c r="E265" t="s">
        <v>61</v>
      </c>
      <c r="F265" t="s">
        <v>119</v>
      </c>
      <c r="G265" t="s">
        <v>120</v>
      </c>
      <c r="K265" t="s">
        <v>85</v>
      </c>
      <c r="L265" t="s">
        <v>86</v>
      </c>
      <c r="M265" t="s">
        <v>66</v>
      </c>
      <c r="N265" t="s">
        <v>67</v>
      </c>
      <c r="O265" t="s">
        <v>848</v>
      </c>
      <c r="X265" t="s">
        <v>71</v>
      </c>
      <c r="AC265">
        <v>1984</v>
      </c>
      <c r="AD265">
        <v>10</v>
      </c>
      <c r="AF265">
        <v>1984</v>
      </c>
      <c r="AG265">
        <v>10</v>
      </c>
      <c r="AK265">
        <v>1500</v>
      </c>
      <c r="AM265">
        <v>1500</v>
      </c>
      <c r="AQ265">
        <v>40.6338038615079</v>
      </c>
    </row>
    <row r="266" spans="1:43" hidden="1" x14ac:dyDescent="0.15">
      <c r="A266" t="s">
        <v>849</v>
      </c>
      <c r="B266" t="s">
        <v>844</v>
      </c>
      <c r="C266" t="s">
        <v>850</v>
      </c>
      <c r="E266" t="s">
        <v>61</v>
      </c>
      <c r="F266" t="s">
        <v>75</v>
      </c>
      <c r="G266" t="s">
        <v>76</v>
      </c>
      <c r="H266" t="s">
        <v>77</v>
      </c>
      <c r="J266" t="s">
        <v>851</v>
      </c>
      <c r="K266" t="s">
        <v>287</v>
      </c>
      <c r="L266" t="s">
        <v>288</v>
      </c>
      <c r="M266" t="s">
        <v>227</v>
      </c>
      <c r="N266" t="s">
        <v>67</v>
      </c>
      <c r="O266" t="s">
        <v>852</v>
      </c>
      <c r="AC266">
        <v>1984</v>
      </c>
      <c r="AD266">
        <v>8</v>
      </c>
      <c r="AE266">
        <v>15</v>
      </c>
      <c r="AF266">
        <v>1984</v>
      </c>
      <c r="AG266">
        <v>8</v>
      </c>
      <c r="AH266">
        <v>15</v>
      </c>
      <c r="AI266">
        <v>37</v>
      </c>
      <c r="AQ266">
        <v>40.6338038615079</v>
      </c>
    </row>
    <row r="267" spans="1:43" hidden="1" x14ac:dyDescent="0.15">
      <c r="A267" t="s">
        <v>853</v>
      </c>
      <c r="B267" t="s">
        <v>844</v>
      </c>
      <c r="C267" t="s">
        <v>854</v>
      </c>
      <c r="E267" t="s">
        <v>61</v>
      </c>
      <c r="F267" t="s">
        <v>156</v>
      </c>
      <c r="G267" t="s">
        <v>157</v>
      </c>
      <c r="H267" t="s">
        <v>418</v>
      </c>
      <c r="J267" t="s">
        <v>855</v>
      </c>
      <c r="K267" t="s">
        <v>64</v>
      </c>
      <c r="L267" t="s">
        <v>65</v>
      </c>
      <c r="M267" t="s">
        <v>66</v>
      </c>
      <c r="N267" t="s">
        <v>67</v>
      </c>
      <c r="O267" t="s">
        <v>856</v>
      </c>
      <c r="S267" t="s">
        <v>206</v>
      </c>
      <c r="X267" t="s">
        <v>160</v>
      </c>
      <c r="AC267">
        <v>1984</v>
      </c>
      <c r="AD267">
        <v>9</v>
      </c>
      <c r="AE267">
        <v>16</v>
      </c>
      <c r="AF267">
        <v>1984</v>
      </c>
      <c r="AG267">
        <v>9</v>
      </c>
      <c r="AH267">
        <v>16</v>
      </c>
      <c r="AI267">
        <v>29</v>
      </c>
      <c r="AK267">
        <v>5500</v>
      </c>
      <c r="AM267">
        <v>5500</v>
      </c>
      <c r="AQ267">
        <v>40.6338038615079</v>
      </c>
    </row>
    <row r="268" spans="1:43" hidden="1" x14ac:dyDescent="0.15">
      <c r="A268" t="s">
        <v>857</v>
      </c>
      <c r="B268" t="s">
        <v>844</v>
      </c>
      <c r="C268" t="s">
        <v>493</v>
      </c>
      <c r="E268" t="s">
        <v>61</v>
      </c>
      <c r="F268" t="s">
        <v>119</v>
      </c>
      <c r="G268" t="s">
        <v>120</v>
      </c>
      <c r="K268" t="s">
        <v>92</v>
      </c>
      <c r="L268" t="s">
        <v>93</v>
      </c>
      <c r="M268" t="s">
        <v>94</v>
      </c>
      <c r="N268" t="s">
        <v>67</v>
      </c>
      <c r="O268" t="s">
        <v>752</v>
      </c>
      <c r="X268" t="s">
        <v>71</v>
      </c>
      <c r="AC268">
        <v>1984</v>
      </c>
      <c r="AD268">
        <v>11</v>
      </c>
      <c r="AF268">
        <v>1984</v>
      </c>
      <c r="AG268">
        <v>11</v>
      </c>
      <c r="AI268">
        <v>54</v>
      </c>
      <c r="AL268">
        <v>1470</v>
      </c>
      <c r="AM268">
        <v>1470</v>
      </c>
      <c r="AQ268">
        <v>40.6338038615079</v>
      </c>
    </row>
    <row r="269" spans="1:43" hidden="1" x14ac:dyDescent="0.15">
      <c r="A269" t="s">
        <v>858</v>
      </c>
      <c r="B269" t="s">
        <v>844</v>
      </c>
      <c r="C269" t="s">
        <v>176</v>
      </c>
      <c r="E269" t="s">
        <v>61</v>
      </c>
      <c r="F269" t="s">
        <v>148</v>
      </c>
      <c r="G269" t="s">
        <v>149</v>
      </c>
      <c r="H269" t="s">
        <v>150</v>
      </c>
      <c r="K269" t="s">
        <v>124</v>
      </c>
      <c r="L269" t="s">
        <v>125</v>
      </c>
      <c r="M269" t="s">
        <v>66</v>
      </c>
      <c r="N269" t="s">
        <v>67</v>
      </c>
      <c r="O269" t="s">
        <v>859</v>
      </c>
      <c r="X269" t="s">
        <v>153</v>
      </c>
      <c r="AC269">
        <v>1984</v>
      </c>
      <c r="AD269">
        <v>2</v>
      </c>
      <c r="AF269">
        <v>1984</v>
      </c>
      <c r="AG269">
        <v>2</v>
      </c>
      <c r="AI269">
        <v>103</v>
      </c>
      <c r="AK269">
        <v>1500</v>
      </c>
      <c r="AM269">
        <v>1500</v>
      </c>
      <c r="AQ269">
        <v>40.6338038615079</v>
      </c>
    </row>
    <row r="270" spans="1:43" hidden="1" x14ac:dyDescent="0.15">
      <c r="A270" t="s">
        <v>860</v>
      </c>
      <c r="B270" t="s">
        <v>861</v>
      </c>
      <c r="C270" t="s">
        <v>862</v>
      </c>
      <c r="E270" t="s">
        <v>61</v>
      </c>
      <c r="F270" t="s">
        <v>62</v>
      </c>
      <c r="G270" t="s">
        <v>63</v>
      </c>
      <c r="H270" t="s">
        <v>63</v>
      </c>
      <c r="K270" t="s">
        <v>787</v>
      </c>
      <c r="L270" t="s">
        <v>788</v>
      </c>
      <c r="M270" t="s">
        <v>227</v>
      </c>
      <c r="N270" t="s">
        <v>67</v>
      </c>
      <c r="T270" t="s">
        <v>70</v>
      </c>
      <c r="U270" t="s">
        <v>70</v>
      </c>
      <c r="X270" t="s">
        <v>71</v>
      </c>
      <c r="AC270">
        <v>1985</v>
      </c>
      <c r="AF270">
        <v>1985</v>
      </c>
      <c r="AK270">
        <v>500000</v>
      </c>
      <c r="AM270">
        <v>500000</v>
      </c>
      <c r="AQ270">
        <v>42.074526767818199</v>
      </c>
    </row>
    <row r="271" spans="1:43" hidden="1" x14ac:dyDescent="0.15">
      <c r="A271" t="s">
        <v>863</v>
      </c>
      <c r="B271" t="s">
        <v>861</v>
      </c>
      <c r="C271" t="s">
        <v>802</v>
      </c>
      <c r="E271" t="s">
        <v>61</v>
      </c>
      <c r="F271" t="s">
        <v>119</v>
      </c>
      <c r="G271" t="s">
        <v>120</v>
      </c>
      <c r="K271" t="s">
        <v>245</v>
      </c>
      <c r="L271" t="s">
        <v>246</v>
      </c>
      <c r="M271" t="s">
        <v>66</v>
      </c>
      <c r="N271" t="s">
        <v>67</v>
      </c>
      <c r="O271" t="s">
        <v>864</v>
      </c>
      <c r="X271" t="s">
        <v>71</v>
      </c>
      <c r="AC271">
        <v>1985</v>
      </c>
      <c r="AD271">
        <v>10</v>
      </c>
      <c r="AF271">
        <v>1985</v>
      </c>
      <c r="AG271">
        <v>10</v>
      </c>
      <c r="AI271">
        <v>61</v>
      </c>
      <c r="AK271">
        <v>345000</v>
      </c>
      <c r="AL271">
        <v>130000</v>
      </c>
      <c r="AM271">
        <v>475000</v>
      </c>
      <c r="AP271">
        <v>4800</v>
      </c>
      <c r="AQ271">
        <v>42.074526767818199</v>
      </c>
    </row>
    <row r="272" spans="1:43" hidden="1" x14ac:dyDescent="0.15">
      <c r="A272" t="s">
        <v>865</v>
      </c>
      <c r="B272" t="s">
        <v>861</v>
      </c>
      <c r="C272" t="s">
        <v>866</v>
      </c>
      <c r="E272" t="s">
        <v>61</v>
      </c>
      <c r="F272" t="s">
        <v>119</v>
      </c>
      <c r="G272" t="s">
        <v>120</v>
      </c>
      <c r="K272" t="s">
        <v>85</v>
      </c>
      <c r="L272" t="s">
        <v>86</v>
      </c>
      <c r="M272" t="s">
        <v>66</v>
      </c>
      <c r="N272" t="s">
        <v>67</v>
      </c>
      <c r="O272" t="s">
        <v>867</v>
      </c>
      <c r="X272" t="s">
        <v>71</v>
      </c>
      <c r="AC272">
        <v>1985</v>
      </c>
      <c r="AD272">
        <v>6</v>
      </c>
      <c r="AE272">
        <v>11</v>
      </c>
      <c r="AF272">
        <v>1985</v>
      </c>
      <c r="AG272">
        <v>6</v>
      </c>
      <c r="AH272">
        <v>11</v>
      </c>
      <c r="AL272">
        <v>572</v>
      </c>
      <c r="AM272">
        <v>572</v>
      </c>
      <c r="AQ272">
        <v>42.074526767818199</v>
      </c>
    </row>
    <row r="273" spans="1:43" hidden="1" x14ac:dyDescent="0.15">
      <c r="A273" t="s">
        <v>868</v>
      </c>
      <c r="B273" t="s">
        <v>861</v>
      </c>
      <c r="C273" t="s">
        <v>339</v>
      </c>
      <c r="E273" t="s">
        <v>61</v>
      </c>
      <c r="F273" t="s">
        <v>156</v>
      </c>
      <c r="G273" t="s">
        <v>157</v>
      </c>
      <c r="H273" t="s">
        <v>418</v>
      </c>
      <c r="K273" t="s">
        <v>79</v>
      </c>
      <c r="L273" t="s">
        <v>80</v>
      </c>
      <c r="M273" t="s">
        <v>81</v>
      </c>
      <c r="N273" t="s">
        <v>67</v>
      </c>
      <c r="O273" t="s">
        <v>869</v>
      </c>
      <c r="S273" t="s">
        <v>206</v>
      </c>
      <c r="X273" t="s">
        <v>160</v>
      </c>
      <c r="AC273">
        <v>1985</v>
      </c>
      <c r="AD273">
        <v>2</v>
      </c>
      <c r="AE273">
        <v>14</v>
      </c>
      <c r="AF273">
        <v>1985</v>
      </c>
      <c r="AG273">
        <v>2</v>
      </c>
      <c r="AH273">
        <v>14</v>
      </c>
      <c r="AI273">
        <v>2</v>
      </c>
      <c r="AK273">
        <v>35000</v>
      </c>
      <c r="AM273">
        <v>35000</v>
      </c>
      <c r="AP273">
        <v>5568</v>
      </c>
      <c r="AQ273">
        <v>42.074526767818199</v>
      </c>
    </row>
    <row r="274" spans="1:43" hidden="1" x14ac:dyDescent="0.15">
      <c r="A274" t="s">
        <v>870</v>
      </c>
      <c r="B274" t="s">
        <v>861</v>
      </c>
      <c r="C274" t="s">
        <v>871</v>
      </c>
      <c r="E274" t="s">
        <v>61</v>
      </c>
      <c r="F274" t="s">
        <v>75</v>
      </c>
      <c r="G274" t="s">
        <v>90</v>
      </c>
      <c r="H274" t="s">
        <v>91</v>
      </c>
      <c r="K274" t="s">
        <v>92</v>
      </c>
      <c r="L274" t="s">
        <v>93</v>
      </c>
      <c r="M274" t="s">
        <v>94</v>
      </c>
      <c r="N274" t="s">
        <v>67</v>
      </c>
      <c r="O274" t="s">
        <v>872</v>
      </c>
      <c r="W274">
        <v>6</v>
      </c>
      <c r="X274" t="s">
        <v>96</v>
      </c>
      <c r="Y274" t="s">
        <v>873</v>
      </c>
      <c r="Z274" t="s">
        <v>874</v>
      </c>
      <c r="AA274" t="s">
        <v>875</v>
      </c>
      <c r="AC274">
        <v>1985</v>
      </c>
      <c r="AD274">
        <v>10</v>
      </c>
      <c r="AE274">
        <v>27</v>
      </c>
      <c r="AF274">
        <v>1985</v>
      </c>
      <c r="AG274">
        <v>10</v>
      </c>
      <c r="AH274">
        <v>27</v>
      </c>
      <c r="AI274">
        <v>30</v>
      </c>
      <c r="AP274">
        <v>1000</v>
      </c>
      <c r="AQ274">
        <v>42.074526767818199</v>
      </c>
    </row>
    <row r="275" spans="1:43" hidden="1" x14ac:dyDescent="0.15">
      <c r="A275" t="s">
        <v>876</v>
      </c>
      <c r="B275" t="s">
        <v>861</v>
      </c>
      <c r="C275" t="s">
        <v>877</v>
      </c>
      <c r="E275" t="s">
        <v>61</v>
      </c>
      <c r="F275" t="s">
        <v>119</v>
      </c>
      <c r="G275" t="s">
        <v>120</v>
      </c>
      <c r="K275" t="s">
        <v>92</v>
      </c>
      <c r="L275" t="s">
        <v>93</v>
      </c>
      <c r="M275" t="s">
        <v>94</v>
      </c>
      <c r="N275" t="s">
        <v>67</v>
      </c>
      <c r="O275" t="s">
        <v>878</v>
      </c>
      <c r="W275">
        <v>92650</v>
      </c>
      <c r="X275" t="s">
        <v>71</v>
      </c>
      <c r="AC275">
        <v>1985</v>
      </c>
      <c r="AD275">
        <v>1</v>
      </c>
      <c r="AE275">
        <v>9</v>
      </c>
      <c r="AF275">
        <v>1985</v>
      </c>
      <c r="AG275">
        <v>1</v>
      </c>
      <c r="AH275">
        <v>9</v>
      </c>
      <c r="AI275">
        <v>26</v>
      </c>
      <c r="AL275">
        <v>15000</v>
      </c>
      <c r="AM275">
        <v>15000</v>
      </c>
      <c r="AQ275">
        <v>42.074526767818199</v>
      </c>
    </row>
    <row r="276" spans="1:43" hidden="1" x14ac:dyDescent="0.15">
      <c r="A276" t="s">
        <v>879</v>
      </c>
      <c r="B276" t="s">
        <v>861</v>
      </c>
      <c r="C276" t="s">
        <v>880</v>
      </c>
      <c r="E276" t="s">
        <v>61</v>
      </c>
      <c r="F276" t="s">
        <v>119</v>
      </c>
      <c r="G276" t="s">
        <v>120</v>
      </c>
      <c r="H276" t="s">
        <v>173</v>
      </c>
      <c r="K276" t="s">
        <v>190</v>
      </c>
      <c r="L276" t="s">
        <v>191</v>
      </c>
      <c r="M276" t="s">
        <v>81</v>
      </c>
      <c r="N276" t="s">
        <v>67</v>
      </c>
      <c r="O276" t="s">
        <v>881</v>
      </c>
      <c r="W276">
        <v>92580</v>
      </c>
      <c r="X276" t="s">
        <v>71</v>
      </c>
      <c r="AC276">
        <v>1985</v>
      </c>
      <c r="AD276">
        <v>8</v>
      </c>
      <c r="AE276">
        <v>17</v>
      </c>
      <c r="AF276">
        <v>1985</v>
      </c>
      <c r="AG276">
        <v>8</v>
      </c>
      <c r="AH276">
        <v>17</v>
      </c>
      <c r="AI276">
        <v>9</v>
      </c>
      <c r="AK276">
        <v>8000</v>
      </c>
      <c r="AM276">
        <v>8000</v>
      </c>
      <c r="AQ276">
        <v>42.074526767818199</v>
      </c>
    </row>
    <row r="277" spans="1:43" hidden="1" x14ac:dyDescent="0.15">
      <c r="A277" t="s">
        <v>882</v>
      </c>
      <c r="B277" t="s">
        <v>861</v>
      </c>
      <c r="C277" t="s">
        <v>883</v>
      </c>
      <c r="E277" t="s">
        <v>61</v>
      </c>
      <c r="F277" t="s">
        <v>148</v>
      </c>
      <c r="G277" t="s">
        <v>149</v>
      </c>
      <c r="H277" t="s">
        <v>150</v>
      </c>
      <c r="J277" t="s">
        <v>151</v>
      </c>
      <c r="K277" t="s">
        <v>190</v>
      </c>
      <c r="L277" t="s">
        <v>191</v>
      </c>
      <c r="M277" t="s">
        <v>81</v>
      </c>
      <c r="N277" t="s">
        <v>67</v>
      </c>
      <c r="X277" t="s">
        <v>153</v>
      </c>
      <c r="AC277">
        <v>1985</v>
      </c>
      <c r="AD277">
        <v>1</v>
      </c>
      <c r="AF277">
        <v>1985</v>
      </c>
      <c r="AG277">
        <v>1</v>
      </c>
      <c r="AI277">
        <v>1101</v>
      </c>
      <c r="AK277">
        <v>4815</v>
      </c>
      <c r="AM277">
        <v>4815</v>
      </c>
      <c r="AQ277">
        <v>42.074526767818199</v>
      </c>
    </row>
    <row r="278" spans="1:43" hidden="1" x14ac:dyDescent="0.15">
      <c r="A278" t="s">
        <v>884</v>
      </c>
      <c r="B278" t="s">
        <v>861</v>
      </c>
      <c r="C278" t="s">
        <v>885</v>
      </c>
      <c r="E278" t="s">
        <v>61</v>
      </c>
      <c r="F278" t="s">
        <v>119</v>
      </c>
      <c r="G278" t="s">
        <v>120</v>
      </c>
      <c r="K278" t="s">
        <v>190</v>
      </c>
      <c r="L278" t="s">
        <v>191</v>
      </c>
      <c r="M278" t="s">
        <v>81</v>
      </c>
      <c r="N278" t="s">
        <v>67</v>
      </c>
      <c r="O278" t="s">
        <v>886</v>
      </c>
      <c r="X278" t="s">
        <v>71</v>
      </c>
      <c r="AC278">
        <v>1985</v>
      </c>
      <c r="AD278">
        <v>5</v>
      </c>
      <c r="AF278">
        <v>1985</v>
      </c>
      <c r="AG278">
        <v>5</v>
      </c>
      <c r="AL278">
        <v>20000</v>
      </c>
      <c r="AM278">
        <v>20000</v>
      </c>
      <c r="AQ278">
        <v>42.074526767818199</v>
      </c>
    </row>
    <row r="279" spans="1:43" hidden="1" x14ac:dyDescent="0.15">
      <c r="A279" t="s">
        <v>887</v>
      </c>
      <c r="B279" t="s">
        <v>861</v>
      </c>
      <c r="C279" t="s">
        <v>183</v>
      </c>
      <c r="E279" t="s">
        <v>61</v>
      </c>
      <c r="F279" t="s">
        <v>62</v>
      </c>
      <c r="G279" t="s">
        <v>304</v>
      </c>
      <c r="H279" t="s">
        <v>305</v>
      </c>
      <c r="K279" t="s">
        <v>124</v>
      </c>
      <c r="L279" t="s">
        <v>125</v>
      </c>
      <c r="M279" t="s">
        <v>66</v>
      </c>
      <c r="N279" t="s">
        <v>67</v>
      </c>
      <c r="O279" t="s">
        <v>597</v>
      </c>
      <c r="X279" t="s">
        <v>71</v>
      </c>
      <c r="AC279">
        <v>1985</v>
      </c>
      <c r="AD279">
        <v>2</v>
      </c>
      <c r="AE279">
        <v>25</v>
      </c>
      <c r="AF279">
        <v>1985</v>
      </c>
      <c r="AG279">
        <v>2</v>
      </c>
      <c r="AH279">
        <v>25</v>
      </c>
      <c r="AI279">
        <v>4</v>
      </c>
      <c r="AK279">
        <v>1500</v>
      </c>
      <c r="AM279">
        <v>1500</v>
      </c>
      <c r="AQ279">
        <v>42.074526767818199</v>
      </c>
    </row>
    <row r="280" spans="1:43" hidden="1" x14ac:dyDescent="0.15">
      <c r="A280" t="s">
        <v>888</v>
      </c>
      <c r="B280" t="s">
        <v>889</v>
      </c>
      <c r="C280" t="s">
        <v>621</v>
      </c>
      <c r="E280" t="s">
        <v>61</v>
      </c>
      <c r="F280" t="s">
        <v>148</v>
      </c>
      <c r="G280" t="s">
        <v>393</v>
      </c>
      <c r="H280" t="s">
        <v>890</v>
      </c>
      <c r="J280" t="s">
        <v>890</v>
      </c>
      <c r="K280" t="s">
        <v>85</v>
      </c>
      <c r="L280" t="s">
        <v>86</v>
      </c>
      <c r="M280" t="s">
        <v>66</v>
      </c>
      <c r="N280" t="s">
        <v>67</v>
      </c>
      <c r="O280" t="s">
        <v>891</v>
      </c>
      <c r="S280" t="s">
        <v>206</v>
      </c>
      <c r="AC280">
        <v>1986</v>
      </c>
      <c r="AF280">
        <v>1986</v>
      </c>
      <c r="AQ280">
        <v>42.873129831288502</v>
      </c>
    </row>
    <row r="281" spans="1:43" hidden="1" x14ac:dyDescent="0.15">
      <c r="A281" t="s">
        <v>892</v>
      </c>
      <c r="B281" t="s">
        <v>889</v>
      </c>
      <c r="C281" t="s">
        <v>501</v>
      </c>
      <c r="E281" t="s">
        <v>61</v>
      </c>
      <c r="F281" t="s">
        <v>148</v>
      </c>
      <c r="G281" t="s">
        <v>393</v>
      </c>
      <c r="H281" t="s">
        <v>394</v>
      </c>
      <c r="J281" t="s">
        <v>394</v>
      </c>
      <c r="K281" t="s">
        <v>203</v>
      </c>
      <c r="L281" t="s">
        <v>204</v>
      </c>
      <c r="M281" t="s">
        <v>205</v>
      </c>
      <c r="N281" t="s">
        <v>67</v>
      </c>
      <c r="AC281">
        <v>1986</v>
      </c>
      <c r="AF281">
        <v>1986</v>
      </c>
      <c r="AQ281">
        <v>42.873129831288502</v>
      </c>
    </row>
    <row r="282" spans="1:43" hidden="1" x14ac:dyDescent="0.15">
      <c r="A282" t="s">
        <v>893</v>
      </c>
      <c r="B282" t="s">
        <v>889</v>
      </c>
      <c r="C282" t="s">
        <v>493</v>
      </c>
      <c r="E282" t="s">
        <v>61</v>
      </c>
      <c r="F282" t="s">
        <v>75</v>
      </c>
      <c r="G282" t="s">
        <v>76</v>
      </c>
      <c r="H282" t="s">
        <v>77</v>
      </c>
      <c r="J282" t="s">
        <v>894</v>
      </c>
      <c r="K282" t="s">
        <v>287</v>
      </c>
      <c r="L282" t="s">
        <v>288</v>
      </c>
      <c r="M282" t="s">
        <v>227</v>
      </c>
      <c r="N282" t="s">
        <v>67</v>
      </c>
      <c r="O282" t="s">
        <v>895</v>
      </c>
      <c r="S282" t="s">
        <v>206</v>
      </c>
      <c r="T282" t="s">
        <v>70</v>
      </c>
      <c r="U282" t="s">
        <v>70</v>
      </c>
      <c r="AC282">
        <v>1986</v>
      </c>
      <c r="AD282">
        <v>8</v>
      </c>
      <c r="AE282">
        <v>24</v>
      </c>
      <c r="AF282">
        <v>1986</v>
      </c>
      <c r="AG282">
        <v>8</v>
      </c>
      <c r="AH282">
        <v>25</v>
      </c>
      <c r="AI282">
        <v>1746</v>
      </c>
      <c r="AJ282">
        <v>437</v>
      </c>
      <c r="AK282">
        <v>10000</v>
      </c>
      <c r="AM282">
        <v>10437</v>
      </c>
      <c r="AQ282">
        <v>42.873129831288502</v>
      </c>
    </row>
    <row r="283" spans="1:43" hidden="1" x14ac:dyDescent="0.15">
      <c r="A283" t="s">
        <v>896</v>
      </c>
      <c r="B283" t="s">
        <v>889</v>
      </c>
      <c r="C283" t="s">
        <v>897</v>
      </c>
      <c r="E283" t="s">
        <v>61</v>
      </c>
      <c r="F283" t="s">
        <v>148</v>
      </c>
      <c r="G283" t="s">
        <v>393</v>
      </c>
      <c r="H283" t="s">
        <v>394</v>
      </c>
      <c r="J283" t="s">
        <v>898</v>
      </c>
      <c r="K283" t="s">
        <v>190</v>
      </c>
      <c r="L283" t="s">
        <v>191</v>
      </c>
      <c r="M283" t="s">
        <v>81</v>
      </c>
      <c r="N283" t="s">
        <v>67</v>
      </c>
      <c r="O283" t="s">
        <v>899</v>
      </c>
      <c r="S283" t="s">
        <v>206</v>
      </c>
      <c r="AC283">
        <v>1986</v>
      </c>
      <c r="AF283">
        <v>1986</v>
      </c>
      <c r="AQ283">
        <v>42.873129831288502</v>
      </c>
    </row>
    <row r="284" spans="1:43" hidden="1" x14ac:dyDescent="0.15">
      <c r="A284" t="s">
        <v>900</v>
      </c>
      <c r="B284" t="s">
        <v>889</v>
      </c>
      <c r="C284" t="s">
        <v>901</v>
      </c>
      <c r="E284" t="s">
        <v>61</v>
      </c>
      <c r="F284" t="s">
        <v>148</v>
      </c>
      <c r="G284" t="s">
        <v>393</v>
      </c>
      <c r="K284" t="s">
        <v>101</v>
      </c>
      <c r="L284" t="s">
        <v>102</v>
      </c>
      <c r="M284" t="s">
        <v>66</v>
      </c>
      <c r="N284" t="s">
        <v>67</v>
      </c>
      <c r="O284" t="s">
        <v>68</v>
      </c>
      <c r="S284" t="s">
        <v>206</v>
      </c>
      <c r="AC284">
        <v>1986</v>
      </c>
      <c r="AF284">
        <v>1986</v>
      </c>
      <c r="AQ284">
        <v>42.873129831288502</v>
      </c>
    </row>
    <row r="285" spans="1:43" hidden="1" x14ac:dyDescent="0.15">
      <c r="A285" t="s">
        <v>902</v>
      </c>
      <c r="B285" t="s">
        <v>889</v>
      </c>
      <c r="C285" t="s">
        <v>903</v>
      </c>
      <c r="E285" t="s">
        <v>61</v>
      </c>
      <c r="F285" t="s">
        <v>148</v>
      </c>
      <c r="G285" t="s">
        <v>393</v>
      </c>
      <c r="H285" t="s">
        <v>890</v>
      </c>
      <c r="J285" t="s">
        <v>890</v>
      </c>
      <c r="K285" t="s">
        <v>104</v>
      </c>
      <c r="L285" t="s">
        <v>105</v>
      </c>
      <c r="M285" t="s">
        <v>66</v>
      </c>
      <c r="N285" t="s">
        <v>67</v>
      </c>
      <c r="S285" t="s">
        <v>206</v>
      </c>
      <c r="AC285">
        <v>1986</v>
      </c>
      <c r="AD285">
        <v>6</v>
      </c>
      <c r="AF285">
        <v>1986</v>
      </c>
      <c r="AG285">
        <v>6</v>
      </c>
      <c r="AQ285">
        <v>42.873129831288502</v>
      </c>
    </row>
    <row r="286" spans="1:43" hidden="1" x14ac:dyDescent="0.15">
      <c r="A286" t="s">
        <v>904</v>
      </c>
      <c r="B286" t="s">
        <v>905</v>
      </c>
      <c r="C286" t="s">
        <v>906</v>
      </c>
      <c r="E286" t="s">
        <v>61</v>
      </c>
      <c r="F286" t="s">
        <v>148</v>
      </c>
      <c r="G286" t="s">
        <v>149</v>
      </c>
      <c r="H286" t="s">
        <v>150</v>
      </c>
      <c r="J286" t="s">
        <v>151</v>
      </c>
      <c r="K286" t="s">
        <v>787</v>
      </c>
      <c r="L286" t="s">
        <v>788</v>
      </c>
      <c r="M286" t="s">
        <v>227</v>
      </c>
      <c r="N286" t="s">
        <v>67</v>
      </c>
      <c r="O286" t="s">
        <v>907</v>
      </c>
      <c r="X286" t="s">
        <v>153</v>
      </c>
      <c r="AC286">
        <v>1987</v>
      </c>
      <c r="AD286">
        <v>6</v>
      </c>
      <c r="AF286">
        <v>1987</v>
      </c>
      <c r="AG286">
        <v>6</v>
      </c>
      <c r="AI286">
        <v>59</v>
      </c>
      <c r="AK286">
        <v>673</v>
      </c>
      <c r="AM286">
        <v>673</v>
      </c>
      <c r="AQ286">
        <v>44.444238424840002</v>
      </c>
    </row>
    <row r="287" spans="1:43" hidden="1" x14ac:dyDescent="0.15">
      <c r="A287" t="s">
        <v>908</v>
      </c>
      <c r="B287" t="s">
        <v>905</v>
      </c>
      <c r="C287" t="s">
        <v>440</v>
      </c>
      <c r="E287" t="s">
        <v>61</v>
      </c>
      <c r="F287" t="s">
        <v>148</v>
      </c>
      <c r="G287" t="s">
        <v>149</v>
      </c>
      <c r="H287" t="s">
        <v>150</v>
      </c>
      <c r="K287" t="s">
        <v>245</v>
      </c>
      <c r="L287" t="s">
        <v>246</v>
      </c>
      <c r="M287" t="s">
        <v>66</v>
      </c>
      <c r="N287" t="s">
        <v>67</v>
      </c>
      <c r="O287" t="s">
        <v>909</v>
      </c>
      <c r="S287" t="s">
        <v>206</v>
      </c>
      <c r="X287" t="s">
        <v>153</v>
      </c>
      <c r="AC287">
        <v>1987</v>
      </c>
      <c r="AD287">
        <v>1</v>
      </c>
      <c r="AE287">
        <v>1</v>
      </c>
      <c r="AF287">
        <v>1987</v>
      </c>
      <c r="AG287">
        <v>1</v>
      </c>
      <c r="AH287">
        <v>1</v>
      </c>
      <c r="AI287">
        <v>24</v>
      </c>
      <c r="AK287">
        <v>56</v>
      </c>
      <c r="AM287">
        <v>56</v>
      </c>
      <c r="AQ287">
        <v>44.444238424840002</v>
      </c>
    </row>
    <row r="288" spans="1:43" hidden="1" x14ac:dyDescent="0.15">
      <c r="A288" t="s">
        <v>910</v>
      </c>
      <c r="B288" t="s">
        <v>905</v>
      </c>
      <c r="C288" t="s">
        <v>911</v>
      </c>
      <c r="E288" t="s">
        <v>61</v>
      </c>
      <c r="F288" t="s">
        <v>148</v>
      </c>
      <c r="G288" t="s">
        <v>149</v>
      </c>
      <c r="H288" t="s">
        <v>150</v>
      </c>
      <c r="K288" t="s">
        <v>245</v>
      </c>
      <c r="L288" t="s">
        <v>246</v>
      </c>
      <c r="M288" t="s">
        <v>66</v>
      </c>
      <c r="N288" t="s">
        <v>67</v>
      </c>
      <c r="O288" t="s">
        <v>912</v>
      </c>
      <c r="S288" t="s">
        <v>206</v>
      </c>
      <c r="X288" t="s">
        <v>153</v>
      </c>
      <c r="AC288">
        <v>1987</v>
      </c>
      <c r="AD288">
        <v>12</v>
      </c>
      <c r="AE288">
        <v>22</v>
      </c>
      <c r="AF288">
        <v>1987</v>
      </c>
      <c r="AG288">
        <v>12</v>
      </c>
      <c r="AH288">
        <v>22</v>
      </c>
      <c r="AI288">
        <v>41</v>
      </c>
      <c r="AK288">
        <v>347</v>
      </c>
      <c r="AM288">
        <v>347</v>
      </c>
      <c r="AQ288">
        <v>44.444238424840002</v>
      </c>
    </row>
    <row r="289" spans="1:43" hidden="1" x14ac:dyDescent="0.15">
      <c r="A289" t="s">
        <v>913</v>
      </c>
      <c r="B289" t="s">
        <v>905</v>
      </c>
      <c r="C289" t="s">
        <v>621</v>
      </c>
      <c r="E289" t="s">
        <v>61</v>
      </c>
      <c r="F289" t="s">
        <v>148</v>
      </c>
      <c r="G289" t="s">
        <v>393</v>
      </c>
      <c r="H289" t="s">
        <v>890</v>
      </c>
      <c r="J289" t="s">
        <v>890</v>
      </c>
      <c r="K289" t="s">
        <v>85</v>
      </c>
      <c r="L289" t="s">
        <v>86</v>
      </c>
      <c r="M289" t="s">
        <v>66</v>
      </c>
      <c r="N289" t="s">
        <v>67</v>
      </c>
      <c r="S289" t="s">
        <v>206</v>
      </c>
      <c r="AC289">
        <v>1987</v>
      </c>
      <c r="AF289">
        <v>1987</v>
      </c>
      <c r="AQ289">
        <v>44.444238424840002</v>
      </c>
    </row>
    <row r="290" spans="1:43" hidden="1" x14ac:dyDescent="0.15">
      <c r="A290" t="s">
        <v>914</v>
      </c>
      <c r="B290" t="s">
        <v>905</v>
      </c>
      <c r="C290" t="s">
        <v>74</v>
      </c>
      <c r="E290" t="s">
        <v>61</v>
      </c>
      <c r="F290" t="s">
        <v>148</v>
      </c>
      <c r="G290" t="s">
        <v>393</v>
      </c>
      <c r="H290" t="s">
        <v>890</v>
      </c>
      <c r="J290" t="s">
        <v>890</v>
      </c>
      <c r="K290" t="s">
        <v>287</v>
      </c>
      <c r="L290" t="s">
        <v>288</v>
      </c>
      <c r="M290" t="s">
        <v>227</v>
      </c>
      <c r="N290" t="s">
        <v>67</v>
      </c>
      <c r="S290" t="s">
        <v>206</v>
      </c>
      <c r="AC290">
        <v>1987</v>
      </c>
      <c r="AD290">
        <v>1</v>
      </c>
      <c r="AF290">
        <v>1987</v>
      </c>
      <c r="AG290">
        <v>1</v>
      </c>
      <c r="AQ290">
        <v>44.444238424840002</v>
      </c>
    </row>
    <row r="291" spans="1:43" hidden="1" x14ac:dyDescent="0.15">
      <c r="A291" t="s">
        <v>915</v>
      </c>
      <c r="B291" t="s">
        <v>905</v>
      </c>
      <c r="C291" t="s">
        <v>916</v>
      </c>
      <c r="E291" t="s">
        <v>61</v>
      </c>
      <c r="F291" t="s">
        <v>156</v>
      </c>
      <c r="G291" t="s">
        <v>157</v>
      </c>
      <c r="H291" t="s">
        <v>418</v>
      </c>
      <c r="J291" t="s">
        <v>917</v>
      </c>
      <c r="K291" t="s">
        <v>79</v>
      </c>
      <c r="L291" t="s">
        <v>80</v>
      </c>
      <c r="M291" t="s">
        <v>81</v>
      </c>
      <c r="N291" t="s">
        <v>67</v>
      </c>
      <c r="O291" t="s">
        <v>918</v>
      </c>
      <c r="W291">
        <v>150</v>
      </c>
      <c r="X291" t="s">
        <v>160</v>
      </c>
      <c r="AC291">
        <v>1987</v>
      </c>
      <c r="AD291">
        <v>1</v>
      </c>
      <c r="AE291">
        <v>3</v>
      </c>
      <c r="AF291">
        <v>1987</v>
      </c>
      <c r="AG291">
        <v>1</v>
      </c>
      <c r="AH291">
        <v>3</v>
      </c>
      <c r="AI291">
        <v>24</v>
      </c>
      <c r="AL291">
        <v>50000</v>
      </c>
      <c r="AM291">
        <v>50000</v>
      </c>
      <c r="AP291">
        <v>9000</v>
      </c>
      <c r="AQ291">
        <v>44.444238424840002</v>
      </c>
    </row>
    <row r="292" spans="1:43" hidden="1" x14ac:dyDescent="0.15">
      <c r="A292" t="s">
        <v>919</v>
      </c>
      <c r="B292" t="s">
        <v>905</v>
      </c>
      <c r="C292" t="s">
        <v>920</v>
      </c>
      <c r="E292" t="s">
        <v>61</v>
      </c>
      <c r="F292" t="s">
        <v>75</v>
      </c>
      <c r="G292" t="s">
        <v>90</v>
      </c>
      <c r="H292" t="s">
        <v>91</v>
      </c>
      <c r="K292" t="s">
        <v>92</v>
      </c>
      <c r="L292" t="s">
        <v>93</v>
      </c>
      <c r="M292" t="s">
        <v>94</v>
      </c>
      <c r="N292" t="s">
        <v>67</v>
      </c>
      <c r="O292" t="s">
        <v>921</v>
      </c>
      <c r="W292">
        <v>4</v>
      </c>
      <c r="X292" t="s">
        <v>96</v>
      </c>
      <c r="Y292" t="s">
        <v>922</v>
      </c>
      <c r="Z292" t="s">
        <v>923</v>
      </c>
      <c r="AA292" t="s">
        <v>924</v>
      </c>
      <c r="AC292">
        <v>1987</v>
      </c>
      <c r="AD292">
        <v>1</v>
      </c>
      <c r="AE292">
        <v>26</v>
      </c>
      <c r="AF292">
        <v>1987</v>
      </c>
      <c r="AG292">
        <v>1</v>
      </c>
      <c r="AH292">
        <v>26</v>
      </c>
      <c r="AI292">
        <v>1</v>
      </c>
      <c r="AJ292">
        <v>7</v>
      </c>
      <c r="AK292">
        <v>3145</v>
      </c>
      <c r="AM292">
        <v>3152</v>
      </c>
      <c r="AP292">
        <v>1000</v>
      </c>
      <c r="AQ292">
        <v>44.444238424840002</v>
      </c>
    </row>
    <row r="293" spans="1:43" hidden="1" x14ac:dyDescent="0.15">
      <c r="A293" t="s">
        <v>925</v>
      </c>
      <c r="B293" t="s">
        <v>905</v>
      </c>
      <c r="C293" t="s">
        <v>926</v>
      </c>
      <c r="E293" t="s">
        <v>61</v>
      </c>
      <c r="F293" t="s">
        <v>148</v>
      </c>
      <c r="G293" t="s">
        <v>393</v>
      </c>
      <c r="H293" t="s">
        <v>394</v>
      </c>
      <c r="J293" t="s">
        <v>394</v>
      </c>
      <c r="K293" t="s">
        <v>92</v>
      </c>
      <c r="L293" t="s">
        <v>93</v>
      </c>
      <c r="M293" t="s">
        <v>94</v>
      </c>
      <c r="N293" t="s">
        <v>67</v>
      </c>
      <c r="O293" t="s">
        <v>927</v>
      </c>
      <c r="S293" t="s">
        <v>206</v>
      </c>
      <c r="AC293">
        <v>1987</v>
      </c>
      <c r="AD293">
        <v>10</v>
      </c>
      <c r="AF293">
        <v>1987</v>
      </c>
      <c r="AG293">
        <v>10</v>
      </c>
      <c r="AQ293">
        <v>44.444238424840002</v>
      </c>
    </row>
    <row r="294" spans="1:43" hidden="1" x14ac:dyDescent="0.15">
      <c r="A294" t="s">
        <v>928</v>
      </c>
      <c r="B294" t="s">
        <v>905</v>
      </c>
      <c r="C294" t="s">
        <v>929</v>
      </c>
      <c r="E294" t="s">
        <v>61</v>
      </c>
      <c r="F294" t="s">
        <v>156</v>
      </c>
      <c r="G294" t="s">
        <v>157</v>
      </c>
      <c r="K294" t="s">
        <v>112</v>
      </c>
      <c r="L294" t="s">
        <v>113</v>
      </c>
      <c r="M294" t="s">
        <v>94</v>
      </c>
      <c r="N294" t="s">
        <v>67</v>
      </c>
      <c r="O294" t="s">
        <v>930</v>
      </c>
      <c r="X294" t="s">
        <v>160</v>
      </c>
      <c r="AC294">
        <v>1987</v>
      </c>
      <c r="AD294">
        <v>10</v>
      </c>
      <c r="AE294">
        <v>17</v>
      </c>
      <c r="AF294">
        <v>1987</v>
      </c>
      <c r="AG294">
        <v>10</v>
      </c>
      <c r="AH294">
        <v>17</v>
      </c>
      <c r="AI294">
        <v>30</v>
      </c>
      <c r="AJ294">
        <v>11</v>
      </c>
      <c r="AM294">
        <v>11</v>
      </c>
      <c r="AQ294">
        <v>44.444238424840002</v>
      </c>
    </row>
    <row r="295" spans="1:43" hidden="1" x14ac:dyDescent="0.15">
      <c r="A295" t="s">
        <v>931</v>
      </c>
      <c r="B295" t="s">
        <v>905</v>
      </c>
      <c r="C295" t="s">
        <v>311</v>
      </c>
      <c r="E295" t="s">
        <v>61</v>
      </c>
      <c r="F295" t="s">
        <v>148</v>
      </c>
      <c r="G295" t="s">
        <v>393</v>
      </c>
      <c r="H295" t="s">
        <v>394</v>
      </c>
      <c r="J295" t="s">
        <v>932</v>
      </c>
      <c r="K295" t="s">
        <v>190</v>
      </c>
      <c r="L295" t="s">
        <v>191</v>
      </c>
      <c r="M295" t="s">
        <v>81</v>
      </c>
      <c r="N295" t="s">
        <v>67</v>
      </c>
      <c r="S295" t="s">
        <v>206</v>
      </c>
      <c r="AC295">
        <v>1987</v>
      </c>
      <c r="AF295">
        <v>1987</v>
      </c>
      <c r="AQ295">
        <v>44.444238424840002</v>
      </c>
    </row>
    <row r="296" spans="1:43" hidden="1" x14ac:dyDescent="0.15">
      <c r="A296" t="s">
        <v>933</v>
      </c>
      <c r="B296" t="s">
        <v>905</v>
      </c>
      <c r="C296" t="s">
        <v>934</v>
      </c>
      <c r="E296" t="s">
        <v>61</v>
      </c>
      <c r="F296" t="s">
        <v>62</v>
      </c>
      <c r="G296" t="s">
        <v>63</v>
      </c>
      <c r="H296" t="s">
        <v>63</v>
      </c>
      <c r="K296" t="s">
        <v>190</v>
      </c>
      <c r="L296" t="s">
        <v>191</v>
      </c>
      <c r="M296" t="s">
        <v>81</v>
      </c>
      <c r="N296" t="s">
        <v>67</v>
      </c>
      <c r="O296" t="s">
        <v>935</v>
      </c>
      <c r="S296" t="s">
        <v>206</v>
      </c>
      <c r="T296" t="s">
        <v>70</v>
      </c>
      <c r="U296" t="s">
        <v>70</v>
      </c>
      <c r="X296" t="s">
        <v>71</v>
      </c>
      <c r="AC296">
        <v>1987</v>
      </c>
      <c r="AD296">
        <v>6</v>
      </c>
      <c r="AF296">
        <v>1987</v>
      </c>
      <c r="AI296">
        <v>367</v>
      </c>
      <c r="AK296">
        <v>7000000</v>
      </c>
      <c r="AM296">
        <v>7000000</v>
      </c>
      <c r="AQ296">
        <v>44.444238424840002</v>
      </c>
    </row>
    <row r="297" spans="1:43" hidden="1" x14ac:dyDescent="0.15">
      <c r="A297" t="s">
        <v>936</v>
      </c>
      <c r="B297" t="s">
        <v>905</v>
      </c>
      <c r="C297" t="s">
        <v>809</v>
      </c>
      <c r="E297" t="s">
        <v>61</v>
      </c>
      <c r="F297" t="s">
        <v>148</v>
      </c>
      <c r="G297" t="s">
        <v>149</v>
      </c>
      <c r="K297" t="s">
        <v>780</v>
      </c>
      <c r="L297" t="s">
        <v>781</v>
      </c>
      <c r="M297" t="s">
        <v>66</v>
      </c>
      <c r="N297" t="s">
        <v>67</v>
      </c>
      <c r="O297" t="s">
        <v>937</v>
      </c>
      <c r="X297" t="s">
        <v>153</v>
      </c>
      <c r="AC297">
        <v>1987</v>
      </c>
      <c r="AD297">
        <v>2</v>
      </c>
      <c r="AF297">
        <v>1987</v>
      </c>
      <c r="AG297">
        <v>2</v>
      </c>
      <c r="AI297">
        <v>18</v>
      </c>
      <c r="AK297">
        <v>30</v>
      </c>
      <c r="AM297">
        <v>30</v>
      </c>
      <c r="AQ297">
        <v>44.444238424840002</v>
      </c>
    </row>
    <row r="298" spans="1:43" hidden="1" x14ac:dyDescent="0.15">
      <c r="A298" t="s">
        <v>938</v>
      </c>
      <c r="B298" t="s">
        <v>905</v>
      </c>
      <c r="C298" t="s">
        <v>89</v>
      </c>
      <c r="E298" t="s">
        <v>61</v>
      </c>
      <c r="F298" t="s">
        <v>148</v>
      </c>
      <c r="G298" t="s">
        <v>393</v>
      </c>
      <c r="H298" t="s">
        <v>890</v>
      </c>
      <c r="J298" t="s">
        <v>890</v>
      </c>
      <c r="K298" t="s">
        <v>101</v>
      </c>
      <c r="L298" t="s">
        <v>102</v>
      </c>
      <c r="M298" t="s">
        <v>66</v>
      </c>
      <c r="N298" t="s">
        <v>67</v>
      </c>
      <c r="S298" t="s">
        <v>206</v>
      </c>
      <c r="AC298">
        <v>1987</v>
      </c>
      <c r="AF298">
        <v>1987</v>
      </c>
      <c r="AQ298">
        <v>44.444238424840002</v>
      </c>
    </row>
    <row r="299" spans="1:43" hidden="1" x14ac:dyDescent="0.15">
      <c r="A299" t="s">
        <v>939</v>
      </c>
      <c r="B299" t="s">
        <v>905</v>
      </c>
      <c r="C299" t="s">
        <v>940</v>
      </c>
      <c r="E299" t="s">
        <v>61</v>
      </c>
      <c r="F299" t="s">
        <v>156</v>
      </c>
      <c r="G299" t="s">
        <v>157</v>
      </c>
      <c r="H299" t="s">
        <v>418</v>
      </c>
      <c r="K299" t="s">
        <v>104</v>
      </c>
      <c r="L299" t="s">
        <v>105</v>
      </c>
      <c r="M299" t="s">
        <v>66</v>
      </c>
      <c r="N299" t="s">
        <v>67</v>
      </c>
      <c r="O299" t="s">
        <v>941</v>
      </c>
      <c r="S299" t="s">
        <v>206</v>
      </c>
      <c r="X299" t="s">
        <v>160</v>
      </c>
      <c r="AC299">
        <v>1987</v>
      </c>
      <c r="AD299">
        <v>7</v>
      </c>
      <c r="AE299">
        <v>1</v>
      </c>
      <c r="AF299">
        <v>1987</v>
      </c>
      <c r="AG299">
        <v>7</v>
      </c>
      <c r="AH299">
        <v>1</v>
      </c>
      <c r="AI299">
        <v>1</v>
      </c>
      <c r="AJ299">
        <v>3</v>
      </c>
      <c r="AL299">
        <v>3700</v>
      </c>
      <c r="AM299">
        <v>3703</v>
      </c>
      <c r="AQ299">
        <v>44.444238424840002</v>
      </c>
    </row>
    <row r="300" spans="1:43" hidden="1" x14ac:dyDescent="0.15">
      <c r="A300" t="s">
        <v>942</v>
      </c>
      <c r="B300" t="s">
        <v>905</v>
      </c>
      <c r="C300" t="s">
        <v>943</v>
      </c>
      <c r="E300" t="s">
        <v>61</v>
      </c>
      <c r="F300" t="s">
        <v>148</v>
      </c>
      <c r="G300" t="s">
        <v>149</v>
      </c>
      <c r="H300" t="s">
        <v>150</v>
      </c>
      <c r="J300" t="s">
        <v>151</v>
      </c>
      <c r="K300" t="s">
        <v>104</v>
      </c>
      <c r="L300" t="s">
        <v>105</v>
      </c>
      <c r="M300" t="s">
        <v>66</v>
      </c>
      <c r="N300" t="s">
        <v>67</v>
      </c>
      <c r="O300" t="s">
        <v>944</v>
      </c>
      <c r="S300" t="s">
        <v>206</v>
      </c>
      <c r="X300" t="s">
        <v>153</v>
      </c>
      <c r="AC300">
        <v>1987</v>
      </c>
      <c r="AD300">
        <v>9</v>
      </c>
      <c r="AE300">
        <v>25</v>
      </c>
      <c r="AF300">
        <v>1987</v>
      </c>
      <c r="AG300">
        <v>9</v>
      </c>
      <c r="AH300">
        <v>25</v>
      </c>
      <c r="AI300">
        <v>68</v>
      </c>
      <c r="AK300">
        <v>6000</v>
      </c>
      <c r="AM300">
        <v>6000</v>
      </c>
      <c r="AQ300">
        <v>44.444238424840002</v>
      </c>
    </row>
    <row r="301" spans="1:43" hidden="1" x14ac:dyDescent="0.15">
      <c r="A301" t="s">
        <v>945</v>
      </c>
      <c r="B301" t="s">
        <v>905</v>
      </c>
      <c r="C301" t="s">
        <v>432</v>
      </c>
      <c r="E301" t="s">
        <v>61</v>
      </c>
      <c r="F301" t="s">
        <v>148</v>
      </c>
      <c r="G301" t="s">
        <v>393</v>
      </c>
      <c r="H301" t="s">
        <v>890</v>
      </c>
      <c r="J301" t="s">
        <v>890</v>
      </c>
      <c r="K301" t="s">
        <v>104</v>
      </c>
      <c r="L301" t="s">
        <v>105</v>
      </c>
      <c r="M301" t="s">
        <v>66</v>
      </c>
      <c r="N301" t="s">
        <v>67</v>
      </c>
      <c r="AC301">
        <v>1987</v>
      </c>
      <c r="AF301">
        <v>1987</v>
      </c>
      <c r="AQ301">
        <v>44.444238424840002</v>
      </c>
    </row>
    <row r="302" spans="1:43" hidden="1" x14ac:dyDescent="0.15">
      <c r="A302" t="s">
        <v>946</v>
      </c>
      <c r="B302" t="s">
        <v>947</v>
      </c>
      <c r="C302" t="s">
        <v>948</v>
      </c>
      <c r="E302" t="s">
        <v>61</v>
      </c>
      <c r="F302" t="s">
        <v>119</v>
      </c>
      <c r="G302" t="s">
        <v>120</v>
      </c>
      <c r="H302" t="s">
        <v>173</v>
      </c>
      <c r="K302" t="s">
        <v>245</v>
      </c>
      <c r="L302" t="s">
        <v>246</v>
      </c>
      <c r="M302" t="s">
        <v>66</v>
      </c>
      <c r="N302" t="s">
        <v>67</v>
      </c>
      <c r="O302" t="s">
        <v>949</v>
      </c>
      <c r="S302" t="s">
        <v>206</v>
      </c>
      <c r="W302">
        <v>300</v>
      </c>
      <c r="X302" t="s">
        <v>71</v>
      </c>
      <c r="AC302">
        <v>1988</v>
      </c>
      <c r="AD302">
        <v>9</v>
      </c>
      <c r="AF302">
        <v>1988</v>
      </c>
      <c r="AG302">
        <v>9</v>
      </c>
      <c r="AK302">
        <v>68000</v>
      </c>
      <c r="AL302">
        <v>16000</v>
      </c>
      <c r="AM302">
        <v>84000</v>
      </c>
      <c r="AQ302">
        <v>46.256556831434999</v>
      </c>
    </row>
    <row r="303" spans="1:43" hidden="1" x14ac:dyDescent="0.15">
      <c r="A303" t="s">
        <v>950</v>
      </c>
      <c r="B303" t="s">
        <v>947</v>
      </c>
      <c r="C303" t="s">
        <v>951</v>
      </c>
      <c r="E303" t="s">
        <v>61</v>
      </c>
      <c r="F303" t="s">
        <v>119</v>
      </c>
      <c r="G303" t="s">
        <v>120</v>
      </c>
      <c r="H303" t="s">
        <v>173</v>
      </c>
      <c r="K303" t="s">
        <v>85</v>
      </c>
      <c r="L303" t="s">
        <v>86</v>
      </c>
      <c r="M303" t="s">
        <v>66</v>
      </c>
      <c r="N303" t="s">
        <v>67</v>
      </c>
      <c r="O303" t="s">
        <v>952</v>
      </c>
      <c r="S303" t="s">
        <v>206</v>
      </c>
      <c r="X303" t="s">
        <v>71</v>
      </c>
      <c r="AC303">
        <v>1988</v>
      </c>
      <c r="AD303">
        <v>8</v>
      </c>
      <c r="AF303">
        <v>1988</v>
      </c>
      <c r="AG303">
        <v>8</v>
      </c>
      <c r="AI303">
        <v>16</v>
      </c>
      <c r="AK303">
        <v>23324</v>
      </c>
      <c r="AL303">
        <v>10000</v>
      </c>
      <c r="AM303">
        <v>33324</v>
      </c>
      <c r="AQ303">
        <v>46.256556831434999</v>
      </c>
    </row>
    <row r="304" spans="1:43" hidden="1" x14ac:dyDescent="0.15">
      <c r="A304" t="s">
        <v>953</v>
      </c>
      <c r="B304" t="s">
        <v>947</v>
      </c>
      <c r="C304" t="s">
        <v>630</v>
      </c>
      <c r="E304" t="s">
        <v>61</v>
      </c>
      <c r="F304" t="s">
        <v>119</v>
      </c>
      <c r="G304" t="s">
        <v>120</v>
      </c>
      <c r="H304" t="s">
        <v>173</v>
      </c>
      <c r="K304" t="s">
        <v>203</v>
      </c>
      <c r="L304" t="s">
        <v>204</v>
      </c>
      <c r="M304" t="s">
        <v>205</v>
      </c>
      <c r="N304" t="s">
        <v>67</v>
      </c>
      <c r="O304" t="s">
        <v>954</v>
      </c>
      <c r="X304" t="s">
        <v>71</v>
      </c>
      <c r="AC304">
        <v>1988</v>
      </c>
      <c r="AD304">
        <v>2</v>
      </c>
      <c r="AF304">
        <v>1988</v>
      </c>
      <c r="AG304">
        <v>2</v>
      </c>
      <c r="AI304">
        <v>8</v>
      </c>
      <c r="AJ304">
        <v>7</v>
      </c>
      <c r="AK304">
        <v>12000</v>
      </c>
      <c r="AM304">
        <v>12007</v>
      </c>
      <c r="AQ304">
        <v>46.256556831434999</v>
      </c>
    </row>
    <row r="305" spans="1:43" hidden="1" x14ac:dyDescent="0.15">
      <c r="A305" t="s">
        <v>955</v>
      </c>
      <c r="B305" t="s">
        <v>947</v>
      </c>
      <c r="C305" t="s">
        <v>956</v>
      </c>
      <c r="E305" t="s">
        <v>61</v>
      </c>
      <c r="F305" t="s">
        <v>148</v>
      </c>
      <c r="G305" t="s">
        <v>149</v>
      </c>
      <c r="H305" t="s">
        <v>776</v>
      </c>
      <c r="K305" t="s">
        <v>203</v>
      </c>
      <c r="L305" t="s">
        <v>204</v>
      </c>
      <c r="M305" t="s">
        <v>205</v>
      </c>
      <c r="N305" t="s">
        <v>67</v>
      </c>
      <c r="O305" t="s">
        <v>68</v>
      </c>
      <c r="X305" t="s">
        <v>153</v>
      </c>
      <c r="AC305">
        <v>1988</v>
      </c>
      <c r="AD305">
        <v>5</v>
      </c>
      <c r="AF305">
        <v>1988</v>
      </c>
      <c r="AG305">
        <v>5</v>
      </c>
      <c r="AI305">
        <v>183</v>
      </c>
      <c r="AK305">
        <v>14618</v>
      </c>
      <c r="AM305">
        <v>14618</v>
      </c>
      <c r="AQ305">
        <v>46.256556831434999</v>
      </c>
    </row>
    <row r="306" spans="1:43" hidden="1" x14ac:dyDescent="0.15">
      <c r="A306" t="s">
        <v>957</v>
      </c>
      <c r="B306" t="s">
        <v>947</v>
      </c>
      <c r="C306" t="s">
        <v>958</v>
      </c>
      <c r="E306" t="s">
        <v>61</v>
      </c>
      <c r="F306" t="s">
        <v>119</v>
      </c>
      <c r="G306" t="s">
        <v>120</v>
      </c>
      <c r="H306" t="s">
        <v>173</v>
      </c>
      <c r="K306" t="s">
        <v>287</v>
      </c>
      <c r="L306" t="s">
        <v>288</v>
      </c>
      <c r="M306" t="s">
        <v>227</v>
      </c>
      <c r="N306" t="s">
        <v>67</v>
      </c>
      <c r="X306" t="s">
        <v>71</v>
      </c>
      <c r="AC306">
        <v>1988</v>
      </c>
      <c r="AD306">
        <v>8</v>
      </c>
      <c r="AF306">
        <v>1988</v>
      </c>
      <c r="AG306">
        <v>8</v>
      </c>
      <c r="AI306">
        <v>2</v>
      </c>
      <c r="AK306">
        <v>1000</v>
      </c>
      <c r="AM306">
        <v>1000</v>
      </c>
      <c r="AQ306">
        <v>46.256556831434999</v>
      </c>
    </row>
    <row r="307" spans="1:43" hidden="1" x14ac:dyDescent="0.15">
      <c r="A307" t="s">
        <v>959</v>
      </c>
      <c r="B307" t="s">
        <v>947</v>
      </c>
      <c r="C307" t="s">
        <v>960</v>
      </c>
      <c r="E307" t="s">
        <v>61</v>
      </c>
      <c r="F307" t="s">
        <v>148</v>
      </c>
      <c r="G307" t="s">
        <v>149</v>
      </c>
      <c r="H307" t="s">
        <v>150</v>
      </c>
      <c r="K307" t="s">
        <v>287</v>
      </c>
      <c r="L307" t="s">
        <v>288</v>
      </c>
      <c r="M307" t="s">
        <v>227</v>
      </c>
      <c r="N307" t="s">
        <v>67</v>
      </c>
      <c r="X307" t="s">
        <v>153</v>
      </c>
      <c r="AC307">
        <v>1988</v>
      </c>
      <c r="AD307">
        <v>7</v>
      </c>
      <c r="AF307">
        <v>1988</v>
      </c>
      <c r="AG307">
        <v>7</v>
      </c>
      <c r="AI307">
        <v>39</v>
      </c>
      <c r="AK307">
        <v>340</v>
      </c>
      <c r="AM307">
        <v>340</v>
      </c>
      <c r="AQ307">
        <v>46.256556831434999</v>
      </c>
    </row>
    <row r="308" spans="1:43" hidden="1" x14ac:dyDescent="0.15">
      <c r="A308" t="s">
        <v>961</v>
      </c>
      <c r="B308" t="s">
        <v>947</v>
      </c>
      <c r="C308" t="s">
        <v>962</v>
      </c>
      <c r="E308" t="s">
        <v>61</v>
      </c>
      <c r="F308" t="s">
        <v>148</v>
      </c>
      <c r="G308" t="s">
        <v>393</v>
      </c>
      <c r="H308" t="s">
        <v>394</v>
      </c>
      <c r="J308" t="s">
        <v>394</v>
      </c>
      <c r="K308" t="s">
        <v>64</v>
      </c>
      <c r="L308" t="s">
        <v>65</v>
      </c>
      <c r="M308" t="s">
        <v>66</v>
      </c>
      <c r="N308" t="s">
        <v>67</v>
      </c>
      <c r="S308" t="s">
        <v>206</v>
      </c>
      <c r="AC308">
        <v>1988</v>
      </c>
      <c r="AD308">
        <v>3</v>
      </c>
      <c r="AE308">
        <v>22</v>
      </c>
      <c r="AF308">
        <v>1988</v>
      </c>
      <c r="AG308">
        <v>3</v>
      </c>
      <c r="AH308">
        <v>22</v>
      </c>
      <c r="AQ308">
        <v>46.256556831434999</v>
      </c>
    </row>
    <row r="309" spans="1:43" hidden="1" x14ac:dyDescent="0.15">
      <c r="A309" t="s">
        <v>963</v>
      </c>
      <c r="B309" t="s">
        <v>947</v>
      </c>
      <c r="C309" t="s">
        <v>659</v>
      </c>
      <c r="E309" t="s">
        <v>61</v>
      </c>
      <c r="F309" t="s">
        <v>75</v>
      </c>
      <c r="G309" t="s">
        <v>90</v>
      </c>
      <c r="H309" t="s">
        <v>91</v>
      </c>
      <c r="K309" t="s">
        <v>92</v>
      </c>
      <c r="L309" t="s">
        <v>93</v>
      </c>
      <c r="M309" t="s">
        <v>94</v>
      </c>
      <c r="N309" t="s">
        <v>67</v>
      </c>
      <c r="O309" t="s">
        <v>964</v>
      </c>
      <c r="W309">
        <v>5</v>
      </c>
      <c r="X309" t="s">
        <v>96</v>
      </c>
      <c r="Y309" t="s">
        <v>965</v>
      </c>
      <c r="Z309" t="s">
        <v>966</v>
      </c>
      <c r="AA309" t="s">
        <v>967</v>
      </c>
      <c r="AC309">
        <v>1988</v>
      </c>
      <c r="AD309">
        <v>10</v>
      </c>
      <c r="AE309">
        <v>31</v>
      </c>
      <c r="AF309">
        <v>1988</v>
      </c>
      <c r="AG309">
        <v>10</v>
      </c>
      <c r="AH309">
        <v>31</v>
      </c>
      <c r="AJ309">
        <v>57</v>
      </c>
      <c r="AL309">
        <v>200</v>
      </c>
      <c r="AM309">
        <v>257</v>
      </c>
      <c r="AQ309">
        <v>46.256556831434999</v>
      </c>
    </row>
    <row r="310" spans="1:43" hidden="1" x14ac:dyDescent="0.15">
      <c r="A310" t="s">
        <v>968</v>
      </c>
      <c r="B310" t="s">
        <v>947</v>
      </c>
      <c r="C310" t="s">
        <v>432</v>
      </c>
      <c r="E310" t="s">
        <v>61</v>
      </c>
      <c r="F310" t="s">
        <v>148</v>
      </c>
      <c r="G310" t="s">
        <v>393</v>
      </c>
      <c r="K310" t="s">
        <v>92</v>
      </c>
      <c r="L310" t="s">
        <v>93</v>
      </c>
      <c r="M310" t="s">
        <v>94</v>
      </c>
      <c r="N310" t="s">
        <v>67</v>
      </c>
      <c r="O310" t="s">
        <v>969</v>
      </c>
      <c r="S310" t="s">
        <v>206</v>
      </c>
      <c r="AC310">
        <v>1988</v>
      </c>
      <c r="AD310">
        <v>1</v>
      </c>
      <c r="AF310">
        <v>1988</v>
      </c>
      <c r="AG310">
        <v>1</v>
      </c>
      <c r="AQ310">
        <v>46.256556831434999</v>
      </c>
    </row>
    <row r="311" spans="1:43" hidden="1" x14ac:dyDescent="0.15">
      <c r="A311" t="s">
        <v>970</v>
      </c>
      <c r="B311" t="s">
        <v>947</v>
      </c>
      <c r="C311" t="s">
        <v>971</v>
      </c>
      <c r="E311" t="s">
        <v>61</v>
      </c>
      <c r="F311" t="s">
        <v>156</v>
      </c>
      <c r="G311" t="s">
        <v>157</v>
      </c>
      <c r="K311" t="s">
        <v>92</v>
      </c>
      <c r="L311" t="s">
        <v>93</v>
      </c>
      <c r="M311" t="s">
        <v>94</v>
      </c>
      <c r="N311" t="s">
        <v>67</v>
      </c>
      <c r="O311" t="s">
        <v>972</v>
      </c>
      <c r="X311" t="s">
        <v>160</v>
      </c>
      <c r="AC311">
        <v>1988</v>
      </c>
      <c r="AD311">
        <v>9</v>
      </c>
      <c r="AF311">
        <v>1988</v>
      </c>
      <c r="AG311">
        <v>9</v>
      </c>
      <c r="AK311">
        <v>10107</v>
      </c>
      <c r="AM311">
        <v>10107</v>
      </c>
      <c r="AQ311">
        <v>46.256556831434999</v>
      </c>
    </row>
    <row r="312" spans="1:43" hidden="1" x14ac:dyDescent="0.15">
      <c r="A312" t="s">
        <v>973</v>
      </c>
      <c r="B312" t="s">
        <v>947</v>
      </c>
      <c r="C312" t="s">
        <v>974</v>
      </c>
      <c r="E312" t="s">
        <v>61</v>
      </c>
      <c r="F312" t="s">
        <v>119</v>
      </c>
      <c r="G312" t="s">
        <v>120</v>
      </c>
      <c r="H312" t="s">
        <v>173</v>
      </c>
      <c r="K312" t="s">
        <v>190</v>
      </c>
      <c r="L312" t="s">
        <v>191</v>
      </c>
      <c r="M312" t="s">
        <v>81</v>
      </c>
      <c r="N312" t="s">
        <v>67</v>
      </c>
      <c r="O312" t="s">
        <v>975</v>
      </c>
      <c r="X312" t="s">
        <v>71</v>
      </c>
      <c r="AC312">
        <v>1988</v>
      </c>
      <c r="AD312">
        <v>8</v>
      </c>
      <c r="AF312">
        <v>1988</v>
      </c>
      <c r="AG312">
        <v>8</v>
      </c>
      <c r="AK312">
        <v>45000</v>
      </c>
      <c r="AM312">
        <v>45000</v>
      </c>
      <c r="AQ312">
        <v>46.256556831434999</v>
      </c>
    </row>
    <row r="313" spans="1:43" hidden="1" x14ac:dyDescent="0.15">
      <c r="A313" t="s">
        <v>976</v>
      </c>
      <c r="B313" t="s">
        <v>947</v>
      </c>
      <c r="C313" t="s">
        <v>977</v>
      </c>
      <c r="E313" t="s">
        <v>61</v>
      </c>
      <c r="F313" t="s">
        <v>148</v>
      </c>
      <c r="G313" t="s">
        <v>149</v>
      </c>
      <c r="H313" t="s">
        <v>150</v>
      </c>
      <c r="K313" t="s">
        <v>190</v>
      </c>
      <c r="L313" t="s">
        <v>191</v>
      </c>
      <c r="M313" t="s">
        <v>81</v>
      </c>
      <c r="N313" t="s">
        <v>67</v>
      </c>
      <c r="O313" t="s">
        <v>978</v>
      </c>
      <c r="X313" t="s">
        <v>153</v>
      </c>
      <c r="AC313">
        <v>1988</v>
      </c>
      <c r="AD313">
        <v>2</v>
      </c>
      <c r="AF313">
        <v>1988</v>
      </c>
      <c r="AG313">
        <v>2</v>
      </c>
      <c r="AI313">
        <v>15</v>
      </c>
      <c r="AK313">
        <v>165</v>
      </c>
      <c r="AM313">
        <v>165</v>
      </c>
      <c r="AQ313">
        <v>46.256556831434999</v>
      </c>
    </row>
    <row r="314" spans="1:43" hidden="1" x14ac:dyDescent="0.15">
      <c r="A314" t="s">
        <v>979</v>
      </c>
      <c r="B314" t="s">
        <v>947</v>
      </c>
      <c r="C314" t="s">
        <v>980</v>
      </c>
      <c r="E314" t="s">
        <v>61</v>
      </c>
      <c r="F314" t="s">
        <v>148</v>
      </c>
      <c r="G314" t="s">
        <v>393</v>
      </c>
      <c r="H314" t="s">
        <v>394</v>
      </c>
      <c r="J314" t="s">
        <v>898</v>
      </c>
      <c r="K314" t="s">
        <v>190</v>
      </c>
      <c r="L314" t="s">
        <v>191</v>
      </c>
      <c r="M314" t="s">
        <v>81</v>
      </c>
      <c r="N314" t="s">
        <v>67</v>
      </c>
      <c r="O314" t="s">
        <v>981</v>
      </c>
      <c r="S314" t="s">
        <v>206</v>
      </c>
      <c r="W314">
        <v>5000</v>
      </c>
      <c r="AC314">
        <v>1988</v>
      </c>
      <c r="AD314">
        <v>6</v>
      </c>
      <c r="AF314">
        <v>1988</v>
      </c>
      <c r="AG314">
        <v>6</v>
      </c>
      <c r="AQ314">
        <v>46.256556831434999</v>
      </c>
    </row>
    <row r="315" spans="1:43" hidden="1" x14ac:dyDescent="0.15">
      <c r="A315" t="s">
        <v>982</v>
      </c>
      <c r="B315" t="s">
        <v>947</v>
      </c>
      <c r="C315" t="s">
        <v>983</v>
      </c>
      <c r="E315" t="s">
        <v>61</v>
      </c>
      <c r="F315" t="s">
        <v>119</v>
      </c>
      <c r="G315" t="s">
        <v>120</v>
      </c>
      <c r="K315" t="s">
        <v>190</v>
      </c>
      <c r="L315" t="s">
        <v>191</v>
      </c>
      <c r="M315" t="s">
        <v>81</v>
      </c>
      <c r="N315" t="s">
        <v>67</v>
      </c>
      <c r="O315" t="s">
        <v>984</v>
      </c>
      <c r="X315" t="s">
        <v>71</v>
      </c>
      <c r="AC315">
        <v>1988</v>
      </c>
      <c r="AD315">
        <v>9</v>
      </c>
      <c r="AE315">
        <v>25</v>
      </c>
      <c r="AF315">
        <v>1988</v>
      </c>
      <c r="AG315">
        <v>9</v>
      </c>
      <c r="AH315">
        <v>25</v>
      </c>
      <c r="AI315">
        <v>45</v>
      </c>
      <c r="AK315">
        <v>2240</v>
      </c>
      <c r="AM315">
        <v>2240</v>
      </c>
      <c r="AQ315">
        <v>46.256556831434999</v>
      </c>
    </row>
    <row r="316" spans="1:43" hidden="1" x14ac:dyDescent="0.15">
      <c r="A316" t="s">
        <v>985</v>
      </c>
      <c r="B316" t="s">
        <v>947</v>
      </c>
      <c r="C316" t="s">
        <v>986</v>
      </c>
      <c r="E316" t="s">
        <v>61</v>
      </c>
      <c r="F316" t="s">
        <v>119</v>
      </c>
      <c r="G316" t="s">
        <v>120</v>
      </c>
      <c r="H316" t="s">
        <v>173</v>
      </c>
      <c r="K316" t="s">
        <v>987</v>
      </c>
      <c r="L316" t="s">
        <v>988</v>
      </c>
      <c r="M316" t="s">
        <v>227</v>
      </c>
      <c r="N316" t="s">
        <v>67</v>
      </c>
      <c r="O316" t="s">
        <v>989</v>
      </c>
      <c r="S316" t="s">
        <v>206</v>
      </c>
      <c r="X316" t="s">
        <v>71</v>
      </c>
      <c r="AC316">
        <v>1988</v>
      </c>
      <c r="AD316">
        <v>11</v>
      </c>
      <c r="AF316">
        <v>1988</v>
      </c>
      <c r="AG316">
        <v>11</v>
      </c>
      <c r="AK316">
        <v>10000</v>
      </c>
      <c r="AM316">
        <v>10000</v>
      </c>
      <c r="AQ316">
        <v>46.256556831434999</v>
      </c>
    </row>
    <row r="317" spans="1:43" hidden="1" x14ac:dyDescent="0.15">
      <c r="A317" t="s">
        <v>990</v>
      </c>
      <c r="B317" t="s">
        <v>947</v>
      </c>
      <c r="C317" t="s">
        <v>991</v>
      </c>
      <c r="E317" t="s">
        <v>61</v>
      </c>
      <c r="F317" t="s">
        <v>148</v>
      </c>
      <c r="G317" t="s">
        <v>149</v>
      </c>
      <c r="H317" t="s">
        <v>150</v>
      </c>
      <c r="J317" t="s">
        <v>151</v>
      </c>
      <c r="K317" t="s">
        <v>987</v>
      </c>
      <c r="L317" t="s">
        <v>988</v>
      </c>
      <c r="M317" t="s">
        <v>227</v>
      </c>
      <c r="N317" t="s">
        <v>67</v>
      </c>
      <c r="O317" t="s">
        <v>992</v>
      </c>
      <c r="X317" t="s">
        <v>153</v>
      </c>
      <c r="AC317">
        <v>1988</v>
      </c>
      <c r="AD317">
        <v>4</v>
      </c>
      <c r="AF317">
        <v>1988</v>
      </c>
      <c r="AG317">
        <v>4</v>
      </c>
      <c r="AK317">
        <v>132</v>
      </c>
      <c r="AM317">
        <v>132</v>
      </c>
      <c r="AQ317">
        <v>46.256556831434999</v>
      </c>
    </row>
    <row r="318" spans="1:43" hidden="1" x14ac:dyDescent="0.15">
      <c r="A318" t="s">
        <v>993</v>
      </c>
      <c r="B318" t="s">
        <v>947</v>
      </c>
      <c r="C318" t="s">
        <v>994</v>
      </c>
      <c r="E318" t="s">
        <v>61</v>
      </c>
      <c r="F318" t="s">
        <v>148</v>
      </c>
      <c r="G318" t="s">
        <v>149</v>
      </c>
      <c r="H318" t="s">
        <v>150</v>
      </c>
      <c r="K318" t="s">
        <v>124</v>
      </c>
      <c r="L318" t="s">
        <v>125</v>
      </c>
      <c r="M318" t="s">
        <v>66</v>
      </c>
      <c r="N318" t="s">
        <v>67</v>
      </c>
      <c r="O318" t="s">
        <v>995</v>
      </c>
      <c r="X318" t="s">
        <v>153</v>
      </c>
      <c r="AC318">
        <v>1988</v>
      </c>
      <c r="AD318">
        <v>5</v>
      </c>
      <c r="AF318">
        <v>1988</v>
      </c>
      <c r="AG318">
        <v>5</v>
      </c>
      <c r="AI318">
        <v>15</v>
      </c>
      <c r="AK318">
        <v>138</v>
      </c>
      <c r="AM318">
        <v>138</v>
      </c>
      <c r="AQ318">
        <v>46.256556831434999</v>
      </c>
    </row>
    <row r="319" spans="1:43" hidden="1" x14ac:dyDescent="0.15">
      <c r="A319" t="s">
        <v>996</v>
      </c>
      <c r="B319" t="s">
        <v>947</v>
      </c>
      <c r="C319" t="s">
        <v>997</v>
      </c>
      <c r="E319" t="s">
        <v>61</v>
      </c>
      <c r="F319" t="s">
        <v>148</v>
      </c>
      <c r="G319" t="s">
        <v>393</v>
      </c>
      <c r="H319" t="s">
        <v>394</v>
      </c>
      <c r="J319" t="s">
        <v>998</v>
      </c>
      <c r="K319" t="s">
        <v>101</v>
      </c>
      <c r="L319" t="s">
        <v>102</v>
      </c>
      <c r="M319" t="s">
        <v>66</v>
      </c>
      <c r="N319" t="s">
        <v>67</v>
      </c>
      <c r="S319" t="s">
        <v>206</v>
      </c>
      <c r="AC319">
        <v>1988</v>
      </c>
      <c r="AD319">
        <v>10</v>
      </c>
      <c r="AF319">
        <v>1988</v>
      </c>
      <c r="AG319">
        <v>10</v>
      </c>
      <c r="AQ319">
        <v>46.256556831434999</v>
      </c>
    </row>
    <row r="320" spans="1:43" hidden="1" x14ac:dyDescent="0.15">
      <c r="A320" t="s">
        <v>999</v>
      </c>
      <c r="B320" t="s">
        <v>347</v>
      </c>
      <c r="C320" t="s">
        <v>1000</v>
      </c>
      <c r="E320" t="s">
        <v>61</v>
      </c>
      <c r="F320" t="s">
        <v>156</v>
      </c>
      <c r="G320" t="s">
        <v>157</v>
      </c>
      <c r="H320" t="s">
        <v>418</v>
      </c>
      <c r="J320" t="s">
        <v>1001</v>
      </c>
      <c r="K320" t="s">
        <v>550</v>
      </c>
      <c r="L320" t="s">
        <v>551</v>
      </c>
      <c r="M320" t="s">
        <v>81</v>
      </c>
      <c r="N320" t="s">
        <v>67</v>
      </c>
      <c r="O320" t="s">
        <v>1002</v>
      </c>
      <c r="X320" t="s">
        <v>160</v>
      </c>
      <c r="AC320">
        <v>1978</v>
      </c>
      <c r="AD320">
        <v>12</v>
      </c>
      <c r="AE320">
        <v>28</v>
      </c>
      <c r="AF320">
        <v>1978</v>
      </c>
      <c r="AG320">
        <v>12</v>
      </c>
      <c r="AH320">
        <v>28</v>
      </c>
      <c r="AI320">
        <v>70</v>
      </c>
      <c r="AK320">
        <v>18000</v>
      </c>
      <c r="AM320">
        <v>18000</v>
      </c>
      <c r="AP320">
        <v>29000</v>
      </c>
      <c r="AQ320">
        <v>25.515915323470299</v>
      </c>
    </row>
    <row r="321" spans="1:43" hidden="1" x14ac:dyDescent="0.15">
      <c r="A321" t="s">
        <v>1003</v>
      </c>
      <c r="B321" t="s">
        <v>347</v>
      </c>
      <c r="C321" t="s">
        <v>329</v>
      </c>
      <c r="E321" t="s">
        <v>61</v>
      </c>
      <c r="F321" t="s">
        <v>156</v>
      </c>
      <c r="G321" t="s">
        <v>157</v>
      </c>
      <c r="H321" t="s">
        <v>418</v>
      </c>
      <c r="J321" t="s">
        <v>1001</v>
      </c>
      <c r="K321" t="s">
        <v>428</v>
      </c>
      <c r="L321" t="s">
        <v>429</v>
      </c>
      <c r="M321" t="s">
        <v>81</v>
      </c>
      <c r="N321" t="s">
        <v>67</v>
      </c>
      <c r="O321" t="s">
        <v>1004</v>
      </c>
      <c r="X321" t="s">
        <v>160</v>
      </c>
      <c r="AC321">
        <v>1978</v>
      </c>
      <c r="AD321">
        <v>12</v>
      </c>
      <c r="AE321">
        <v>23</v>
      </c>
      <c r="AF321">
        <v>1978</v>
      </c>
      <c r="AG321">
        <v>12</v>
      </c>
      <c r="AH321">
        <v>23</v>
      </c>
      <c r="AI321">
        <v>4</v>
      </c>
      <c r="AK321">
        <v>80000</v>
      </c>
      <c r="AL321">
        <v>25000</v>
      </c>
      <c r="AM321">
        <v>105000</v>
      </c>
      <c r="AQ321">
        <v>25.515915323470299</v>
      </c>
    </row>
    <row r="322" spans="1:43" hidden="1" x14ac:dyDescent="0.15">
      <c r="A322" t="s">
        <v>1005</v>
      </c>
      <c r="B322" t="s">
        <v>347</v>
      </c>
      <c r="C322" t="s">
        <v>1006</v>
      </c>
      <c r="E322" t="s">
        <v>61</v>
      </c>
      <c r="F322" t="s">
        <v>62</v>
      </c>
      <c r="G322" t="s">
        <v>63</v>
      </c>
      <c r="H322" t="s">
        <v>63</v>
      </c>
      <c r="K322" t="s">
        <v>381</v>
      </c>
      <c r="L322" t="s">
        <v>382</v>
      </c>
      <c r="M322" t="s">
        <v>66</v>
      </c>
      <c r="N322" t="s">
        <v>67</v>
      </c>
      <c r="O322" t="s">
        <v>199</v>
      </c>
      <c r="S322" t="s">
        <v>206</v>
      </c>
      <c r="T322" t="s">
        <v>70</v>
      </c>
      <c r="U322" t="s">
        <v>70</v>
      </c>
      <c r="X322" t="s">
        <v>71</v>
      </c>
      <c r="AC322">
        <v>1978</v>
      </c>
      <c r="AF322">
        <v>1979</v>
      </c>
      <c r="AG322">
        <v>4</v>
      </c>
      <c r="AK322">
        <v>27000</v>
      </c>
      <c r="AM322">
        <v>27000</v>
      </c>
      <c r="AP322">
        <v>25500</v>
      </c>
      <c r="AQ322">
        <v>25.515915323470299</v>
      </c>
    </row>
    <row r="323" spans="1:43" hidden="1" x14ac:dyDescent="0.15">
      <c r="A323" t="s">
        <v>1007</v>
      </c>
      <c r="B323" t="s">
        <v>347</v>
      </c>
      <c r="C323" t="s">
        <v>956</v>
      </c>
      <c r="E323" t="s">
        <v>61</v>
      </c>
      <c r="F323" t="s">
        <v>148</v>
      </c>
      <c r="G323" t="s">
        <v>149</v>
      </c>
      <c r="H323" t="s">
        <v>150</v>
      </c>
      <c r="J323" t="s">
        <v>151</v>
      </c>
      <c r="K323" t="s">
        <v>616</v>
      </c>
      <c r="L323" t="s">
        <v>617</v>
      </c>
      <c r="M323" t="s">
        <v>81</v>
      </c>
      <c r="N323" t="s">
        <v>67</v>
      </c>
      <c r="O323" t="s">
        <v>199</v>
      </c>
      <c r="X323" t="s">
        <v>153</v>
      </c>
      <c r="AC323">
        <v>1978</v>
      </c>
      <c r="AD323">
        <v>7</v>
      </c>
      <c r="AF323">
        <v>1978</v>
      </c>
      <c r="AG323">
        <v>7</v>
      </c>
      <c r="AI323">
        <v>17</v>
      </c>
      <c r="AQ323">
        <v>25.515915323470299</v>
      </c>
    </row>
    <row r="324" spans="1:43" hidden="1" x14ac:dyDescent="0.15">
      <c r="A324" t="s">
        <v>1008</v>
      </c>
      <c r="B324" t="s">
        <v>748</v>
      </c>
      <c r="C324" t="s">
        <v>1009</v>
      </c>
      <c r="E324" t="s">
        <v>61</v>
      </c>
      <c r="F324" t="s">
        <v>62</v>
      </c>
      <c r="G324" t="s">
        <v>63</v>
      </c>
      <c r="H324" t="s">
        <v>63</v>
      </c>
      <c r="K324" t="s">
        <v>468</v>
      </c>
      <c r="L324" t="s">
        <v>469</v>
      </c>
      <c r="M324" t="s">
        <v>81</v>
      </c>
      <c r="N324" t="s">
        <v>67</v>
      </c>
      <c r="O324" t="s">
        <v>1010</v>
      </c>
      <c r="Q324" t="s">
        <v>327</v>
      </c>
      <c r="S324" t="s">
        <v>206</v>
      </c>
      <c r="X324" t="s">
        <v>71</v>
      </c>
      <c r="AC324">
        <v>1979</v>
      </c>
      <c r="AF324">
        <v>1980</v>
      </c>
      <c r="AK324">
        <v>40000</v>
      </c>
      <c r="AM324">
        <v>40000</v>
      </c>
      <c r="AQ324">
        <v>28.387598897135899</v>
      </c>
    </row>
    <row r="325" spans="1:43" hidden="1" x14ac:dyDescent="0.15">
      <c r="A325" t="s">
        <v>1011</v>
      </c>
      <c r="B325" t="s">
        <v>748</v>
      </c>
      <c r="C325" t="s">
        <v>1012</v>
      </c>
      <c r="E325" t="s">
        <v>61</v>
      </c>
      <c r="F325" t="s">
        <v>119</v>
      </c>
      <c r="G325" t="s">
        <v>120</v>
      </c>
      <c r="K325" t="s">
        <v>372</v>
      </c>
      <c r="L325" t="s">
        <v>373</v>
      </c>
      <c r="M325" t="s">
        <v>94</v>
      </c>
      <c r="N325" t="s">
        <v>67</v>
      </c>
      <c r="O325" t="s">
        <v>1013</v>
      </c>
      <c r="X325" t="s">
        <v>71</v>
      </c>
      <c r="AC325">
        <v>1979</v>
      </c>
      <c r="AD325">
        <v>10</v>
      </c>
      <c r="AE325">
        <v>25</v>
      </c>
      <c r="AF325">
        <v>1979</v>
      </c>
      <c r="AG325">
        <v>10</v>
      </c>
      <c r="AH325">
        <v>25</v>
      </c>
      <c r="AI325">
        <v>16</v>
      </c>
      <c r="AK325">
        <v>5560</v>
      </c>
      <c r="AL325">
        <v>732</v>
      </c>
      <c r="AM325">
        <v>6292</v>
      </c>
      <c r="AQ325">
        <v>28.387598897135899</v>
      </c>
    </row>
    <row r="326" spans="1:43" hidden="1" x14ac:dyDescent="0.15">
      <c r="A326" t="s">
        <v>1014</v>
      </c>
      <c r="B326" t="s">
        <v>748</v>
      </c>
      <c r="C326" t="s">
        <v>208</v>
      </c>
      <c r="E326" t="s">
        <v>61</v>
      </c>
      <c r="F326" t="s">
        <v>148</v>
      </c>
      <c r="G326" t="s">
        <v>149</v>
      </c>
      <c r="H326" t="s">
        <v>150</v>
      </c>
      <c r="K326" t="s">
        <v>378</v>
      </c>
      <c r="L326" t="s">
        <v>379</v>
      </c>
      <c r="M326" t="s">
        <v>66</v>
      </c>
      <c r="N326" t="s">
        <v>67</v>
      </c>
      <c r="O326" t="s">
        <v>1015</v>
      </c>
      <c r="S326" t="s">
        <v>206</v>
      </c>
      <c r="X326" t="s">
        <v>153</v>
      </c>
      <c r="AC326">
        <v>1979</v>
      </c>
      <c r="AD326">
        <v>1</v>
      </c>
      <c r="AE326">
        <v>1</v>
      </c>
      <c r="AF326">
        <v>1979</v>
      </c>
      <c r="AG326">
        <v>1</v>
      </c>
      <c r="AH326">
        <v>1</v>
      </c>
      <c r="AI326">
        <v>30</v>
      </c>
      <c r="AK326">
        <v>80</v>
      </c>
      <c r="AM326">
        <v>80</v>
      </c>
      <c r="AQ326">
        <v>28.387598897135899</v>
      </c>
    </row>
    <row r="327" spans="1:43" hidden="1" x14ac:dyDescent="0.15">
      <c r="A327" t="s">
        <v>1016</v>
      </c>
      <c r="B327" t="s">
        <v>748</v>
      </c>
      <c r="C327" t="s">
        <v>800</v>
      </c>
      <c r="E327" t="s">
        <v>61</v>
      </c>
      <c r="F327" t="s">
        <v>62</v>
      </c>
      <c r="G327" t="s">
        <v>63</v>
      </c>
      <c r="H327" t="s">
        <v>63</v>
      </c>
      <c r="K327" t="s">
        <v>428</v>
      </c>
      <c r="L327" t="s">
        <v>429</v>
      </c>
      <c r="M327" t="s">
        <v>81</v>
      </c>
      <c r="N327" t="s">
        <v>67</v>
      </c>
      <c r="O327" t="s">
        <v>1017</v>
      </c>
      <c r="X327" t="s">
        <v>71</v>
      </c>
      <c r="AC327">
        <v>1979</v>
      </c>
      <c r="AD327">
        <v>1</v>
      </c>
      <c r="AF327">
        <v>1982</v>
      </c>
      <c r="AK327">
        <v>6000000</v>
      </c>
      <c r="AM327">
        <v>6000000</v>
      </c>
      <c r="AQ327">
        <v>28.387598897135899</v>
      </c>
    </row>
    <row r="328" spans="1:43" hidden="1" x14ac:dyDescent="0.15">
      <c r="A328" t="s">
        <v>1018</v>
      </c>
      <c r="B328" t="s">
        <v>748</v>
      </c>
      <c r="C328" t="s">
        <v>595</v>
      </c>
      <c r="E328" t="s">
        <v>61</v>
      </c>
      <c r="F328" t="s">
        <v>156</v>
      </c>
      <c r="G328" t="s">
        <v>157</v>
      </c>
      <c r="H328" t="s">
        <v>418</v>
      </c>
      <c r="J328" t="s">
        <v>1019</v>
      </c>
      <c r="K328" t="s">
        <v>446</v>
      </c>
      <c r="L328" t="s">
        <v>447</v>
      </c>
      <c r="M328" t="s">
        <v>81</v>
      </c>
      <c r="N328" t="s">
        <v>67</v>
      </c>
      <c r="O328" t="s">
        <v>1020</v>
      </c>
      <c r="S328" t="s">
        <v>206</v>
      </c>
      <c r="X328" t="s">
        <v>160</v>
      </c>
      <c r="AC328">
        <v>1979</v>
      </c>
      <c r="AD328">
        <v>2</v>
      </c>
      <c r="AF328">
        <v>1979</v>
      </c>
      <c r="AG328">
        <v>2</v>
      </c>
      <c r="AQ328">
        <v>28.387598897135899</v>
      </c>
    </row>
    <row r="329" spans="1:43" hidden="1" x14ac:dyDescent="0.15">
      <c r="A329" t="s">
        <v>1021</v>
      </c>
      <c r="B329" t="s">
        <v>748</v>
      </c>
      <c r="C329" t="s">
        <v>802</v>
      </c>
      <c r="E329" t="s">
        <v>61</v>
      </c>
      <c r="F329" t="s">
        <v>156</v>
      </c>
      <c r="G329" t="s">
        <v>157</v>
      </c>
      <c r="H329" t="s">
        <v>418</v>
      </c>
      <c r="J329" t="s">
        <v>1022</v>
      </c>
      <c r="K329" t="s">
        <v>446</v>
      </c>
      <c r="L329" t="s">
        <v>447</v>
      </c>
      <c r="M329" t="s">
        <v>81</v>
      </c>
      <c r="N329" t="s">
        <v>67</v>
      </c>
      <c r="S329" t="s">
        <v>206</v>
      </c>
      <c r="W329">
        <v>225</v>
      </c>
      <c r="X329" t="s">
        <v>160</v>
      </c>
      <c r="AC329">
        <v>1979</v>
      </c>
      <c r="AD329">
        <v>12</v>
      </c>
      <c r="AE329">
        <v>22</v>
      </c>
      <c r="AF329">
        <v>1979</v>
      </c>
      <c r="AG329">
        <v>12</v>
      </c>
      <c r="AH329">
        <v>22</v>
      </c>
      <c r="AI329">
        <v>5</v>
      </c>
      <c r="AJ329">
        <v>257</v>
      </c>
      <c r="AK329">
        <v>100000</v>
      </c>
      <c r="AL329">
        <v>5000</v>
      </c>
      <c r="AM329">
        <v>105257</v>
      </c>
      <c r="AP329">
        <v>175000</v>
      </c>
      <c r="AQ329">
        <v>28.387598897135899</v>
      </c>
    </row>
    <row r="330" spans="1:43" hidden="1" x14ac:dyDescent="0.15">
      <c r="A330" t="s">
        <v>1023</v>
      </c>
      <c r="B330" t="s">
        <v>748</v>
      </c>
      <c r="C330" t="s">
        <v>1024</v>
      </c>
      <c r="E330" t="s">
        <v>61</v>
      </c>
      <c r="F330" t="s">
        <v>119</v>
      </c>
      <c r="G330" t="s">
        <v>120</v>
      </c>
      <c r="K330" t="s">
        <v>535</v>
      </c>
      <c r="L330" t="s">
        <v>536</v>
      </c>
      <c r="M330" t="s">
        <v>81</v>
      </c>
      <c r="N330" t="s">
        <v>67</v>
      </c>
      <c r="O330" t="s">
        <v>1025</v>
      </c>
      <c r="X330" t="s">
        <v>71</v>
      </c>
      <c r="AC330">
        <v>1979</v>
      </c>
      <c r="AD330">
        <v>5</v>
      </c>
      <c r="AF330">
        <v>1979</v>
      </c>
      <c r="AG330">
        <v>5</v>
      </c>
      <c r="AK330">
        <v>20000</v>
      </c>
      <c r="AM330">
        <v>20000</v>
      </c>
      <c r="AQ330">
        <v>28.387598897135899</v>
      </c>
    </row>
    <row r="331" spans="1:43" hidden="1" x14ac:dyDescent="0.15">
      <c r="A331" t="s">
        <v>1026</v>
      </c>
      <c r="B331" t="s">
        <v>759</v>
      </c>
      <c r="C331" t="s">
        <v>760</v>
      </c>
      <c r="E331" t="s">
        <v>61</v>
      </c>
      <c r="F331" t="s">
        <v>62</v>
      </c>
      <c r="G331" t="s">
        <v>63</v>
      </c>
      <c r="H331" t="s">
        <v>63</v>
      </c>
      <c r="K331" t="s">
        <v>1027</v>
      </c>
      <c r="L331" t="s">
        <v>1028</v>
      </c>
      <c r="M331" t="s">
        <v>66</v>
      </c>
      <c r="N331" t="s">
        <v>67</v>
      </c>
      <c r="Q331" t="s">
        <v>327</v>
      </c>
      <c r="X331" t="s">
        <v>71</v>
      </c>
      <c r="AC331">
        <v>1983</v>
      </c>
      <c r="AD331">
        <v>2</v>
      </c>
      <c r="AF331">
        <v>1983</v>
      </c>
      <c r="AQ331">
        <v>32.2338932328122</v>
      </c>
    </row>
    <row r="332" spans="1:43" hidden="1" x14ac:dyDescent="0.15">
      <c r="A332" t="s">
        <v>1029</v>
      </c>
      <c r="B332" t="s">
        <v>759</v>
      </c>
      <c r="C332" t="s">
        <v>147</v>
      </c>
      <c r="E332" t="s">
        <v>61</v>
      </c>
      <c r="F332" t="s">
        <v>148</v>
      </c>
      <c r="G332" t="s">
        <v>149</v>
      </c>
      <c r="H332" t="s">
        <v>150</v>
      </c>
      <c r="J332" t="s">
        <v>151</v>
      </c>
      <c r="K332" t="s">
        <v>1027</v>
      </c>
      <c r="L332" t="s">
        <v>1028</v>
      </c>
      <c r="M332" t="s">
        <v>66</v>
      </c>
      <c r="N332" t="s">
        <v>67</v>
      </c>
      <c r="S332" t="s">
        <v>206</v>
      </c>
      <c r="X332" t="s">
        <v>153</v>
      </c>
      <c r="AC332">
        <v>1980</v>
      </c>
      <c r="AD332">
        <v>1</v>
      </c>
      <c r="AE332">
        <v>1</v>
      </c>
      <c r="AF332">
        <v>1980</v>
      </c>
      <c r="AG332">
        <v>1</v>
      </c>
      <c r="AH332">
        <v>1</v>
      </c>
      <c r="AI332">
        <v>466</v>
      </c>
      <c r="AK332">
        <v>1887</v>
      </c>
      <c r="AM332">
        <v>1887</v>
      </c>
      <c r="AQ332">
        <v>32.2338932328122</v>
      </c>
    </row>
    <row r="333" spans="1:43" hidden="1" x14ac:dyDescent="0.15">
      <c r="A333" t="s">
        <v>1030</v>
      </c>
      <c r="B333" t="s">
        <v>759</v>
      </c>
      <c r="C333" t="s">
        <v>760</v>
      </c>
      <c r="E333" t="s">
        <v>61</v>
      </c>
      <c r="F333" t="s">
        <v>62</v>
      </c>
      <c r="G333" t="s">
        <v>63</v>
      </c>
      <c r="H333" t="s">
        <v>63</v>
      </c>
      <c r="K333" t="s">
        <v>378</v>
      </c>
      <c r="L333" t="s">
        <v>379</v>
      </c>
      <c r="M333" t="s">
        <v>66</v>
      </c>
      <c r="N333" t="s">
        <v>67</v>
      </c>
      <c r="O333" t="s">
        <v>1031</v>
      </c>
      <c r="S333" t="s">
        <v>206</v>
      </c>
      <c r="X333" t="s">
        <v>71</v>
      </c>
      <c r="AC333">
        <v>1980</v>
      </c>
      <c r="AD333">
        <v>1</v>
      </c>
      <c r="AF333">
        <v>1985</v>
      </c>
      <c r="AK333">
        <v>1500000</v>
      </c>
      <c r="AM333">
        <v>1500000</v>
      </c>
      <c r="AQ333">
        <v>32.2338932328122</v>
      </c>
    </row>
    <row r="334" spans="1:43" hidden="1" x14ac:dyDescent="0.15">
      <c r="A334" t="s">
        <v>1032</v>
      </c>
      <c r="B334" t="s">
        <v>759</v>
      </c>
      <c r="C334" t="s">
        <v>454</v>
      </c>
      <c r="E334" t="s">
        <v>61</v>
      </c>
      <c r="F334" t="s">
        <v>148</v>
      </c>
      <c r="G334" t="s">
        <v>149</v>
      </c>
      <c r="H334" t="s">
        <v>150</v>
      </c>
      <c r="J334" t="s">
        <v>151</v>
      </c>
      <c r="K334" t="s">
        <v>428</v>
      </c>
      <c r="L334" t="s">
        <v>429</v>
      </c>
      <c r="M334" t="s">
        <v>81</v>
      </c>
      <c r="N334" t="s">
        <v>67</v>
      </c>
      <c r="X334" t="s">
        <v>153</v>
      </c>
      <c r="AC334">
        <v>1980</v>
      </c>
      <c r="AD334">
        <v>4</v>
      </c>
      <c r="AF334">
        <v>1980</v>
      </c>
      <c r="AG334">
        <v>4</v>
      </c>
      <c r="AI334">
        <v>10</v>
      </c>
      <c r="AK334">
        <v>200</v>
      </c>
      <c r="AM334">
        <v>200</v>
      </c>
      <c r="AQ334">
        <v>32.2338932328122</v>
      </c>
    </row>
    <row r="335" spans="1:43" hidden="1" x14ac:dyDescent="0.15">
      <c r="A335" t="s">
        <v>1033</v>
      </c>
      <c r="B335" t="s">
        <v>759</v>
      </c>
      <c r="C335" t="s">
        <v>760</v>
      </c>
      <c r="E335" t="s">
        <v>61</v>
      </c>
      <c r="F335" t="s">
        <v>62</v>
      </c>
      <c r="G335" t="s">
        <v>63</v>
      </c>
      <c r="H335" t="s">
        <v>63</v>
      </c>
      <c r="K335" t="s">
        <v>381</v>
      </c>
      <c r="L335" t="s">
        <v>382</v>
      </c>
      <c r="M335" t="s">
        <v>66</v>
      </c>
      <c r="N335" t="s">
        <v>67</v>
      </c>
      <c r="S335" t="s">
        <v>206</v>
      </c>
      <c r="X335" t="s">
        <v>71</v>
      </c>
      <c r="AC335">
        <v>1980</v>
      </c>
      <c r="AD335">
        <v>6</v>
      </c>
      <c r="AF335">
        <v>1985</v>
      </c>
      <c r="AK335">
        <v>1600000</v>
      </c>
      <c r="AM335">
        <v>1600000</v>
      </c>
      <c r="AQ335">
        <v>32.2338932328122</v>
      </c>
    </row>
    <row r="336" spans="1:43" hidden="1" x14ac:dyDescent="0.15">
      <c r="A336" t="s">
        <v>1034</v>
      </c>
      <c r="B336" t="s">
        <v>759</v>
      </c>
      <c r="C336" t="s">
        <v>208</v>
      </c>
      <c r="E336" t="s">
        <v>61</v>
      </c>
      <c r="F336" t="s">
        <v>148</v>
      </c>
      <c r="G336" t="s">
        <v>149</v>
      </c>
      <c r="H336" t="s">
        <v>150</v>
      </c>
      <c r="J336" t="s">
        <v>610</v>
      </c>
      <c r="K336" t="s">
        <v>446</v>
      </c>
      <c r="L336" t="s">
        <v>447</v>
      </c>
      <c r="M336" t="s">
        <v>81</v>
      </c>
      <c r="N336" t="s">
        <v>67</v>
      </c>
      <c r="O336" t="s">
        <v>644</v>
      </c>
      <c r="S336" t="s">
        <v>206</v>
      </c>
      <c r="X336" t="s">
        <v>153</v>
      </c>
      <c r="AC336">
        <v>1980</v>
      </c>
      <c r="AD336">
        <v>1</v>
      </c>
      <c r="AE336">
        <v>1</v>
      </c>
      <c r="AF336">
        <v>1980</v>
      </c>
      <c r="AG336">
        <v>1</v>
      </c>
      <c r="AH336">
        <v>1</v>
      </c>
      <c r="AK336">
        <v>108</v>
      </c>
      <c r="AM336">
        <v>108</v>
      </c>
      <c r="AQ336">
        <v>32.2338932328122</v>
      </c>
    </row>
    <row r="337" spans="1:43" hidden="1" x14ac:dyDescent="0.15">
      <c r="A337" t="s">
        <v>1035</v>
      </c>
      <c r="B337" t="s">
        <v>759</v>
      </c>
      <c r="C337" t="s">
        <v>760</v>
      </c>
      <c r="E337" t="s">
        <v>61</v>
      </c>
      <c r="F337" t="s">
        <v>62</v>
      </c>
      <c r="G337" t="s">
        <v>63</v>
      </c>
      <c r="H337" t="s">
        <v>63</v>
      </c>
      <c r="K337" t="s">
        <v>363</v>
      </c>
      <c r="L337" t="s">
        <v>364</v>
      </c>
      <c r="M337" t="s">
        <v>66</v>
      </c>
      <c r="N337" t="s">
        <v>67</v>
      </c>
      <c r="X337" t="s">
        <v>71</v>
      </c>
      <c r="AC337">
        <v>1980</v>
      </c>
      <c r="AD337">
        <v>6</v>
      </c>
      <c r="AF337">
        <v>1985</v>
      </c>
      <c r="AK337">
        <v>3500000</v>
      </c>
      <c r="AM337">
        <v>3500000</v>
      </c>
      <c r="AQ337">
        <v>32.2338932328122</v>
      </c>
    </row>
    <row r="338" spans="1:43" hidden="1" x14ac:dyDescent="0.15">
      <c r="A338" t="s">
        <v>1036</v>
      </c>
      <c r="B338" t="s">
        <v>759</v>
      </c>
      <c r="C338" t="s">
        <v>355</v>
      </c>
      <c r="E338" t="s">
        <v>61</v>
      </c>
      <c r="F338" t="s">
        <v>156</v>
      </c>
      <c r="G338" t="s">
        <v>157</v>
      </c>
      <c r="H338" t="s">
        <v>418</v>
      </c>
      <c r="J338" t="s">
        <v>1037</v>
      </c>
      <c r="K338" t="s">
        <v>419</v>
      </c>
      <c r="L338" t="s">
        <v>420</v>
      </c>
      <c r="M338" t="s">
        <v>81</v>
      </c>
      <c r="N338" t="s">
        <v>67</v>
      </c>
      <c r="T338" t="s">
        <v>70</v>
      </c>
      <c r="U338" t="s">
        <v>70</v>
      </c>
      <c r="X338" t="s">
        <v>160</v>
      </c>
      <c r="AC338">
        <v>1980</v>
      </c>
      <c r="AD338">
        <v>1</v>
      </c>
      <c r="AE338">
        <v>27</v>
      </c>
      <c r="AF338">
        <v>1980</v>
      </c>
      <c r="AG338">
        <v>1</v>
      </c>
      <c r="AH338">
        <v>27</v>
      </c>
      <c r="AI338">
        <v>25</v>
      </c>
      <c r="AK338">
        <v>7000</v>
      </c>
      <c r="AM338">
        <v>7000</v>
      </c>
      <c r="AP338">
        <v>67000</v>
      </c>
      <c r="AQ338">
        <v>32.2338932328122</v>
      </c>
    </row>
    <row r="339" spans="1:43" hidden="1" x14ac:dyDescent="0.15">
      <c r="A339" t="s">
        <v>1038</v>
      </c>
      <c r="B339" t="s">
        <v>785</v>
      </c>
      <c r="C339" t="s">
        <v>1039</v>
      </c>
      <c r="E339" t="s">
        <v>61</v>
      </c>
      <c r="F339" t="s">
        <v>62</v>
      </c>
      <c r="G339" t="s">
        <v>63</v>
      </c>
      <c r="H339" t="s">
        <v>63</v>
      </c>
      <c r="K339" t="s">
        <v>550</v>
      </c>
      <c r="L339" t="s">
        <v>551</v>
      </c>
      <c r="M339" t="s">
        <v>81</v>
      </c>
      <c r="N339" t="s">
        <v>67</v>
      </c>
      <c r="O339" t="s">
        <v>1040</v>
      </c>
      <c r="Q339" t="s">
        <v>327</v>
      </c>
      <c r="X339" t="s">
        <v>71</v>
      </c>
      <c r="AC339">
        <v>1981</v>
      </c>
      <c r="AF339">
        <v>1981</v>
      </c>
      <c r="AK339">
        <v>1000000</v>
      </c>
      <c r="AM339">
        <v>1000000</v>
      </c>
      <c r="AQ339">
        <v>35.565171520591598</v>
      </c>
    </row>
    <row r="340" spans="1:43" hidden="1" x14ac:dyDescent="0.15">
      <c r="A340" t="s">
        <v>1041</v>
      </c>
      <c r="B340" t="s">
        <v>785</v>
      </c>
      <c r="C340" t="s">
        <v>1042</v>
      </c>
      <c r="E340" t="s">
        <v>61</v>
      </c>
      <c r="F340" t="s">
        <v>156</v>
      </c>
      <c r="G340" t="s">
        <v>157</v>
      </c>
      <c r="H340" t="s">
        <v>418</v>
      </c>
      <c r="K340" t="s">
        <v>550</v>
      </c>
      <c r="L340" t="s">
        <v>551</v>
      </c>
      <c r="M340" t="s">
        <v>81</v>
      </c>
      <c r="N340" t="s">
        <v>67</v>
      </c>
      <c r="O340" t="s">
        <v>1043</v>
      </c>
      <c r="S340" t="s">
        <v>206</v>
      </c>
      <c r="X340" t="s">
        <v>160</v>
      </c>
      <c r="AC340">
        <v>1981</v>
      </c>
      <c r="AD340">
        <v>12</v>
      </c>
      <c r="AE340">
        <v>20</v>
      </c>
      <c r="AF340">
        <v>1981</v>
      </c>
      <c r="AG340">
        <v>12</v>
      </c>
      <c r="AH340">
        <v>20</v>
      </c>
      <c r="AI340">
        <v>107</v>
      </c>
      <c r="AK340">
        <v>118000</v>
      </c>
      <c r="AM340">
        <v>118000</v>
      </c>
      <c r="AP340">
        <v>250000</v>
      </c>
      <c r="AQ340">
        <v>35.565171520591598</v>
      </c>
    </row>
    <row r="341" spans="1:43" hidden="1" x14ac:dyDescent="0.15">
      <c r="A341" t="s">
        <v>1044</v>
      </c>
      <c r="B341" t="s">
        <v>785</v>
      </c>
      <c r="C341" t="s">
        <v>592</v>
      </c>
      <c r="E341" t="s">
        <v>61</v>
      </c>
      <c r="F341" t="s">
        <v>148</v>
      </c>
      <c r="G341" t="s">
        <v>149</v>
      </c>
      <c r="H341" t="s">
        <v>150</v>
      </c>
      <c r="K341" t="s">
        <v>378</v>
      </c>
      <c r="L341" t="s">
        <v>379</v>
      </c>
      <c r="M341" t="s">
        <v>66</v>
      </c>
      <c r="N341" t="s">
        <v>67</v>
      </c>
      <c r="S341" t="s">
        <v>206</v>
      </c>
      <c r="X341" t="s">
        <v>153</v>
      </c>
      <c r="AC341">
        <v>1981</v>
      </c>
      <c r="AD341">
        <v>2</v>
      </c>
      <c r="AF341">
        <v>1981</v>
      </c>
      <c r="AG341">
        <v>2</v>
      </c>
      <c r="AI341">
        <v>412</v>
      </c>
      <c r="AK341">
        <v>4153</v>
      </c>
      <c r="AM341">
        <v>4153</v>
      </c>
      <c r="AQ341">
        <v>35.565171520591598</v>
      </c>
    </row>
    <row r="342" spans="1:43" hidden="1" x14ac:dyDescent="0.15">
      <c r="A342" t="s">
        <v>1045</v>
      </c>
      <c r="B342" t="s">
        <v>785</v>
      </c>
      <c r="C342" t="s">
        <v>1046</v>
      </c>
      <c r="E342" t="s">
        <v>61</v>
      </c>
      <c r="F342" t="s">
        <v>62</v>
      </c>
      <c r="G342" t="s">
        <v>63</v>
      </c>
      <c r="H342" t="s">
        <v>63</v>
      </c>
      <c r="K342" t="s">
        <v>428</v>
      </c>
      <c r="L342" t="s">
        <v>429</v>
      </c>
      <c r="M342" t="s">
        <v>81</v>
      </c>
      <c r="N342" t="s">
        <v>67</v>
      </c>
      <c r="O342" t="s">
        <v>1047</v>
      </c>
      <c r="S342" t="s">
        <v>206</v>
      </c>
      <c r="X342" t="s">
        <v>71</v>
      </c>
      <c r="AC342">
        <v>1981</v>
      </c>
      <c r="AF342">
        <v>1985</v>
      </c>
      <c r="AI342">
        <v>100000</v>
      </c>
      <c r="AK342">
        <v>4750000</v>
      </c>
      <c r="AM342">
        <v>4750000</v>
      </c>
      <c r="AQ342">
        <v>35.565171520591598</v>
      </c>
    </row>
    <row r="343" spans="1:43" hidden="1" x14ac:dyDescent="0.15">
      <c r="A343" t="s">
        <v>1048</v>
      </c>
      <c r="B343" t="s">
        <v>785</v>
      </c>
      <c r="C343" t="s">
        <v>662</v>
      </c>
      <c r="E343" t="s">
        <v>61</v>
      </c>
      <c r="F343" t="s">
        <v>119</v>
      </c>
      <c r="G343" t="s">
        <v>120</v>
      </c>
      <c r="K343" t="s">
        <v>428</v>
      </c>
      <c r="L343" t="s">
        <v>429</v>
      </c>
      <c r="M343" t="s">
        <v>81</v>
      </c>
      <c r="N343" t="s">
        <v>67</v>
      </c>
      <c r="X343" t="s">
        <v>71</v>
      </c>
      <c r="AC343">
        <v>1981</v>
      </c>
      <c r="AD343">
        <v>2</v>
      </c>
      <c r="AF343">
        <v>1981</v>
      </c>
      <c r="AG343">
        <v>2</v>
      </c>
      <c r="AK343">
        <v>500000</v>
      </c>
      <c r="AM343">
        <v>500000</v>
      </c>
      <c r="AQ343">
        <v>35.565171520591598</v>
      </c>
    </row>
    <row r="344" spans="1:43" hidden="1" x14ac:dyDescent="0.15">
      <c r="A344" t="s">
        <v>1049</v>
      </c>
      <c r="B344" t="s">
        <v>785</v>
      </c>
      <c r="C344" t="s">
        <v>786</v>
      </c>
      <c r="E344" t="s">
        <v>61</v>
      </c>
      <c r="F344" t="s">
        <v>62</v>
      </c>
      <c r="G344" t="s">
        <v>63</v>
      </c>
      <c r="H344" t="s">
        <v>63</v>
      </c>
      <c r="K344" t="s">
        <v>1050</v>
      </c>
      <c r="L344" t="s">
        <v>1051</v>
      </c>
      <c r="M344" t="s">
        <v>205</v>
      </c>
      <c r="N344" t="s">
        <v>67</v>
      </c>
      <c r="X344" t="s">
        <v>71</v>
      </c>
      <c r="AC344">
        <v>1982</v>
      </c>
      <c r="AD344">
        <v>4</v>
      </c>
      <c r="AF344">
        <v>1984</v>
      </c>
      <c r="AQ344">
        <v>35.565171520591598</v>
      </c>
    </row>
    <row r="345" spans="1:43" hidden="1" x14ac:dyDescent="0.15">
      <c r="A345" t="s">
        <v>1052</v>
      </c>
      <c r="B345" t="s">
        <v>785</v>
      </c>
      <c r="C345" t="s">
        <v>1053</v>
      </c>
      <c r="E345" t="s">
        <v>61</v>
      </c>
      <c r="F345" t="s">
        <v>62</v>
      </c>
      <c r="G345" t="s">
        <v>63</v>
      </c>
      <c r="H345" t="s">
        <v>63</v>
      </c>
      <c r="K345" t="s">
        <v>576</v>
      </c>
      <c r="L345" t="s">
        <v>577</v>
      </c>
      <c r="M345" t="s">
        <v>66</v>
      </c>
      <c r="N345" t="s">
        <v>67</v>
      </c>
      <c r="O345" t="s">
        <v>1054</v>
      </c>
      <c r="T345" t="s">
        <v>70</v>
      </c>
      <c r="U345" t="s">
        <v>70</v>
      </c>
      <c r="X345" t="s">
        <v>71</v>
      </c>
      <c r="AC345">
        <v>1983</v>
      </c>
      <c r="AD345">
        <v>6</v>
      </c>
      <c r="AF345">
        <v>1985</v>
      </c>
      <c r="AK345">
        <v>3000000</v>
      </c>
      <c r="AM345">
        <v>3000000</v>
      </c>
      <c r="AP345">
        <v>71103</v>
      </c>
      <c r="AQ345">
        <v>35.565171520591598</v>
      </c>
    </row>
    <row r="346" spans="1:43" hidden="1" x14ac:dyDescent="0.15">
      <c r="A346" t="s">
        <v>1055</v>
      </c>
      <c r="B346" t="s">
        <v>814</v>
      </c>
      <c r="C346" t="s">
        <v>1056</v>
      </c>
      <c r="E346" t="s">
        <v>61</v>
      </c>
      <c r="F346" t="s">
        <v>119</v>
      </c>
      <c r="G346" t="s">
        <v>120</v>
      </c>
      <c r="H346" t="s">
        <v>806</v>
      </c>
      <c r="K346" t="s">
        <v>468</v>
      </c>
      <c r="L346" t="s">
        <v>469</v>
      </c>
      <c r="M346" t="s">
        <v>81</v>
      </c>
      <c r="N346" t="s">
        <v>67</v>
      </c>
      <c r="O346" t="s">
        <v>1057</v>
      </c>
      <c r="X346" t="s">
        <v>71</v>
      </c>
      <c r="AC346">
        <v>1982</v>
      </c>
      <c r="AD346">
        <v>10</v>
      </c>
      <c r="AF346">
        <v>1982</v>
      </c>
      <c r="AG346">
        <v>10</v>
      </c>
      <c r="AI346">
        <v>75</v>
      </c>
      <c r="AK346">
        <v>3000</v>
      </c>
      <c r="AM346">
        <v>3000</v>
      </c>
      <c r="AQ346">
        <v>37.745822076937202</v>
      </c>
    </row>
    <row r="347" spans="1:43" hidden="1" x14ac:dyDescent="0.15">
      <c r="A347" t="s">
        <v>1058</v>
      </c>
      <c r="B347" t="s">
        <v>814</v>
      </c>
      <c r="C347" t="s">
        <v>1059</v>
      </c>
      <c r="E347" t="s">
        <v>61</v>
      </c>
      <c r="F347" t="s">
        <v>75</v>
      </c>
      <c r="G347" t="s">
        <v>1060</v>
      </c>
      <c r="H347" t="s">
        <v>224</v>
      </c>
      <c r="I347" t="s">
        <v>1061</v>
      </c>
      <c r="K347" t="s">
        <v>1027</v>
      </c>
      <c r="L347" t="s">
        <v>1028</v>
      </c>
      <c r="M347" t="s">
        <v>66</v>
      </c>
      <c r="N347" t="s">
        <v>67</v>
      </c>
      <c r="O347" t="s">
        <v>1062</v>
      </c>
      <c r="S347" t="s">
        <v>206</v>
      </c>
      <c r="AC347">
        <v>1982</v>
      </c>
      <c r="AD347">
        <v>10</v>
      </c>
      <c r="AE347">
        <v>6</v>
      </c>
      <c r="AF347">
        <v>1982</v>
      </c>
      <c r="AG347">
        <v>10</v>
      </c>
      <c r="AH347">
        <v>6</v>
      </c>
      <c r="AI347">
        <v>46</v>
      </c>
      <c r="AK347">
        <v>200</v>
      </c>
      <c r="AM347">
        <v>200</v>
      </c>
      <c r="AQ347">
        <v>37.745822076937202</v>
      </c>
    </row>
    <row r="348" spans="1:43" hidden="1" x14ac:dyDescent="0.15">
      <c r="A348" t="s">
        <v>1063</v>
      </c>
      <c r="B348" t="s">
        <v>814</v>
      </c>
      <c r="C348" t="s">
        <v>1064</v>
      </c>
      <c r="E348" t="s">
        <v>61</v>
      </c>
      <c r="F348" t="s">
        <v>119</v>
      </c>
      <c r="G348" t="s">
        <v>224</v>
      </c>
      <c r="H348" t="s">
        <v>224</v>
      </c>
      <c r="J348" t="s">
        <v>1065</v>
      </c>
      <c r="K348" t="s">
        <v>372</v>
      </c>
      <c r="L348" t="s">
        <v>373</v>
      </c>
      <c r="M348" t="s">
        <v>94</v>
      </c>
      <c r="N348" t="s">
        <v>67</v>
      </c>
      <c r="O348" t="s">
        <v>1066</v>
      </c>
      <c r="AC348">
        <v>1982</v>
      </c>
      <c r="AD348">
        <v>4</v>
      </c>
      <c r="AF348">
        <v>1982</v>
      </c>
      <c r="AG348">
        <v>4</v>
      </c>
      <c r="AI348">
        <v>1</v>
      </c>
      <c r="AK348">
        <v>10000</v>
      </c>
      <c r="AL348">
        <v>2216</v>
      </c>
      <c r="AM348">
        <v>12216</v>
      </c>
      <c r="AQ348">
        <v>37.745822076937202</v>
      </c>
    </row>
    <row r="349" spans="1:43" hidden="1" x14ac:dyDescent="0.15">
      <c r="A349" t="s">
        <v>1067</v>
      </c>
      <c r="B349" t="s">
        <v>814</v>
      </c>
      <c r="C349" t="s">
        <v>1068</v>
      </c>
      <c r="E349" t="s">
        <v>61</v>
      </c>
      <c r="F349" t="s">
        <v>156</v>
      </c>
      <c r="G349" t="s">
        <v>157</v>
      </c>
      <c r="H349" t="s">
        <v>418</v>
      </c>
      <c r="J349" t="s">
        <v>1069</v>
      </c>
      <c r="K349" t="s">
        <v>550</v>
      </c>
      <c r="L349" t="s">
        <v>551</v>
      </c>
      <c r="M349" t="s">
        <v>81</v>
      </c>
      <c r="N349" t="s">
        <v>67</v>
      </c>
      <c r="O349" t="s">
        <v>1070</v>
      </c>
      <c r="T349" t="s">
        <v>70</v>
      </c>
      <c r="U349" t="s">
        <v>70</v>
      </c>
      <c r="W349">
        <v>200</v>
      </c>
      <c r="X349" t="s">
        <v>160</v>
      </c>
      <c r="AC349">
        <v>1982</v>
      </c>
      <c r="AD349">
        <v>1</v>
      </c>
      <c r="AE349">
        <v>28</v>
      </c>
      <c r="AF349">
        <v>1982</v>
      </c>
      <c r="AG349">
        <v>3</v>
      </c>
      <c r="AH349">
        <v>25</v>
      </c>
      <c r="AI349">
        <v>92</v>
      </c>
      <c r="AL349">
        <v>70000</v>
      </c>
      <c r="AM349">
        <v>70000</v>
      </c>
      <c r="AP349">
        <v>250000</v>
      </c>
      <c r="AQ349">
        <v>37.745822076937202</v>
      </c>
    </row>
    <row r="350" spans="1:43" hidden="1" x14ac:dyDescent="0.15">
      <c r="A350" t="s">
        <v>1071</v>
      </c>
      <c r="B350" t="s">
        <v>814</v>
      </c>
      <c r="C350" t="s">
        <v>592</v>
      </c>
      <c r="E350" t="s">
        <v>61</v>
      </c>
      <c r="F350" t="s">
        <v>148</v>
      </c>
      <c r="G350" t="s">
        <v>149</v>
      </c>
      <c r="H350" t="s">
        <v>255</v>
      </c>
      <c r="K350" t="s">
        <v>381</v>
      </c>
      <c r="L350" t="s">
        <v>382</v>
      </c>
      <c r="M350" t="s">
        <v>66</v>
      </c>
      <c r="N350" t="s">
        <v>67</v>
      </c>
      <c r="O350" t="s">
        <v>1072</v>
      </c>
      <c r="S350" t="s">
        <v>206</v>
      </c>
      <c r="X350" t="s">
        <v>153</v>
      </c>
      <c r="AC350">
        <v>1982</v>
      </c>
      <c r="AD350">
        <v>2</v>
      </c>
      <c r="AF350">
        <v>1982</v>
      </c>
      <c r="AG350">
        <v>2</v>
      </c>
      <c r="AI350">
        <v>5</v>
      </c>
      <c r="AK350">
        <v>12</v>
      </c>
      <c r="AM350">
        <v>12</v>
      </c>
      <c r="AQ350">
        <v>37.745822076937202</v>
      </c>
    </row>
    <row r="351" spans="1:43" hidden="1" x14ac:dyDescent="0.15">
      <c r="A351" t="s">
        <v>1073</v>
      </c>
      <c r="B351" t="s">
        <v>814</v>
      </c>
      <c r="C351" t="s">
        <v>1074</v>
      </c>
      <c r="E351" t="s">
        <v>61</v>
      </c>
      <c r="F351" t="s">
        <v>156</v>
      </c>
      <c r="G351" t="s">
        <v>157</v>
      </c>
      <c r="H351" t="s">
        <v>418</v>
      </c>
      <c r="J351" t="s">
        <v>1075</v>
      </c>
      <c r="K351" t="s">
        <v>446</v>
      </c>
      <c r="L351" t="s">
        <v>447</v>
      </c>
      <c r="M351" t="s">
        <v>81</v>
      </c>
      <c r="N351" t="s">
        <v>67</v>
      </c>
      <c r="O351" t="s">
        <v>601</v>
      </c>
      <c r="S351" t="s">
        <v>206</v>
      </c>
      <c r="X351" t="s">
        <v>160</v>
      </c>
      <c r="AC351">
        <v>1982</v>
      </c>
      <c r="AD351">
        <v>1</v>
      </c>
      <c r="AE351">
        <v>16</v>
      </c>
      <c r="AF351">
        <v>1982</v>
      </c>
      <c r="AG351">
        <v>1</v>
      </c>
      <c r="AH351">
        <v>16</v>
      </c>
      <c r="AK351">
        <v>32000</v>
      </c>
      <c r="AM351">
        <v>32000</v>
      </c>
      <c r="AP351">
        <v>650</v>
      </c>
      <c r="AQ351">
        <v>37.745822076937202</v>
      </c>
    </row>
    <row r="352" spans="1:43" hidden="1" x14ac:dyDescent="0.15">
      <c r="A352" t="s">
        <v>1076</v>
      </c>
      <c r="B352" t="s">
        <v>814</v>
      </c>
      <c r="C352" t="s">
        <v>1077</v>
      </c>
      <c r="E352" t="s">
        <v>61</v>
      </c>
      <c r="F352" t="s">
        <v>156</v>
      </c>
      <c r="G352" t="s">
        <v>157</v>
      </c>
      <c r="H352" t="s">
        <v>418</v>
      </c>
      <c r="J352" t="s">
        <v>1078</v>
      </c>
      <c r="K352" t="s">
        <v>446</v>
      </c>
      <c r="L352" t="s">
        <v>447</v>
      </c>
      <c r="M352" t="s">
        <v>81</v>
      </c>
      <c r="N352" t="s">
        <v>67</v>
      </c>
      <c r="O352" t="s">
        <v>533</v>
      </c>
      <c r="X352" t="s">
        <v>160</v>
      </c>
      <c r="AC352">
        <v>1982</v>
      </c>
      <c r="AD352">
        <v>2</v>
      </c>
      <c r="AF352">
        <v>1982</v>
      </c>
      <c r="AG352">
        <v>2</v>
      </c>
      <c r="AK352">
        <v>500</v>
      </c>
      <c r="AM352">
        <v>500</v>
      </c>
      <c r="AP352">
        <v>323</v>
      </c>
      <c r="AQ352">
        <v>37.745822076937202</v>
      </c>
    </row>
    <row r="353" spans="1:43" hidden="1" x14ac:dyDescent="0.15">
      <c r="A353" t="s">
        <v>1079</v>
      </c>
      <c r="B353" t="s">
        <v>814</v>
      </c>
      <c r="C353" t="s">
        <v>1080</v>
      </c>
      <c r="E353" t="s">
        <v>61</v>
      </c>
      <c r="F353" t="s">
        <v>119</v>
      </c>
      <c r="G353" t="s">
        <v>120</v>
      </c>
      <c r="K353" t="s">
        <v>535</v>
      </c>
      <c r="L353" t="s">
        <v>536</v>
      </c>
      <c r="M353" t="s">
        <v>81</v>
      </c>
      <c r="N353" t="s">
        <v>67</v>
      </c>
      <c r="O353" t="s">
        <v>1081</v>
      </c>
      <c r="X353" t="s">
        <v>71</v>
      </c>
      <c r="AC353">
        <v>1982</v>
      </c>
      <c r="AF353">
        <v>1982</v>
      </c>
      <c r="AK353">
        <v>6000</v>
      </c>
      <c r="AM353">
        <v>6000</v>
      </c>
      <c r="AQ353">
        <v>37.745822076937202</v>
      </c>
    </row>
    <row r="354" spans="1:43" hidden="1" x14ac:dyDescent="0.15">
      <c r="A354" t="s">
        <v>1082</v>
      </c>
      <c r="B354" t="s">
        <v>824</v>
      </c>
      <c r="C354" t="s">
        <v>825</v>
      </c>
      <c r="E354" t="s">
        <v>61</v>
      </c>
      <c r="F354" t="s">
        <v>62</v>
      </c>
      <c r="G354" t="s">
        <v>63</v>
      </c>
      <c r="H354" t="s">
        <v>63</v>
      </c>
      <c r="K354" t="s">
        <v>468</v>
      </c>
      <c r="L354" t="s">
        <v>469</v>
      </c>
      <c r="M354" t="s">
        <v>81</v>
      </c>
      <c r="N354" t="s">
        <v>67</v>
      </c>
      <c r="Q354" t="s">
        <v>327</v>
      </c>
      <c r="X354" t="s">
        <v>71</v>
      </c>
      <c r="AC354">
        <v>1984</v>
      </c>
      <c r="AF354">
        <v>1984</v>
      </c>
      <c r="AK354">
        <v>600000</v>
      </c>
      <c r="AM354">
        <v>600000</v>
      </c>
      <c r="AQ354">
        <v>38.958379301457597</v>
      </c>
    </row>
    <row r="355" spans="1:43" hidden="1" x14ac:dyDescent="0.15">
      <c r="A355" t="s">
        <v>1083</v>
      </c>
      <c r="B355" t="s">
        <v>824</v>
      </c>
      <c r="C355" t="s">
        <v>1084</v>
      </c>
      <c r="E355" t="s">
        <v>61</v>
      </c>
      <c r="F355" t="s">
        <v>62</v>
      </c>
      <c r="G355" t="s">
        <v>63</v>
      </c>
      <c r="H355" t="s">
        <v>63</v>
      </c>
      <c r="K355" t="s">
        <v>546</v>
      </c>
      <c r="L355" t="s">
        <v>547</v>
      </c>
      <c r="M355" t="s">
        <v>205</v>
      </c>
      <c r="N355" t="s">
        <v>67</v>
      </c>
      <c r="Q355" t="s">
        <v>327</v>
      </c>
      <c r="X355" t="s">
        <v>71</v>
      </c>
      <c r="AC355">
        <v>1983</v>
      </c>
      <c r="AD355">
        <v>2</v>
      </c>
      <c r="AF355">
        <v>1984</v>
      </c>
      <c r="AK355">
        <v>500000</v>
      </c>
      <c r="AM355">
        <v>500000</v>
      </c>
      <c r="AQ355">
        <v>38.958379301457597</v>
      </c>
    </row>
    <row r="356" spans="1:43" hidden="1" x14ac:dyDescent="0.15">
      <c r="A356" t="s">
        <v>1085</v>
      </c>
      <c r="B356" t="s">
        <v>824</v>
      </c>
      <c r="C356" t="s">
        <v>1086</v>
      </c>
      <c r="E356" t="s">
        <v>61</v>
      </c>
      <c r="F356" t="s">
        <v>62</v>
      </c>
      <c r="G356" t="s">
        <v>63</v>
      </c>
      <c r="H356" t="s">
        <v>63</v>
      </c>
      <c r="K356" t="s">
        <v>372</v>
      </c>
      <c r="L356" t="s">
        <v>373</v>
      </c>
      <c r="M356" t="s">
        <v>94</v>
      </c>
      <c r="N356" t="s">
        <v>67</v>
      </c>
      <c r="X356" t="s">
        <v>71</v>
      </c>
      <c r="AC356">
        <v>1983</v>
      </c>
      <c r="AD356">
        <v>2</v>
      </c>
      <c r="AF356">
        <v>1983</v>
      </c>
      <c r="AQ356">
        <v>38.958379301457597</v>
      </c>
    </row>
    <row r="357" spans="1:43" hidden="1" x14ac:dyDescent="0.15">
      <c r="A357" t="s">
        <v>1087</v>
      </c>
      <c r="B357" t="s">
        <v>824</v>
      </c>
      <c r="C357" t="s">
        <v>1088</v>
      </c>
      <c r="E357" t="s">
        <v>61</v>
      </c>
      <c r="F357" t="s">
        <v>156</v>
      </c>
      <c r="G357" t="s">
        <v>157</v>
      </c>
      <c r="H357" t="s">
        <v>418</v>
      </c>
      <c r="K357" t="s">
        <v>550</v>
      </c>
      <c r="L357" t="s">
        <v>551</v>
      </c>
      <c r="M357" t="s">
        <v>81</v>
      </c>
      <c r="N357" t="s">
        <v>67</v>
      </c>
      <c r="O357" t="s">
        <v>68</v>
      </c>
      <c r="S357" t="s">
        <v>206</v>
      </c>
      <c r="X357" t="s">
        <v>160</v>
      </c>
      <c r="AC357">
        <v>1983</v>
      </c>
      <c r="AD357">
        <v>12</v>
      </c>
      <c r="AE357">
        <v>10</v>
      </c>
      <c r="AF357">
        <v>1983</v>
      </c>
      <c r="AG357">
        <v>12</v>
      </c>
      <c r="AH357">
        <v>10</v>
      </c>
      <c r="AI357">
        <v>42</v>
      </c>
      <c r="AK357">
        <v>13560</v>
      </c>
      <c r="AM357">
        <v>13560</v>
      </c>
      <c r="AP357">
        <v>25000</v>
      </c>
      <c r="AQ357">
        <v>38.958379301457597</v>
      </c>
    </row>
    <row r="358" spans="1:43" hidden="1" x14ac:dyDescent="0.15">
      <c r="A358" t="s">
        <v>1089</v>
      </c>
      <c r="B358" t="s">
        <v>824</v>
      </c>
      <c r="C358" t="s">
        <v>176</v>
      </c>
      <c r="E358" t="s">
        <v>61</v>
      </c>
      <c r="F358" t="s">
        <v>148</v>
      </c>
      <c r="G358" t="s">
        <v>149</v>
      </c>
      <c r="H358" t="s">
        <v>150</v>
      </c>
      <c r="J358" t="s">
        <v>151</v>
      </c>
      <c r="K358" t="s">
        <v>428</v>
      </c>
      <c r="L358" t="s">
        <v>429</v>
      </c>
      <c r="M358" t="s">
        <v>81</v>
      </c>
      <c r="N358" t="s">
        <v>67</v>
      </c>
      <c r="O358" t="s">
        <v>1090</v>
      </c>
      <c r="X358" t="s">
        <v>153</v>
      </c>
      <c r="AC358">
        <v>1983</v>
      </c>
      <c r="AD358">
        <v>1</v>
      </c>
      <c r="AF358">
        <v>1983</v>
      </c>
      <c r="AG358">
        <v>1</v>
      </c>
      <c r="AI358">
        <v>189</v>
      </c>
      <c r="AK358">
        <v>5679</v>
      </c>
      <c r="AM358">
        <v>5679</v>
      </c>
      <c r="AQ358">
        <v>38.958379301457597</v>
      </c>
    </row>
    <row r="359" spans="1:43" hidden="1" x14ac:dyDescent="0.15">
      <c r="A359" t="s">
        <v>1091</v>
      </c>
      <c r="B359" t="s">
        <v>824</v>
      </c>
      <c r="C359" t="s">
        <v>1092</v>
      </c>
      <c r="E359" t="s">
        <v>61</v>
      </c>
      <c r="F359" t="s">
        <v>156</v>
      </c>
      <c r="G359" t="s">
        <v>157</v>
      </c>
      <c r="H359" t="s">
        <v>418</v>
      </c>
      <c r="J359" t="s">
        <v>1093</v>
      </c>
      <c r="K359" t="s">
        <v>446</v>
      </c>
      <c r="L359" t="s">
        <v>447</v>
      </c>
      <c r="M359" t="s">
        <v>81</v>
      </c>
      <c r="N359" t="s">
        <v>67</v>
      </c>
      <c r="O359" t="s">
        <v>1094</v>
      </c>
      <c r="S359" t="s">
        <v>206</v>
      </c>
      <c r="X359" t="s">
        <v>160</v>
      </c>
      <c r="AC359">
        <v>1983</v>
      </c>
      <c r="AD359">
        <v>12</v>
      </c>
      <c r="AE359">
        <v>8</v>
      </c>
      <c r="AF359">
        <v>1983</v>
      </c>
      <c r="AG359">
        <v>12</v>
      </c>
      <c r="AH359">
        <v>8</v>
      </c>
      <c r="AI359">
        <v>1</v>
      </c>
      <c r="AJ359">
        <v>1</v>
      </c>
      <c r="AK359">
        <v>350</v>
      </c>
      <c r="AM359">
        <v>351</v>
      </c>
      <c r="AQ359">
        <v>38.958379301457597</v>
      </c>
    </row>
    <row r="360" spans="1:43" hidden="1" x14ac:dyDescent="0.15">
      <c r="A360" t="s">
        <v>1095</v>
      </c>
      <c r="B360" t="s">
        <v>824</v>
      </c>
      <c r="C360" t="s">
        <v>342</v>
      </c>
      <c r="E360" t="s">
        <v>61</v>
      </c>
      <c r="F360" t="s">
        <v>119</v>
      </c>
      <c r="G360" t="s">
        <v>120</v>
      </c>
      <c r="H360" t="s">
        <v>806</v>
      </c>
      <c r="K360" t="s">
        <v>407</v>
      </c>
      <c r="L360" t="s">
        <v>408</v>
      </c>
      <c r="M360" t="s">
        <v>94</v>
      </c>
      <c r="N360" t="s">
        <v>67</v>
      </c>
      <c r="O360" t="s">
        <v>1096</v>
      </c>
      <c r="X360" t="s">
        <v>71</v>
      </c>
      <c r="AC360">
        <v>1983</v>
      </c>
      <c r="AD360">
        <v>10</v>
      </c>
      <c r="AF360">
        <v>1983</v>
      </c>
      <c r="AG360">
        <v>10</v>
      </c>
      <c r="AK360">
        <v>2000</v>
      </c>
      <c r="AM360">
        <v>2000</v>
      </c>
      <c r="AQ360">
        <v>38.958379301457597</v>
      </c>
    </row>
    <row r="361" spans="1:43" hidden="1" x14ac:dyDescent="0.15">
      <c r="A361" t="s">
        <v>1097</v>
      </c>
      <c r="B361" t="s">
        <v>844</v>
      </c>
      <c r="C361" t="s">
        <v>1098</v>
      </c>
      <c r="E361" t="s">
        <v>61</v>
      </c>
      <c r="F361" t="s">
        <v>62</v>
      </c>
      <c r="G361" t="s">
        <v>63</v>
      </c>
      <c r="H361" t="s">
        <v>63</v>
      </c>
      <c r="K361" t="s">
        <v>616</v>
      </c>
      <c r="L361" t="s">
        <v>617</v>
      </c>
      <c r="M361" t="s">
        <v>81</v>
      </c>
      <c r="N361" t="s">
        <v>67</v>
      </c>
      <c r="Q361" t="s">
        <v>327</v>
      </c>
      <c r="X361" t="s">
        <v>71</v>
      </c>
      <c r="AC361">
        <v>1984</v>
      </c>
      <c r="AD361">
        <v>10</v>
      </c>
      <c r="AF361">
        <v>1984</v>
      </c>
      <c r="AK361">
        <v>420000</v>
      </c>
      <c r="AM361">
        <v>420000</v>
      </c>
      <c r="AQ361">
        <v>40.6338038615079</v>
      </c>
    </row>
    <row r="362" spans="1:43" hidden="1" x14ac:dyDescent="0.15">
      <c r="A362" t="s">
        <v>1099</v>
      </c>
      <c r="B362" t="s">
        <v>844</v>
      </c>
      <c r="C362" t="s">
        <v>1100</v>
      </c>
      <c r="E362" t="s">
        <v>61</v>
      </c>
      <c r="F362" t="s">
        <v>62</v>
      </c>
      <c r="G362" t="s">
        <v>63</v>
      </c>
      <c r="H362" t="s">
        <v>63</v>
      </c>
      <c r="K362" t="s">
        <v>372</v>
      </c>
      <c r="L362" t="s">
        <v>373</v>
      </c>
      <c r="M362" t="s">
        <v>94</v>
      </c>
      <c r="N362" t="s">
        <v>67</v>
      </c>
      <c r="O362" t="s">
        <v>491</v>
      </c>
      <c r="X362" t="s">
        <v>71</v>
      </c>
      <c r="AC362">
        <v>1984</v>
      </c>
      <c r="AD362">
        <v>2</v>
      </c>
      <c r="AF362">
        <v>1984</v>
      </c>
      <c r="AQ362">
        <v>40.6338038615079</v>
      </c>
    </row>
    <row r="363" spans="1:43" hidden="1" x14ac:dyDescent="0.15">
      <c r="A363" t="s">
        <v>1101</v>
      </c>
      <c r="B363" t="s">
        <v>844</v>
      </c>
      <c r="C363" t="s">
        <v>172</v>
      </c>
      <c r="E363" t="s">
        <v>61</v>
      </c>
      <c r="F363" t="s">
        <v>156</v>
      </c>
      <c r="G363" t="s">
        <v>157</v>
      </c>
      <c r="H363" t="s">
        <v>418</v>
      </c>
      <c r="J363" t="s">
        <v>1102</v>
      </c>
      <c r="K363" t="s">
        <v>550</v>
      </c>
      <c r="L363" t="s">
        <v>551</v>
      </c>
      <c r="M363" t="s">
        <v>81</v>
      </c>
      <c r="N363" t="s">
        <v>67</v>
      </c>
      <c r="O363" t="s">
        <v>646</v>
      </c>
      <c r="S363" t="s">
        <v>206</v>
      </c>
      <c r="W363">
        <v>213</v>
      </c>
      <c r="X363" t="s">
        <v>160</v>
      </c>
      <c r="AC363">
        <v>1984</v>
      </c>
      <c r="AD363">
        <v>4</v>
      </c>
      <c r="AE363">
        <v>9</v>
      </c>
      <c r="AF363">
        <v>1984</v>
      </c>
      <c r="AG363">
        <v>4</v>
      </c>
      <c r="AH363">
        <v>9</v>
      </c>
      <c r="AI363">
        <v>68</v>
      </c>
      <c r="AJ363">
        <v>215</v>
      </c>
      <c r="AK363">
        <v>100000</v>
      </c>
      <c r="AM363">
        <v>100215</v>
      </c>
      <c r="AP363">
        <v>250000</v>
      </c>
      <c r="AQ363">
        <v>40.6338038615079</v>
      </c>
    </row>
    <row r="364" spans="1:43" hidden="1" x14ac:dyDescent="0.15">
      <c r="A364" t="s">
        <v>1103</v>
      </c>
      <c r="B364" t="s">
        <v>844</v>
      </c>
      <c r="C364" t="s">
        <v>449</v>
      </c>
      <c r="E364" t="s">
        <v>61</v>
      </c>
      <c r="F364" t="s">
        <v>148</v>
      </c>
      <c r="G364" t="s">
        <v>149</v>
      </c>
      <c r="H364" t="s">
        <v>150</v>
      </c>
      <c r="J364" t="s">
        <v>151</v>
      </c>
      <c r="K364" t="s">
        <v>378</v>
      </c>
      <c r="L364" t="s">
        <v>379</v>
      </c>
      <c r="M364" t="s">
        <v>66</v>
      </c>
      <c r="N364" t="s">
        <v>67</v>
      </c>
      <c r="O364" t="s">
        <v>1104</v>
      </c>
      <c r="S364" t="s">
        <v>206</v>
      </c>
      <c r="X364" t="s">
        <v>153</v>
      </c>
      <c r="AC364">
        <v>1984</v>
      </c>
      <c r="AD364">
        <v>6</v>
      </c>
      <c r="AF364">
        <v>1984</v>
      </c>
      <c r="AG364">
        <v>6</v>
      </c>
      <c r="AI364">
        <v>1022</v>
      </c>
      <c r="AK364">
        <v>4502</v>
      </c>
      <c r="AM364">
        <v>4502</v>
      </c>
      <c r="AQ364">
        <v>40.6338038615079</v>
      </c>
    </row>
    <row r="365" spans="1:43" hidden="1" x14ac:dyDescent="0.15">
      <c r="A365" t="s">
        <v>1105</v>
      </c>
      <c r="B365" t="s">
        <v>844</v>
      </c>
      <c r="C365" t="s">
        <v>605</v>
      </c>
      <c r="E365" t="s">
        <v>61</v>
      </c>
      <c r="F365" t="s">
        <v>156</v>
      </c>
      <c r="G365" t="s">
        <v>157</v>
      </c>
      <c r="H365" t="s">
        <v>418</v>
      </c>
      <c r="J365" t="s">
        <v>1106</v>
      </c>
      <c r="K365" t="s">
        <v>428</v>
      </c>
      <c r="L365" t="s">
        <v>429</v>
      </c>
      <c r="M365" t="s">
        <v>81</v>
      </c>
      <c r="N365" t="s">
        <v>67</v>
      </c>
      <c r="O365" t="s">
        <v>1107</v>
      </c>
      <c r="S365" t="s">
        <v>206</v>
      </c>
      <c r="T365" t="s">
        <v>70</v>
      </c>
      <c r="U365" t="s">
        <v>70</v>
      </c>
      <c r="X365" t="s">
        <v>160</v>
      </c>
      <c r="AC365">
        <v>1984</v>
      </c>
      <c r="AD365">
        <v>1</v>
      </c>
      <c r="AE365">
        <v>28</v>
      </c>
      <c r="AF365">
        <v>1984</v>
      </c>
      <c r="AG365">
        <v>2</v>
      </c>
      <c r="AH365">
        <v>4</v>
      </c>
      <c r="AI365">
        <v>109</v>
      </c>
      <c r="AK365">
        <v>350000</v>
      </c>
      <c r="AM365">
        <v>350000</v>
      </c>
      <c r="AP365">
        <v>75000</v>
      </c>
      <c r="AQ365">
        <v>40.6338038615079</v>
      </c>
    </row>
    <row r="366" spans="1:43" hidden="1" x14ac:dyDescent="0.15">
      <c r="A366" t="s">
        <v>1108</v>
      </c>
      <c r="B366" t="s">
        <v>844</v>
      </c>
      <c r="C366" t="s">
        <v>504</v>
      </c>
      <c r="E366" t="s">
        <v>61</v>
      </c>
      <c r="F366" t="s">
        <v>119</v>
      </c>
      <c r="G366" t="s">
        <v>120</v>
      </c>
      <c r="K366" t="s">
        <v>381</v>
      </c>
      <c r="L366" t="s">
        <v>382</v>
      </c>
      <c r="M366" t="s">
        <v>66</v>
      </c>
      <c r="N366" t="s">
        <v>67</v>
      </c>
      <c r="O366" t="s">
        <v>1109</v>
      </c>
      <c r="S366" t="s">
        <v>206</v>
      </c>
      <c r="X366" t="s">
        <v>71</v>
      </c>
      <c r="AC366">
        <v>1984</v>
      </c>
      <c r="AD366">
        <v>9</v>
      </c>
      <c r="AE366">
        <v>21</v>
      </c>
      <c r="AF366">
        <v>1984</v>
      </c>
      <c r="AG366">
        <v>9</v>
      </c>
      <c r="AH366">
        <v>21</v>
      </c>
      <c r="AK366">
        <v>3000</v>
      </c>
      <c r="AM366">
        <v>3000</v>
      </c>
      <c r="AQ366">
        <v>40.6338038615079</v>
      </c>
    </row>
    <row r="367" spans="1:43" hidden="1" x14ac:dyDescent="0.15">
      <c r="A367" t="s">
        <v>1110</v>
      </c>
      <c r="B367" t="s">
        <v>844</v>
      </c>
      <c r="C367" t="s">
        <v>329</v>
      </c>
      <c r="E367" t="s">
        <v>61</v>
      </c>
      <c r="F367" t="s">
        <v>156</v>
      </c>
      <c r="G367" t="s">
        <v>157</v>
      </c>
      <c r="H367" t="s">
        <v>418</v>
      </c>
      <c r="J367" t="s">
        <v>1111</v>
      </c>
      <c r="K367" t="s">
        <v>446</v>
      </c>
      <c r="L367" t="s">
        <v>447</v>
      </c>
      <c r="M367" t="s">
        <v>81</v>
      </c>
      <c r="N367" t="s">
        <v>67</v>
      </c>
      <c r="O367" t="s">
        <v>601</v>
      </c>
      <c r="X367" t="s">
        <v>160</v>
      </c>
      <c r="AC367">
        <v>1984</v>
      </c>
      <c r="AD367">
        <v>2</v>
      </c>
      <c r="AE367">
        <v>7</v>
      </c>
      <c r="AF367">
        <v>1984</v>
      </c>
      <c r="AG367">
        <v>2</v>
      </c>
      <c r="AH367">
        <v>7</v>
      </c>
      <c r="AQ367">
        <v>40.6338038615079</v>
      </c>
    </row>
    <row r="368" spans="1:43" hidden="1" x14ac:dyDescent="0.15">
      <c r="A368" t="s">
        <v>1112</v>
      </c>
      <c r="B368" t="s">
        <v>844</v>
      </c>
      <c r="C368" t="s">
        <v>1068</v>
      </c>
      <c r="E368" t="s">
        <v>61</v>
      </c>
      <c r="F368" t="s">
        <v>148</v>
      </c>
      <c r="G368" t="s">
        <v>149</v>
      </c>
      <c r="H368" t="s">
        <v>150</v>
      </c>
      <c r="J368" t="s">
        <v>151</v>
      </c>
      <c r="K368" t="s">
        <v>363</v>
      </c>
      <c r="L368" t="s">
        <v>364</v>
      </c>
      <c r="M368" t="s">
        <v>66</v>
      </c>
      <c r="N368" t="s">
        <v>67</v>
      </c>
      <c r="X368" t="s">
        <v>153</v>
      </c>
      <c r="AC368">
        <v>1984</v>
      </c>
      <c r="AD368">
        <v>11</v>
      </c>
      <c r="AF368">
        <v>1984</v>
      </c>
      <c r="AG368">
        <v>11</v>
      </c>
      <c r="AQ368">
        <v>40.6338038615079</v>
      </c>
    </row>
    <row r="369" spans="1:43" hidden="1" x14ac:dyDescent="0.15">
      <c r="A369" t="s">
        <v>1113</v>
      </c>
      <c r="B369" t="s">
        <v>844</v>
      </c>
      <c r="C369" t="s">
        <v>866</v>
      </c>
      <c r="E369" t="s">
        <v>61</v>
      </c>
      <c r="F369" t="s">
        <v>156</v>
      </c>
      <c r="G369" t="s">
        <v>157</v>
      </c>
      <c r="H369" t="s">
        <v>418</v>
      </c>
      <c r="J369" t="s">
        <v>1102</v>
      </c>
      <c r="K369" t="s">
        <v>419</v>
      </c>
      <c r="L369" t="s">
        <v>420</v>
      </c>
      <c r="M369" t="s">
        <v>81</v>
      </c>
      <c r="N369" t="s">
        <v>67</v>
      </c>
      <c r="X369" t="s">
        <v>160</v>
      </c>
      <c r="AC369">
        <v>1984</v>
      </c>
      <c r="AD369">
        <v>4</v>
      </c>
      <c r="AF369">
        <v>1984</v>
      </c>
      <c r="AG369">
        <v>4</v>
      </c>
      <c r="AQ369">
        <v>40.6338038615079</v>
      </c>
    </row>
    <row r="370" spans="1:43" hidden="1" x14ac:dyDescent="0.15">
      <c r="A370" t="s">
        <v>1114</v>
      </c>
      <c r="B370" t="s">
        <v>861</v>
      </c>
      <c r="C370" t="s">
        <v>355</v>
      </c>
      <c r="E370" t="s">
        <v>61</v>
      </c>
      <c r="F370" t="s">
        <v>119</v>
      </c>
      <c r="G370" t="s">
        <v>120</v>
      </c>
      <c r="H370" t="s">
        <v>173</v>
      </c>
      <c r="K370" t="s">
        <v>546</v>
      </c>
      <c r="L370" t="s">
        <v>547</v>
      </c>
      <c r="M370" t="s">
        <v>205</v>
      </c>
      <c r="N370" t="s">
        <v>67</v>
      </c>
      <c r="O370" t="s">
        <v>1115</v>
      </c>
      <c r="S370" t="s">
        <v>206</v>
      </c>
      <c r="X370" t="s">
        <v>71</v>
      </c>
      <c r="AC370">
        <v>1985</v>
      </c>
      <c r="AD370">
        <v>2</v>
      </c>
      <c r="AE370">
        <v>9</v>
      </c>
      <c r="AF370">
        <v>1985</v>
      </c>
      <c r="AG370">
        <v>2</v>
      </c>
      <c r="AH370">
        <v>9</v>
      </c>
      <c r="AK370">
        <v>80000</v>
      </c>
      <c r="AM370">
        <v>80000</v>
      </c>
      <c r="AQ370">
        <v>42.074526767818199</v>
      </c>
    </row>
    <row r="371" spans="1:43" hidden="1" x14ac:dyDescent="0.15">
      <c r="A371" t="s">
        <v>1116</v>
      </c>
      <c r="B371" t="s">
        <v>861</v>
      </c>
      <c r="C371" t="s">
        <v>621</v>
      </c>
      <c r="E371" t="s">
        <v>61</v>
      </c>
      <c r="F371" t="s">
        <v>148</v>
      </c>
      <c r="G371" t="s">
        <v>393</v>
      </c>
      <c r="H371" t="s">
        <v>890</v>
      </c>
      <c r="J371" t="s">
        <v>1117</v>
      </c>
      <c r="K371" t="s">
        <v>378</v>
      </c>
      <c r="L371" t="s">
        <v>379</v>
      </c>
      <c r="M371" t="s">
        <v>66</v>
      </c>
      <c r="N371" t="s">
        <v>67</v>
      </c>
      <c r="O371" t="s">
        <v>1118</v>
      </c>
      <c r="AC371">
        <v>1985</v>
      </c>
      <c r="AF371">
        <v>1985</v>
      </c>
      <c r="AQ371">
        <v>42.074526767818199</v>
      </c>
    </row>
    <row r="372" spans="1:43" hidden="1" x14ac:dyDescent="0.15">
      <c r="A372" t="s">
        <v>1119</v>
      </c>
      <c r="B372" t="s">
        <v>861</v>
      </c>
      <c r="C372" t="s">
        <v>592</v>
      </c>
      <c r="E372" t="s">
        <v>61</v>
      </c>
      <c r="F372" t="s">
        <v>119</v>
      </c>
      <c r="G372" t="s">
        <v>120</v>
      </c>
      <c r="H372" t="s">
        <v>173</v>
      </c>
      <c r="K372" t="s">
        <v>428</v>
      </c>
      <c r="L372" t="s">
        <v>429</v>
      </c>
      <c r="M372" t="s">
        <v>81</v>
      </c>
      <c r="N372" t="s">
        <v>67</v>
      </c>
      <c r="O372" t="s">
        <v>1120</v>
      </c>
      <c r="S372" t="s">
        <v>206</v>
      </c>
      <c r="X372" t="s">
        <v>71</v>
      </c>
      <c r="AC372">
        <v>1985</v>
      </c>
      <c r="AD372">
        <v>2</v>
      </c>
      <c r="AF372">
        <v>1985</v>
      </c>
      <c r="AG372">
        <v>2</v>
      </c>
      <c r="AI372">
        <v>8</v>
      </c>
      <c r="AK372">
        <v>500000</v>
      </c>
      <c r="AM372">
        <v>500000</v>
      </c>
      <c r="AP372">
        <v>500</v>
      </c>
      <c r="AQ372">
        <v>42.074526767818199</v>
      </c>
    </row>
    <row r="373" spans="1:43" hidden="1" x14ac:dyDescent="0.15">
      <c r="A373" t="s">
        <v>1121</v>
      </c>
      <c r="B373" t="s">
        <v>861</v>
      </c>
      <c r="C373" t="s">
        <v>1024</v>
      </c>
      <c r="E373" t="s">
        <v>61</v>
      </c>
      <c r="F373" t="s">
        <v>156</v>
      </c>
      <c r="G373" t="s">
        <v>157</v>
      </c>
      <c r="K373" t="s">
        <v>428</v>
      </c>
      <c r="L373" t="s">
        <v>429</v>
      </c>
      <c r="M373" t="s">
        <v>81</v>
      </c>
      <c r="N373" t="s">
        <v>67</v>
      </c>
      <c r="O373" t="s">
        <v>1120</v>
      </c>
      <c r="S373" t="s">
        <v>206</v>
      </c>
      <c r="W373">
        <v>100</v>
      </c>
      <c r="X373" t="s">
        <v>160</v>
      </c>
      <c r="AC373">
        <v>1985</v>
      </c>
      <c r="AD373">
        <v>3</v>
      </c>
      <c r="AE373">
        <v>26</v>
      </c>
      <c r="AF373">
        <v>1985</v>
      </c>
      <c r="AG373">
        <v>3</v>
      </c>
      <c r="AH373">
        <v>26</v>
      </c>
      <c r="AQ373">
        <v>42.074526767818199</v>
      </c>
    </row>
    <row r="374" spans="1:43" hidden="1" x14ac:dyDescent="0.15">
      <c r="A374" t="s">
        <v>1122</v>
      </c>
      <c r="B374" t="s">
        <v>861</v>
      </c>
      <c r="C374" t="s">
        <v>440</v>
      </c>
      <c r="E374" t="s">
        <v>61</v>
      </c>
      <c r="F374" t="s">
        <v>148</v>
      </c>
      <c r="G374" t="s">
        <v>393</v>
      </c>
      <c r="H374" t="s">
        <v>394</v>
      </c>
      <c r="J374" t="s">
        <v>1123</v>
      </c>
      <c r="K374" t="s">
        <v>381</v>
      </c>
      <c r="L374" t="s">
        <v>382</v>
      </c>
      <c r="M374" t="s">
        <v>66</v>
      </c>
      <c r="N374" t="s">
        <v>67</v>
      </c>
      <c r="O374" t="s">
        <v>1124</v>
      </c>
      <c r="S374" t="s">
        <v>206</v>
      </c>
      <c r="AC374">
        <v>1985</v>
      </c>
      <c r="AF374">
        <v>1985</v>
      </c>
      <c r="AQ374">
        <v>42.074526767818199</v>
      </c>
    </row>
    <row r="375" spans="1:43" hidden="1" x14ac:dyDescent="0.15">
      <c r="A375" t="s">
        <v>1125</v>
      </c>
      <c r="B375" t="s">
        <v>861</v>
      </c>
      <c r="C375" t="s">
        <v>1126</v>
      </c>
      <c r="E375" t="s">
        <v>61</v>
      </c>
      <c r="F375" t="s">
        <v>119</v>
      </c>
      <c r="G375" t="s">
        <v>120</v>
      </c>
      <c r="K375" t="s">
        <v>381</v>
      </c>
      <c r="L375" t="s">
        <v>382</v>
      </c>
      <c r="M375" t="s">
        <v>66</v>
      </c>
      <c r="N375" t="s">
        <v>67</v>
      </c>
      <c r="O375" t="s">
        <v>1127</v>
      </c>
      <c r="X375" t="s">
        <v>71</v>
      </c>
      <c r="AC375">
        <v>1985</v>
      </c>
      <c r="AD375">
        <v>7</v>
      </c>
      <c r="AF375">
        <v>1985</v>
      </c>
      <c r="AG375">
        <v>7</v>
      </c>
      <c r="AK375">
        <v>6000</v>
      </c>
      <c r="AL375">
        <v>900</v>
      </c>
      <c r="AM375">
        <v>6900</v>
      </c>
      <c r="AQ375">
        <v>42.074526767818199</v>
      </c>
    </row>
    <row r="376" spans="1:43" hidden="1" x14ac:dyDescent="0.15">
      <c r="A376" t="s">
        <v>1128</v>
      </c>
      <c r="B376" t="s">
        <v>861</v>
      </c>
      <c r="C376" t="s">
        <v>1092</v>
      </c>
      <c r="E376" t="s">
        <v>61</v>
      </c>
      <c r="F376" t="s">
        <v>156</v>
      </c>
      <c r="G376" t="s">
        <v>157</v>
      </c>
      <c r="H376" t="s">
        <v>418</v>
      </c>
      <c r="J376" t="s">
        <v>1129</v>
      </c>
      <c r="K376" t="s">
        <v>446</v>
      </c>
      <c r="L376" t="s">
        <v>447</v>
      </c>
      <c r="M376" t="s">
        <v>81</v>
      </c>
      <c r="N376" t="s">
        <v>67</v>
      </c>
      <c r="O376" t="s">
        <v>1130</v>
      </c>
      <c r="X376" t="s">
        <v>160</v>
      </c>
      <c r="AC376">
        <v>1985</v>
      </c>
      <c r="AD376">
        <v>1</v>
      </c>
      <c r="AE376">
        <v>29</v>
      </c>
      <c r="AF376">
        <v>1985</v>
      </c>
      <c r="AG376">
        <v>1</v>
      </c>
      <c r="AH376">
        <v>29</v>
      </c>
      <c r="AQ376">
        <v>42.074526767818199</v>
      </c>
    </row>
    <row r="377" spans="1:43" hidden="1" x14ac:dyDescent="0.15">
      <c r="A377" t="s">
        <v>1131</v>
      </c>
      <c r="B377" t="s">
        <v>861</v>
      </c>
      <c r="C377" t="s">
        <v>432</v>
      </c>
      <c r="E377" t="s">
        <v>61</v>
      </c>
      <c r="F377" t="s">
        <v>119</v>
      </c>
      <c r="G377" t="s">
        <v>120</v>
      </c>
      <c r="H377" t="s">
        <v>173</v>
      </c>
      <c r="K377" t="s">
        <v>576</v>
      </c>
      <c r="L377" t="s">
        <v>577</v>
      </c>
      <c r="M377" t="s">
        <v>66</v>
      </c>
      <c r="N377" t="s">
        <v>67</v>
      </c>
      <c r="O377" t="s">
        <v>597</v>
      </c>
      <c r="W377">
        <v>74620</v>
      </c>
      <c r="X377" t="s">
        <v>71</v>
      </c>
      <c r="AC377">
        <v>1985</v>
      </c>
      <c r="AD377">
        <v>9</v>
      </c>
      <c r="AE377">
        <v>23</v>
      </c>
      <c r="AF377">
        <v>1985</v>
      </c>
      <c r="AG377">
        <v>9</v>
      </c>
      <c r="AH377">
        <v>23</v>
      </c>
      <c r="AK377">
        <v>6000</v>
      </c>
      <c r="AM377">
        <v>6000</v>
      </c>
      <c r="AP377">
        <v>8000</v>
      </c>
      <c r="AQ377">
        <v>42.074526767818199</v>
      </c>
    </row>
    <row r="378" spans="1:43" hidden="1" x14ac:dyDescent="0.15">
      <c r="A378" t="s">
        <v>1132</v>
      </c>
      <c r="B378" t="s">
        <v>889</v>
      </c>
      <c r="C378" t="s">
        <v>659</v>
      </c>
      <c r="E378" t="s">
        <v>61</v>
      </c>
      <c r="F378" t="s">
        <v>156</v>
      </c>
      <c r="G378" t="s">
        <v>157</v>
      </c>
      <c r="H378" t="s">
        <v>418</v>
      </c>
      <c r="J378" t="s">
        <v>1133</v>
      </c>
      <c r="K378" t="s">
        <v>550</v>
      </c>
      <c r="L378" t="s">
        <v>551</v>
      </c>
      <c r="M378" t="s">
        <v>81</v>
      </c>
      <c r="N378" t="s">
        <v>67</v>
      </c>
      <c r="O378" t="s">
        <v>1134</v>
      </c>
      <c r="S378" t="s">
        <v>206</v>
      </c>
      <c r="T378" t="s">
        <v>206</v>
      </c>
      <c r="U378" t="s">
        <v>70</v>
      </c>
      <c r="W378">
        <v>300</v>
      </c>
      <c r="X378" t="s">
        <v>160</v>
      </c>
      <c r="AC378">
        <v>1986</v>
      </c>
      <c r="AD378">
        <v>3</v>
      </c>
      <c r="AE378">
        <v>15</v>
      </c>
      <c r="AF378">
        <v>1986</v>
      </c>
      <c r="AG378">
        <v>3</v>
      </c>
      <c r="AH378">
        <v>15</v>
      </c>
      <c r="AI378">
        <v>99</v>
      </c>
      <c r="AJ378">
        <v>424</v>
      </c>
      <c r="AK378">
        <v>83885</v>
      </c>
      <c r="AM378">
        <v>84309</v>
      </c>
      <c r="AP378">
        <v>150000</v>
      </c>
      <c r="AQ378">
        <v>42.873129831288502</v>
      </c>
    </row>
    <row r="379" spans="1:43" hidden="1" x14ac:dyDescent="0.15">
      <c r="A379" t="s">
        <v>1135</v>
      </c>
      <c r="B379" t="s">
        <v>889</v>
      </c>
      <c r="C379" t="s">
        <v>329</v>
      </c>
      <c r="E379" t="s">
        <v>61</v>
      </c>
      <c r="F379" t="s">
        <v>119</v>
      </c>
      <c r="G379" t="s">
        <v>120</v>
      </c>
      <c r="K379" t="s">
        <v>550</v>
      </c>
      <c r="L379" t="s">
        <v>551</v>
      </c>
      <c r="M379" t="s">
        <v>81</v>
      </c>
      <c r="N379" t="s">
        <v>67</v>
      </c>
      <c r="O379" t="s">
        <v>1136</v>
      </c>
      <c r="X379" t="s">
        <v>71</v>
      </c>
      <c r="AC379">
        <v>1986</v>
      </c>
      <c r="AD379">
        <v>12</v>
      </c>
      <c r="AE379">
        <v>29</v>
      </c>
      <c r="AF379">
        <v>1986</v>
      </c>
      <c r="AG379">
        <v>12</v>
      </c>
      <c r="AH379">
        <v>29</v>
      </c>
      <c r="AK379">
        <v>28223</v>
      </c>
      <c r="AM379">
        <v>28223</v>
      </c>
      <c r="AQ379">
        <v>42.873129831288502</v>
      </c>
    </row>
    <row r="380" spans="1:43" hidden="1" x14ac:dyDescent="0.15">
      <c r="A380" t="s">
        <v>1137</v>
      </c>
      <c r="B380" t="s">
        <v>889</v>
      </c>
      <c r="C380" t="s">
        <v>1138</v>
      </c>
      <c r="E380" t="s">
        <v>61</v>
      </c>
      <c r="F380" t="s">
        <v>148</v>
      </c>
      <c r="G380" t="s">
        <v>393</v>
      </c>
      <c r="H380" t="s">
        <v>890</v>
      </c>
      <c r="J380" t="s">
        <v>890</v>
      </c>
      <c r="K380" t="s">
        <v>378</v>
      </c>
      <c r="L380" t="s">
        <v>379</v>
      </c>
      <c r="M380" t="s">
        <v>66</v>
      </c>
      <c r="N380" t="s">
        <v>67</v>
      </c>
      <c r="O380" t="s">
        <v>1139</v>
      </c>
      <c r="S380" t="s">
        <v>206</v>
      </c>
      <c r="AC380">
        <v>1986</v>
      </c>
      <c r="AF380">
        <v>1986</v>
      </c>
      <c r="AQ380">
        <v>42.873129831288502</v>
      </c>
    </row>
    <row r="381" spans="1:43" hidden="1" x14ac:dyDescent="0.15">
      <c r="A381" t="s">
        <v>1140</v>
      </c>
      <c r="B381" t="s">
        <v>889</v>
      </c>
      <c r="C381" t="s">
        <v>1141</v>
      </c>
      <c r="E381" t="s">
        <v>61</v>
      </c>
      <c r="F381" t="s">
        <v>148</v>
      </c>
      <c r="G381" t="s">
        <v>393</v>
      </c>
      <c r="H381" t="s">
        <v>890</v>
      </c>
      <c r="J381" t="s">
        <v>890</v>
      </c>
      <c r="K381" t="s">
        <v>363</v>
      </c>
      <c r="L381" t="s">
        <v>364</v>
      </c>
      <c r="M381" t="s">
        <v>66</v>
      </c>
      <c r="N381" t="s">
        <v>67</v>
      </c>
      <c r="O381" t="s">
        <v>1142</v>
      </c>
      <c r="AC381">
        <v>1986</v>
      </c>
      <c r="AD381">
        <v>8</v>
      </c>
      <c r="AF381">
        <v>1986</v>
      </c>
      <c r="AG381">
        <v>8</v>
      </c>
      <c r="AQ381">
        <v>42.873129831288502</v>
      </c>
    </row>
    <row r="382" spans="1:43" hidden="1" x14ac:dyDescent="0.15">
      <c r="A382" t="s">
        <v>1143</v>
      </c>
      <c r="B382" t="s">
        <v>889</v>
      </c>
      <c r="C382" t="s">
        <v>523</v>
      </c>
      <c r="E382" t="s">
        <v>61</v>
      </c>
      <c r="F382" t="s">
        <v>148</v>
      </c>
      <c r="G382" t="s">
        <v>149</v>
      </c>
      <c r="H382" t="s">
        <v>150</v>
      </c>
      <c r="J382" t="s">
        <v>1144</v>
      </c>
      <c r="K382" t="s">
        <v>576</v>
      </c>
      <c r="L382" t="s">
        <v>577</v>
      </c>
      <c r="M382" t="s">
        <v>66</v>
      </c>
      <c r="N382" t="s">
        <v>67</v>
      </c>
      <c r="O382" t="s">
        <v>1145</v>
      </c>
      <c r="X382" t="s">
        <v>153</v>
      </c>
      <c r="AC382">
        <v>1986</v>
      </c>
      <c r="AD382">
        <v>3</v>
      </c>
      <c r="AF382">
        <v>1986</v>
      </c>
      <c r="AG382">
        <v>3</v>
      </c>
      <c r="AI382">
        <v>73</v>
      </c>
      <c r="AK382">
        <v>200</v>
      </c>
      <c r="AM382">
        <v>200</v>
      </c>
      <c r="AQ382">
        <v>42.873129831288502</v>
      </c>
    </row>
    <row r="383" spans="1:43" hidden="1" x14ac:dyDescent="0.15">
      <c r="A383" t="s">
        <v>1146</v>
      </c>
      <c r="B383" t="s">
        <v>889</v>
      </c>
      <c r="C383" t="s">
        <v>672</v>
      </c>
      <c r="E383" t="s">
        <v>61</v>
      </c>
      <c r="F383" t="s">
        <v>148</v>
      </c>
      <c r="G383" t="s">
        <v>149</v>
      </c>
      <c r="H383" t="s">
        <v>255</v>
      </c>
      <c r="J383" t="s">
        <v>259</v>
      </c>
      <c r="K383" t="s">
        <v>576</v>
      </c>
      <c r="L383" t="s">
        <v>577</v>
      </c>
      <c r="M383" t="s">
        <v>66</v>
      </c>
      <c r="N383" t="s">
        <v>67</v>
      </c>
      <c r="O383" t="s">
        <v>1147</v>
      </c>
      <c r="S383" t="s">
        <v>206</v>
      </c>
      <c r="W383">
        <v>2600000</v>
      </c>
      <c r="X383" t="s">
        <v>153</v>
      </c>
      <c r="AC383">
        <v>1986</v>
      </c>
      <c r="AD383">
        <v>11</v>
      </c>
      <c r="AF383">
        <v>1986</v>
      </c>
      <c r="AG383">
        <v>11</v>
      </c>
      <c r="AI383">
        <v>1000</v>
      </c>
      <c r="AK383">
        <v>1200</v>
      </c>
      <c r="AM383">
        <v>1200</v>
      </c>
      <c r="AQ383">
        <v>42.873129831288502</v>
      </c>
    </row>
    <row r="384" spans="1:43" hidden="1" x14ac:dyDescent="0.15">
      <c r="A384" t="s">
        <v>1148</v>
      </c>
      <c r="B384" t="s">
        <v>889</v>
      </c>
      <c r="C384" t="s">
        <v>1149</v>
      </c>
      <c r="E384" t="s">
        <v>61</v>
      </c>
      <c r="F384" t="s">
        <v>148</v>
      </c>
      <c r="G384" t="s">
        <v>393</v>
      </c>
      <c r="H384" t="s">
        <v>890</v>
      </c>
      <c r="J384" t="s">
        <v>890</v>
      </c>
      <c r="K384" t="s">
        <v>576</v>
      </c>
      <c r="L384" t="s">
        <v>577</v>
      </c>
      <c r="M384" t="s">
        <v>66</v>
      </c>
      <c r="N384" t="s">
        <v>67</v>
      </c>
      <c r="O384" t="s">
        <v>584</v>
      </c>
      <c r="AC384">
        <v>1986</v>
      </c>
      <c r="AD384">
        <v>9</v>
      </c>
      <c r="AF384">
        <v>1986</v>
      </c>
      <c r="AG384">
        <v>9</v>
      </c>
      <c r="AQ384">
        <v>42.873129831288502</v>
      </c>
    </row>
    <row r="385" spans="1:43" hidden="1" x14ac:dyDescent="0.15">
      <c r="A385" t="s">
        <v>1150</v>
      </c>
      <c r="B385" t="s">
        <v>905</v>
      </c>
      <c r="C385" t="s">
        <v>1151</v>
      </c>
      <c r="E385" t="s">
        <v>61</v>
      </c>
      <c r="F385" t="s">
        <v>62</v>
      </c>
      <c r="G385" t="s">
        <v>63</v>
      </c>
      <c r="H385" t="s">
        <v>63</v>
      </c>
      <c r="K385" t="s">
        <v>535</v>
      </c>
      <c r="L385" t="s">
        <v>536</v>
      </c>
      <c r="M385" t="s">
        <v>81</v>
      </c>
      <c r="N385" t="s">
        <v>67</v>
      </c>
      <c r="O385" t="s">
        <v>491</v>
      </c>
      <c r="Q385" t="s">
        <v>327</v>
      </c>
      <c r="R385" t="s">
        <v>69</v>
      </c>
      <c r="X385" t="s">
        <v>71</v>
      </c>
      <c r="AC385">
        <v>1987</v>
      </c>
      <c r="AF385">
        <v>1988</v>
      </c>
      <c r="AK385">
        <v>1429267</v>
      </c>
      <c r="AM385">
        <v>1429267</v>
      </c>
      <c r="AQ385">
        <v>44.444238424840002</v>
      </c>
    </row>
    <row r="386" spans="1:43" hidden="1" x14ac:dyDescent="0.15">
      <c r="A386" t="s">
        <v>1152</v>
      </c>
      <c r="B386" t="s">
        <v>905</v>
      </c>
      <c r="C386" t="s">
        <v>1153</v>
      </c>
      <c r="E386" t="s">
        <v>61</v>
      </c>
      <c r="F386" t="s">
        <v>119</v>
      </c>
      <c r="G386" t="s">
        <v>120</v>
      </c>
      <c r="K386" t="s">
        <v>546</v>
      </c>
      <c r="L386" t="s">
        <v>547</v>
      </c>
      <c r="M386" t="s">
        <v>205</v>
      </c>
      <c r="N386" t="s">
        <v>67</v>
      </c>
      <c r="O386" t="s">
        <v>1154</v>
      </c>
      <c r="S386" t="s">
        <v>206</v>
      </c>
      <c r="X386" t="s">
        <v>71</v>
      </c>
      <c r="AC386">
        <v>1987</v>
      </c>
      <c r="AD386">
        <v>10</v>
      </c>
      <c r="AF386">
        <v>1987</v>
      </c>
      <c r="AG386">
        <v>10</v>
      </c>
      <c r="AI386">
        <v>18</v>
      </c>
      <c r="AK386">
        <v>100000</v>
      </c>
      <c r="AM386">
        <v>100000</v>
      </c>
      <c r="AQ386">
        <v>44.444238424840002</v>
      </c>
    </row>
    <row r="387" spans="1:43" hidden="1" x14ac:dyDescent="0.15">
      <c r="A387" t="s">
        <v>1155</v>
      </c>
      <c r="B387" t="s">
        <v>905</v>
      </c>
      <c r="C387" t="s">
        <v>1156</v>
      </c>
      <c r="E387" t="s">
        <v>61</v>
      </c>
      <c r="F387" t="s">
        <v>148</v>
      </c>
      <c r="G387" t="s">
        <v>393</v>
      </c>
      <c r="H387" t="s">
        <v>394</v>
      </c>
      <c r="J387" t="s">
        <v>394</v>
      </c>
      <c r="K387" t="s">
        <v>372</v>
      </c>
      <c r="L387" t="s">
        <v>373</v>
      </c>
      <c r="M387" t="s">
        <v>94</v>
      </c>
      <c r="N387" t="s">
        <v>67</v>
      </c>
      <c r="O387" t="s">
        <v>1157</v>
      </c>
      <c r="S387" t="s">
        <v>206</v>
      </c>
      <c r="AC387">
        <v>1987</v>
      </c>
      <c r="AD387">
        <v>10</v>
      </c>
      <c r="AF387">
        <v>1987</v>
      </c>
      <c r="AG387">
        <v>10</v>
      </c>
      <c r="AQ387">
        <v>44.444238424840002</v>
      </c>
    </row>
    <row r="388" spans="1:43" hidden="1" x14ac:dyDescent="0.15">
      <c r="A388" t="s">
        <v>1158</v>
      </c>
      <c r="B388" t="s">
        <v>905</v>
      </c>
      <c r="C388" t="s">
        <v>1159</v>
      </c>
      <c r="E388" t="s">
        <v>61</v>
      </c>
      <c r="F388" t="s">
        <v>148</v>
      </c>
      <c r="G388" t="s">
        <v>149</v>
      </c>
      <c r="H388" t="s">
        <v>150</v>
      </c>
      <c r="J388" t="s">
        <v>151</v>
      </c>
      <c r="K388" t="s">
        <v>378</v>
      </c>
      <c r="L388" t="s">
        <v>379</v>
      </c>
      <c r="M388" t="s">
        <v>66</v>
      </c>
      <c r="N388" t="s">
        <v>67</v>
      </c>
      <c r="O388" t="s">
        <v>752</v>
      </c>
      <c r="X388" t="s">
        <v>153</v>
      </c>
      <c r="AC388">
        <v>1987</v>
      </c>
      <c r="AD388">
        <v>10</v>
      </c>
      <c r="AF388">
        <v>1987</v>
      </c>
      <c r="AG388">
        <v>10</v>
      </c>
      <c r="AI388">
        <v>57</v>
      </c>
      <c r="AQ388">
        <v>44.444238424840002</v>
      </c>
    </row>
    <row r="389" spans="1:43" hidden="1" x14ac:dyDescent="0.15">
      <c r="A389" t="s">
        <v>1160</v>
      </c>
      <c r="B389" t="s">
        <v>905</v>
      </c>
      <c r="C389" t="s">
        <v>1161</v>
      </c>
      <c r="E389" t="s">
        <v>61</v>
      </c>
      <c r="F389" t="s">
        <v>148</v>
      </c>
      <c r="G389" t="s">
        <v>149</v>
      </c>
      <c r="H389" t="s">
        <v>255</v>
      </c>
      <c r="J389" t="s">
        <v>259</v>
      </c>
      <c r="K389" t="s">
        <v>378</v>
      </c>
      <c r="L389" t="s">
        <v>379</v>
      </c>
      <c r="M389" t="s">
        <v>66</v>
      </c>
      <c r="N389" t="s">
        <v>67</v>
      </c>
      <c r="O389" t="s">
        <v>1162</v>
      </c>
      <c r="S389" t="s">
        <v>206</v>
      </c>
      <c r="X389" t="s">
        <v>153</v>
      </c>
      <c r="AC389">
        <v>1987</v>
      </c>
      <c r="AD389">
        <v>9</v>
      </c>
      <c r="AF389">
        <v>1987</v>
      </c>
      <c r="AG389">
        <v>9</v>
      </c>
      <c r="AI389">
        <v>145</v>
      </c>
      <c r="AK389">
        <v>305</v>
      </c>
      <c r="AM389">
        <v>305</v>
      </c>
      <c r="AQ389">
        <v>44.444238424840002</v>
      </c>
    </row>
    <row r="390" spans="1:43" hidden="1" x14ac:dyDescent="0.15">
      <c r="A390" t="s">
        <v>1163</v>
      </c>
      <c r="B390" t="s">
        <v>905</v>
      </c>
      <c r="C390" t="s">
        <v>254</v>
      </c>
      <c r="E390" t="s">
        <v>61</v>
      </c>
      <c r="F390" t="s">
        <v>148</v>
      </c>
      <c r="G390" t="s">
        <v>393</v>
      </c>
      <c r="H390" t="s">
        <v>890</v>
      </c>
      <c r="J390" t="s">
        <v>890</v>
      </c>
      <c r="K390" t="s">
        <v>378</v>
      </c>
      <c r="L390" t="s">
        <v>379</v>
      </c>
      <c r="M390" t="s">
        <v>66</v>
      </c>
      <c r="N390" t="s">
        <v>67</v>
      </c>
      <c r="S390" t="s">
        <v>206</v>
      </c>
      <c r="AC390">
        <v>1987</v>
      </c>
      <c r="AF390">
        <v>1987</v>
      </c>
      <c r="AQ390">
        <v>44.444238424840002</v>
      </c>
    </row>
    <row r="391" spans="1:43" hidden="1" x14ac:dyDescent="0.15">
      <c r="A391" t="s">
        <v>1164</v>
      </c>
      <c r="B391" t="s">
        <v>905</v>
      </c>
      <c r="C391" t="s">
        <v>1165</v>
      </c>
      <c r="E391" t="s">
        <v>61</v>
      </c>
      <c r="F391" t="s">
        <v>62</v>
      </c>
      <c r="G391" t="s">
        <v>63</v>
      </c>
      <c r="H391" t="s">
        <v>63</v>
      </c>
      <c r="K391" t="s">
        <v>428</v>
      </c>
      <c r="L391" t="s">
        <v>429</v>
      </c>
      <c r="M391" t="s">
        <v>81</v>
      </c>
      <c r="N391" t="s">
        <v>67</v>
      </c>
      <c r="O391" t="s">
        <v>1166</v>
      </c>
      <c r="X391" t="s">
        <v>71</v>
      </c>
      <c r="AC391">
        <v>1987</v>
      </c>
      <c r="AD391">
        <v>9</v>
      </c>
      <c r="AF391">
        <v>1987</v>
      </c>
      <c r="AI391">
        <v>50</v>
      </c>
      <c r="AK391">
        <v>8000</v>
      </c>
      <c r="AM391">
        <v>8000</v>
      </c>
      <c r="AQ391">
        <v>44.444238424840002</v>
      </c>
    </row>
    <row r="392" spans="1:43" hidden="1" x14ac:dyDescent="0.15">
      <c r="A392" t="s">
        <v>1167</v>
      </c>
      <c r="B392" t="s">
        <v>905</v>
      </c>
      <c r="C392" t="s">
        <v>1168</v>
      </c>
      <c r="E392" t="s">
        <v>61</v>
      </c>
      <c r="F392" t="s">
        <v>148</v>
      </c>
      <c r="G392" t="s">
        <v>149</v>
      </c>
      <c r="H392" t="s">
        <v>255</v>
      </c>
      <c r="J392" t="s">
        <v>259</v>
      </c>
      <c r="K392" t="s">
        <v>381</v>
      </c>
      <c r="L392" t="s">
        <v>382</v>
      </c>
      <c r="M392" t="s">
        <v>66</v>
      </c>
      <c r="N392" t="s">
        <v>67</v>
      </c>
      <c r="O392" t="s">
        <v>1169</v>
      </c>
      <c r="S392" t="s">
        <v>206</v>
      </c>
      <c r="X392" t="s">
        <v>153</v>
      </c>
      <c r="AC392">
        <v>1987</v>
      </c>
      <c r="AD392">
        <v>10</v>
      </c>
      <c r="AF392">
        <v>1987</v>
      </c>
      <c r="AG392">
        <v>10</v>
      </c>
      <c r="AI392">
        <v>35</v>
      </c>
      <c r="AK392">
        <v>178</v>
      </c>
      <c r="AM392">
        <v>178</v>
      </c>
      <c r="AQ392">
        <v>44.444238424840002</v>
      </c>
    </row>
    <row r="393" spans="1:43" hidden="1" x14ac:dyDescent="0.15">
      <c r="A393" t="s">
        <v>1170</v>
      </c>
      <c r="B393" t="s">
        <v>905</v>
      </c>
      <c r="C393" t="s">
        <v>1171</v>
      </c>
      <c r="E393" t="s">
        <v>61</v>
      </c>
      <c r="F393" t="s">
        <v>148</v>
      </c>
      <c r="G393" t="s">
        <v>393</v>
      </c>
      <c r="H393" t="s">
        <v>394</v>
      </c>
      <c r="J393" t="s">
        <v>1172</v>
      </c>
      <c r="K393" t="s">
        <v>381</v>
      </c>
      <c r="L393" t="s">
        <v>382</v>
      </c>
      <c r="M393" t="s">
        <v>66</v>
      </c>
      <c r="N393" t="s">
        <v>67</v>
      </c>
      <c r="O393" t="s">
        <v>1173</v>
      </c>
      <c r="S393" t="s">
        <v>206</v>
      </c>
      <c r="AC393">
        <v>1987</v>
      </c>
      <c r="AD393">
        <v>11</v>
      </c>
      <c r="AF393">
        <v>1987</v>
      </c>
      <c r="AG393">
        <v>11</v>
      </c>
      <c r="AQ393">
        <v>44.444238424840002</v>
      </c>
    </row>
    <row r="394" spans="1:43" hidden="1" x14ac:dyDescent="0.15">
      <c r="A394" t="s">
        <v>1174</v>
      </c>
      <c r="B394" t="s">
        <v>905</v>
      </c>
      <c r="C394" t="s">
        <v>897</v>
      </c>
      <c r="E394" t="s">
        <v>61</v>
      </c>
      <c r="F394" t="s">
        <v>148</v>
      </c>
      <c r="G394" t="s">
        <v>393</v>
      </c>
      <c r="H394" t="s">
        <v>890</v>
      </c>
      <c r="J394" t="s">
        <v>890</v>
      </c>
      <c r="K394" t="s">
        <v>363</v>
      </c>
      <c r="L394" t="s">
        <v>364</v>
      </c>
      <c r="M394" t="s">
        <v>66</v>
      </c>
      <c r="N394" t="s">
        <v>67</v>
      </c>
      <c r="S394" t="s">
        <v>206</v>
      </c>
      <c r="AC394">
        <v>1987</v>
      </c>
      <c r="AD394">
        <v>1</v>
      </c>
      <c r="AF394">
        <v>1987</v>
      </c>
      <c r="AG394">
        <v>1</v>
      </c>
      <c r="AQ394">
        <v>44.444238424840002</v>
      </c>
    </row>
    <row r="395" spans="1:43" hidden="1" x14ac:dyDescent="0.15">
      <c r="A395" t="s">
        <v>1175</v>
      </c>
      <c r="B395" t="s">
        <v>905</v>
      </c>
      <c r="C395" t="s">
        <v>1176</v>
      </c>
      <c r="E395" t="s">
        <v>61</v>
      </c>
      <c r="F395" t="s">
        <v>148</v>
      </c>
      <c r="G395" t="s">
        <v>149</v>
      </c>
      <c r="H395" t="s">
        <v>150</v>
      </c>
      <c r="J395" t="s">
        <v>151</v>
      </c>
      <c r="K395" t="s">
        <v>576</v>
      </c>
      <c r="L395" t="s">
        <v>577</v>
      </c>
      <c r="M395" t="s">
        <v>66</v>
      </c>
      <c r="N395" t="s">
        <v>67</v>
      </c>
      <c r="X395" t="s">
        <v>153</v>
      </c>
      <c r="AC395">
        <v>1987</v>
      </c>
      <c r="AD395">
        <v>9</v>
      </c>
      <c r="AF395">
        <v>1987</v>
      </c>
      <c r="AG395">
        <v>9</v>
      </c>
      <c r="AI395">
        <v>38</v>
      </c>
      <c r="AQ395">
        <v>44.444238424840002</v>
      </c>
    </row>
    <row r="396" spans="1:43" hidden="1" x14ac:dyDescent="0.15">
      <c r="A396" t="s">
        <v>1177</v>
      </c>
      <c r="B396" t="s">
        <v>905</v>
      </c>
      <c r="C396" t="s">
        <v>1178</v>
      </c>
      <c r="E396" t="s">
        <v>61</v>
      </c>
      <c r="F396" t="s">
        <v>148</v>
      </c>
      <c r="G396" t="s">
        <v>149</v>
      </c>
      <c r="H396" t="s">
        <v>255</v>
      </c>
      <c r="K396" t="s">
        <v>576</v>
      </c>
      <c r="L396" t="s">
        <v>577</v>
      </c>
      <c r="M396" t="s">
        <v>66</v>
      </c>
      <c r="N396" t="s">
        <v>67</v>
      </c>
      <c r="O396" t="s">
        <v>1179</v>
      </c>
      <c r="X396" t="s">
        <v>153</v>
      </c>
      <c r="AC396">
        <v>1987</v>
      </c>
      <c r="AD396">
        <v>5</v>
      </c>
      <c r="AF396">
        <v>1987</v>
      </c>
      <c r="AG396">
        <v>5</v>
      </c>
      <c r="AI396">
        <v>89</v>
      </c>
      <c r="AQ396">
        <v>44.444238424840002</v>
      </c>
    </row>
    <row r="397" spans="1:43" hidden="1" x14ac:dyDescent="0.15">
      <c r="A397" t="s">
        <v>1180</v>
      </c>
      <c r="B397" t="s">
        <v>905</v>
      </c>
      <c r="C397" t="s">
        <v>1181</v>
      </c>
      <c r="E397" t="s">
        <v>61</v>
      </c>
      <c r="F397" t="s">
        <v>148</v>
      </c>
      <c r="G397" t="s">
        <v>149</v>
      </c>
      <c r="H397" t="s">
        <v>255</v>
      </c>
      <c r="K397" t="s">
        <v>576</v>
      </c>
      <c r="L397" t="s">
        <v>577</v>
      </c>
      <c r="M397" t="s">
        <v>66</v>
      </c>
      <c r="N397" t="s">
        <v>67</v>
      </c>
      <c r="O397" t="s">
        <v>1182</v>
      </c>
      <c r="X397" t="s">
        <v>153</v>
      </c>
      <c r="AC397">
        <v>1987</v>
      </c>
      <c r="AD397">
        <v>10</v>
      </c>
      <c r="AF397">
        <v>1987</v>
      </c>
      <c r="AG397">
        <v>10</v>
      </c>
      <c r="AI397">
        <v>100</v>
      </c>
      <c r="AK397">
        <v>120</v>
      </c>
      <c r="AM397">
        <v>120</v>
      </c>
      <c r="AQ397">
        <v>44.444238424840002</v>
      </c>
    </row>
    <row r="398" spans="1:43" hidden="1" x14ac:dyDescent="0.15">
      <c r="A398" t="s">
        <v>1183</v>
      </c>
      <c r="B398" t="s">
        <v>905</v>
      </c>
      <c r="C398" t="s">
        <v>1184</v>
      </c>
      <c r="E398" t="s">
        <v>61</v>
      </c>
      <c r="F398" t="s">
        <v>148</v>
      </c>
      <c r="G398" t="s">
        <v>149</v>
      </c>
      <c r="H398" t="s">
        <v>255</v>
      </c>
      <c r="K398" t="s">
        <v>576</v>
      </c>
      <c r="L398" t="s">
        <v>577</v>
      </c>
      <c r="M398" t="s">
        <v>66</v>
      </c>
      <c r="N398" t="s">
        <v>67</v>
      </c>
      <c r="X398" t="s">
        <v>153</v>
      </c>
      <c r="AC398">
        <v>1987</v>
      </c>
      <c r="AD398">
        <v>1</v>
      </c>
      <c r="AF398">
        <v>1987</v>
      </c>
      <c r="AG398">
        <v>1</v>
      </c>
      <c r="AI398">
        <v>89</v>
      </c>
      <c r="AQ398">
        <v>44.444238424840002</v>
      </c>
    </row>
    <row r="399" spans="1:43" hidden="1" x14ac:dyDescent="0.15">
      <c r="A399" t="s">
        <v>1185</v>
      </c>
      <c r="B399" t="s">
        <v>905</v>
      </c>
      <c r="C399" t="s">
        <v>1186</v>
      </c>
      <c r="E399" t="s">
        <v>61</v>
      </c>
      <c r="F399" t="s">
        <v>148</v>
      </c>
      <c r="G399" t="s">
        <v>149</v>
      </c>
      <c r="H399" t="s">
        <v>255</v>
      </c>
      <c r="J399" t="s">
        <v>259</v>
      </c>
      <c r="K399" t="s">
        <v>576</v>
      </c>
      <c r="L399" t="s">
        <v>577</v>
      </c>
      <c r="M399" t="s">
        <v>66</v>
      </c>
      <c r="N399" t="s">
        <v>67</v>
      </c>
      <c r="O399" t="s">
        <v>1187</v>
      </c>
      <c r="X399" t="s">
        <v>153</v>
      </c>
      <c r="AC399">
        <v>1987</v>
      </c>
      <c r="AD399">
        <v>4</v>
      </c>
      <c r="AF399">
        <v>1987</v>
      </c>
      <c r="AG399">
        <v>4</v>
      </c>
      <c r="AI399">
        <v>214</v>
      </c>
      <c r="AQ399">
        <v>44.444238424840002</v>
      </c>
    </row>
    <row r="400" spans="1:43" hidden="1" x14ac:dyDescent="0.15">
      <c r="A400" t="s">
        <v>1188</v>
      </c>
      <c r="B400" t="s">
        <v>905</v>
      </c>
      <c r="C400" t="s">
        <v>464</v>
      </c>
      <c r="E400" t="s">
        <v>61</v>
      </c>
      <c r="F400" t="s">
        <v>156</v>
      </c>
      <c r="G400" t="s">
        <v>157</v>
      </c>
      <c r="H400" t="s">
        <v>418</v>
      </c>
      <c r="K400" t="s">
        <v>419</v>
      </c>
      <c r="L400" t="s">
        <v>420</v>
      </c>
      <c r="M400" t="s">
        <v>81</v>
      </c>
      <c r="N400" t="s">
        <v>67</v>
      </c>
      <c r="O400" t="s">
        <v>1189</v>
      </c>
      <c r="X400" t="s">
        <v>160</v>
      </c>
      <c r="AC400">
        <v>1987</v>
      </c>
      <c r="AD400">
        <v>2</v>
      </c>
      <c r="AE400">
        <v>13</v>
      </c>
      <c r="AF400">
        <v>1987</v>
      </c>
      <c r="AG400">
        <v>2</v>
      </c>
      <c r="AH400">
        <v>13</v>
      </c>
      <c r="AI400">
        <v>10</v>
      </c>
      <c r="AK400">
        <v>4000</v>
      </c>
      <c r="AM400">
        <v>4000</v>
      </c>
      <c r="AP400">
        <v>2000</v>
      </c>
      <c r="AQ400">
        <v>44.444238424840002</v>
      </c>
    </row>
    <row r="401" spans="1:43" hidden="1" x14ac:dyDescent="0.15">
      <c r="A401" t="s">
        <v>1190</v>
      </c>
      <c r="B401" t="s">
        <v>947</v>
      </c>
      <c r="C401" t="s">
        <v>1191</v>
      </c>
      <c r="E401" t="s">
        <v>61</v>
      </c>
      <c r="F401" t="s">
        <v>156</v>
      </c>
      <c r="G401" t="s">
        <v>157</v>
      </c>
      <c r="H401" t="s">
        <v>158</v>
      </c>
      <c r="I401" t="s">
        <v>1192</v>
      </c>
      <c r="K401" t="s">
        <v>468</v>
      </c>
      <c r="L401" t="s">
        <v>469</v>
      </c>
      <c r="M401" t="s">
        <v>81</v>
      </c>
      <c r="N401" t="s">
        <v>67</v>
      </c>
      <c r="X401" t="s">
        <v>160</v>
      </c>
      <c r="AC401">
        <v>1988</v>
      </c>
      <c r="AD401">
        <v>4</v>
      </c>
      <c r="AF401">
        <v>1988</v>
      </c>
      <c r="AG401">
        <v>4</v>
      </c>
      <c r="AI401">
        <v>50</v>
      </c>
      <c r="AQ401">
        <v>46.256556831434999</v>
      </c>
    </row>
    <row r="402" spans="1:43" hidden="1" x14ac:dyDescent="0.15">
      <c r="A402" t="s">
        <v>1193</v>
      </c>
      <c r="B402" t="s">
        <v>947</v>
      </c>
      <c r="C402" t="s">
        <v>582</v>
      </c>
      <c r="E402" t="s">
        <v>61</v>
      </c>
      <c r="F402" t="s">
        <v>75</v>
      </c>
      <c r="G402" t="s">
        <v>1060</v>
      </c>
      <c r="H402" t="s">
        <v>1194</v>
      </c>
      <c r="K402" t="s">
        <v>372</v>
      </c>
      <c r="L402" t="s">
        <v>373</v>
      </c>
      <c r="M402" t="s">
        <v>94</v>
      </c>
      <c r="N402" t="s">
        <v>67</v>
      </c>
      <c r="O402" t="s">
        <v>1195</v>
      </c>
      <c r="AC402">
        <v>1988</v>
      </c>
      <c r="AD402">
        <v>2</v>
      </c>
      <c r="AE402">
        <v>27</v>
      </c>
      <c r="AF402">
        <v>1988</v>
      </c>
      <c r="AG402">
        <v>2</v>
      </c>
      <c r="AH402">
        <v>27</v>
      </c>
      <c r="AI402">
        <v>31</v>
      </c>
      <c r="AQ402">
        <v>46.256556831434999</v>
      </c>
    </row>
    <row r="403" spans="1:43" hidden="1" x14ac:dyDescent="0.15">
      <c r="A403" t="s">
        <v>1196</v>
      </c>
      <c r="B403" t="s">
        <v>947</v>
      </c>
      <c r="C403" t="s">
        <v>1197</v>
      </c>
      <c r="E403" t="s">
        <v>61</v>
      </c>
      <c r="F403" t="s">
        <v>148</v>
      </c>
      <c r="G403" t="s">
        <v>393</v>
      </c>
      <c r="H403" t="s">
        <v>394</v>
      </c>
      <c r="J403" t="s">
        <v>1198</v>
      </c>
      <c r="K403" t="s">
        <v>372</v>
      </c>
      <c r="L403" t="s">
        <v>373</v>
      </c>
      <c r="M403" t="s">
        <v>94</v>
      </c>
      <c r="N403" t="s">
        <v>67</v>
      </c>
      <c r="O403" t="s">
        <v>491</v>
      </c>
      <c r="S403" t="s">
        <v>206</v>
      </c>
      <c r="AC403">
        <v>1988</v>
      </c>
      <c r="AD403">
        <v>11</v>
      </c>
      <c r="AF403">
        <v>1988</v>
      </c>
      <c r="AG403">
        <v>11</v>
      </c>
      <c r="AQ403">
        <v>46.256556831434999</v>
      </c>
    </row>
    <row r="404" spans="1:43" hidden="1" x14ac:dyDescent="0.15">
      <c r="A404" t="s">
        <v>1199</v>
      </c>
      <c r="B404" t="s">
        <v>947</v>
      </c>
      <c r="C404" t="s">
        <v>1200</v>
      </c>
      <c r="E404" t="s">
        <v>61</v>
      </c>
      <c r="F404" t="s">
        <v>148</v>
      </c>
      <c r="G404" t="s">
        <v>149</v>
      </c>
      <c r="H404" t="s">
        <v>150</v>
      </c>
      <c r="K404" t="s">
        <v>378</v>
      </c>
      <c r="L404" t="s">
        <v>379</v>
      </c>
      <c r="M404" t="s">
        <v>66</v>
      </c>
      <c r="N404" t="s">
        <v>67</v>
      </c>
      <c r="O404" t="s">
        <v>1201</v>
      </c>
      <c r="X404" t="s">
        <v>153</v>
      </c>
      <c r="AC404">
        <v>1988</v>
      </c>
      <c r="AD404">
        <v>6</v>
      </c>
      <c r="AF404">
        <v>1988</v>
      </c>
      <c r="AG404">
        <v>6</v>
      </c>
      <c r="AI404">
        <v>47</v>
      </c>
      <c r="AK404">
        <v>159</v>
      </c>
      <c r="AM404">
        <v>159</v>
      </c>
      <c r="AQ404">
        <v>46.256556831434999</v>
      </c>
    </row>
    <row r="405" spans="1:43" hidden="1" x14ac:dyDescent="0.15">
      <c r="A405" t="s">
        <v>1202</v>
      </c>
      <c r="B405" t="s">
        <v>947</v>
      </c>
      <c r="C405" t="s">
        <v>1068</v>
      </c>
      <c r="E405" t="s">
        <v>61</v>
      </c>
      <c r="F405" t="s">
        <v>148</v>
      </c>
      <c r="G405" t="s">
        <v>393</v>
      </c>
      <c r="H405" t="s">
        <v>394</v>
      </c>
      <c r="J405" t="s">
        <v>1203</v>
      </c>
      <c r="K405" t="s">
        <v>378</v>
      </c>
      <c r="L405" t="s">
        <v>379</v>
      </c>
      <c r="M405" t="s">
        <v>66</v>
      </c>
      <c r="N405" t="s">
        <v>67</v>
      </c>
      <c r="O405" t="s">
        <v>1204</v>
      </c>
      <c r="S405" t="s">
        <v>206</v>
      </c>
      <c r="W405">
        <v>8710</v>
      </c>
      <c r="AC405">
        <v>1988</v>
      </c>
      <c r="AD405">
        <v>4</v>
      </c>
      <c r="AF405">
        <v>1988</v>
      </c>
      <c r="AG405">
        <v>4</v>
      </c>
      <c r="AQ405">
        <v>46.256556831434999</v>
      </c>
    </row>
    <row r="406" spans="1:43" hidden="1" x14ac:dyDescent="0.15">
      <c r="A406" t="s">
        <v>1205</v>
      </c>
      <c r="B406" t="s">
        <v>947</v>
      </c>
      <c r="C406" t="s">
        <v>1206</v>
      </c>
      <c r="E406" t="s">
        <v>61</v>
      </c>
      <c r="F406" t="s">
        <v>119</v>
      </c>
      <c r="G406" t="s">
        <v>120</v>
      </c>
      <c r="K406" t="s">
        <v>378</v>
      </c>
      <c r="L406" t="s">
        <v>379</v>
      </c>
      <c r="M406" t="s">
        <v>66</v>
      </c>
      <c r="N406" t="s">
        <v>67</v>
      </c>
      <c r="O406" t="s">
        <v>1207</v>
      </c>
      <c r="X406" t="s">
        <v>71</v>
      </c>
      <c r="AC406">
        <v>1988</v>
      </c>
      <c r="AD406">
        <v>8</v>
      </c>
      <c r="AF406">
        <v>1988</v>
      </c>
      <c r="AG406">
        <v>8</v>
      </c>
      <c r="AI406">
        <v>17</v>
      </c>
      <c r="AL406">
        <v>10000</v>
      </c>
      <c r="AM406">
        <v>10000</v>
      </c>
      <c r="AQ406">
        <v>46.256556831434999</v>
      </c>
    </row>
    <row r="407" spans="1:43" hidden="1" x14ac:dyDescent="0.15">
      <c r="A407" t="s">
        <v>1208</v>
      </c>
      <c r="B407" t="s">
        <v>947</v>
      </c>
      <c r="C407" t="s">
        <v>568</v>
      </c>
      <c r="E407" t="s">
        <v>61</v>
      </c>
      <c r="F407" t="s">
        <v>156</v>
      </c>
      <c r="G407" t="s">
        <v>157</v>
      </c>
      <c r="H407" t="s">
        <v>418</v>
      </c>
      <c r="J407" t="s">
        <v>1209</v>
      </c>
      <c r="K407" t="s">
        <v>428</v>
      </c>
      <c r="L407" t="s">
        <v>429</v>
      </c>
      <c r="M407" t="s">
        <v>81</v>
      </c>
      <c r="N407" t="s">
        <v>67</v>
      </c>
      <c r="O407" t="s">
        <v>1210</v>
      </c>
      <c r="X407" t="s">
        <v>160</v>
      </c>
      <c r="AC407">
        <v>1988</v>
      </c>
      <c r="AD407">
        <v>3</v>
      </c>
      <c r="AE407">
        <v>1</v>
      </c>
      <c r="AF407">
        <v>1988</v>
      </c>
      <c r="AG407">
        <v>3</v>
      </c>
      <c r="AH407">
        <v>1</v>
      </c>
      <c r="AI407">
        <v>100</v>
      </c>
      <c r="AK407">
        <v>4000</v>
      </c>
      <c r="AM407">
        <v>4000</v>
      </c>
      <c r="AQ407">
        <v>46.256556831434999</v>
      </c>
    </row>
    <row r="408" spans="1:43" hidden="1" x14ac:dyDescent="0.15">
      <c r="A408" t="s">
        <v>1211</v>
      </c>
      <c r="B408" t="s">
        <v>947</v>
      </c>
      <c r="C408" t="s">
        <v>183</v>
      </c>
      <c r="E408" t="s">
        <v>61</v>
      </c>
      <c r="F408" t="s">
        <v>148</v>
      </c>
      <c r="G408" t="s">
        <v>393</v>
      </c>
      <c r="K408" t="s">
        <v>428</v>
      </c>
      <c r="L408" t="s">
        <v>429</v>
      </c>
      <c r="M408" t="s">
        <v>81</v>
      </c>
      <c r="N408" t="s">
        <v>67</v>
      </c>
      <c r="O408" t="s">
        <v>1212</v>
      </c>
      <c r="AC408">
        <v>1988</v>
      </c>
      <c r="AF408">
        <v>1988</v>
      </c>
      <c r="AQ408">
        <v>46.256556831434999</v>
      </c>
    </row>
    <row r="409" spans="1:43" hidden="1" x14ac:dyDescent="0.15">
      <c r="A409" t="s">
        <v>1213</v>
      </c>
      <c r="B409" t="s">
        <v>947</v>
      </c>
      <c r="C409" t="s">
        <v>1214</v>
      </c>
      <c r="E409" t="s">
        <v>61</v>
      </c>
      <c r="F409" t="s">
        <v>148</v>
      </c>
      <c r="G409" t="s">
        <v>149</v>
      </c>
      <c r="H409" t="s">
        <v>150</v>
      </c>
      <c r="J409" t="s">
        <v>151</v>
      </c>
      <c r="K409" t="s">
        <v>381</v>
      </c>
      <c r="L409" t="s">
        <v>382</v>
      </c>
      <c r="M409" t="s">
        <v>66</v>
      </c>
      <c r="N409" t="s">
        <v>67</v>
      </c>
      <c r="O409" t="s">
        <v>1215</v>
      </c>
      <c r="X409" t="s">
        <v>153</v>
      </c>
      <c r="AC409">
        <v>1988</v>
      </c>
      <c r="AD409">
        <v>8</v>
      </c>
      <c r="AF409">
        <v>1988</v>
      </c>
      <c r="AG409">
        <v>8</v>
      </c>
      <c r="AI409">
        <v>38</v>
      </c>
      <c r="AK409">
        <v>575</v>
      </c>
      <c r="AM409">
        <v>575</v>
      </c>
      <c r="AQ409">
        <v>46.256556831434999</v>
      </c>
    </row>
    <row r="410" spans="1:43" hidden="1" x14ac:dyDescent="0.15">
      <c r="A410" t="s">
        <v>1216</v>
      </c>
      <c r="B410" t="s">
        <v>947</v>
      </c>
      <c r="C410" t="s">
        <v>1217</v>
      </c>
      <c r="E410" t="s">
        <v>61</v>
      </c>
      <c r="F410" t="s">
        <v>148</v>
      </c>
      <c r="G410" t="s">
        <v>393</v>
      </c>
      <c r="H410" t="s">
        <v>394</v>
      </c>
      <c r="J410" t="s">
        <v>1218</v>
      </c>
      <c r="K410" t="s">
        <v>381</v>
      </c>
      <c r="L410" t="s">
        <v>382</v>
      </c>
      <c r="M410" t="s">
        <v>66</v>
      </c>
      <c r="N410" t="s">
        <v>67</v>
      </c>
      <c r="O410" t="s">
        <v>1219</v>
      </c>
      <c r="S410" t="s">
        <v>206</v>
      </c>
      <c r="AC410">
        <v>1988</v>
      </c>
      <c r="AD410">
        <v>6</v>
      </c>
      <c r="AF410">
        <v>1988</v>
      </c>
      <c r="AG410">
        <v>6</v>
      </c>
      <c r="AQ410">
        <v>46.256556831434999</v>
      </c>
    </row>
    <row r="411" spans="1:43" hidden="1" x14ac:dyDescent="0.15">
      <c r="A411" t="s">
        <v>1220</v>
      </c>
      <c r="B411" t="s">
        <v>947</v>
      </c>
      <c r="C411" t="s">
        <v>1221</v>
      </c>
      <c r="E411" t="s">
        <v>61</v>
      </c>
      <c r="F411" t="s">
        <v>148</v>
      </c>
      <c r="G411" t="s">
        <v>149</v>
      </c>
      <c r="H411" t="s">
        <v>776</v>
      </c>
      <c r="K411" t="s">
        <v>1050</v>
      </c>
      <c r="L411" t="s">
        <v>1051</v>
      </c>
      <c r="M411" t="s">
        <v>205</v>
      </c>
      <c r="N411" t="s">
        <v>67</v>
      </c>
      <c r="X411" t="s">
        <v>153</v>
      </c>
      <c r="AC411">
        <v>1988</v>
      </c>
      <c r="AD411">
        <v>5</v>
      </c>
      <c r="AF411">
        <v>1988</v>
      </c>
      <c r="AG411">
        <v>5</v>
      </c>
      <c r="AI411">
        <v>100</v>
      </c>
      <c r="AQ411">
        <v>46.256556831434999</v>
      </c>
    </row>
    <row r="412" spans="1:43" hidden="1" x14ac:dyDescent="0.15">
      <c r="A412" t="s">
        <v>1222</v>
      </c>
      <c r="B412" t="s">
        <v>947</v>
      </c>
      <c r="C412" t="s">
        <v>1223</v>
      </c>
      <c r="E412" t="s">
        <v>61</v>
      </c>
      <c r="F412" t="s">
        <v>119</v>
      </c>
      <c r="G412" t="s">
        <v>120</v>
      </c>
      <c r="H412" t="s">
        <v>173</v>
      </c>
      <c r="K412" t="s">
        <v>363</v>
      </c>
      <c r="L412" t="s">
        <v>364</v>
      </c>
      <c r="M412" t="s">
        <v>66</v>
      </c>
      <c r="N412" t="s">
        <v>67</v>
      </c>
      <c r="O412" t="s">
        <v>1224</v>
      </c>
      <c r="S412" t="s">
        <v>206</v>
      </c>
      <c r="X412" t="s">
        <v>71</v>
      </c>
      <c r="AC412">
        <v>1988</v>
      </c>
      <c r="AD412">
        <v>8</v>
      </c>
      <c r="AF412">
        <v>1988</v>
      </c>
      <c r="AG412">
        <v>8</v>
      </c>
      <c r="AI412">
        <v>20</v>
      </c>
      <c r="AK412">
        <v>80000</v>
      </c>
      <c r="AM412">
        <v>80000</v>
      </c>
      <c r="AP412">
        <v>10200</v>
      </c>
      <c r="AQ412">
        <v>46.256556831434999</v>
      </c>
    </row>
    <row r="413" spans="1:43" hidden="1" x14ac:dyDescent="0.15">
      <c r="A413" t="s">
        <v>1225</v>
      </c>
      <c r="B413" t="s">
        <v>947</v>
      </c>
      <c r="C413" t="s">
        <v>1226</v>
      </c>
      <c r="E413" t="s">
        <v>61</v>
      </c>
      <c r="F413" t="s">
        <v>148</v>
      </c>
      <c r="G413" t="s">
        <v>393</v>
      </c>
      <c r="H413" t="s">
        <v>394</v>
      </c>
      <c r="J413" t="s">
        <v>1227</v>
      </c>
      <c r="K413" t="s">
        <v>363</v>
      </c>
      <c r="L413" t="s">
        <v>364</v>
      </c>
      <c r="M413" t="s">
        <v>66</v>
      </c>
      <c r="N413" t="s">
        <v>67</v>
      </c>
      <c r="O413" t="s">
        <v>1228</v>
      </c>
      <c r="S413" t="s">
        <v>206</v>
      </c>
      <c r="W413">
        <v>19000</v>
      </c>
      <c r="AC413">
        <v>1988</v>
      </c>
      <c r="AD413">
        <v>5</v>
      </c>
      <c r="AF413">
        <v>1988</v>
      </c>
      <c r="AG413">
        <v>5</v>
      </c>
      <c r="AQ413">
        <v>46.256556831434999</v>
      </c>
    </row>
    <row r="414" spans="1:43" hidden="1" x14ac:dyDescent="0.15">
      <c r="A414" t="s">
        <v>1229</v>
      </c>
      <c r="B414" t="s">
        <v>947</v>
      </c>
      <c r="C414" t="s">
        <v>1230</v>
      </c>
      <c r="E414" t="s">
        <v>61</v>
      </c>
      <c r="F414" t="s">
        <v>119</v>
      </c>
      <c r="G414" t="s">
        <v>120</v>
      </c>
      <c r="H414" t="s">
        <v>173</v>
      </c>
      <c r="K414" t="s">
        <v>576</v>
      </c>
      <c r="L414" t="s">
        <v>577</v>
      </c>
      <c r="M414" t="s">
        <v>66</v>
      </c>
      <c r="N414" t="s">
        <v>67</v>
      </c>
      <c r="O414" t="s">
        <v>1231</v>
      </c>
      <c r="X414" t="s">
        <v>71</v>
      </c>
      <c r="AC414">
        <v>1988</v>
      </c>
      <c r="AD414">
        <v>8</v>
      </c>
      <c r="AF414">
        <v>1988</v>
      </c>
      <c r="AG414">
        <v>8</v>
      </c>
      <c r="AI414">
        <v>130</v>
      </c>
      <c r="AL414">
        <v>300000</v>
      </c>
      <c r="AM414">
        <v>300000</v>
      </c>
      <c r="AQ414">
        <v>46.256556831434999</v>
      </c>
    </row>
    <row r="415" spans="1:43" hidden="1" x14ac:dyDescent="0.15">
      <c r="A415" t="s">
        <v>1232</v>
      </c>
      <c r="B415" t="s">
        <v>947</v>
      </c>
      <c r="C415" t="s">
        <v>1184</v>
      </c>
      <c r="E415" t="s">
        <v>61</v>
      </c>
      <c r="F415" t="s">
        <v>119</v>
      </c>
      <c r="G415" t="s">
        <v>224</v>
      </c>
      <c r="H415" t="s">
        <v>224</v>
      </c>
      <c r="K415" t="s">
        <v>576</v>
      </c>
      <c r="L415" t="s">
        <v>577</v>
      </c>
      <c r="M415" t="s">
        <v>66</v>
      </c>
      <c r="N415" t="s">
        <v>67</v>
      </c>
      <c r="O415" t="s">
        <v>1233</v>
      </c>
      <c r="AC415">
        <v>1988</v>
      </c>
      <c r="AD415">
        <v>12</v>
      </c>
      <c r="AF415">
        <v>1988</v>
      </c>
      <c r="AG415">
        <v>12</v>
      </c>
      <c r="AL415">
        <v>1500</v>
      </c>
      <c r="AM415">
        <v>1500</v>
      </c>
      <c r="AQ415">
        <v>46.256556831434999</v>
      </c>
    </row>
    <row r="416" spans="1:43" hidden="1" x14ac:dyDescent="0.15">
      <c r="A416" t="s">
        <v>1234</v>
      </c>
      <c r="B416" t="s">
        <v>947</v>
      </c>
      <c r="C416" t="s">
        <v>1235</v>
      </c>
      <c r="E416" t="s">
        <v>61</v>
      </c>
      <c r="F416" t="s">
        <v>119</v>
      </c>
      <c r="G416" t="s">
        <v>120</v>
      </c>
      <c r="H416" t="s">
        <v>173</v>
      </c>
      <c r="K416" t="s">
        <v>616</v>
      </c>
      <c r="L416" t="s">
        <v>617</v>
      </c>
      <c r="M416" t="s">
        <v>81</v>
      </c>
      <c r="N416" t="s">
        <v>67</v>
      </c>
      <c r="O416" t="s">
        <v>1236</v>
      </c>
      <c r="X416" t="s">
        <v>71</v>
      </c>
      <c r="AC416">
        <v>1988</v>
      </c>
      <c r="AD416">
        <v>5</v>
      </c>
      <c r="AE416">
        <v>6</v>
      </c>
      <c r="AF416">
        <v>1988</v>
      </c>
      <c r="AG416">
        <v>5</v>
      </c>
      <c r="AH416">
        <v>6</v>
      </c>
      <c r="AI416">
        <v>48</v>
      </c>
      <c r="AJ416">
        <v>50</v>
      </c>
      <c r="AK416">
        <v>21628</v>
      </c>
      <c r="AM416">
        <v>21678</v>
      </c>
      <c r="AQ416">
        <v>46.256556831434999</v>
      </c>
    </row>
    <row r="417" spans="1:43" hidden="1" x14ac:dyDescent="0.15">
      <c r="A417" t="s">
        <v>1237</v>
      </c>
      <c r="B417" t="s">
        <v>947</v>
      </c>
      <c r="C417" t="s">
        <v>929</v>
      </c>
      <c r="E417" t="s">
        <v>61</v>
      </c>
      <c r="F417" t="s">
        <v>119</v>
      </c>
      <c r="G417" t="s">
        <v>120</v>
      </c>
      <c r="H417" t="s">
        <v>173</v>
      </c>
      <c r="K417" t="s">
        <v>407</v>
      </c>
      <c r="L417" t="s">
        <v>408</v>
      </c>
      <c r="M417" t="s">
        <v>94</v>
      </c>
      <c r="N417" t="s">
        <v>67</v>
      </c>
      <c r="O417" t="s">
        <v>1238</v>
      </c>
      <c r="S417" t="s">
        <v>206</v>
      </c>
      <c r="T417" t="s">
        <v>70</v>
      </c>
      <c r="U417" t="s">
        <v>70</v>
      </c>
      <c r="X417" t="s">
        <v>71</v>
      </c>
      <c r="AC417">
        <v>1988</v>
      </c>
      <c r="AD417">
        <v>8</v>
      </c>
      <c r="AE417">
        <v>1</v>
      </c>
      <c r="AF417">
        <v>1988</v>
      </c>
      <c r="AG417">
        <v>9</v>
      </c>
      <c r="AH417">
        <v>2</v>
      </c>
      <c r="AI417">
        <v>96</v>
      </c>
      <c r="AK417">
        <v>1500000</v>
      </c>
      <c r="AL417">
        <v>1000000</v>
      </c>
      <c r="AM417">
        <v>2500000</v>
      </c>
      <c r="AQ417">
        <v>46.256556831434999</v>
      </c>
    </row>
    <row r="418" spans="1:43" hidden="1" x14ac:dyDescent="0.15">
      <c r="A418" t="s">
        <v>1239</v>
      </c>
      <c r="B418" t="s">
        <v>947</v>
      </c>
      <c r="C418" t="s">
        <v>254</v>
      </c>
      <c r="E418" t="s">
        <v>61</v>
      </c>
      <c r="F418" t="s">
        <v>148</v>
      </c>
      <c r="G418" t="s">
        <v>149</v>
      </c>
      <c r="H418" t="s">
        <v>150</v>
      </c>
      <c r="K418" t="s">
        <v>407</v>
      </c>
      <c r="L418" t="s">
        <v>408</v>
      </c>
      <c r="M418" t="s">
        <v>94</v>
      </c>
      <c r="N418" t="s">
        <v>67</v>
      </c>
      <c r="O418" t="s">
        <v>1240</v>
      </c>
      <c r="S418" t="s">
        <v>206</v>
      </c>
      <c r="T418" t="s">
        <v>70</v>
      </c>
      <c r="U418" t="s">
        <v>70</v>
      </c>
      <c r="X418" t="s">
        <v>153</v>
      </c>
      <c r="AC418">
        <v>1988</v>
      </c>
      <c r="AF418">
        <v>1989</v>
      </c>
      <c r="AI418">
        <v>2770</v>
      </c>
      <c r="AK418">
        <v>38805</v>
      </c>
      <c r="AM418">
        <v>38805</v>
      </c>
      <c r="AQ418">
        <v>46.256556831434999</v>
      </c>
    </row>
    <row r="419" spans="1:43" hidden="1" x14ac:dyDescent="0.15">
      <c r="A419" t="s">
        <v>1241</v>
      </c>
      <c r="B419" t="s">
        <v>947</v>
      </c>
      <c r="C419" t="s">
        <v>1242</v>
      </c>
      <c r="E419" t="s">
        <v>61</v>
      </c>
      <c r="F419" t="s">
        <v>148</v>
      </c>
      <c r="G419" t="s">
        <v>149</v>
      </c>
      <c r="H419" t="s">
        <v>776</v>
      </c>
      <c r="K419" t="s">
        <v>407</v>
      </c>
      <c r="L419" t="s">
        <v>408</v>
      </c>
      <c r="M419" t="s">
        <v>94</v>
      </c>
      <c r="N419" t="s">
        <v>67</v>
      </c>
      <c r="O419" t="s">
        <v>1243</v>
      </c>
      <c r="X419" t="s">
        <v>153</v>
      </c>
      <c r="AC419">
        <v>1988</v>
      </c>
      <c r="AD419">
        <v>11</v>
      </c>
      <c r="AF419">
        <v>1988</v>
      </c>
      <c r="AG419">
        <v>11</v>
      </c>
      <c r="AQ419">
        <v>46.256556831434999</v>
      </c>
    </row>
    <row r="420" spans="1:43" hidden="1" x14ac:dyDescent="0.15">
      <c r="A420" t="s">
        <v>1244</v>
      </c>
      <c r="B420" t="s">
        <v>347</v>
      </c>
      <c r="C420" t="s">
        <v>1245</v>
      </c>
      <c r="E420" t="s">
        <v>61</v>
      </c>
      <c r="F420" t="s">
        <v>62</v>
      </c>
      <c r="G420" t="s">
        <v>63</v>
      </c>
      <c r="H420" t="s">
        <v>63</v>
      </c>
      <c r="K420" t="s">
        <v>706</v>
      </c>
      <c r="L420" t="s">
        <v>707</v>
      </c>
      <c r="M420" t="s">
        <v>227</v>
      </c>
      <c r="N420" t="s">
        <v>67</v>
      </c>
      <c r="O420" t="s">
        <v>1246</v>
      </c>
      <c r="Q420" t="s">
        <v>69</v>
      </c>
      <c r="S420" t="s">
        <v>206</v>
      </c>
      <c r="T420" t="s">
        <v>70</v>
      </c>
      <c r="U420" t="s">
        <v>70</v>
      </c>
      <c r="X420" t="s">
        <v>71</v>
      </c>
      <c r="AC420">
        <v>1978</v>
      </c>
      <c r="AF420">
        <v>1979</v>
      </c>
      <c r="AK420">
        <v>500000</v>
      </c>
      <c r="AM420">
        <v>500000</v>
      </c>
      <c r="AQ420">
        <v>25.515915323470299</v>
      </c>
    </row>
    <row r="421" spans="1:43" hidden="1" x14ac:dyDescent="0.15">
      <c r="A421" t="s">
        <v>1247</v>
      </c>
      <c r="B421" t="s">
        <v>347</v>
      </c>
      <c r="C421" t="s">
        <v>1059</v>
      </c>
      <c r="E421" t="s">
        <v>61</v>
      </c>
      <c r="F421" t="s">
        <v>148</v>
      </c>
      <c r="G421" t="s">
        <v>149</v>
      </c>
      <c r="H421" t="s">
        <v>150</v>
      </c>
      <c r="J421" t="s">
        <v>151</v>
      </c>
      <c r="K421" t="s">
        <v>386</v>
      </c>
      <c r="L421" t="s">
        <v>387</v>
      </c>
      <c r="M421" t="s">
        <v>66</v>
      </c>
      <c r="N421" t="s">
        <v>67</v>
      </c>
      <c r="O421" t="s">
        <v>1248</v>
      </c>
      <c r="S421" t="s">
        <v>206</v>
      </c>
      <c r="X421" t="s">
        <v>153</v>
      </c>
      <c r="AC421">
        <v>1978</v>
      </c>
      <c r="AD421">
        <v>12</v>
      </c>
      <c r="AF421">
        <v>1978</v>
      </c>
      <c r="AG421">
        <v>12</v>
      </c>
      <c r="AI421">
        <v>5</v>
      </c>
      <c r="AK421">
        <v>298</v>
      </c>
      <c r="AM421">
        <v>298</v>
      </c>
      <c r="AQ421">
        <v>25.515915323470299</v>
      </c>
    </row>
    <row r="422" spans="1:43" hidden="1" x14ac:dyDescent="0.15">
      <c r="A422" t="s">
        <v>1249</v>
      </c>
      <c r="B422" t="s">
        <v>347</v>
      </c>
      <c r="C422" t="s">
        <v>991</v>
      </c>
      <c r="E422" t="s">
        <v>61</v>
      </c>
      <c r="F422" t="s">
        <v>119</v>
      </c>
      <c r="G422" t="s">
        <v>120</v>
      </c>
      <c r="K422" t="s">
        <v>386</v>
      </c>
      <c r="L422" t="s">
        <v>387</v>
      </c>
      <c r="M422" t="s">
        <v>66</v>
      </c>
      <c r="N422" t="s">
        <v>67</v>
      </c>
      <c r="X422" t="s">
        <v>71</v>
      </c>
      <c r="AC422">
        <v>1978</v>
      </c>
      <c r="AD422">
        <v>12</v>
      </c>
      <c r="AF422">
        <v>1978</v>
      </c>
      <c r="AG422">
        <v>12</v>
      </c>
      <c r="AP422">
        <v>2000</v>
      </c>
      <c r="AQ422">
        <v>25.515915323470299</v>
      </c>
    </row>
    <row r="423" spans="1:43" hidden="1" x14ac:dyDescent="0.15">
      <c r="A423" t="s">
        <v>1250</v>
      </c>
      <c r="B423" t="s">
        <v>748</v>
      </c>
      <c r="C423" t="s">
        <v>1251</v>
      </c>
      <c r="E423" t="s">
        <v>61</v>
      </c>
      <c r="F423" t="s">
        <v>62</v>
      </c>
      <c r="G423" t="s">
        <v>63</v>
      </c>
      <c r="H423" t="s">
        <v>63</v>
      </c>
      <c r="K423" t="s">
        <v>386</v>
      </c>
      <c r="L423" t="s">
        <v>387</v>
      </c>
      <c r="M423" t="s">
        <v>66</v>
      </c>
      <c r="N423" t="s">
        <v>67</v>
      </c>
      <c r="O423" t="s">
        <v>1252</v>
      </c>
      <c r="S423" t="s">
        <v>206</v>
      </c>
      <c r="X423" t="s">
        <v>71</v>
      </c>
      <c r="AC423">
        <v>1979</v>
      </c>
      <c r="AF423">
        <v>1980</v>
      </c>
      <c r="AK423">
        <v>950000</v>
      </c>
      <c r="AM423">
        <v>950000</v>
      </c>
      <c r="AQ423">
        <v>28.387598897135899</v>
      </c>
    </row>
    <row r="424" spans="1:43" hidden="1" x14ac:dyDescent="0.15">
      <c r="A424" t="s">
        <v>1253</v>
      </c>
      <c r="B424" t="s">
        <v>748</v>
      </c>
      <c r="C424" t="s">
        <v>1254</v>
      </c>
      <c r="E424" t="s">
        <v>61</v>
      </c>
      <c r="F424" t="s">
        <v>119</v>
      </c>
      <c r="G424" t="s">
        <v>120</v>
      </c>
      <c r="K424" t="s">
        <v>433</v>
      </c>
      <c r="L424" t="s">
        <v>434</v>
      </c>
      <c r="M424" t="s">
        <v>94</v>
      </c>
      <c r="N424" t="s">
        <v>67</v>
      </c>
      <c r="O424" t="s">
        <v>1255</v>
      </c>
      <c r="X424" t="s">
        <v>71</v>
      </c>
      <c r="AC424">
        <v>1979</v>
      </c>
      <c r="AD424">
        <v>3</v>
      </c>
      <c r="AE424">
        <v>6</v>
      </c>
      <c r="AF424">
        <v>1979</v>
      </c>
      <c r="AG424">
        <v>3</v>
      </c>
      <c r="AH424">
        <v>6</v>
      </c>
      <c r="AK424">
        <v>750</v>
      </c>
      <c r="AM424">
        <v>750</v>
      </c>
      <c r="AQ424">
        <v>28.387598897135899</v>
      </c>
    </row>
    <row r="425" spans="1:43" hidden="1" x14ac:dyDescent="0.15">
      <c r="A425" t="s">
        <v>1256</v>
      </c>
      <c r="B425" t="s">
        <v>748</v>
      </c>
      <c r="C425" t="s">
        <v>303</v>
      </c>
      <c r="E425" t="s">
        <v>61</v>
      </c>
      <c r="F425" t="s">
        <v>119</v>
      </c>
      <c r="G425" t="s">
        <v>120</v>
      </c>
      <c r="K425" t="s">
        <v>482</v>
      </c>
      <c r="L425" t="s">
        <v>483</v>
      </c>
      <c r="M425" t="s">
        <v>81</v>
      </c>
      <c r="N425" t="s">
        <v>67</v>
      </c>
      <c r="O425" t="s">
        <v>1257</v>
      </c>
      <c r="X425" t="s">
        <v>71</v>
      </c>
      <c r="AC425">
        <v>1979</v>
      </c>
      <c r="AD425">
        <v>6</v>
      </c>
      <c r="AF425">
        <v>1979</v>
      </c>
      <c r="AG425">
        <v>6</v>
      </c>
      <c r="AK425">
        <v>90000</v>
      </c>
      <c r="AM425">
        <v>90000</v>
      </c>
      <c r="AQ425">
        <v>28.387598897135899</v>
      </c>
    </row>
    <row r="426" spans="1:43" hidden="1" x14ac:dyDescent="0.15">
      <c r="A426" t="s">
        <v>1258</v>
      </c>
      <c r="B426" t="s">
        <v>748</v>
      </c>
      <c r="C426" t="s">
        <v>1259</v>
      </c>
      <c r="E426" t="s">
        <v>61</v>
      </c>
      <c r="F426" t="s">
        <v>62</v>
      </c>
      <c r="G426" t="s">
        <v>63</v>
      </c>
      <c r="H426" t="s">
        <v>63</v>
      </c>
      <c r="K426" t="s">
        <v>360</v>
      </c>
      <c r="L426" t="s">
        <v>361</v>
      </c>
      <c r="M426" t="s">
        <v>81</v>
      </c>
      <c r="N426" t="s">
        <v>67</v>
      </c>
      <c r="O426" t="s">
        <v>541</v>
      </c>
      <c r="S426" t="s">
        <v>206</v>
      </c>
      <c r="X426" t="s">
        <v>71</v>
      </c>
      <c r="AC426">
        <v>1979</v>
      </c>
      <c r="AF426">
        <v>1980</v>
      </c>
      <c r="AK426">
        <v>500000</v>
      </c>
      <c r="AM426">
        <v>500000</v>
      </c>
      <c r="AQ426">
        <v>28.387598897135899</v>
      </c>
    </row>
    <row r="427" spans="1:43" hidden="1" x14ac:dyDescent="0.15">
      <c r="A427" t="s">
        <v>1260</v>
      </c>
      <c r="B427" t="s">
        <v>748</v>
      </c>
      <c r="C427" t="s">
        <v>1261</v>
      </c>
      <c r="E427" t="s">
        <v>61</v>
      </c>
      <c r="F427" t="s">
        <v>148</v>
      </c>
      <c r="G427" t="s">
        <v>393</v>
      </c>
      <c r="H427" t="s">
        <v>394</v>
      </c>
      <c r="J427" t="s">
        <v>1262</v>
      </c>
      <c r="K427" t="s">
        <v>739</v>
      </c>
      <c r="L427" t="s">
        <v>740</v>
      </c>
      <c r="M427" t="s">
        <v>81</v>
      </c>
      <c r="N427" t="s">
        <v>67</v>
      </c>
      <c r="AC427">
        <v>1979</v>
      </c>
      <c r="AD427">
        <v>3</v>
      </c>
      <c r="AE427">
        <v>16</v>
      </c>
      <c r="AF427">
        <v>1979</v>
      </c>
      <c r="AG427">
        <v>3</v>
      </c>
      <c r="AH427">
        <v>16</v>
      </c>
      <c r="AQ427">
        <v>28.387598897135899</v>
      </c>
    </row>
    <row r="428" spans="1:43" hidden="1" x14ac:dyDescent="0.15">
      <c r="A428" t="s">
        <v>1263</v>
      </c>
      <c r="B428" t="s">
        <v>759</v>
      </c>
      <c r="C428" t="s">
        <v>760</v>
      </c>
      <c r="E428" t="s">
        <v>61</v>
      </c>
      <c r="F428" t="s">
        <v>62</v>
      </c>
      <c r="G428" t="s">
        <v>63</v>
      </c>
      <c r="H428" t="s">
        <v>63</v>
      </c>
      <c r="K428" t="s">
        <v>519</v>
      </c>
      <c r="L428" t="s">
        <v>520</v>
      </c>
      <c r="M428" t="s">
        <v>66</v>
      </c>
      <c r="N428" t="s">
        <v>67</v>
      </c>
      <c r="Q428" t="s">
        <v>327</v>
      </c>
      <c r="R428" t="s">
        <v>304</v>
      </c>
      <c r="X428" t="s">
        <v>71</v>
      </c>
      <c r="AC428">
        <v>1983</v>
      </c>
      <c r="AD428">
        <v>2</v>
      </c>
      <c r="AF428">
        <v>1983</v>
      </c>
      <c r="AQ428">
        <v>32.2338932328122</v>
      </c>
    </row>
    <row r="429" spans="1:43" hidden="1" x14ac:dyDescent="0.15">
      <c r="A429" t="s">
        <v>1264</v>
      </c>
      <c r="B429" t="s">
        <v>759</v>
      </c>
      <c r="C429" t="s">
        <v>217</v>
      </c>
      <c r="E429" t="s">
        <v>61</v>
      </c>
      <c r="F429" t="s">
        <v>62</v>
      </c>
      <c r="G429" t="s">
        <v>63</v>
      </c>
      <c r="H429" t="s">
        <v>63</v>
      </c>
      <c r="K429" t="s">
        <v>407</v>
      </c>
      <c r="L429" t="s">
        <v>408</v>
      </c>
      <c r="M429" t="s">
        <v>94</v>
      </c>
      <c r="N429" t="s">
        <v>67</v>
      </c>
      <c r="Q429" t="s">
        <v>327</v>
      </c>
      <c r="R429" t="s">
        <v>761</v>
      </c>
      <c r="X429" t="s">
        <v>71</v>
      </c>
      <c r="AC429">
        <v>1980</v>
      </c>
      <c r="AD429">
        <v>6</v>
      </c>
      <c r="AF429">
        <v>1980</v>
      </c>
      <c r="AQ429">
        <v>32.2338932328122</v>
      </c>
    </row>
    <row r="430" spans="1:43" hidden="1" x14ac:dyDescent="0.15">
      <c r="A430" t="s">
        <v>1265</v>
      </c>
      <c r="B430" t="s">
        <v>759</v>
      </c>
      <c r="C430" t="s">
        <v>760</v>
      </c>
      <c r="E430" t="s">
        <v>61</v>
      </c>
      <c r="F430" t="s">
        <v>62</v>
      </c>
      <c r="G430" t="s">
        <v>63</v>
      </c>
      <c r="H430" t="s">
        <v>63</v>
      </c>
      <c r="K430" t="s">
        <v>389</v>
      </c>
      <c r="L430" t="s">
        <v>390</v>
      </c>
      <c r="M430" t="s">
        <v>227</v>
      </c>
      <c r="N430" t="s">
        <v>67</v>
      </c>
      <c r="Q430" t="s">
        <v>69</v>
      </c>
      <c r="S430" t="s">
        <v>206</v>
      </c>
      <c r="X430" t="s">
        <v>71</v>
      </c>
      <c r="AC430">
        <v>1981</v>
      </c>
      <c r="AD430">
        <v>11</v>
      </c>
      <c r="AF430">
        <v>1985</v>
      </c>
      <c r="AI430">
        <v>3000</v>
      </c>
      <c r="AK430">
        <v>1500000</v>
      </c>
      <c r="AM430">
        <v>1500000</v>
      </c>
      <c r="AQ430">
        <v>32.2338932328122</v>
      </c>
    </row>
    <row r="431" spans="1:43" hidden="1" x14ac:dyDescent="0.15">
      <c r="A431" t="s">
        <v>1266</v>
      </c>
      <c r="B431" t="s">
        <v>759</v>
      </c>
      <c r="C431" t="s">
        <v>760</v>
      </c>
      <c r="E431" t="s">
        <v>61</v>
      </c>
      <c r="F431" t="s">
        <v>62</v>
      </c>
      <c r="G431" t="s">
        <v>63</v>
      </c>
      <c r="H431" t="s">
        <v>63</v>
      </c>
      <c r="K431" t="s">
        <v>386</v>
      </c>
      <c r="L431" t="s">
        <v>387</v>
      </c>
      <c r="M431" t="s">
        <v>66</v>
      </c>
      <c r="N431" t="s">
        <v>67</v>
      </c>
      <c r="S431" t="s">
        <v>206</v>
      </c>
      <c r="X431" t="s">
        <v>71</v>
      </c>
      <c r="AC431">
        <v>1982</v>
      </c>
      <c r="AF431">
        <v>1985</v>
      </c>
      <c r="AK431">
        <v>1200000</v>
      </c>
      <c r="AM431">
        <v>1200000</v>
      </c>
      <c r="AQ431">
        <v>32.2338932328122</v>
      </c>
    </row>
    <row r="432" spans="1:43" hidden="1" x14ac:dyDescent="0.15">
      <c r="A432" t="s">
        <v>1267</v>
      </c>
      <c r="B432" t="s">
        <v>759</v>
      </c>
      <c r="C432" t="s">
        <v>217</v>
      </c>
      <c r="E432" t="s">
        <v>61</v>
      </c>
      <c r="F432" t="s">
        <v>62</v>
      </c>
      <c r="G432" t="s">
        <v>63</v>
      </c>
      <c r="H432" t="s">
        <v>63</v>
      </c>
      <c r="K432" t="s">
        <v>450</v>
      </c>
      <c r="L432" t="s">
        <v>451</v>
      </c>
      <c r="M432" t="s">
        <v>81</v>
      </c>
      <c r="N432" t="s">
        <v>67</v>
      </c>
      <c r="X432" t="s">
        <v>71</v>
      </c>
      <c r="AC432">
        <v>1980</v>
      </c>
      <c r="AD432">
        <v>1</v>
      </c>
      <c r="AF432">
        <v>1980</v>
      </c>
      <c r="AQ432">
        <v>32.2338932328122</v>
      </c>
    </row>
    <row r="433" spans="1:43" hidden="1" x14ac:dyDescent="0.15">
      <c r="A433" t="s">
        <v>1268</v>
      </c>
      <c r="B433" t="s">
        <v>759</v>
      </c>
      <c r="C433" t="s">
        <v>543</v>
      </c>
      <c r="E433" t="s">
        <v>61</v>
      </c>
      <c r="F433" t="s">
        <v>148</v>
      </c>
      <c r="G433" t="s">
        <v>149</v>
      </c>
      <c r="H433" t="s">
        <v>150</v>
      </c>
      <c r="J433" t="s">
        <v>401</v>
      </c>
      <c r="K433" t="s">
        <v>482</v>
      </c>
      <c r="L433" t="s">
        <v>483</v>
      </c>
      <c r="M433" t="s">
        <v>81</v>
      </c>
      <c r="N433" t="s">
        <v>67</v>
      </c>
      <c r="X433" t="s">
        <v>153</v>
      </c>
      <c r="AC433">
        <v>1980</v>
      </c>
      <c r="AD433">
        <v>5</v>
      </c>
      <c r="AF433">
        <v>1980</v>
      </c>
      <c r="AG433">
        <v>5</v>
      </c>
      <c r="AI433">
        <v>12</v>
      </c>
      <c r="AQ433">
        <v>32.2338932328122</v>
      </c>
    </row>
    <row r="434" spans="1:43" hidden="1" x14ac:dyDescent="0.15">
      <c r="A434" t="s">
        <v>1269</v>
      </c>
      <c r="B434" t="s">
        <v>759</v>
      </c>
      <c r="C434" t="s">
        <v>1245</v>
      </c>
      <c r="E434" t="s">
        <v>61</v>
      </c>
      <c r="F434" t="s">
        <v>62</v>
      </c>
      <c r="G434" t="s">
        <v>63</v>
      </c>
      <c r="H434" t="s">
        <v>63</v>
      </c>
      <c r="K434" t="s">
        <v>698</v>
      </c>
      <c r="L434" t="s">
        <v>699</v>
      </c>
      <c r="M434" t="s">
        <v>205</v>
      </c>
      <c r="N434" t="s">
        <v>67</v>
      </c>
      <c r="O434" t="s">
        <v>1270</v>
      </c>
      <c r="X434" t="s">
        <v>71</v>
      </c>
      <c r="AC434">
        <v>1980</v>
      </c>
      <c r="AD434">
        <v>8</v>
      </c>
      <c r="AF434">
        <v>1980</v>
      </c>
      <c r="AQ434">
        <v>32.2338932328122</v>
      </c>
    </row>
    <row r="435" spans="1:43" hidden="1" x14ac:dyDescent="0.15">
      <c r="A435" t="s">
        <v>1271</v>
      </c>
      <c r="B435" t="s">
        <v>785</v>
      </c>
      <c r="C435" t="s">
        <v>786</v>
      </c>
      <c r="E435" t="s">
        <v>61</v>
      </c>
      <c r="F435" t="s">
        <v>62</v>
      </c>
      <c r="G435" t="s">
        <v>63</v>
      </c>
      <c r="H435" t="s">
        <v>63</v>
      </c>
      <c r="K435" t="s">
        <v>1272</v>
      </c>
      <c r="L435" t="s">
        <v>1273</v>
      </c>
      <c r="M435" t="s">
        <v>205</v>
      </c>
      <c r="N435" t="s">
        <v>67</v>
      </c>
      <c r="O435" t="s">
        <v>152</v>
      </c>
      <c r="Q435" t="s">
        <v>327</v>
      </c>
      <c r="X435" t="s">
        <v>71</v>
      </c>
      <c r="AC435">
        <v>1983</v>
      </c>
      <c r="AF435">
        <v>1983</v>
      </c>
      <c r="AI435">
        <v>500</v>
      </c>
      <c r="AQ435">
        <v>35.565171520591598</v>
      </c>
    </row>
    <row r="436" spans="1:43" hidden="1" x14ac:dyDescent="0.15">
      <c r="A436" t="s">
        <v>1274</v>
      </c>
      <c r="B436" t="s">
        <v>785</v>
      </c>
      <c r="C436" t="s">
        <v>172</v>
      </c>
      <c r="E436" t="s">
        <v>61</v>
      </c>
      <c r="F436" t="s">
        <v>119</v>
      </c>
      <c r="G436" t="s">
        <v>120</v>
      </c>
      <c r="H436" t="s">
        <v>806</v>
      </c>
      <c r="K436" t="s">
        <v>450</v>
      </c>
      <c r="L436" t="s">
        <v>451</v>
      </c>
      <c r="M436" t="s">
        <v>81</v>
      </c>
      <c r="N436" t="s">
        <v>67</v>
      </c>
      <c r="O436" t="s">
        <v>1275</v>
      </c>
      <c r="W436">
        <v>1205</v>
      </c>
      <c r="X436" t="s">
        <v>71</v>
      </c>
      <c r="AC436">
        <v>1981</v>
      </c>
      <c r="AD436">
        <v>4</v>
      </c>
      <c r="AF436">
        <v>1981</v>
      </c>
      <c r="AG436">
        <v>4</v>
      </c>
      <c r="AI436">
        <v>5</v>
      </c>
      <c r="AK436">
        <v>30000</v>
      </c>
      <c r="AM436">
        <v>30000</v>
      </c>
      <c r="AQ436">
        <v>35.565171520591598</v>
      </c>
    </row>
    <row r="437" spans="1:43" hidden="1" x14ac:dyDescent="0.15">
      <c r="A437" t="s">
        <v>1276</v>
      </c>
      <c r="B437" t="s">
        <v>785</v>
      </c>
      <c r="C437" t="s">
        <v>786</v>
      </c>
      <c r="E437" t="s">
        <v>61</v>
      </c>
      <c r="F437" t="s">
        <v>62</v>
      </c>
      <c r="G437" t="s">
        <v>63</v>
      </c>
      <c r="H437" t="s">
        <v>63</v>
      </c>
      <c r="K437" t="s">
        <v>698</v>
      </c>
      <c r="L437" t="s">
        <v>699</v>
      </c>
      <c r="M437" t="s">
        <v>205</v>
      </c>
      <c r="N437" t="s">
        <v>67</v>
      </c>
      <c r="O437" t="s">
        <v>1277</v>
      </c>
      <c r="X437" t="s">
        <v>71</v>
      </c>
      <c r="AC437">
        <v>1982</v>
      </c>
      <c r="AD437">
        <v>3</v>
      </c>
      <c r="AF437">
        <v>1983</v>
      </c>
      <c r="AQ437">
        <v>35.565171520591598</v>
      </c>
    </row>
    <row r="438" spans="1:43" hidden="1" x14ac:dyDescent="0.15">
      <c r="A438" t="s">
        <v>1278</v>
      </c>
      <c r="B438" t="s">
        <v>785</v>
      </c>
      <c r="C438" t="s">
        <v>1279</v>
      </c>
      <c r="E438" t="s">
        <v>61</v>
      </c>
      <c r="F438" t="s">
        <v>119</v>
      </c>
      <c r="G438" t="s">
        <v>120</v>
      </c>
      <c r="K438" t="s">
        <v>698</v>
      </c>
      <c r="L438" t="s">
        <v>699</v>
      </c>
      <c r="M438" t="s">
        <v>205</v>
      </c>
      <c r="N438" t="s">
        <v>67</v>
      </c>
      <c r="O438" t="s">
        <v>1280</v>
      </c>
      <c r="X438" t="s">
        <v>71</v>
      </c>
      <c r="AC438">
        <v>1981</v>
      </c>
      <c r="AD438">
        <v>1</v>
      </c>
      <c r="AF438">
        <v>1981</v>
      </c>
      <c r="AG438">
        <v>1</v>
      </c>
      <c r="AI438">
        <v>104</v>
      </c>
      <c r="AL438">
        <v>185</v>
      </c>
      <c r="AM438">
        <v>185</v>
      </c>
      <c r="AP438">
        <v>1000</v>
      </c>
      <c r="AQ438">
        <v>35.565171520591598</v>
      </c>
    </row>
    <row r="439" spans="1:43" hidden="1" x14ac:dyDescent="0.15">
      <c r="A439" t="s">
        <v>1281</v>
      </c>
      <c r="B439" t="s">
        <v>785</v>
      </c>
      <c r="C439" t="s">
        <v>786</v>
      </c>
      <c r="E439" t="s">
        <v>61</v>
      </c>
      <c r="F439" t="s">
        <v>62</v>
      </c>
      <c r="G439" t="s">
        <v>63</v>
      </c>
      <c r="H439" t="s">
        <v>63</v>
      </c>
      <c r="K439" t="s">
        <v>739</v>
      </c>
      <c r="L439" t="s">
        <v>740</v>
      </c>
      <c r="M439" t="s">
        <v>81</v>
      </c>
      <c r="N439" t="s">
        <v>67</v>
      </c>
      <c r="O439" t="s">
        <v>1282</v>
      </c>
      <c r="X439" t="s">
        <v>71</v>
      </c>
      <c r="AC439">
        <v>1982</v>
      </c>
      <c r="AD439">
        <v>1</v>
      </c>
      <c r="AF439">
        <v>1982</v>
      </c>
      <c r="AQ439">
        <v>35.565171520591598</v>
      </c>
    </row>
    <row r="440" spans="1:43" hidden="1" x14ac:dyDescent="0.15">
      <c r="A440" t="s">
        <v>1283</v>
      </c>
      <c r="B440" t="s">
        <v>785</v>
      </c>
      <c r="C440" t="s">
        <v>786</v>
      </c>
      <c r="E440" t="s">
        <v>61</v>
      </c>
      <c r="F440" t="s">
        <v>62</v>
      </c>
      <c r="G440" t="s">
        <v>63</v>
      </c>
      <c r="H440" t="s">
        <v>63</v>
      </c>
      <c r="K440" t="s">
        <v>722</v>
      </c>
      <c r="L440" t="s">
        <v>723</v>
      </c>
      <c r="M440" t="s">
        <v>81</v>
      </c>
      <c r="N440" t="s">
        <v>67</v>
      </c>
      <c r="O440" t="s">
        <v>1284</v>
      </c>
      <c r="T440" t="s">
        <v>70</v>
      </c>
      <c r="U440" t="s">
        <v>70</v>
      </c>
      <c r="X440" t="s">
        <v>71</v>
      </c>
      <c r="AC440">
        <v>1982</v>
      </c>
      <c r="AD440">
        <v>10</v>
      </c>
      <c r="AF440">
        <v>1984</v>
      </c>
      <c r="AP440">
        <v>1000</v>
      </c>
      <c r="AQ440">
        <v>35.565171520591598</v>
      </c>
    </row>
    <row r="441" spans="1:43" hidden="1" x14ac:dyDescent="0.15">
      <c r="A441" t="s">
        <v>1285</v>
      </c>
      <c r="B441" t="s">
        <v>814</v>
      </c>
      <c r="C441" t="s">
        <v>1286</v>
      </c>
      <c r="E441" t="s">
        <v>61</v>
      </c>
      <c r="F441" t="s">
        <v>119</v>
      </c>
      <c r="G441" t="s">
        <v>120</v>
      </c>
      <c r="K441" t="s">
        <v>433</v>
      </c>
      <c r="L441" t="s">
        <v>434</v>
      </c>
      <c r="M441" t="s">
        <v>94</v>
      </c>
      <c r="N441" t="s">
        <v>67</v>
      </c>
      <c r="O441" t="s">
        <v>1287</v>
      </c>
      <c r="S441" t="s">
        <v>206</v>
      </c>
      <c r="X441" t="s">
        <v>71</v>
      </c>
      <c r="AC441">
        <v>1982</v>
      </c>
      <c r="AD441">
        <v>10</v>
      </c>
      <c r="AE441">
        <v>28</v>
      </c>
      <c r="AF441">
        <v>1982</v>
      </c>
      <c r="AG441">
        <v>10</v>
      </c>
      <c r="AH441">
        <v>28</v>
      </c>
      <c r="AI441">
        <v>117</v>
      </c>
      <c r="AK441">
        <v>30000</v>
      </c>
      <c r="AM441">
        <v>30000</v>
      </c>
      <c r="AP441">
        <v>90000</v>
      </c>
      <c r="AQ441">
        <v>37.745822076937202</v>
      </c>
    </row>
    <row r="442" spans="1:43" hidden="1" x14ac:dyDescent="0.15">
      <c r="A442" t="s">
        <v>1288</v>
      </c>
      <c r="B442" t="s">
        <v>814</v>
      </c>
      <c r="C442" t="s">
        <v>736</v>
      </c>
      <c r="E442" t="s">
        <v>61</v>
      </c>
      <c r="F442" t="s">
        <v>119</v>
      </c>
      <c r="G442" t="s">
        <v>120</v>
      </c>
      <c r="K442" t="s">
        <v>482</v>
      </c>
      <c r="L442" t="s">
        <v>483</v>
      </c>
      <c r="M442" t="s">
        <v>81</v>
      </c>
      <c r="N442" t="s">
        <v>67</v>
      </c>
      <c r="O442" t="s">
        <v>1289</v>
      </c>
      <c r="X442" t="s">
        <v>71</v>
      </c>
      <c r="AC442">
        <v>1982</v>
      </c>
      <c r="AD442">
        <v>6</v>
      </c>
      <c r="AE442">
        <v>4</v>
      </c>
      <c r="AF442">
        <v>1982</v>
      </c>
      <c r="AG442">
        <v>6</v>
      </c>
      <c r="AH442">
        <v>4</v>
      </c>
      <c r="AK442">
        <v>40000</v>
      </c>
      <c r="AM442">
        <v>40000</v>
      </c>
      <c r="AQ442">
        <v>37.745822076937202</v>
      </c>
    </row>
    <row r="443" spans="1:43" hidden="1" x14ac:dyDescent="0.15">
      <c r="A443" t="s">
        <v>1290</v>
      </c>
      <c r="B443" t="s">
        <v>814</v>
      </c>
      <c r="C443" t="s">
        <v>1291</v>
      </c>
      <c r="E443" t="s">
        <v>61</v>
      </c>
      <c r="F443" t="s">
        <v>148</v>
      </c>
      <c r="G443" t="s">
        <v>149</v>
      </c>
      <c r="H443" t="s">
        <v>150</v>
      </c>
      <c r="J443" t="s">
        <v>1292</v>
      </c>
      <c r="K443" t="s">
        <v>360</v>
      </c>
      <c r="L443" t="s">
        <v>361</v>
      </c>
      <c r="M443" t="s">
        <v>81</v>
      </c>
      <c r="N443" t="s">
        <v>67</v>
      </c>
      <c r="T443" t="s">
        <v>70</v>
      </c>
      <c r="U443" t="s">
        <v>70</v>
      </c>
      <c r="X443" t="s">
        <v>153</v>
      </c>
      <c r="AC443">
        <v>1982</v>
      </c>
      <c r="AF443">
        <v>1982</v>
      </c>
      <c r="AI443">
        <v>3</v>
      </c>
      <c r="AK443">
        <v>153</v>
      </c>
      <c r="AM443">
        <v>153</v>
      </c>
      <c r="AQ443">
        <v>37.745822076937202</v>
      </c>
    </row>
    <row r="444" spans="1:43" hidden="1" x14ac:dyDescent="0.15">
      <c r="A444" t="s">
        <v>1293</v>
      </c>
      <c r="B444" t="s">
        <v>814</v>
      </c>
      <c r="C444" t="s">
        <v>1294</v>
      </c>
      <c r="E444" t="s">
        <v>61</v>
      </c>
      <c r="F444" t="s">
        <v>148</v>
      </c>
      <c r="G444" t="s">
        <v>149</v>
      </c>
      <c r="H444" t="s">
        <v>255</v>
      </c>
      <c r="K444" t="s">
        <v>739</v>
      </c>
      <c r="L444" t="s">
        <v>740</v>
      </c>
      <c r="M444" t="s">
        <v>81</v>
      </c>
      <c r="N444" t="s">
        <v>67</v>
      </c>
      <c r="O444" t="s">
        <v>1295</v>
      </c>
      <c r="X444" t="s">
        <v>153</v>
      </c>
      <c r="AC444">
        <v>1982</v>
      </c>
      <c r="AD444">
        <v>7</v>
      </c>
      <c r="AF444">
        <v>1982</v>
      </c>
      <c r="AG444">
        <v>7</v>
      </c>
      <c r="AI444">
        <v>51</v>
      </c>
      <c r="AQ444">
        <v>37.745822076937202</v>
      </c>
    </row>
    <row r="445" spans="1:43" hidden="1" x14ac:dyDescent="0.15">
      <c r="A445" t="s">
        <v>1296</v>
      </c>
      <c r="B445" t="s">
        <v>824</v>
      </c>
      <c r="C445" t="s">
        <v>825</v>
      </c>
      <c r="E445" t="s">
        <v>61</v>
      </c>
      <c r="F445" t="s">
        <v>62</v>
      </c>
      <c r="G445" t="s">
        <v>63</v>
      </c>
      <c r="H445" t="s">
        <v>63</v>
      </c>
      <c r="K445" t="s">
        <v>450</v>
      </c>
      <c r="L445" t="s">
        <v>451</v>
      </c>
      <c r="M445" t="s">
        <v>81</v>
      </c>
      <c r="N445" t="s">
        <v>67</v>
      </c>
      <c r="O445" t="s">
        <v>1297</v>
      </c>
      <c r="Q445" t="s">
        <v>1298</v>
      </c>
      <c r="R445" t="s">
        <v>761</v>
      </c>
      <c r="X445" t="s">
        <v>71</v>
      </c>
      <c r="AC445">
        <v>1983</v>
      </c>
      <c r="AD445">
        <v>6</v>
      </c>
      <c r="AF445">
        <v>1983</v>
      </c>
      <c r="AQ445">
        <v>38.958379301457597</v>
      </c>
    </row>
    <row r="446" spans="1:43" hidden="1" x14ac:dyDescent="0.15">
      <c r="A446" t="s">
        <v>1299</v>
      </c>
      <c r="B446" t="s">
        <v>824</v>
      </c>
      <c r="C446" t="s">
        <v>825</v>
      </c>
      <c r="E446" t="s">
        <v>61</v>
      </c>
      <c r="F446" t="s">
        <v>62</v>
      </c>
      <c r="G446" t="s">
        <v>63</v>
      </c>
      <c r="H446" t="s">
        <v>63</v>
      </c>
      <c r="K446" t="s">
        <v>407</v>
      </c>
      <c r="L446" t="s">
        <v>408</v>
      </c>
      <c r="M446" t="s">
        <v>94</v>
      </c>
      <c r="N446" t="s">
        <v>67</v>
      </c>
      <c r="O446" t="s">
        <v>1300</v>
      </c>
      <c r="S446" t="s">
        <v>206</v>
      </c>
      <c r="X446" t="s">
        <v>71</v>
      </c>
      <c r="AC446">
        <v>1983</v>
      </c>
      <c r="AD446">
        <v>4</v>
      </c>
      <c r="AF446">
        <v>1985</v>
      </c>
      <c r="AI446">
        <v>150000</v>
      </c>
      <c r="AK446">
        <v>8400000</v>
      </c>
      <c r="AM446">
        <v>8400000</v>
      </c>
      <c r="AQ446">
        <v>38.958379301457597</v>
      </c>
    </row>
    <row r="447" spans="1:43" hidden="1" x14ac:dyDescent="0.15">
      <c r="A447" t="s">
        <v>1301</v>
      </c>
      <c r="B447" t="s">
        <v>824</v>
      </c>
      <c r="C447" t="s">
        <v>1149</v>
      </c>
      <c r="E447" t="s">
        <v>61</v>
      </c>
      <c r="F447" t="s">
        <v>119</v>
      </c>
      <c r="G447" t="s">
        <v>120</v>
      </c>
      <c r="K447" t="s">
        <v>407</v>
      </c>
      <c r="L447" t="s">
        <v>408</v>
      </c>
      <c r="M447" t="s">
        <v>94</v>
      </c>
      <c r="N447" t="s">
        <v>67</v>
      </c>
      <c r="O447" t="s">
        <v>1302</v>
      </c>
      <c r="S447" t="s">
        <v>206</v>
      </c>
      <c r="X447" t="s">
        <v>71</v>
      </c>
      <c r="AC447">
        <v>1983</v>
      </c>
      <c r="AD447">
        <v>8</v>
      </c>
      <c r="AE447">
        <v>15</v>
      </c>
      <c r="AF447">
        <v>1983</v>
      </c>
      <c r="AG447">
        <v>8</v>
      </c>
      <c r="AH447">
        <v>15</v>
      </c>
      <c r="AK447">
        <v>100000</v>
      </c>
      <c r="AL447">
        <v>30000</v>
      </c>
      <c r="AM447">
        <v>130000</v>
      </c>
      <c r="AQ447">
        <v>38.958379301457597</v>
      </c>
    </row>
    <row r="448" spans="1:43" hidden="1" x14ac:dyDescent="0.15">
      <c r="A448" t="s">
        <v>1303</v>
      </c>
      <c r="B448" t="s">
        <v>824</v>
      </c>
      <c r="C448" t="s">
        <v>880</v>
      </c>
      <c r="E448" t="s">
        <v>61</v>
      </c>
      <c r="F448" t="s">
        <v>119</v>
      </c>
      <c r="G448" t="s">
        <v>120</v>
      </c>
      <c r="K448" t="s">
        <v>386</v>
      </c>
      <c r="L448" t="s">
        <v>387</v>
      </c>
      <c r="M448" t="s">
        <v>66</v>
      </c>
      <c r="N448" t="s">
        <v>67</v>
      </c>
      <c r="O448" t="s">
        <v>1304</v>
      </c>
      <c r="S448" t="s">
        <v>206</v>
      </c>
      <c r="X448" t="s">
        <v>71</v>
      </c>
      <c r="AC448">
        <v>1983</v>
      </c>
      <c r="AD448">
        <v>6</v>
      </c>
      <c r="AE448">
        <v>18</v>
      </c>
      <c r="AF448">
        <v>1983</v>
      </c>
      <c r="AG448">
        <v>6</v>
      </c>
      <c r="AH448">
        <v>18</v>
      </c>
      <c r="AK448">
        <v>5000</v>
      </c>
      <c r="AM448">
        <v>5000</v>
      </c>
      <c r="AP448">
        <v>1406</v>
      </c>
      <c r="AQ448">
        <v>38.958379301457597</v>
      </c>
    </row>
    <row r="449" spans="1:43" hidden="1" x14ac:dyDescent="0.15">
      <c r="A449" t="s">
        <v>1305</v>
      </c>
      <c r="B449" t="s">
        <v>824</v>
      </c>
      <c r="C449" t="s">
        <v>1306</v>
      </c>
      <c r="E449" t="s">
        <v>61</v>
      </c>
      <c r="F449" t="s">
        <v>62</v>
      </c>
      <c r="G449" t="s">
        <v>63</v>
      </c>
      <c r="H449" t="s">
        <v>63</v>
      </c>
      <c r="K449" t="s">
        <v>1307</v>
      </c>
      <c r="L449" t="s">
        <v>1308</v>
      </c>
      <c r="M449" t="s">
        <v>227</v>
      </c>
      <c r="N449" t="s">
        <v>67</v>
      </c>
      <c r="O449" t="s">
        <v>68</v>
      </c>
      <c r="S449" t="s">
        <v>206</v>
      </c>
      <c r="X449" t="s">
        <v>71</v>
      </c>
      <c r="AC449">
        <v>1983</v>
      </c>
      <c r="AF449">
        <v>1985</v>
      </c>
      <c r="AK449">
        <v>93000</v>
      </c>
      <c r="AM449">
        <v>93000</v>
      </c>
      <c r="AQ449">
        <v>38.958379301457597</v>
      </c>
    </row>
    <row r="450" spans="1:43" hidden="1" x14ac:dyDescent="0.15">
      <c r="A450" t="s">
        <v>1309</v>
      </c>
      <c r="B450" t="s">
        <v>824</v>
      </c>
      <c r="C450" t="s">
        <v>655</v>
      </c>
      <c r="E450" t="s">
        <v>61</v>
      </c>
      <c r="F450" t="s">
        <v>148</v>
      </c>
      <c r="G450" t="s">
        <v>149</v>
      </c>
      <c r="K450" t="s">
        <v>482</v>
      </c>
      <c r="L450" t="s">
        <v>483</v>
      </c>
      <c r="M450" t="s">
        <v>81</v>
      </c>
      <c r="N450" t="s">
        <v>67</v>
      </c>
      <c r="O450" t="s">
        <v>1310</v>
      </c>
      <c r="X450" t="s">
        <v>153</v>
      </c>
      <c r="AC450">
        <v>1983</v>
      </c>
      <c r="AD450">
        <v>4</v>
      </c>
      <c r="AF450">
        <v>1983</v>
      </c>
      <c r="AG450">
        <v>4</v>
      </c>
      <c r="AI450">
        <v>163</v>
      </c>
      <c r="AQ450">
        <v>38.958379301457597</v>
      </c>
    </row>
    <row r="451" spans="1:43" hidden="1" x14ac:dyDescent="0.15">
      <c r="A451" t="s">
        <v>1311</v>
      </c>
      <c r="B451" t="s">
        <v>824</v>
      </c>
      <c r="C451" t="s">
        <v>1312</v>
      </c>
      <c r="E451" t="s">
        <v>61</v>
      </c>
      <c r="F451" t="s">
        <v>156</v>
      </c>
      <c r="G451" t="s">
        <v>157</v>
      </c>
      <c r="K451" t="s">
        <v>698</v>
      </c>
      <c r="L451" t="s">
        <v>699</v>
      </c>
      <c r="M451" t="s">
        <v>205</v>
      </c>
      <c r="N451" t="s">
        <v>67</v>
      </c>
      <c r="X451" t="s">
        <v>160</v>
      </c>
      <c r="AC451">
        <v>1983</v>
      </c>
      <c r="AD451">
        <v>11</v>
      </c>
      <c r="AE451">
        <v>24</v>
      </c>
      <c r="AF451">
        <v>1983</v>
      </c>
      <c r="AG451">
        <v>11</v>
      </c>
      <c r="AH451">
        <v>24</v>
      </c>
      <c r="AI451">
        <v>10</v>
      </c>
      <c r="AJ451">
        <v>200</v>
      </c>
      <c r="AM451">
        <v>200</v>
      </c>
      <c r="AQ451">
        <v>38.958379301457597</v>
      </c>
    </row>
    <row r="452" spans="1:43" hidden="1" x14ac:dyDescent="0.15">
      <c r="A452" t="s">
        <v>1313</v>
      </c>
      <c r="B452" t="s">
        <v>824</v>
      </c>
      <c r="C452" t="s">
        <v>825</v>
      </c>
      <c r="E452" t="s">
        <v>61</v>
      </c>
      <c r="F452" t="s">
        <v>62</v>
      </c>
      <c r="G452" t="s">
        <v>63</v>
      </c>
      <c r="H452" t="s">
        <v>63</v>
      </c>
      <c r="K452" t="s">
        <v>706</v>
      </c>
      <c r="L452" t="s">
        <v>707</v>
      </c>
      <c r="M452" t="s">
        <v>227</v>
      </c>
      <c r="N452" t="s">
        <v>67</v>
      </c>
      <c r="O452" t="s">
        <v>1314</v>
      </c>
      <c r="X452" t="s">
        <v>71</v>
      </c>
      <c r="AC452">
        <v>1984</v>
      </c>
      <c r="AF452">
        <v>1984</v>
      </c>
      <c r="AK452">
        <v>300000</v>
      </c>
      <c r="AM452">
        <v>300000</v>
      </c>
      <c r="AQ452">
        <v>38.958379301457597</v>
      </c>
    </row>
    <row r="453" spans="1:43" hidden="1" x14ac:dyDescent="0.15">
      <c r="A453" t="s">
        <v>1315</v>
      </c>
      <c r="B453" t="s">
        <v>824</v>
      </c>
      <c r="C453" t="s">
        <v>1316</v>
      </c>
      <c r="E453" t="s">
        <v>61</v>
      </c>
      <c r="F453" t="s">
        <v>62</v>
      </c>
      <c r="G453" t="s">
        <v>63</v>
      </c>
      <c r="H453" t="s">
        <v>63</v>
      </c>
      <c r="K453" t="s">
        <v>739</v>
      </c>
      <c r="L453" t="s">
        <v>740</v>
      </c>
      <c r="M453" t="s">
        <v>81</v>
      </c>
      <c r="N453" t="s">
        <v>67</v>
      </c>
      <c r="O453" t="s">
        <v>1317</v>
      </c>
      <c r="X453" t="s">
        <v>71</v>
      </c>
      <c r="AC453">
        <v>1983</v>
      </c>
      <c r="AD453">
        <v>1</v>
      </c>
      <c r="AF453">
        <v>1983</v>
      </c>
      <c r="AQ453">
        <v>38.958379301457597</v>
      </c>
    </row>
    <row r="454" spans="1:43" hidden="1" x14ac:dyDescent="0.15">
      <c r="A454" t="s">
        <v>1318</v>
      </c>
      <c r="B454" t="s">
        <v>844</v>
      </c>
      <c r="C454" t="s">
        <v>883</v>
      </c>
      <c r="E454" t="s">
        <v>61</v>
      </c>
      <c r="F454" t="s">
        <v>148</v>
      </c>
      <c r="G454" t="s">
        <v>149</v>
      </c>
      <c r="H454" t="s">
        <v>150</v>
      </c>
      <c r="J454" t="s">
        <v>151</v>
      </c>
      <c r="K454" t="s">
        <v>386</v>
      </c>
      <c r="L454" t="s">
        <v>387</v>
      </c>
      <c r="M454" t="s">
        <v>66</v>
      </c>
      <c r="N454" t="s">
        <v>67</v>
      </c>
      <c r="X454" t="s">
        <v>153</v>
      </c>
      <c r="AC454">
        <v>1984</v>
      </c>
      <c r="AD454">
        <v>10</v>
      </c>
      <c r="AF454">
        <v>1984</v>
      </c>
      <c r="AG454">
        <v>10</v>
      </c>
      <c r="AQ454">
        <v>40.6338038615079</v>
      </c>
    </row>
    <row r="455" spans="1:43" hidden="1" x14ac:dyDescent="0.15">
      <c r="A455" t="s">
        <v>1319</v>
      </c>
      <c r="B455" t="s">
        <v>844</v>
      </c>
      <c r="C455" t="s">
        <v>885</v>
      </c>
      <c r="E455" t="s">
        <v>61</v>
      </c>
      <c r="F455" t="s">
        <v>156</v>
      </c>
      <c r="G455" t="s">
        <v>157</v>
      </c>
      <c r="K455" t="s">
        <v>639</v>
      </c>
      <c r="L455" t="s">
        <v>640</v>
      </c>
      <c r="M455" t="s">
        <v>66</v>
      </c>
      <c r="N455" t="s">
        <v>67</v>
      </c>
      <c r="O455" t="s">
        <v>1320</v>
      </c>
      <c r="X455" t="s">
        <v>160</v>
      </c>
      <c r="AC455">
        <v>1984</v>
      </c>
      <c r="AD455">
        <v>7</v>
      </c>
      <c r="AE455">
        <v>26</v>
      </c>
      <c r="AF455">
        <v>1984</v>
      </c>
      <c r="AG455">
        <v>7</v>
      </c>
      <c r="AH455">
        <v>26</v>
      </c>
      <c r="AI455">
        <v>60</v>
      </c>
      <c r="AQ455">
        <v>40.6338038615079</v>
      </c>
    </row>
    <row r="456" spans="1:43" hidden="1" x14ac:dyDescent="0.15">
      <c r="A456" t="s">
        <v>1321</v>
      </c>
      <c r="B456" t="s">
        <v>844</v>
      </c>
      <c r="C456" t="s">
        <v>166</v>
      </c>
      <c r="E456" t="s">
        <v>61</v>
      </c>
      <c r="F456" t="s">
        <v>156</v>
      </c>
      <c r="G456" t="s">
        <v>157</v>
      </c>
      <c r="H456" t="s">
        <v>418</v>
      </c>
      <c r="J456" t="s">
        <v>1106</v>
      </c>
      <c r="K456" t="s">
        <v>1272</v>
      </c>
      <c r="L456" t="s">
        <v>1273</v>
      </c>
      <c r="M456" t="s">
        <v>205</v>
      </c>
      <c r="N456" t="s">
        <v>67</v>
      </c>
      <c r="O456" t="s">
        <v>1322</v>
      </c>
      <c r="S456" t="s">
        <v>206</v>
      </c>
      <c r="T456" t="s">
        <v>70</v>
      </c>
      <c r="U456" t="s">
        <v>70</v>
      </c>
      <c r="X456" t="s">
        <v>160</v>
      </c>
      <c r="AC456">
        <v>1984</v>
      </c>
      <c r="AD456">
        <v>1</v>
      </c>
      <c r="AE456">
        <v>28</v>
      </c>
      <c r="AF456">
        <v>1984</v>
      </c>
      <c r="AG456">
        <v>2</v>
      </c>
      <c r="AH456">
        <v>4</v>
      </c>
      <c r="AI456">
        <v>53</v>
      </c>
      <c r="AK456">
        <v>632000</v>
      </c>
      <c r="AL456">
        <v>500</v>
      </c>
      <c r="AM456">
        <v>632500</v>
      </c>
      <c r="AP456">
        <v>54152</v>
      </c>
      <c r="AQ456">
        <v>40.6338038615079</v>
      </c>
    </row>
    <row r="457" spans="1:43" hidden="1" x14ac:dyDescent="0.15">
      <c r="A457" t="s">
        <v>1323</v>
      </c>
      <c r="B457" t="s">
        <v>844</v>
      </c>
      <c r="C457" t="s">
        <v>1324</v>
      </c>
      <c r="E457" t="s">
        <v>61</v>
      </c>
      <c r="F457" t="s">
        <v>62</v>
      </c>
      <c r="G457" t="s">
        <v>63</v>
      </c>
      <c r="H457" t="s">
        <v>63</v>
      </c>
      <c r="K457" t="s">
        <v>1272</v>
      </c>
      <c r="L457" t="s">
        <v>1273</v>
      </c>
      <c r="M457" t="s">
        <v>205</v>
      </c>
      <c r="N457" t="s">
        <v>67</v>
      </c>
      <c r="X457" t="s">
        <v>71</v>
      </c>
      <c r="AC457">
        <v>1984</v>
      </c>
      <c r="AD457">
        <v>1</v>
      </c>
      <c r="AF457">
        <v>1984</v>
      </c>
      <c r="AQ457">
        <v>40.6338038615079</v>
      </c>
    </row>
    <row r="458" spans="1:43" hidden="1" x14ac:dyDescent="0.15">
      <c r="A458" t="s">
        <v>1325</v>
      </c>
      <c r="B458" t="s">
        <v>844</v>
      </c>
      <c r="C458" t="s">
        <v>1039</v>
      </c>
      <c r="E458" t="s">
        <v>61</v>
      </c>
      <c r="F458" t="s">
        <v>62</v>
      </c>
      <c r="G458" t="s">
        <v>63</v>
      </c>
      <c r="H458" t="s">
        <v>63</v>
      </c>
      <c r="K458" t="s">
        <v>482</v>
      </c>
      <c r="L458" t="s">
        <v>483</v>
      </c>
      <c r="M458" t="s">
        <v>81</v>
      </c>
      <c r="N458" t="s">
        <v>67</v>
      </c>
      <c r="X458" t="s">
        <v>71</v>
      </c>
      <c r="AC458">
        <v>1984</v>
      </c>
      <c r="AF458">
        <v>1984</v>
      </c>
      <c r="AK458">
        <v>1900000</v>
      </c>
      <c r="AM458">
        <v>1900000</v>
      </c>
      <c r="AQ458">
        <v>40.6338038615079</v>
      </c>
    </row>
    <row r="459" spans="1:43" hidden="1" x14ac:dyDescent="0.15">
      <c r="A459" t="s">
        <v>1326</v>
      </c>
      <c r="B459" t="s">
        <v>844</v>
      </c>
      <c r="C459" t="s">
        <v>818</v>
      </c>
      <c r="E459" t="s">
        <v>61</v>
      </c>
      <c r="F459" t="s">
        <v>156</v>
      </c>
      <c r="G459" t="s">
        <v>157</v>
      </c>
      <c r="H459" t="s">
        <v>158</v>
      </c>
      <c r="I459" t="s">
        <v>663</v>
      </c>
      <c r="K459" t="s">
        <v>698</v>
      </c>
      <c r="L459" t="s">
        <v>699</v>
      </c>
      <c r="M459" t="s">
        <v>205</v>
      </c>
      <c r="N459" t="s">
        <v>67</v>
      </c>
      <c r="O459" t="s">
        <v>734</v>
      </c>
      <c r="S459" t="s">
        <v>206</v>
      </c>
      <c r="X459" t="s">
        <v>160</v>
      </c>
      <c r="AC459">
        <v>1984</v>
      </c>
      <c r="AD459">
        <v>11</v>
      </c>
      <c r="AF459">
        <v>1984</v>
      </c>
      <c r="AG459">
        <v>11</v>
      </c>
      <c r="AP459">
        <v>50000</v>
      </c>
      <c r="AQ459">
        <v>40.6338038615079</v>
      </c>
    </row>
    <row r="460" spans="1:43" hidden="1" x14ac:dyDescent="0.15">
      <c r="A460" t="s">
        <v>1327</v>
      </c>
      <c r="B460" t="s">
        <v>844</v>
      </c>
      <c r="C460" t="s">
        <v>311</v>
      </c>
      <c r="E460" t="s">
        <v>61</v>
      </c>
      <c r="F460" t="s">
        <v>156</v>
      </c>
      <c r="G460" t="s">
        <v>157</v>
      </c>
      <c r="H460" t="s">
        <v>418</v>
      </c>
      <c r="J460" t="s">
        <v>1328</v>
      </c>
      <c r="K460" t="s">
        <v>698</v>
      </c>
      <c r="L460" t="s">
        <v>699</v>
      </c>
      <c r="M460" t="s">
        <v>205</v>
      </c>
      <c r="N460" t="s">
        <v>67</v>
      </c>
      <c r="O460" t="s">
        <v>1329</v>
      </c>
      <c r="T460" t="s">
        <v>70</v>
      </c>
      <c r="U460" t="s">
        <v>70</v>
      </c>
      <c r="X460" t="s">
        <v>160</v>
      </c>
      <c r="AC460">
        <v>1984</v>
      </c>
      <c r="AD460">
        <v>1</v>
      </c>
      <c r="AE460">
        <v>28</v>
      </c>
      <c r="AF460">
        <v>1984</v>
      </c>
      <c r="AG460">
        <v>2</v>
      </c>
      <c r="AH460">
        <v>4</v>
      </c>
      <c r="AI460">
        <v>64</v>
      </c>
      <c r="AK460">
        <v>500000</v>
      </c>
      <c r="AM460">
        <v>500000</v>
      </c>
      <c r="AP460">
        <v>92000</v>
      </c>
      <c r="AQ460">
        <v>40.6338038615079</v>
      </c>
    </row>
    <row r="461" spans="1:43" hidden="1" x14ac:dyDescent="0.15">
      <c r="A461" t="s">
        <v>1330</v>
      </c>
      <c r="B461" t="s">
        <v>861</v>
      </c>
      <c r="C461" t="s">
        <v>1331</v>
      </c>
      <c r="E461" t="s">
        <v>61</v>
      </c>
      <c r="F461" t="s">
        <v>148</v>
      </c>
      <c r="G461" t="s">
        <v>149</v>
      </c>
      <c r="H461" t="s">
        <v>150</v>
      </c>
      <c r="J461" t="s">
        <v>151</v>
      </c>
      <c r="K461" t="s">
        <v>386</v>
      </c>
      <c r="L461" t="s">
        <v>387</v>
      </c>
      <c r="M461" t="s">
        <v>66</v>
      </c>
      <c r="N461" t="s">
        <v>67</v>
      </c>
      <c r="X461" t="s">
        <v>153</v>
      </c>
      <c r="AC461">
        <v>1985</v>
      </c>
      <c r="AD461">
        <v>7</v>
      </c>
      <c r="AF461">
        <v>1985</v>
      </c>
      <c r="AG461">
        <v>7</v>
      </c>
      <c r="AI461">
        <v>300</v>
      </c>
      <c r="AK461">
        <v>3100</v>
      </c>
      <c r="AM461">
        <v>3100</v>
      </c>
      <c r="AQ461">
        <v>42.074526767818199</v>
      </c>
    </row>
    <row r="462" spans="1:43" hidden="1" x14ac:dyDescent="0.15">
      <c r="A462" t="s">
        <v>1332</v>
      </c>
      <c r="B462" t="s">
        <v>861</v>
      </c>
      <c r="C462" t="s">
        <v>672</v>
      </c>
      <c r="E462" t="s">
        <v>61</v>
      </c>
      <c r="F462" t="s">
        <v>119</v>
      </c>
      <c r="G462" t="s">
        <v>120</v>
      </c>
      <c r="K462" t="s">
        <v>386</v>
      </c>
      <c r="L462" t="s">
        <v>387</v>
      </c>
      <c r="M462" t="s">
        <v>66</v>
      </c>
      <c r="N462" t="s">
        <v>67</v>
      </c>
      <c r="O462" t="s">
        <v>1333</v>
      </c>
      <c r="X462" t="s">
        <v>71</v>
      </c>
      <c r="AC462">
        <v>1985</v>
      </c>
      <c r="AD462">
        <v>11</v>
      </c>
      <c r="AF462">
        <v>1985</v>
      </c>
      <c r="AG462">
        <v>11</v>
      </c>
      <c r="AK462">
        <v>3000</v>
      </c>
      <c r="AM462">
        <v>3000</v>
      </c>
      <c r="AQ462">
        <v>42.074526767818199</v>
      </c>
    </row>
    <row r="463" spans="1:43" hidden="1" x14ac:dyDescent="0.15">
      <c r="A463" t="s">
        <v>1334</v>
      </c>
      <c r="B463" t="s">
        <v>861</v>
      </c>
      <c r="C463" t="s">
        <v>1335</v>
      </c>
      <c r="E463" t="s">
        <v>61</v>
      </c>
      <c r="F463" t="s">
        <v>148</v>
      </c>
      <c r="G463" t="s">
        <v>149</v>
      </c>
      <c r="H463" t="s">
        <v>150</v>
      </c>
      <c r="J463" t="s">
        <v>151</v>
      </c>
      <c r="K463" t="s">
        <v>639</v>
      </c>
      <c r="L463" t="s">
        <v>640</v>
      </c>
      <c r="M463" t="s">
        <v>66</v>
      </c>
      <c r="N463" t="s">
        <v>67</v>
      </c>
      <c r="O463" t="s">
        <v>1336</v>
      </c>
      <c r="S463" t="s">
        <v>206</v>
      </c>
      <c r="X463" t="s">
        <v>153</v>
      </c>
      <c r="AC463">
        <v>1985</v>
      </c>
      <c r="AD463">
        <v>12</v>
      </c>
      <c r="AF463">
        <v>1985</v>
      </c>
      <c r="AG463">
        <v>12</v>
      </c>
      <c r="AI463">
        <v>352</v>
      </c>
      <c r="AK463">
        <v>3000</v>
      </c>
      <c r="AM463">
        <v>3000</v>
      </c>
      <c r="AQ463">
        <v>42.074526767818199</v>
      </c>
    </row>
    <row r="464" spans="1:43" hidden="1" x14ac:dyDescent="0.15">
      <c r="A464" t="s">
        <v>1337</v>
      </c>
      <c r="B464" t="s">
        <v>861</v>
      </c>
      <c r="C464" t="s">
        <v>1064</v>
      </c>
      <c r="E464" t="s">
        <v>61</v>
      </c>
      <c r="F464" t="s">
        <v>148</v>
      </c>
      <c r="G464" t="s">
        <v>149</v>
      </c>
      <c r="H464" t="s">
        <v>150</v>
      </c>
      <c r="J464" t="s">
        <v>151</v>
      </c>
      <c r="K464" t="s">
        <v>450</v>
      </c>
      <c r="L464" t="s">
        <v>451</v>
      </c>
      <c r="M464" t="s">
        <v>81</v>
      </c>
      <c r="N464" t="s">
        <v>67</v>
      </c>
      <c r="O464" t="s">
        <v>1338</v>
      </c>
      <c r="S464" t="s">
        <v>206</v>
      </c>
      <c r="T464" t="s">
        <v>70</v>
      </c>
      <c r="U464" t="s">
        <v>70</v>
      </c>
      <c r="V464">
        <v>2346</v>
      </c>
      <c r="X464" t="s">
        <v>153</v>
      </c>
      <c r="AC464">
        <v>1985</v>
      </c>
      <c r="AD464">
        <v>3</v>
      </c>
      <c r="AE464">
        <v>22</v>
      </c>
      <c r="AF464">
        <v>1985</v>
      </c>
      <c r="AG464">
        <v>3</v>
      </c>
      <c r="AH464">
        <v>31</v>
      </c>
      <c r="AI464">
        <v>1262</v>
      </c>
      <c r="AK464">
        <v>4815</v>
      </c>
      <c r="AM464">
        <v>4815</v>
      </c>
      <c r="AQ464">
        <v>42.074526767818199</v>
      </c>
    </row>
    <row r="465" spans="1:43" hidden="1" x14ac:dyDescent="0.15">
      <c r="A465" t="s">
        <v>1339</v>
      </c>
      <c r="B465" t="s">
        <v>861</v>
      </c>
      <c r="C465" t="s">
        <v>1161</v>
      </c>
      <c r="E465" t="s">
        <v>61</v>
      </c>
      <c r="F465" t="s">
        <v>119</v>
      </c>
      <c r="G465" t="s">
        <v>120</v>
      </c>
      <c r="K465" t="s">
        <v>389</v>
      </c>
      <c r="L465" t="s">
        <v>390</v>
      </c>
      <c r="M465" t="s">
        <v>227</v>
      </c>
      <c r="N465" t="s">
        <v>67</v>
      </c>
      <c r="O465" t="s">
        <v>1340</v>
      </c>
      <c r="W465">
        <v>15240</v>
      </c>
      <c r="X465" t="s">
        <v>71</v>
      </c>
      <c r="AC465">
        <v>1985</v>
      </c>
      <c r="AD465">
        <v>6</v>
      </c>
      <c r="AF465">
        <v>1985</v>
      </c>
      <c r="AG465">
        <v>6</v>
      </c>
      <c r="AL465">
        <v>500</v>
      </c>
      <c r="AM465">
        <v>500</v>
      </c>
      <c r="AQ465">
        <v>42.074526767818199</v>
      </c>
    </row>
    <row r="466" spans="1:43" hidden="1" x14ac:dyDescent="0.15">
      <c r="A466" t="s">
        <v>1341</v>
      </c>
      <c r="B466" t="s">
        <v>861</v>
      </c>
      <c r="C466" t="s">
        <v>1342</v>
      </c>
      <c r="E466" t="s">
        <v>61</v>
      </c>
      <c r="F466" t="s">
        <v>148</v>
      </c>
      <c r="G466" t="s">
        <v>149</v>
      </c>
      <c r="H466" t="s">
        <v>150</v>
      </c>
      <c r="J466" t="s">
        <v>401</v>
      </c>
      <c r="K466" t="s">
        <v>482</v>
      </c>
      <c r="L466" t="s">
        <v>483</v>
      </c>
      <c r="M466" t="s">
        <v>81</v>
      </c>
      <c r="N466" t="s">
        <v>67</v>
      </c>
      <c r="O466" t="s">
        <v>1343</v>
      </c>
      <c r="X466" t="s">
        <v>153</v>
      </c>
      <c r="AC466">
        <v>1985</v>
      </c>
      <c r="AD466">
        <v>12</v>
      </c>
      <c r="AF466">
        <v>1985</v>
      </c>
      <c r="AG466">
        <v>12</v>
      </c>
      <c r="AI466">
        <v>10</v>
      </c>
      <c r="AK466">
        <v>118</v>
      </c>
      <c r="AM466">
        <v>118</v>
      </c>
      <c r="AQ466">
        <v>42.074526767818199</v>
      </c>
    </row>
    <row r="467" spans="1:43" hidden="1" x14ac:dyDescent="0.15">
      <c r="A467" t="s">
        <v>1344</v>
      </c>
      <c r="B467" t="s">
        <v>889</v>
      </c>
      <c r="C467" t="s">
        <v>677</v>
      </c>
      <c r="E467" t="s">
        <v>61</v>
      </c>
      <c r="F467" t="s">
        <v>62</v>
      </c>
      <c r="G467" t="s">
        <v>63</v>
      </c>
      <c r="H467" t="s">
        <v>63</v>
      </c>
      <c r="K467" t="s">
        <v>698</v>
      </c>
      <c r="L467" t="s">
        <v>699</v>
      </c>
      <c r="M467" t="s">
        <v>205</v>
      </c>
      <c r="N467" t="s">
        <v>67</v>
      </c>
      <c r="O467" t="s">
        <v>1345</v>
      </c>
      <c r="Q467" t="s">
        <v>69</v>
      </c>
      <c r="S467" t="s">
        <v>206</v>
      </c>
      <c r="X467" t="s">
        <v>71</v>
      </c>
      <c r="AC467">
        <v>1986</v>
      </c>
      <c r="AD467">
        <v>5</v>
      </c>
      <c r="AF467">
        <v>1986</v>
      </c>
      <c r="AK467">
        <v>850000</v>
      </c>
      <c r="AM467">
        <v>850000</v>
      </c>
      <c r="AQ467">
        <v>42.873129831288502</v>
      </c>
    </row>
    <row r="468" spans="1:43" hidden="1" x14ac:dyDescent="0.15">
      <c r="A468" t="s">
        <v>1346</v>
      </c>
      <c r="B468" t="s">
        <v>889</v>
      </c>
      <c r="C468" t="s">
        <v>147</v>
      </c>
      <c r="E468" t="s">
        <v>61</v>
      </c>
      <c r="F468" t="s">
        <v>148</v>
      </c>
      <c r="G468" t="s">
        <v>393</v>
      </c>
      <c r="K468" t="s">
        <v>407</v>
      </c>
      <c r="L468" t="s">
        <v>408</v>
      </c>
      <c r="M468" t="s">
        <v>94</v>
      </c>
      <c r="N468" t="s">
        <v>67</v>
      </c>
      <c r="S468" t="s">
        <v>206</v>
      </c>
      <c r="AC468">
        <v>1986</v>
      </c>
      <c r="AF468">
        <v>1986</v>
      </c>
      <c r="AQ468">
        <v>42.873129831288502</v>
      </c>
    </row>
    <row r="469" spans="1:43" hidden="1" x14ac:dyDescent="0.15">
      <c r="A469" t="s">
        <v>1347</v>
      </c>
      <c r="B469" t="s">
        <v>889</v>
      </c>
      <c r="C469" t="s">
        <v>74</v>
      </c>
      <c r="E469" t="s">
        <v>61</v>
      </c>
      <c r="F469" t="s">
        <v>148</v>
      </c>
      <c r="G469" t="s">
        <v>393</v>
      </c>
      <c r="H469" t="s">
        <v>890</v>
      </c>
      <c r="J469" t="s">
        <v>890</v>
      </c>
      <c r="K469" t="s">
        <v>386</v>
      </c>
      <c r="L469" t="s">
        <v>387</v>
      </c>
      <c r="M469" t="s">
        <v>66</v>
      </c>
      <c r="N469" t="s">
        <v>67</v>
      </c>
      <c r="O469" t="s">
        <v>584</v>
      </c>
      <c r="S469" t="s">
        <v>206</v>
      </c>
      <c r="AC469">
        <v>1986</v>
      </c>
      <c r="AF469">
        <v>1986</v>
      </c>
      <c r="AQ469">
        <v>42.873129831288502</v>
      </c>
    </row>
    <row r="470" spans="1:43" hidden="1" x14ac:dyDescent="0.15">
      <c r="A470" t="s">
        <v>1348</v>
      </c>
      <c r="B470" t="s">
        <v>889</v>
      </c>
      <c r="C470" t="s">
        <v>89</v>
      </c>
      <c r="E470" t="s">
        <v>61</v>
      </c>
      <c r="F470" t="s">
        <v>148</v>
      </c>
      <c r="G470" t="s">
        <v>149</v>
      </c>
      <c r="H470" t="s">
        <v>150</v>
      </c>
      <c r="J470" t="s">
        <v>151</v>
      </c>
      <c r="K470" t="s">
        <v>450</v>
      </c>
      <c r="L470" t="s">
        <v>451</v>
      </c>
      <c r="M470" t="s">
        <v>81</v>
      </c>
      <c r="N470" t="s">
        <v>67</v>
      </c>
      <c r="O470" t="s">
        <v>1349</v>
      </c>
      <c r="S470" t="s">
        <v>206</v>
      </c>
      <c r="X470" t="s">
        <v>153</v>
      </c>
      <c r="AC470">
        <v>1986</v>
      </c>
      <c r="AD470">
        <v>1</v>
      </c>
      <c r="AE470">
        <v>1</v>
      </c>
      <c r="AF470">
        <v>1986</v>
      </c>
      <c r="AG470">
        <v>1</v>
      </c>
      <c r="AH470">
        <v>1</v>
      </c>
      <c r="AI470">
        <v>1307</v>
      </c>
      <c r="AK470">
        <v>7093</v>
      </c>
      <c r="AM470">
        <v>7093</v>
      </c>
      <c r="AQ470">
        <v>42.873129831288502</v>
      </c>
    </row>
    <row r="471" spans="1:43" hidden="1" x14ac:dyDescent="0.15">
      <c r="A471" t="s">
        <v>1350</v>
      </c>
      <c r="B471" t="s">
        <v>889</v>
      </c>
      <c r="C471" t="s">
        <v>176</v>
      </c>
      <c r="E471" t="s">
        <v>61</v>
      </c>
      <c r="F471" t="s">
        <v>148</v>
      </c>
      <c r="G471" t="s">
        <v>149</v>
      </c>
      <c r="H471" t="s">
        <v>776</v>
      </c>
      <c r="K471" t="s">
        <v>1307</v>
      </c>
      <c r="L471" t="s">
        <v>1308</v>
      </c>
      <c r="M471" t="s">
        <v>227</v>
      </c>
      <c r="N471" t="s">
        <v>67</v>
      </c>
      <c r="X471" t="s">
        <v>153</v>
      </c>
      <c r="AC471">
        <v>1986</v>
      </c>
      <c r="AD471">
        <v>1</v>
      </c>
      <c r="AE471">
        <v>1</v>
      </c>
      <c r="AF471">
        <v>1986</v>
      </c>
      <c r="AG471">
        <v>1</v>
      </c>
      <c r="AH471">
        <v>1</v>
      </c>
      <c r="AI471">
        <v>150</v>
      </c>
      <c r="AQ471">
        <v>42.873129831288502</v>
      </c>
    </row>
    <row r="472" spans="1:43" hidden="1" x14ac:dyDescent="0.15">
      <c r="A472" t="s">
        <v>1351</v>
      </c>
      <c r="B472" t="s">
        <v>889</v>
      </c>
      <c r="C472" t="s">
        <v>440</v>
      </c>
      <c r="E472" t="s">
        <v>61</v>
      </c>
      <c r="F472" t="s">
        <v>148</v>
      </c>
      <c r="G472" t="s">
        <v>393</v>
      </c>
      <c r="H472" t="s">
        <v>890</v>
      </c>
      <c r="J472" t="s">
        <v>890</v>
      </c>
      <c r="K472" t="s">
        <v>389</v>
      </c>
      <c r="L472" t="s">
        <v>390</v>
      </c>
      <c r="M472" t="s">
        <v>227</v>
      </c>
      <c r="N472" t="s">
        <v>67</v>
      </c>
      <c r="O472" t="s">
        <v>1352</v>
      </c>
      <c r="S472" t="s">
        <v>206</v>
      </c>
      <c r="AC472">
        <v>1986</v>
      </c>
      <c r="AF472">
        <v>1986</v>
      </c>
      <c r="AQ472">
        <v>42.873129831288502</v>
      </c>
    </row>
    <row r="473" spans="1:43" hidden="1" x14ac:dyDescent="0.15">
      <c r="A473" t="s">
        <v>1353</v>
      </c>
      <c r="B473" t="s">
        <v>889</v>
      </c>
      <c r="C473" t="s">
        <v>940</v>
      </c>
      <c r="E473" t="s">
        <v>61</v>
      </c>
      <c r="F473" t="s">
        <v>119</v>
      </c>
      <c r="G473" t="s">
        <v>120</v>
      </c>
      <c r="H473" t="s">
        <v>806</v>
      </c>
      <c r="K473" t="s">
        <v>433</v>
      </c>
      <c r="L473" t="s">
        <v>434</v>
      </c>
      <c r="M473" t="s">
        <v>94</v>
      </c>
      <c r="N473" t="s">
        <v>67</v>
      </c>
      <c r="O473" t="s">
        <v>1354</v>
      </c>
      <c r="X473" t="s">
        <v>71</v>
      </c>
      <c r="AC473">
        <v>1986</v>
      </c>
      <c r="AD473">
        <v>9</v>
      </c>
      <c r="AE473">
        <v>30</v>
      </c>
      <c r="AF473">
        <v>1986</v>
      </c>
      <c r="AG473">
        <v>9</v>
      </c>
      <c r="AH473">
        <v>30</v>
      </c>
      <c r="AI473">
        <v>23</v>
      </c>
      <c r="AL473">
        <v>2500</v>
      </c>
      <c r="AM473">
        <v>2500</v>
      </c>
      <c r="AQ473">
        <v>42.873129831288502</v>
      </c>
    </row>
    <row r="474" spans="1:43" hidden="1" x14ac:dyDescent="0.15">
      <c r="A474" t="s">
        <v>1355</v>
      </c>
      <c r="B474" t="s">
        <v>889</v>
      </c>
      <c r="C474" t="s">
        <v>345</v>
      </c>
      <c r="E474" t="s">
        <v>61</v>
      </c>
      <c r="F474" t="s">
        <v>148</v>
      </c>
      <c r="G474" t="s">
        <v>393</v>
      </c>
      <c r="H474" t="s">
        <v>394</v>
      </c>
      <c r="J474" t="s">
        <v>1356</v>
      </c>
      <c r="K474" t="s">
        <v>482</v>
      </c>
      <c r="L474" t="s">
        <v>483</v>
      </c>
      <c r="M474" t="s">
        <v>81</v>
      </c>
      <c r="N474" t="s">
        <v>67</v>
      </c>
      <c r="O474" t="s">
        <v>752</v>
      </c>
      <c r="S474" t="s">
        <v>206</v>
      </c>
      <c r="AC474">
        <v>1986</v>
      </c>
      <c r="AF474">
        <v>1986</v>
      </c>
      <c r="AQ474">
        <v>42.873129831288502</v>
      </c>
    </row>
    <row r="475" spans="1:43" hidden="1" x14ac:dyDescent="0.15">
      <c r="A475" t="s">
        <v>1357</v>
      </c>
      <c r="B475" t="s">
        <v>889</v>
      </c>
      <c r="C475" t="s">
        <v>1358</v>
      </c>
      <c r="E475" t="s">
        <v>61</v>
      </c>
      <c r="F475" t="s">
        <v>119</v>
      </c>
      <c r="G475" t="s">
        <v>120</v>
      </c>
      <c r="K475" t="s">
        <v>482</v>
      </c>
      <c r="L475" t="s">
        <v>483</v>
      </c>
      <c r="M475" t="s">
        <v>81</v>
      </c>
      <c r="N475" t="s">
        <v>67</v>
      </c>
      <c r="X475" t="s">
        <v>71</v>
      </c>
      <c r="AC475">
        <v>1986</v>
      </c>
      <c r="AF475">
        <v>1986</v>
      </c>
      <c r="AL475">
        <v>6000</v>
      </c>
      <c r="AM475">
        <v>6000</v>
      </c>
      <c r="AQ475">
        <v>42.873129831288502</v>
      </c>
    </row>
    <row r="476" spans="1:43" hidden="1" x14ac:dyDescent="0.15">
      <c r="A476" t="s">
        <v>1359</v>
      </c>
      <c r="B476" t="s">
        <v>889</v>
      </c>
      <c r="C476" t="s">
        <v>1360</v>
      </c>
      <c r="E476" t="s">
        <v>61</v>
      </c>
      <c r="F476" t="s">
        <v>148</v>
      </c>
      <c r="G476" t="s">
        <v>149</v>
      </c>
      <c r="H476" t="s">
        <v>150</v>
      </c>
      <c r="J476" t="s">
        <v>1292</v>
      </c>
      <c r="K476" t="s">
        <v>360</v>
      </c>
      <c r="L476" t="s">
        <v>361</v>
      </c>
      <c r="M476" t="s">
        <v>81</v>
      </c>
      <c r="N476" t="s">
        <v>67</v>
      </c>
      <c r="T476" t="s">
        <v>70</v>
      </c>
      <c r="U476" t="s">
        <v>70</v>
      </c>
      <c r="X476" t="s">
        <v>153</v>
      </c>
      <c r="AC476">
        <v>1986</v>
      </c>
      <c r="AF476">
        <v>1986</v>
      </c>
      <c r="AI476">
        <v>27</v>
      </c>
      <c r="AK476">
        <v>340</v>
      </c>
      <c r="AM476">
        <v>340</v>
      </c>
      <c r="AQ476">
        <v>42.873129831288502</v>
      </c>
    </row>
    <row r="477" spans="1:43" hidden="1" x14ac:dyDescent="0.15">
      <c r="A477" t="s">
        <v>1361</v>
      </c>
      <c r="B477" t="s">
        <v>889</v>
      </c>
      <c r="C477" t="s">
        <v>111</v>
      </c>
      <c r="E477" t="s">
        <v>61</v>
      </c>
      <c r="F477" t="s">
        <v>148</v>
      </c>
      <c r="G477" t="s">
        <v>393</v>
      </c>
      <c r="H477" t="s">
        <v>394</v>
      </c>
      <c r="J477" t="s">
        <v>1362</v>
      </c>
      <c r="K477" t="s">
        <v>739</v>
      </c>
      <c r="L477" t="s">
        <v>740</v>
      </c>
      <c r="M477" t="s">
        <v>81</v>
      </c>
      <c r="N477" t="s">
        <v>67</v>
      </c>
      <c r="O477" t="s">
        <v>1363</v>
      </c>
      <c r="S477" t="s">
        <v>206</v>
      </c>
      <c r="AC477">
        <v>1986</v>
      </c>
      <c r="AF477">
        <v>1986</v>
      </c>
      <c r="AQ477">
        <v>42.873129831288502</v>
      </c>
    </row>
    <row r="478" spans="1:43" hidden="1" x14ac:dyDescent="0.15">
      <c r="A478" t="s">
        <v>1364</v>
      </c>
      <c r="B478" t="s">
        <v>905</v>
      </c>
      <c r="C478" t="s">
        <v>1365</v>
      </c>
      <c r="E478" t="s">
        <v>61</v>
      </c>
      <c r="F478" t="s">
        <v>62</v>
      </c>
      <c r="G478" t="s">
        <v>63</v>
      </c>
      <c r="H478" t="s">
        <v>63</v>
      </c>
      <c r="K478" t="s">
        <v>407</v>
      </c>
      <c r="L478" t="s">
        <v>408</v>
      </c>
      <c r="M478" t="s">
        <v>94</v>
      </c>
      <c r="N478" t="s">
        <v>67</v>
      </c>
      <c r="O478" t="s">
        <v>1366</v>
      </c>
      <c r="X478" t="s">
        <v>71</v>
      </c>
      <c r="AC478">
        <v>1987</v>
      </c>
      <c r="AD478">
        <v>10</v>
      </c>
      <c r="AF478">
        <v>1987</v>
      </c>
      <c r="AK478">
        <v>3450000</v>
      </c>
      <c r="AM478">
        <v>3450000</v>
      </c>
      <c r="AQ478">
        <v>44.444238424840002</v>
      </c>
    </row>
    <row r="479" spans="1:43" hidden="1" x14ac:dyDescent="0.15">
      <c r="A479" t="s">
        <v>1367</v>
      </c>
      <c r="B479" t="s">
        <v>905</v>
      </c>
      <c r="C479" t="s">
        <v>1279</v>
      </c>
      <c r="E479" t="s">
        <v>61</v>
      </c>
      <c r="F479" t="s">
        <v>148</v>
      </c>
      <c r="G479" t="s">
        <v>393</v>
      </c>
      <c r="K479" t="s">
        <v>407</v>
      </c>
      <c r="L479" t="s">
        <v>408</v>
      </c>
      <c r="M479" t="s">
        <v>94</v>
      </c>
      <c r="N479" t="s">
        <v>67</v>
      </c>
      <c r="O479" t="s">
        <v>1368</v>
      </c>
      <c r="S479" t="s">
        <v>206</v>
      </c>
      <c r="AC479">
        <v>1987</v>
      </c>
      <c r="AF479">
        <v>1987</v>
      </c>
      <c r="AQ479">
        <v>44.444238424840002</v>
      </c>
    </row>
    <row r="480" spans="1:43" hidden="1" x14ac:dyDescent="0.15">
      <c r="A480" t="s">
        <v>1369</v>
      </c>
      <c r="B480" t="s">
        <v>905</v>
      </c>
      <c r="C480" t="s">
        <v>1370</v>
      </c>
      <c r="E480" t="s">
        <v>61</v>
      </c>
      <c r="F480" t="s">
        <v>148</v>
      </c>
      <c r="G480" t="s">
        <v>149</v>
      </c>
      <c r="K480" t="s">
        <v>407</v>
      </c>
      <c r="L480" t="s">
        <v>408</v>
      </c>
      <c r="M480" t="s">
        <v>94</v>
      </c>
      <c r="N480" t="s">
        <v>67</v>
      </c>
      <c r="O480" t="s">
        <v>1371</v>
      </c>
      <c r="X480" t="s">
        <v>153</v>
      </c>
      <c r="AC480">
        <v>1987</v>
      </c>
      <c r="AD480">
        <v>8</v>
      </c>
      <c r="AF480">
        <v>1987</v>
      </c>
      <c r="AG480">
        <v>8</v>
      </c>
      <c r="AI480">
        <v>60</v>
      </c>
      <c r="AQ480">
        <v>44.444238424840002</v>
      </c>
    </row>
    <row r="481" spans="1:43" hidden="1" x14ac:dyDescent="0.15">
      <c r="A481" t="s">
        <v>1372</v>
      </c>
      <c r="B481" t="s">
        <v>905</v>
      </c>
      <c r="C481" t="s">
        <v>147</v>
      </c>
      <c r="E481" t="s">
        <v>61</v>
      </c>
      <c r="F481" t="s">
        <v>148</v>
      </c>
      <c r="G481" t="s">
        <v>393</v>
      </c>
      <c r="H481" t="s">
        <v>890</v>
      </c>
      <c r="J481" t="s">
        <v>1373</v>
      </c>
      <c r="K481" t="s">
        <v>386</v>
      </c>
      <c r="L481" t="s">
        <v>387</v>
      </c>
      <c r="M481" t="s">
        <v>66</v>
      </c>
      <c r="N481" t="s">
        <v>67</v>
      </c>
      <c r="S481" t="s">
        <v>206</v>
      </c>
      <c r="AC481">
        <v>1987</v>
      </c>
      <c r="AD481">
        <v>1</v>
      </c>
      <c r="AF481">
        <v>1987</v>
      </c>
      <c r="AG481">
        <v>1</v>
      </c>
      <c r="AQ481">
        <v>44.444238424840002</v>
      </c>
    </row>
    <row r="482" spans="1:43" hidden="1" x14ac:dyDescent="0.15">
      <c r="A482" t="s">
        <v>1374</v>
      </c>
      <c r="B482" t="s">
        <v>905</v>
      </c>
      <c r="C482" t="s">
        <v>934</v>
      </c>
      <c r="E482" t="s">
        <v>61</v>
      </c>
      <c r="F482" t="s">
        <v>62</v>
      </c>
      <c r="G482" t="s">
        <v>63</v>
      </c>
      <c r="H482" t="s">
        <v>63</v>
      </c>
      <c r="K482" t="s">
        <v>450</v>
      </c>
      <c r="L482" t="s">
        <v>451</v>
      </c>
      <c r="M482" t="s">
        <v>81</v>
      </c>
      <c r="N482" t="s">
        <v>67</v>
      </c>
      <c r="O482" t="s">
        <v>1375</v>
      </c>
      <c r="T482" t="s">
        <v>70</v>
      </c>
      <c r="U482" t="s">
        <v>70</v>
      </c>
      <c r="X482" t="s">
        <v>71</v>
      </c>
      <c r="AC482">
        <v>1987</v>
      </c>
      <c r="AD482">
        <v>4</v>
      </c>
      <c r="AF482">
        <v>1987</v>
      </c>
      <c r="AI482">
        <v>600</v>
      </c>
      <c r="AK482">
        <v>500000</v>
      </c>
      <c r="AM482">
        <v>500000</v>
      </c>
      <c r="AQ482">
        <v>44.444238424840002</v>
      </c>
    </row>
    <row r="483" spans="1:43" hidden="1" x14ac:dyDescent="0.15">
      <c r="A483" t="s">
        <v>1376</v>
      </c>
      <c r="B483" t="s">
        <v>905</v>
      </c>
      <c r="C483" t="s">
        <v>1377</v>
      </c>
      <c r="E483" t="s">
        <v>61</v>
      </c>
      <c r="F483" t="s">
        <v>119</v>
      </c>
      <c r="G483" t="s">
        <v>120</v>
      </c>
      <c r="K483" t="s">
        <v>450</v>
      </c>
      <c r="L483" t="s">
        <v>451</v>
      </c>
      <c r="M483" t="s">
        <v>81</v>
      </c>
      <c r="N483" t="s">
        <v>67</v>
      </c>
      <c r="O483" t="s">
        <v>1378</v>
      </c>
      <c r="X483" t="s">
        <v>71</v>
      </c>
      <c r="AC483">
        <v>1987</v>
      </c>
      <c r="AD483">
        <v>5</v>
      </c>
      <c r="AF483">
        <v>1987</v>
      </c>
      <c r="AG483">
        <v>5</v>
      </c>
      <c r="AL483">
        <v>30000</v>
      </c>
      <c r="AM483">
        <v>30000</v>
      </c>
      <c r="AQ483">
        <v>44.444238424840002</v>
      </c>
    </row>
    <row r="484" spans="1:43" hidden="1" x14ac:dyDescent="0.15">
      <c r="A484" t="s">
        <v>1379</v>
      </c>
      <c r="B484" t="s">
        <v>905</v>
      </c>
      <c r="C484" t="s">
        <v>1380</v>
      </c>
      <c r="E484" t="s">
        <v>61</v>
      </c>
      <c r="F484" t="s">
        <v>148</v>
      </c>
      <c r="G484" t="s">
        <v>393</v>
      </c>
      <c r="H484" t="s">
        <v>890</v>
      </c>
      <c r="J484" t="s">
        <v>890</v>
      </c>
      <c r="K484" t="s">
        <v>389</v>
      </c>
      <c r="L484" t="s">
        <v>390</v>
      </c>
      <c r="M484" t="s">
        <v>227</v>
      </c>
      <c r="N484" t="s">
        <v>67</v>
      </c>
      <c r="S484" t="s">
        <v>206</v>
      </c>
      <c r="AC484">
        <v>1987</v>
      </c>
      <c r="AD484">
        <v>2</v>
      </c>
      <c r="AF484">
        <v>1987</v>
      </c>
      <c r="AG484">
        <v>2</v>
      </c>
      <c r="AQ484">
        <v>44.444238424840002</v>
      </c>
    </row>
    <row r="485" spans="1:43" hidden="1" x14ac:dyDescent="0.15">
      <c r="A485" t="s">
        <v>1381</v>
      </c>
      <c r="B485" t="s">
        <v>905</v>
      </c>
      <c r="C485" t="s">
        <v>1382</v>
      </c>
      <c r="E485" t="s">
        <v>61</v>
      </c>
      <c r="F485" t="s">
        <v>148</v>
      </c>
      <c r="G485" t="s">
        <v>393</v>
      </c>
      <c r="J485" t="s">
        <v>1383</v>
      </c>
      <c r="K485" t="s">
        <v>389</v>
      </c>
      <c r="L485" t="s">
        <v>390</v>
      </c>
      <c r="M485" t="s">
        <v>227</v>
      </c>
      <c r="N485" t="s">
        <v>67</v>
      </c>
      <c r="O485" t="s">
        <v>1384</v>
      </c>
      <c r="S485" t="s">
        <v>206</v>
      </c>
      <c r="AC485">
        <v>1987</v>
      </c>
      <c r="AD485">
        <v>6</v>
      </c>
      <c r="AF485">
        <v>1987</v>
      </c>
      <c r="AG485">
        <v>6</v>
      </c>
      <c r="AQ485">
        <v>44.444238424840002</v>
      </c>
    </row>
    <row r="486" spans="1:43" hidden="1" x14ac:dyDescent="0.15">
      <c r="A486" t="s">
        <v>1385</v>
      </c>
      <c r="B486" t="s">
        <v>905</v>
      </c>
      <c r="C486" t="s">
        <v>1235</v>
      </c>
      <c r="E486" t="s">
        <v>61</v>
      </c>
      <c r="F486" t="s">
        <v>148</v>
      </c>
      <c r="G486" t="s">
        <v>149</v>
      </c>
      <c r="H486" t="s">
        <v>150</v>
      </c>
      <c r="J486" t="s">
        <v>151</v>
      </c>
      <c r="K486" t="s">
        <v>482</v>
      </c>
      <c r="L486" t="s">
        <v>483</v>
      </c>
      <c r="M486" t="s">
        <v>81</v>
      </c>
      <c r="N486" t="s">
        <v>67</v>
      </c>
      <c r="O486" t="s">
        <v>1386</v>
      </c>
      <c r="X486" t="s">
        <v>153</v>
      </c>
      <c r="AC486">
        <v>1987</v>
      </c>
      <c r="AD486">
        <v>11</v>
      </c>
      <c r="AF486">
        <v>1987</v>
      </c>
      <c r="AG486">
        <v>11</v>
      </c>
      <c r="AI486">
        <v>90</v>
      </c>
      <c r="AK486">
        <v>500</v>
      </c>
      <c r="AM486">
        <v>500</v>
      </c>
      <c r="AQ486">
        <v>44.444238424840002</v>
      </c>
    </row>
    <row r="487" spans="1:43" hidden="1" x14ac:dyDescent="0.15">
      <c r="A487" t="s">
        <v>1387</v>
      </c>
      <c r="B487" t="s">
        <v>905</v>
      </c>
      <c r="C487" t="s">
        <v>1388</v>
      </c>
      <c r="E487" t="s">
        <v>61</v>
      </c>
      <c r="F487" t="s">
        <v>62</v>
      </c>
      <c r="G487" t="s">
        <v>63</v>
      </c>
      <c r="H487" t="s">
        <v>63</v>
      </c>
      <c r="K487" t="s">
        <v>360</v>
      </c>
      <c r="L487" t="s">
        <v>361</v>
      </c>
      <c r="M487" t="s">
        <v>81</v>
      </c>
      <c r="N487" t="s">
        <v>67</v>
      </c>
      <c r="O487" t="s">
        <v>1389</v>
      </c>
      <c r="S487" t="s">
        <v>206</v>
      </c>
      <c r="X487" t="s">
        <v>71</v>
      </c>
      <c r="AC487">
        <v>1987</v>
      </c>
      <c r="AD487">
        <v>12</v>
      </c>
      <c r="AF487">
        <v>1988</v>
      </c>
      <c r="AK487">
        <v>600000</v>
      </c>
      <c r="AM487">
        <v>600000</v>
      </c>
      <c r="AQ487">
        <v>44.444238424840002</v>
      </c>
    </row>
    <row r="488" spans="1:43" hidden="1" x14ac:dyDescent="0.15">
      <c r="A488" t="s">
        <v>1390</v>
      </c>
      <c r="B488" t="s">
        <v>905</v>
      </c>
      <c r="C488" t="s">
        <v>1391</v>
      </c>
      <c r="E488" t="s">
        <v>61</v>
      </c>
      <c r="F488" t="s">
        <v>119</v>
      </c>
      <c r="G488" t="s">
        <v>120</v>
      </c>
      <c r="H488" t="s">
        <v>173</v>
      </c>
      <c r="K488" t="s">
        <v>698</v>
      </c>
      <c r="L488" t="s">
        <v>699</v>
      </c>
      <c r="M488" t="s">
        <v>205</v>
      </c>
      <c r="N488" t="s">
        <v>67</v>
      </c>
      <c r="O488" t="s">
        <v>1392</v>
      </c>
      <c r="S488" t="s">
        <v>206</v>
      </c>
      <c r="T488" t="s">
        <v>70</v>
      </c>
      <c r="U488" t="s">
        <v>70</v>
      </c>
      <c r="X488" t="s">
        <v>71</v>
      </c>
      <c r="AC488">
        <v>1987</v>
      </c>
      <c r="AD488">
        <v>9</v>
      </c>
      <c r="AE488">
        <v>25</v>
      </c>
      <c r="AF488">
        <v>1987</v>
      </c>
      <c r="AG488">
        <v>9</v>
      </c>
      <c r="AH488">
        <v>29</v>
      </c>
      <c r="AI488">
        <v>506</v>
      </c>
      <c r="AK488">
        <v>65000</v>
      </c>
      <c r="AM488">
        <v>65000</v>
      </c>
      <c r="AO488">
        <v>248000</v>
      </c>
      <c r="AP488">
        <v>765305</v>
      </c>
      <c r="AQ488">
        <v>44.444238424840002</v>
      </c>
    </row>
    <row r="489" spans="1:43" hidden="1" x14ac:dyDescent="0.15">
      <c r="A489" t="s">
        <v>1393</v>
      </c>
      <c r="B489" t="s">
        <v>905</v>
      </c>
      <c r="C489" t="s">
        <v>883</v>
      </c>
      <c r="E489" t="s">
        <v>61</v>
      </c>
      <c r="F489" t="s">
        <v>148</v>
      </c>
      <c r="G489" t="s">
        <v>149</v>
      </c>
      <c r="H489" t="s">
        <v>150</v>
      </c>
      <c r="J489" t="s">
        <v>151</v>
      </c>
      <c r="K489" t="s">
        <v>706</v>
      </c>
      <c r="L489" t="s">
        <v>707</v>
      </c>
      <c r="M489" t="s">
        <v>227</v>
      </c>
      <c r="N489" t="s">
        <v>67</v>
      </c>
      <c r="O489" t="s">
        <v>1394</v>
      </c>
      <c r="X489" t="s">
        <v>153</v>
      </c>
      <c r="AC489">
        <v>1987</v>
      </c>
      <c r="AD489">
        <v>9</v>
      </c>
      <c r="AF489">
        <v>1987</v>
      </c>
      <c r="AG489">
        <v>9</v>
      </c>
      <c r="AI489">
        <v>450</v>
      </c>
      <c r="AQ489">
        <v>44.444238424840002</v>
      </c>
    </row>
    <row r="490" spans="1:43" hidden="1" x14ac:dyDescent="0.15">
      <c r="A490" t="s">
        <v>1395</v>
      </c>
      <c r="B490" t="s">
        <v>905</v>
      </c>
      <c r="C490" t="s">
        <v>1396</v>
      </c>
      <c r="E490" t="s">
        <v>61</v>
      </c>
      <c r="F490" t="s">
        <v>148</v>
      </c>
      <c r="G490" t="s">
        <v>149</v>
      </c>
      <c r="H490" t="s">
        <v>150</v>
      </c>
      <c r="J490" t="s">
        <v>151</v>
      </c>
      <c r="K490" t="s">
        <v>706</v>
      </c>
      <c r="L490" t="s">
        <v>707</v>
      </c>
      <c r="M490" t="s">
        <v>227</v>
      </c>
      <c r="N490" t="s">
        <v>67</v>
      </c>
      <c r="O490" t="s">
        <v>1397</v>
      </c>
      <c r="X490" t="s">
        <v>153</v>
      </c>
      <c r="AC490">
        <v>1987</v>
      </c>
      <c r="AD490">
        <v>8</v>
      </c>
      <c r="AF490">
        <v>1987</v>
      </c>
      <c r="AG490">
        <v>8</v>
      </c>
      <c r="AI490">
        <v>48</v>
      </c>
      <c r="AQ490">
        <v>44.444238424840002</v>
      </c>
    </row>
    <row r="491" spans="1:43" hidden="1" x14ac:dyDescent="0.15">
      <c r="A491" t="s">
        <v>1398</v>
      </c>
      <c r="B491" t="s">
        <v>947</v>
      </c>
      <c r="C491" t="s">
        <v>1399</v>
      </c>
      <c r="E491" t="s">
        <v>61</v>
      </c>
      <c r="F491" t="s">
        <v>75</v>
      </c>
      <c r="G491" t="s">
        <v>90</v>
      </c>
      <c r="H491" t="s">
        <v>91</v>
      </c>
      <c r="K491" t="s">
        <v>360</v>
      </c>
      <c r="L491" t="s">
        <v>361</v>
      </c>
      <c r="M491" t="s">
        <v>81</v>
      </c>
      <c r="N491" t="s">
        <v>67</v>
      </c>
      <c r="O491" t="s">
        <v>1400</v>
      </c>
      <c r="Q491" t="s">
        <v>120</v>
      </c>
      <c r="T491" t="s">
        <v>70</v>
      </c>
      <c r="U491" t="s">
        <v>70</v>
      </c>
      <c r="X491" t="s">
        <v>96</v>
      </c>
      <c r="Y491" t="s">
        <v>1401</v>
      </c>
      <c r="Z491" t="s">
        <v>1402</v>
      </c>
      <c r="AC491">
        <v>1988</v>
      </c>
      <c r="AD491">
        <v>8</v>
      </c>
      <c r="AE491">
        <v>8</v>
      </c>
      <c r="AF491">
        <v>1988</v>
      </c>
      <c r="AG491">
        <v>8</v>
      </c>
      <c r="AH491">
        <v>8</v>
      </c>
      <c r="AK491">
        <v>2000</v>
      </c>
      <c r="AM491">
        <v>2000</v>
      </c>
      <c r="AQ491">
        <v>46.256556831434999</v>
      </c>
    </row>
    <row r="492" spans="1:43" hidden="1" x14ac:dyDescent="0.15">
      <c r="A492" t="s">
        <v>1403</v>
      </c>
      <c r="B492" t="s">
        <v>947</v>
      </c>
      <c r="C492" t="s">
        <v>271</v>
      </c>
      <c r="E492" t="s">
        <v>61</v>
      </c>
      <c r="F492" t="s">
        <v>62</v>
      </c>
      <c r="G492" t="s">
        <v>63</v>
      </c>
      <c r="H492" t="s">
        <v>63</v>
      </c>
      <c r="K492" t="s">
        <v>85</v>
      </c>
      <c r="L492" t="s">
        <v>86</v>
      </c>
      <c r="M492" t="s">
        <v>66</v>
      </c>
      <c r="N492" t="s">
        <v>67</v>
      </c>
      <c r="O492" t="s">
        <v>646</v>
      </c>
      <c r="Q492" t="s">
        <v>761</v>
      </c>
      <c r="X492" t="s">
        <v>71</v>
      </c>
      <c r="AC492">
        <v>1988</v>
      </c>
      <c r="AF492">
        <v>1988</v>
      </c>
      <c r="AK492">
        <v>200000</v>
      </c>
      <c r="AM492">
        <v>200000</v>
      </c>
      <c r="AQ492">
        <v>46.256556831434999</v>
      </c>
    </row>
    <row r="493" spans="1:43" hidden="1" x14ac:dyDescent="0.15">
      <c r="A493" t="s">
        <v>1404</v>
      </c>
      <c r="B493" t="s">
        <v>947</v>
      </c>
      <c r="C493" t="s">
        <v>1405</v>
      </c>
      <c r="E493" t="s">
        <v>61</v>
      </c>
      <c r="F493" t="s">
        <v>148</v>
      </c>
      <c r="G493" t="s">
        <v>393</v>
      </c>
      <c r="H493" t="s">
        <v>394</v>
      </c>
      <c r="J493" t="s">
        <v>1406</v>
      </c>
      <c r="K493" t="s">
        <v>407</v>
      </c>
      <c r="L493" t="s">
        <v>408</v>
      </c>
      <c r="M493" t="s">
        <v>94</v>
      </c>
      <c r="N493" t="s">
        <v>67</v>
      </c>
      <c r="O493" t="s">
        <v>1407</v>
      </c>
      <c r="S493" t="s">
        <v>206</v>
      </c>
      <c r="AC493">
        <v>1988</v>
      </c>
      <c r="AD493">
        <v>7</v>
      </c>
      <c r="AF493">
        <v>1988</v>
      </c>
      <c r="AG493">
        <v>7</v>
      </c>
      <c r="AQ493">
        <v>46.256556831434999</v>
      </c>
    </row>
    <row r="494" spans="1:43" hidden="1" x14ac:dyDescent="0.15">
      <c r="A494" t="s">
        <v>1408</v>
      </c>
      <c r="B494" t="s">
        <v>947</v>
      </c>
      <c r="C494" t="s">
        <v>311</v>
      </c>
      <c r="E494" t="s">
        <v>61</v>
      </c>
      <c r="F494" t="s">
        <v>148</v>
      </c>
      <c r="G494" t="s">
        <v>393</v>
      </c>
      <c r="K494" t="s">
        <v>407</v>
      </c>
      <c r="L494" t="s">
        <v>408</v>
      </c>
      <c r="M494" t="s">
        <v>94</v>
      </c>
      <c r="N494" t="s">
        <v>67</v>
      </c>
      <c r="O494" t="s">
        <v>1409</v>
      </c>
      <c r="S494" t="s">
        <v>206</v>
      </c>
      <c r="W494">
        <v>34000</v>
      </c>
      <c r="AC494">
        <v>1988</v>
      </c>
      <c r="AF494">
        <v>1988</v>
      </c>
      <c r="AQ494">
        <v>46.256556831434999</v>
      </c>
    </row>
    <row r="495" spans="1:43" hidden="1" x14ac:dyDescent="0.15">
      <c r="A495" t="s">
        <v>1410</v>
      </c>
      <c r="B495" t="s">
        <v>947</v>
      </c>
      <c r="C495" t="s">
        <v>189</v>
      </c>
      <c r="E495" t="s">
        <v>61</v>
      </c>
      <c r="F495" t="s">
        <v>148</v>
      </c>
      <c r="G495" t="s">
        <v>393</v>
      </c>
      <c r="H495" t="s">
        <v>394</v>
      </c>
      <c r="J495" t="s">
        <v>1362</v>
      </c>
      <c r="K495" t="s">
        <v>386</v>
      </c>
      <c r="L495" t="s">
        <v>387</v>
      </c>
      <c r="M495" t="s">
        <v>66</v>
      </c>
      <c r="N495" t="s">
        <v>67</v>
      </c>
      <c r="O495" t="s">
        <v>68</v>
      </c>
      <c r="S495" t="s">
        <v>206</v>
      </c>
      <c r="AC495">
        <v>1988</v>
      </c>
      <c r="AF495">
        <v>1988</v>
      </c>
      <c r="AQ495">
        <v>46.256556831434999</v>
      </c>
    </row>
    <row r="496" spans="1:43" hidden="1" x14ac:dyDescent="0.15">
      <c r="A496" t="s">
        <v>1411</v>
      </c>
      <c r="B496" t="s">
        <v>947</v>
      </c>
      <c r="C496" t="s">
        <v>1000</v>
      </c>
      <c r="E496" t="s">
        <v>61</v>
      </c>
      <c r="F496" t="s">
        <v>148</v>
      </c>
      <c r="G496" t="s">
        <v>393</v>
      </c>
      <c r="H496" t="s">
        <v>394</v>
      </c>
      <c r="J496" t="s">
        <v>394</v>
      </c>
      <c r="K496" t="s">
        <v>386</v>
      </c>
      <c r="L496" t="s">
        <v>387</v>
      </c>
      <c r="M496" t="s">
        <v>66</v>
      </c>
      <c r="N496" t="s">
        <v>67</v>
      </c>
      <c r="O496" t="s">
        <v>891</v>
      </c>
      <c r="S496" t="s">
        <v>206</v>
      </c>
      <c r="AC496">
        <v>1988</v>
      </c>
      <c r="AD496">
        <v>4</v>
      </c>
      <c r="AF496">
        <v>1988</v>
      </c>
      <c r="AG496">
        <v>4</v>
      </c>
      <c r="AQ496">
        <v>46.256556831434999</v>
      </c>
    </row>
    <row r="497" spans="1:43" hidden="1" x14ac:dyDescent="0.15">
      <c r="A497" t="s">
        <v>1412</v>
      </c>
      <c r="B497" t="s">
        <v>947</v>
      </c>
      <c r="C497" t="s">
        <v>1413</v>
      </c>
      <c r="E497" t="s">
        <v>61</v>
      </c>
      <c r="F497" t="s">
        <v>119</v>
      </c>
      <c r="G497" t="s">
        <v>120</v>
      </c>
      <c r="K497" t="s">
        <v>386</v>
      </c>
      <c r="L497" t="s">
        <v>387</v>
      </c>
      <c r="M497" t="s">
        <v>66</v>
      </c>
      <c r="N497" t="s">
        <v>67</v>
      </c>
      <c r="O497" t="s">
        <v>1414</v>
      </c>
      <c r="X497" t="s">
        <v>71</v>
      </c>
      <c r="AC497">
        <v>1988</v>
      </c>
      <c r="AD497">
        <v>8</v>
      </c>
      <c r="AF497">
        <v>1988</v>
      </c>
      <c r="AG497">
        <v>8</v>
      </c>
      <c r="AL497">
        <v>10000</v>
      </c>
      <c r="AM497">
        <v>10000</v>
      </c>
      <c r="AQ497">
        <v>46.256556831434999</v>
      </c>
    </row>
    <row r="498" spans="1:43" hidden="1" x14ac:dyDescent="0.15">
      <c r="A498" t="s">
        <v>1415</v>
      </c>
      <c r="B498" t="s">
        <v>947</v>
      </c>
      <c r="C498" t="s">
        <v>1416</v>
      </c>
      <c r="E498" t="s">
        <v>61</v>
      </c>
      <c r="F498" t="s">
        <v>156</v>
      </c>
      <c r="G498" t="s">
        <v>157</v>
      </c>
      <c r="H498" t="s">
        <v>158</v>
      </c>
      <c r="I498" t="s">
        <v>663</v>
      </c>
      <c r="K498" t="s">
        <v>389</v>
      </c>
      <c r="L498" t="s">
        <v>390</v>
      </c>
      <c r="M498" t="s">
        <v>227</v>
      </c>
      <c r="N498" t="s">
        <v>67</v>
      </c>
      <c r="O498" t="s">
        <v>1417</v>
      </c>
      <c r="X498" t="s">
        <v>160</v>
      </c>
      <c r="AC498">
        <v>1988</v>
      </c>
      <c r="AD498">
        <v>6</v>
      </c>
      <c r="AE498">
        <v>25</v>
      </c>
      <c r="AF498">
        <v>1988</v>
      </c>
      <c r="AG498">
        <v>6</v>
      </c>
      <c r="AH498">
        <v>25</v>
      </c>
      <c r="AI498">
        <v>11</v>
      </c>
      <c r="AK498">
        <v>1200</v>
      </c>
      <c r="AM498">
        <v>1200</v>
      </c>
      <c r="AP498">
        <v>157</v>
      </c>
      <c r="AQ498">
        <v>46.256556831434999</v>
      </c>
    </row>
    <row r="499" spans="1:43" hidden="1" x14ac:dyDescent="0.15">
      <c r="A499" t="s">
        <v>1418</v>
      </c>
      <c r="B499" t="s">
        <v>947</v>
      </c>
      <c r="C499" t="s">
        <v>871</v>
      </c>
      <c r="E499" t="s">
        <v>61</v>
      </c>
      <c r="F499" t="s">
        <v>119</v>
      </c>
      <c r="G499" t="s">
        <v>120</v>
      </c>
      <c r="H499" t="s">
        <v>173</v>
      </c>
      <c r="K499" t="s">
        <v>389</v>
      </c>
      <c r="L499" t="s">
        <v>390</v>
      </c>
      <c r="M499" t="s">
        <v>227</v>
      </c>
      <c r="N499" t="s">
        <v>67</v>
      </c>
      <c r="O499" t="s">
        <v>1419</v>
      </c>
      <c r="W499">
        <v>124</v>
      </c>
      <c r="X499" t="s">
        <v>71</v>
      </c>
      <c r="AC499">
        <v>1988</v>
      </c>
      <c r="AD499">
        <v>8</v>
      </c>
      <c r="AE499">
        <v>24</v>
      </c>
      <c r="AF499">
        <v>1988</v>
      </c>
      <c r="AG499">
        <v>8</v>
      </c>
      <c r="AH499">
        <v>24</v>
      </c>
      <c r="AI499">
        <v>43</v>
      </c>
      <c r="AJ499">
        <v>48</v>
      </c>
      <c r="AK499">
        <v>47450</v>
      </c>
      <c r="AM499">
        <v>47498</v>
      </c>
      <c r="AQ499">
        <v>46.256556831434999</v>
      </c>
    </row>
    <row r="500" spans="1:43" hidden="1" x14ac:dyDescent="0.15">
      <c r="A500" t="s">
        <v>1420</v>
      </c>
      <c r="B500" t="s">
        <v>947</v>
      </c>
      <c r="C500" t="s">
        <v>345</v>
      </c>
      <c r="E500" t="s">
        <v>61</v>
      </c>
      <c r="F500" t="s">
        <v>148</v>
      </c>
      <c r="G500" t="s">
        <v>149</v>
      </c>
      <c r="H500" t="s">
        <v>150</v>
      </c>
      <c r="K500" t="s">
        <v>389</v>
      </c>
      <c r="L500" t="s">
        <v>390</v>
      </c>
      <c r="M500" t="s">
        <v>227</v>
      </c>
      <c r="N500" t="s">
        <v>67</v>
      </c>
      <c r="O500" t="s">
        <v>1421</v>
      </c>
      <c r="X500" t="s">
        <v>153</v>
      </c>
      <c r="AC500">
        <v>1988</v>
      </c>
      <c r="AD500">
        <v>1</v>
      </c>
      <c r="AE500">
        <v>1</v>
      </c>
      <c r="AF500">
        <v>1988</v>
      </c>
      <c r="AG500">
        <v>1</v>
      </c>
      <c r="AH500">
        <v>1</v>
      </c>
      <c r="AI500">
        <v>433</v>
      </c>
      <c r="AK500">
        <v>6794</v>
      </c>
      <c r="AM500">
        <v>6794</v>
      </c>
      <c r="AQ500">
        <v>46.256556831434999</v>
      </c>
    </row>
    <row r="501" spans="1:43" hidden="1" x14ac:dyDescent="0.15">
      <c r="A501" t="s">
        <v>1422</v>
      </c>
      <c r="B501" t="s">
        <v>947</v>
      </c>
      <c r="C501" t="s">
        <v>1423</v>
      </c>
      <c r="E501" t="s">
        <v>61</v>
      </c>
      <c r="F501" t="s">
        <v>148</v>
      </c>
      <c r="G501" t="s">
        <v>393</v>
      </c>
      <c r="H501" t="s">
        <v>394</v>
      </c>
      <c r="J501" t="s">
        <v>1424</v>
      </c>
      <c r="K501" t="s">
        <v>389</v>
      </c>
      <c r="L501" t="s">
        <v>390</v>
      </c>
      <c r="M501" t="s">
        <v>227</v>
      </c>
      <c r="N501" t="s">
        <v>67</v>
      </c>
      <c r="O501" t="s">
        <v>1425</v>
      </c>
      <c r="S501" t="s">
        <v>206</v>
      </c>
      <c r="AC501">
        <v>1988</v>
      </c>
      <c r="AD501">
        <v>5</v>
      </c>
      <c r="AF501">
        <v>1988</v>
      </c>
      <c r="AG501">
        <v>5</v>
      </c>
      <c r="AQ501">
        <v>46.256556831434999</v>
      </c>
    </row>
    <row r="502" spans="1:43" hidden="1" x14ac:dyDescent="0.15">
      <c r="A502" t="s">
        <v>1426</v>
      </c>
      <c r="B502" t="s">
        <v>947</v>
      </c>
      <c r="C502" t="s">
        <v>811</v>
      </c>
      <c r="E502" t="s">
        <v>61</v>
      </c>
      <c r="F502" t="s">
        <v>148</v>
      </c>
      <c r="G502" t="s">
        <v>393</v>
      </c>
      <c r="H502" t="s">
        <v>394</v>
      </c>
      <c r="J502" t="s">
        <v>394</v>
      </c>
      <c r="K502" t="s">
        <v>433</v>
      </c>
      <c r="L502" t="s">
        <v>434</v>
      </c>
      <c r="M502" t="s">
        <v>94</v>
      </c>
      <c r="N502" t="s">
        <v>67</v>
      </c>
      <c r="O502" t="s">
        <v>1427</v>
      </c>
      <c r="S502" t="s">
        <v>206</v>
      </c>
      <c r="AC502">
        <v>1988</v>
      </c>
      <c r="AD502">
        <v>3</v>
      </c>
      <c r="AE502">
        <v>15</v>
      </c>
      <c r="AF502">
        <v>1988</v>
      </c>
      <c r="AG502">
        <v>3</v>
      </c>
      <c r="AH502">
        <v>15</v>
      </c>
      <c r="AQ502">
        <v>46.256556831434999</v>
      </c>
    </row>
    <row r="503" spans="1:43" hidden="1" x14ac:dyDescent="0.15">
      <c r="A503" t="s">
        <v>1428</v>
      </c>
      <c r="B503" t="s">
        <v>947</v>
      </c>
      <c r="C503" t="s">
        <v>1429</v>
      </c>
      <c r="E503" t="s">
        <v>61</v>
      </c>
      <c r="F503" t="s">
        <v>148</v>
      </c>
      <c r="G503" t="s">
        <v>393</v>
      </c>
      <c r="H503" t="s">
        <v>394</v>
      </c>
      <c r="J503" t="s">
        <v>394</v>
      </c>
      <c r="K503" t="s">
        <v>433</v>
      </c>
      <c r="L503" t="s">
        <v>434</v>
      </c>
      <c r="M503" t="s">
        <v>94</v>
      </c>
      <c r="N503" t="s">
        <v>67</v>
      </c>
      <c r="S503" t="s">
        <v>206</v>
      </c>
      <c r="AC503">
        <v>1988</v>
      </c>
      <c r="AD503">
        <v>7</v>
      </c>
      <c r="AF503">
        <v>1988</v>
      </c>
      <c r="AG503">
        <v>7</v>
      </c>
      <c r="AQ503">
        <v>46.256556831434999</v>
      </c>
    </row>
    <row r="504" spans="1:43" hidden="1" x14ac:dyDescent="0.15">
      <c r="A504" t="s">
        <v>1430</v>
      </c>
      <c r="B504" t="s">
        <v>947</v>
      </c>
      <c r="C504" t="s">
        <v>1431</v>
      </c>
      <c r="E504" t="s">
        <v>61</v>
      </c>
      <c r="F504" t="s">
        <v>119</v>
      </c>
      <c r="G504" t="s">
        <v>120</v>
      </c>
      <c r="K504" t="s">
        <v>482</v>
      </c>
      <c r="L504" t="s">
        <v>483</v>
      </c>
      <c r="M504" t="s">
        <v>81</v>
      </c>
      <c r="N504" t="s">
        <v>67</v>
      </c>
      <c r="O504" t="s">
        <v>1432</v>
      </c>
      <c r="X504" t="s">
        <v>71</v>
      </c>
      <c r="AC504">
        <v>1988</v>
      </c>
      <c r="AD504">
        <v>4</v>
      </c>
      <c r="AF504">
        <v>1988</v>
      </c>
      <c r="AG504">
        <v>4</v>
      </c>
      <c r="AK504">
        <v>6500</v>
      </c>
      <c r="AM504">
        <v>6500</v>
      </c>
      <c r="AQ504">
        <v>46.256556831434999</v>
      </c>
    </row>
    <row r="505" spans="1:43" hidden="1" x14ac:dyDescent="0.15">
      <c r="A505" t="s">
        <v>1433</v>
      </c>
      <c r="B505" t="s">
        <v>947</v>
      </c>
      <c r="C505" t="s">
        <v>1434</v>
      </c>
      <c r="E505" t="s">
        <v>61</v>
      </c>
      <c r="F505" t="s">
        <v>119</v>
      </c>
      <c r="G505" t="s">
        <v>120</v>
      </c>
      <c r="H505" t="s">
        <v>173</v>
      </c>
      <c r="K505" t="s">
        <v>698</v>
      </c>
      <c r="L505" t="s">
        <v>699</v>
      </c>
      <c r="M505" t="s">
        <v>205</v>
      </c>
      <c r="N505" t="s">
        <v>67</v>
      </c>
      <c r="O505" t="s">
        <v>715</v>
      </c>
      <c r="X505" t="s">
        <v>71</v>
      </c>
      <c r="AC505">
        <v>1988</v>
      </c>
      <c r="AD505">
        <v>2</v>
      </c>
      <c r="AF505">
        <v>1988</v>
      </c>
      <c r="AG505">
        <v>2</v>
      </c>
      <c r="AI505">
        <v>25</v>
      </c>
      <c r="AO505">
        <v>53000</v>
      </c>
      <c r="AQ505">
        <v>46.256556831434999</v>
      </c>
    </row>
    <row r="506" spans="1:43" hidden="1" x14ac:dyDescent="0.15">
      <c r="A506" t="s">
        <v>1435</v>
      </c>
      <c r="B506" t="s">
        <v>947</v>
      </c>
      <c r="C506" t="s">
        <v>1436</v>
      </c>
      <c r="E506" t="s">
        <v>61</v>
      </c>
      <c r="F506" t="s">
        <v>62</v>
      </c>
      <c r="G506" t="s">
        <v>63</v>
      </c>
      <c r="H506" t="s">
        <v>63</v>
      </c>
      <c r="K506" t="s">
        <v>335</v>
      </c>
      <c r="L506" t="s">
        <v>336</v>
      </c>
      <c r="M506" t="s">
        <v>81</v>
      </c>
      <c r="N506" t="s">
        <v>67</v>
      </c>
      <c r="X506" t="s">
        <v>71</v>
      </c>
      <c r="AC506">
        <v>1988</v>
      </c>
      <c r="AD506">
        <v>3</v>
      </c>
      <c r="AF506">
        <v>1988</v>
      </c>
      <c r="AK506">
        <v>30000</v>
      </c>
      <c r="AM506">
        <v>30000</v>
      </c>
      <c r="AQ506">
        <v>46.256556831434999</v>
      </c>
    </row>
    <row r="507" spans="1:43" hidden="1" x14ac:dyDescent="0.15">
      <c r="A507" t="s">
        <v>1437</v>
      </c>
      <c r="B507" t="s">
        <v>1438</v>
      </c>
      <c r="C507" t="s">
        <v>1077</v>
      </c>
      <c r="E507" t="s">
        <v>61</v>
      </c>
      <c r="F507" t="s">
        <v>75</v>
      </c>
      <c r="G507" t="s">
        <v>90</v>
      </c>
      <c r="H507" t="s">
        <v>91</v>
      </c>
      <c r="K507" t="s">
        <v>92</v>
      </c>
      <c r="L507" t="s">
        <v>93</v>
      </c>
      <c r="M507" t="s">
        <v>94</v>
      </c>
      <c r="N507" t="s">
        <v>67</v>
      </c>
      <c r="O507" t="s">
        <v>1439</v>
      </c>
      <c r="Q507" t="s">
        <v>127</v>
      </c>
      <c r="S507" t="s">
        <v>206</v>
      </c>
      <c r="W507">
        <v>6</v>
      </c>
      <c r="X507" t="s">
        <v>96</v>
      </c>
      <c r="Y507" t="s">
        <v>1440</v>
      </c>
      <c r="Z507" t="s">
        <v>1441</v>
      </c>
      <c r="AA507" t="s">
        <v>1442</v>
      </c>
      <c r="AC507">
        <v>1989</v>
      </c>
      <c r="AD507">
        <v>10</v>
      </c>
      <c r="AE507">
        <v>29</v>
      </c>
      <c r="AF507">
        <v>1989</v>
      </c>
      <c r="AG507">
        <v>10</v>
      </c>
      <c r="AH507">
        <v>29</v>
      </c>
      <c r="AI507">
        <v>22</v>
      </c>
      <c r="AJ507">
        <v>184</v>
      </c>
      <c r="AK507">
        <v>12000</v>
      </c>
      <c r="AM507">
        <v>12184</v>
      </c>
      <c r="AQ507">
        <v>48.489365371029997</v>
      </c>
    </row>
    <row r="508" spans="1:43" hidden="1" x14ac:dyDescent="0.15">
      <c r="A508" t="s">
        <v>1443</v>
      </c>
      <c r="B508" t="s">
        <v>1438</v>
      </c>
      <c r="C508" t="s">
        <v>877</v>
      </c>
      <c r="E508" t="s">
        <v>61</v>
      </c>
      <c r="F508" t="s">
        <v>148</v>
      </c>
      <c r="G508" t="s">
        <v>149</v>
      </c>
      <c r="H508" t="s">
        <v>150</v>
      </c>
      <c r="J508" t="s">
        <v>151</v>
      </c>
      <c r="K508" t="s">
        <v>787</v>
      </c>
      <c r="L508" t="s">
        <v>788</v>
      </c>
      <c r="M508" t="s">
        <v>227</v>
      </c>
      <c r="N508" t="s">
        <v>67</v>
      </c>
      <c r="O508" t="s">
        <v>1444</v>
      </c>
      <c r="T508" t="s">
        <v>70</v>
      </c>
      <c r="U508" t="s">
        <v>70</v>
      </c>
      <c r="X508" t="s">
        <v>153</v>
      </c>
      <c r="AC508">
        <v>1989</v>
      </c>
      <c r="AD508">
        <v>1</v>
      </c>
      <c r="AF508">
        <v>1989</v>
      </c>
      <c r="AG508">
        <v>1</v>
      </c>
      <c r="AI508">
        <v>766</v>
      </c>
      <c r="AK508">
        <v>15525</v>
      </c>
      <c r="AM508">
        <v>15525</v>
      </c>
      <c r="AQ508">
        <v>48.489365371029997</v>
      </c>
    </row>
    <row r="509" spans="1:43" hidden="1" x14ac:dyDescent="0.15">
      <c r="A509" t="s">
        <v>1445</v>
      </c>
      <c r="B509" t="s">
        <v>1438</v>
      </c>
      <c r="C509" t="s">
        <v>1100</v>
      </c>
      <c r="E509" t="s">
        <v>61</v>
      </c>
      <c r="F509" t="s">
        <v>62</v>
      </c>
      <c r="G509" t="s">
        <v>63</v>
      </c>
      <c r="H509" t="s">
        <v>63</v>
      </c>
      <c r="K509" t="s">
        <v>787</v>
      </c>
      <c r="L509" t="s">
        <v>788</v>
      </c>
      <c r="M509" t="s">
        <v>227</v>
      </c>
      <c r="N509" t="s">
        <v>67</v>
      </c>
      <c r="O509" t="s">
        <v>1446</v>
      </c>
      <c r="X509" t="s">
        <v>71</v>
      </c>
      <c r="AC509">
        <v>1989</v>
      </c>
      <c r="AD509">
        <v>1</v>
      </c>
      <c r="AF509">
        <v>1992</v>
      </c>
      <c r="AK509">
        <v>1900000</v>
      </c>
      <c r="AM509">
        <v>1900000</v>
      </c>
      <c r="AQ509">
        <v>48.489365371029997</v>
      </c>
    </row>
    <row r="510" spans="1:43" hidden="1" x14ac:dyDescent="0.15">
      <c r="A510" t="s">
        <v>1447</v>
      </c>
      <c r="B510" t="s">
        <v>1438</v>
      </c>
      <c r="C510" t="s">
        <v>523</v>
      </c>
      <c r="E510" t="s">
        <v>61</v>
      </c>
      <c r="F510" t="s">
        <v>119</v>
      </c>
      <c r="G510" t="s">
        <v>120</v>
      </c>
      <c r="K510" t="s">
        <v>787</v>
      </c>
      <c r="L510" t="s">
        <v>788</v>
      </c>
      <c r="M510" t="s">
        <v>227</v>
      </c>
      <c r="N510" t="s">
        <v>67</v>
      </c>
      <c r="O510" t="s">
        <v>1448</v>
      </c>
      <c r="X510" t="s">
        <v>71</v>
      </c>
      <c r="AC510">
        <v>1989</v>
      </c>
      <c r="AD510">
        <v>4</v>
      </c>
      <c r="AF510">
        <v>1989</v>
      </c>
      <c r="AG510">
        <v>4</v>
      </c>
      <c r="AK510">
        <v>100000</v>
      </c>
      <c r="AM510">
        <v>100000</v>
      </c>
      <c r="AQ510">
        <v>48.489365371029997</v>
      </c>
    </row>
    <row r="511" spans="1:43" hidden="1" x14ac:dyDescent="0.15">
      <c r="A511" t="s">
        <v>1449</v>
      </c>
      <c r="B511" t="s">
        <v>1438</v>
      </c>
      <c r="C511" t="s">
        <v>320</v>
      </c>
      <c r="E511" t="s">
        <v>61</v>
      </c>
      <c r="F511" t="s">
        <v>119</v>
      </c>
      <c r="G511" t="s">
        <v>120</v>
      </c>
      <c r="K511" t="s">
        <v>349</v>
      </c>
      <c r="L511" t="s">
        <v>350</v>
      </c>
      <c r="M511" t="s">
        <v>81</v>
      </c>
      <c r="N511" t="s">
        <v>67</v>
      </c>
      <c r="O511" t="s">
        <v>1450</v>
      </c>
      <c r="W511">
        <v>20</v>
      </c>
      <c r="X511" t="s">
        <v>71</v>
      </c>
      <c r="AC511">
        <v>1989</v>
      </c>
      <c r="AD511">
        <v>2</v>
      </c>
      <c r="AE511">
        <v>2</v>
      </c>
      <c r="AF511">
        <v>1989</v>
      </c>
      <c r="AG511">
        <v>2</v>
      </c>
      <c r="AH511">
        <v>2</v>
      </c>
      <c r="AI511">
        <v>12</v>
      </c>
      <c r="AK511">
        <v>3600</v>
      </c>
      <c r="AM511">
        <v>3600</v>
      </c>
      <c r="AQ511">
        <v>48.489365371029997</v>
      </c>
    </row>
    <row r="512" spans="1:43" hidden="1" x14ac:dyDescent="0.15">
      <c r="A512" t="s">
        <v>1451</v>
      </c>
      <c r="B512" t="s">
        <v>1438</v>
      </c>
      <c r="C512" t="s">
        <v>440</v>
      </c>
      <c r="E512" t="s">
        <v>61</v>
      </c>
      <c r="F512" t="s">
        <v>148</v>
      </c>
      <c r="G512" t="s">
        <v>149</v>
      </c>
      <c r="H512" t="s">
        <v>150</v>
      </c>
      <c r="K512" t="s">
        <v>245</v>
      </c>
      <c r="L512" t="s">
        <v>246</v>
      </c>
      <c r="M512" t="s">
        <v>66</v>
      </c>
      <c r="N512" t="s">
        <v>67</v>
      </c>
      <c r="O512" t="s">
        <v>1452</v>
      </c>
      <c r="S512" t="s">
        <v>206</v>
      </c>
      <c r="X512" t="s">
        <v>153</v>
      </c>
      <c r="AC512">
        <v>1989</v>
      </c>
      <c r="AD512">
        <v>2</v>
      </c>
      <c r="AF512">
        <v>1989</v>
      </c>
      <c r="AG512">
        <v>2</v>
      </c>
      <c r="AI512">
        <v>228</v>
      </c>
      <c r="AK512">
        <v>2411</v>
      </c>
      <c r="AM512">
        <v>2411</v>
      </c>
      <c r="AQ512">
        <v>48.489365371029997</v>
      </c>
    </row>
    <row r="513" spans="1:43" hidden="1" x14ac:dyDescent="0.15">
      <c r="A513" t="s">
        <v>1453</v>
      </c>
      <c r="B513" t="s">
        <v>1438</v>
      </c>
      <c r="C513" t="s">
        <v>1068</v>
      </c>
      <c r="E513" t="s">
        <v>61</v>
      </c>
      <c r="F513" t="s">
        <v>119</v>
      </c>
      <c r="G513" t="s">
        <v>120</v>
      </c>
      <c r="K513" t="s">
        <v>281</v>
      </c>
      <c r="L513" t="s">
        <v>282</v>
      </c>
      <c r="M513" t="s">
        <v>66</v>
      </c>
      <c r="N513" t="s">
        <v>67</v>
      </c>
      <c r="O513" t="s">
        <v>1454</v>
      </c>
      <c r="X513" t="s">
        <v>71</v>
      </c>
      <c r="AC513">
        <v>1989</v>
      </c>
      <c r="AD513">
        <v>11</v>
      </c>
      <c r="AF513">
        <v>1989</v>
      </c>
      <c r="AG513">
        <v>11</v>
      </c>
      <c r="AK513">
        <v>7000</v>
      </c>
      <c r="AM513">
        <v>7000</v>
      </c>
      <c r="AQ513">
        <v>48.489365371029997</v>
      </c>
    </row>
    <row r="514" spans="1:43" hidden="1" x14ac:dyDescent="0.15">
      <c r="A514" t="s">
        <v>1455</v>
      </c>
      <c r="B514" t="s">
        <v>1438</v>
      </c>
      <c r="C514" t="s">
        <v>1431</v>
      </c>
      <c r="E514" t="s">
        <v>61</v>
      </c>
      <c r="F514" t="s">
        <v>148</v>
      </c>
      <c r="G514" t="s">
        <v>149</v>
      </c>
      <c r="H514" t="s">
        <v>150</v>
      </c>
      <c r="K514" t="s">
        <v>287</v>
      </c>
      <c r="L514" t="s">
        <v>288</v>
      </c>
      <c r="M514" t="s">
        <v>227</v>
      </c>
      <c r="N514" t="s">
        <v>67</v>
      </c>
      <c r="X514" t="s">
        <v>153</v>
      </c>
      <c r="AC514">
        <v>1989</v>
      </c>
      <c r="AD514">
        <v>1</v>
      </c>
      <c r="AF514">
        <v>1989</v>
      </c>
      <c r="AG514">
        <v>1</v>
      </c>
      <c r="AI514">
        <v>100</v>
      </c>
      <c r="AK514">
        <v>550</v>
      </c>
      <c r="AM514">
        <v>550</v>
      </c>
      <c r="AQ514">
        <v>48.489365371029997</v>
      </c>
    </row>
    <row r="515" spans="1:43" hidden="1" x14ac:dyDescent="0.15">
      <c r="A515" t="s">
        <v>1456</v>
      </c>
      <c r="B515" t="s">
        <v>1438</v>
      </c>
      <c r="C515" t="s">
        <v>355</v>
      </c>
      <c r="E515" t="s">
        <v>61</v>
      </c>
      <c r="F515" t="s">
        <v>156</v>
      </c>
      <c r="G515" t="s">
        <v>157</v>
      </c>
      <c r="H515" t="s">
        <v>418</v>
      </c>
      <c r="J515" t="s">
        <v>1457</v>
      </c>
      <c r="K515" t="s">
        <v>79</v>
      </c>
      <c r="L515" t="s">
        <v>80</v>
      </c>
      <c r="M515" t="s">
        <v>81</v>
      </c>
      <c r="N515" t="s">
        <v>67</v>
      </c>
      <c r="O515" t="s">
        <v>1458</v>
      </c>
      <c r="X515" t="s">
        <v>160</v>
      </c>
      <c r="AC515">
        <v>1989</v>
      </c>
      <c r="AD515">
        <v>1</v>
      </c>
      <c r="AE515">
        <v>24</v>
      </c>
      <c r="AF515">
        <v>1989</v>
      </c>
      <c r="AG515">
        <v>1</v>
      </c>
      <c r="AH515">
        <v>24</v>
      </c>
      <c r="AP515">
        <v>5236</v>
      </c>
      <c r="AQ515">
        <v>48.489365371029997</v>
      </c>
    </row>
    <row r="516" spans="1:43" hidden="1" x14ac:dyDescent="0.15">
      <c r="A516" t="s">
        <v>1459</v>
      </c>
      <c r="B516" t="s">
        <v>1438</v>
      </c>
      <c r="C516" t="s">
        <v>565</v>
      </c>
      <c r="E516" t="s">
        <v>61</v>
      </c>
      <c r="F516" t="s">
        <v>148</v>
      </c>
      <c r="G516" t="s">
        <v>149</v>
      </c>
      <c r="H516" t="s">
        <v>150</v>
      </c>
      <c r="J516" t="s">
        <v>610</v>
      </c>
      <c r="K516" t="s">
        <v>79</v>
      </c>
      <c r="L516" t="s">
        <v>80</v>
      </c>
      <c r="M516" t="s">
        <v>81</v>
      </c>
      <c r="N516" t="s">
        <v>67</v>
      </c>
      <c r="O516" t="s">
        <v>1458</v>
      </c>
      <c r="S516" t="s">
        <v>206</v>
      </c>
      <c r="X516" t="s">
        <v>153</v>
      </c>
      <c r="AC516">
        <v>1989</v>
      </c>
      <c r="AD516">
        <v>2</v>
      </c>
      <c r="AF516">
        <v>1989</v>
      </c>
      <c r="AG516">
        <v>2</v>
      </c>
      <c r="AI516">
        <v>3</v>
      </c>
      <c r="AK516">
        <v>450</v>
      </c>
      <c r="AM516">
        <v>450</v>
      </c>
      <c r="AQ516">
        <v>48.489365371029997</v>
      </c>
    </row>
    <row r="517" spans="1:43" hidden="1" x14ac:dyDescent="0.15">
      <c r="A517" t="s">
        <v>1460</v>
      </c>
      <c r="B517" t="s">
        <v>1438</v>
      </c>
      <c r="C517" t="s">
        <v>345</v>
      </c>
      <c r="E517" t="s">
        <v>61</v>
      </c>
      <c r="F517" t="s">
        <v>119</v>
      </c>
      <c r="G517" t="s">
        <v>120</v>
      </c>
      <c r="H517" t="s">
        <v>173</v>
      </c>
      <c r="K517" t="s">
        <v>335</v>
      </c>
      <c r="L517" t="s">
        <v>336</v>
      </c>
      <c r="M517" t="s">
        <v>81</v>
      </c>
      <c r="N517" t="s">
        <v>67</v>
      </c>
      <c r="O517" t="s">
        <v>337</v>
      </c>
      <c r="T517" t="s">
        <v>70</v>
      </c>
      <c r="U517" t="s">
        <v>70</v>
      </c>
      <c r="X517" t="s">
        <v>71</v>
      </c>
      <c r="AC517">
        <v>1989</v>
      </c>
      <c r="AD517">
        <v>4</v>
      </c>
      <c r="AE517">
        <v>9</v>
      </c>
      <c r="AF517">
        <v>1989</v>
      </c>
      <c r="AG517">
        <v>4</v>
      </c>
      <c r="AH517">
        <v>9</v>
      </c>
      <c r="AI517">
        <v>10</v>
      </c>
      <c r="AJ517">
        <v>300</v>
      </c>
      <c r="AK517">
        <v>150000</v>
      </c>
      <c r="AM517">
        <v>150300</v>
      </c>
      <c r="AP517">
        <v>1100</v>
      </c>
      <c r="AQ517">
        <v>48.489365371029997</v>
      </c>
    </row>
    <row r="518" spans="1:43" hidden="1" x14ac:dyDescent="0.15">
      <c r="A518" t="s">
        <v>1461</v>
      </c>
      <c r="B518" t="s">
        <v>1462</v>
      </c>
      <c r="C518" t="s">
        <v>1463</v>
      </c>
      <c r="E518" t="s">
        <v>61</v>
      </c>
      <c r="F518" t="s">
        <v>62</v>
      </c>
      <c r="G518" t="s">
        <v>63</v>
      </c>
      <c r="H518" t="s">
        <v>63</v>
      </c>
      <c r="K518" t="s">
        <v>287</v>
      </c>
      <c r="L518" t="s">
        <v>288</v>
      </c>
      <c r="M518" t="s">
        <v>227</v>
      </c>
      <c r="N518" t="s">
        <v>67</v>
      </c>
      <c r="O518" t="s">
        <v>1464</v>
      </c>
      <c r="Q518" t="s">
        <v>327</v>
      </c>
      <c r="R518" t="s">
        <v>69</v>
      </c>
      <c r="S518" t="s">
        <v>206</v>
      </c>
      <c r="X518" t="s">
        <v>71</v>
      </c>
      <c r="AC518">
        <v>1990</v>
      </c>
      <c r="AF518">
        <v>1991</v>
      </c>
      <c r="AK518">
        <v>186900</v>
      </c>
      <c r="AM518">
        <v>186900</v>
      </c>
      <c r="AQ518">
        <v>51.106795000398698</v>
      </c>
    </row>
    <row r="519" spans="1:43" hidden="1" x14ac:dyDescent="0.15">
      <c r="A519" t="s">
        <v>1465</v>
      </c>
      <c r="B519" t="s">
        <v>1462</v>
      </c>
      <c r="C519" t="s">
        <v>1466</v>
      </c>
      <c r="E519" t="s">
        <v>61</v>
      </c>
      <c r="F519" t="s">
        <v>62</v>
      </c>
      <c r="G519" t="s">
        <v>63</v>
      </c>
      <c r="H519" t="s">
        <v>63</v>
      </c>
      <c r="K519" t="s">
        <v>85</v>
      </c>
      <c r="L519" t="s">
        <v>86</v>
      </c>
      <c r="M519" t="s">
        <v>66</v>
      </c>
      <c r="N519" t="s">
        <v>67</v>
      </c>
      <c r="O519" t="s">
        <v>1467</v>
      </c>
      <c r="S519" t="s">
        <v>206</v>
      </c>
      <c r="X519" t="s">
        <v>71</v>
      </c>
      <c r="AC519">
        <v>1990</v>
      </c>
      <c r="AD519">
        <v>12</v>
      </c>
      <c r="AF519">
        <v>1990</v>
      </c>
      <c r="AK519">
        <v>2600000</v>
      </c>
      <c r="AM519">
        <v>2600000</v>
      </c>
      <c r="AQ519">
        <v>51.106795000398698</v>
      </c>
    </row>
    <row r="520" spans="1:43" hidden="1" x14ac:dyDescent="0.15">
      <c r="A520" t="s">
        <v>1468</v>
      </c>
      <c r="B520" t="s">
        <v>1462</v>
      </c>
      <c r="C520" t="s">
        <v>1469</v>
      </c>
      <c r="E520" t="s">
        <v>61</v>
      </c>
      <c r="F520" t="s">
        <v>62</v>
      </c>
      <c r="G520" t="s">
        <v>63</v>
      </c>
      <c r="H520" t="s">
        <v>63</v>
      </c>
      <c r="K520" t="s">
        <v>203</v>
      </c>
      <c r="L520" t="s">
        <v>204</v>
      </c>
      <c r="M520" t="s">
        <v>205</v>
      </c>
      <c r="N520" t="s">
        <v>67</v>
      </c>
      <c r="X520" t="s">
        <v>71</v>
      </c>
      <c r="AC520">
        <v>1992</v>
      </c>
      <c r="AF520">
        <v>1992</v>
      </c>
      <c r="AK520">
        <v>100000</v>
      </c>
      <c r="AM520">
        <v>100000</v>
      </c>
      <c r="AQ520">
        <v>51.106795000398698</v>
      </c>
    </row>
    <row r="521" spans="1:43" hidden="1" x14ac:dyDescent="0.15">
      <c r="A521" t="s">
        <v>1470</v>
      </c>
      <c r="B521" t="s">
        <v>1462</v>
      </c>
      <c r="C521" t="s">
        <v>811</v>
      </c>
      <c r="E521" t="s">
        <v>61</v>
      </c>
      <c r="F521" t="s">
        <v>148</v>
      </c>
      <c r="G521" t="s">
        <v>149</v>
      </c>
      <c r="H521" t="s">
        <v>255</v>
      </c>
      <c r="J521" t="s">
        <v>259</v>
      </c>
      <c r="K521" t="s">
        <v>287</v>
      </c>
      <c r="L521" t="s">
        <v>288</v>
      </c>
      <c r="M521" t="s">
        <v>227</v>
      </c>
      <c r="N521" t="s">
        <v>67</v>
      </c>
      <c r="O521" t="s">
        <v>1471</v>
      </c>
      <c r="X521" t="s">
        <v>153</v>
      </c>
      <c r="AC521">
        <v>1990</v>
      </c>
      <c r="AD521">
        <v>9</v>
      </c>
      <c r="AE521">
        <v>25</v>
      </c>
      <c r="AF521">
        <v>1990</v>
      </c>
      <c r="AG521">
        <v>9</v>
      </c>
      <c r="AH521">
        <v>25</v>
      </c>
      <c r="AI521">
        <v>118</v>
      </c>
      <c r="AK521">
        <v>172</v>
      </c>
      <c r="AM521">
        <v>172</v>
      </c>
      <c r="AQ521">
        <v>51.106795000398698</v>
      </c>
    </row>
    <row r="522" spans="1:43" hidden="1" x14ac:dyDescent="0.15">
      <c r="A522" t="s">
        <v>1472</v>
      </c>
      <c r="B522" t="s">
        <v>1473</v>
      </c>
      <c r="C522" t="s">
        <v>1474</v>
      </c>
      <c r="E522" t="s">
        <v>61</v>
      </c>
      <c r="F522" t="s">
        <v>119</v>
      </c>
      <c r="G522" t="s">
        <v>120</v>
      </c>
      <c r="H522" t="s">
        <v>173</v>
      </c>
      <c r="K522" t="s">
        <v>245</v>
      </c>
      <c r="L522" t="s">
        <v>246</v>
      </c>
      <c r="M522" t="s">
        <v>66</v>
      </c>
      <c r="N522" t="s">
        <v>67</v>
      </c>
      <c r="O522" t="s">
        <v>1475</v>
      </c>
      <c r="S522" t="s">
        <v>206</v>
      </c>
      <c r="W522">
        <v>100</v>
      </c>
      <c r="X522" t="s">
        <v>71</v>
      </c>
      <c r="AC522">
        <v>1991</v>
      </c>
      <c r="AD522">
        <v>6</v>
      </c>
      <c r="AF522">
        <v>1991</v>
      </c>
      <c r="AG522">
        <v>6</v>
      </c>
      <c r="AI522">
        <v>3</v>
      </c>
      <c r="AQ522">
        <v>53.271156616721299</v>
      </c>
    </row>
    <row r="523" spans="1:43" hidden="1" x14ac:dyDescent="0.15">
      <c r="A523" t="s">
        <v>1476</v>
      </c>
      <c r="B523" t="s">
        <v>1473</v>
      </c>
      <c r="C523" t="s">
        <v>1477</v>
      </c>
      <c r="E523" t="s">
        <v>61</v>
      </c>
      <c r="F523" t="s">
        <v>148</v>
      </c>
      <c r="G523" t="s">
        <v>149</v>
      </c>
      <c r="H523" t="s">
        <v>150</v>
      </c>
      <c r="J523" t="s">
        <v>151</v>
      </c>
      <c r="K523" t="s">
        <v>85</v>
      </c>
      <c r="L523" t="s">
        <v>86</v>
      </c>
      <c r="M523" t="s">
        <v>66</v>
      </c>
      <c r="N523" t="s">
        <v>67</v>
      </c>
      <c r="X523" t="s">
        <v>153</v>
      </c>
      <c r="AC523">
        <v>1991</v>
      </c>
      <c r="AD523">
        <v>7</v>
      </c>
      <c r="AE523">
        <v>26</v>
      </c>
      <c r="AF523">
        <v>1991</v>
      </c>
      <c r="AG523">
        <v>7</v>
      </c>
      <c r="AH523">
        <v>26</v>
      </c>
      <c r="AI523">
        <v>37</v>
      </c>
      <c r="AQ523">
        <v>53.271156616721299</v>
      </c>
    </row>
    <row r="524" spans="1:43" hidden="1" x14ac:dyDescent="0.15">
      <c r="A524" t="s">
        <v>1478</v>
      </c>
      <c r="B524" t="s">
        <v>1473</v>
      </c>
      <c r="C524" t="s">
        <v>1479</v>
      </c>
      <c r="E524" t="s">
        <v>61</v>
      </c>
      <c r="F524" t="s">
        <v>148</v>
      </c>
      <c r="G524" t="s">
        <v>149</v>
      </c>
      <c r="H524" t="s">
        <v>150</v>
      </c>
      <c r="J524" t="s">
        <v>151</v>
      </c>
      <c r="K524" t="s">
        <v>281</v>
      </c>
      <c r="L524" t="s">
        <v>282</v>
      </c>
      <c r="M524" t="s">
        <v>66</v>
      </c>
      <c r="N524" t="s">
        <v>67</v>
      </c>
      <c r="X524" t="s">
        <v>153</v>
      </c>
      <c r="AC524">
        <v>1991</v>
      </c>
      <c r="AD524">
        <v>1</v>
      </c>
      <c r="AF524">
        <v>1991</v>
      </c>
      <c r="AG524">
        <v>1</v>
      </c>
      <c r="AI524">
        <v>16</v>
      </c>
      <c r="AJ524">
        <v>50</v>
      </c>
      <c r="AM524">
        <v>50</v>
      </c>
      <c r="AQ524">
        <v>53.271156616721299</v>
      </c>
    </row>
    <row r="525" spans="1:43" hidden="1" x14ac:dyDescent="0.15">
      <c r="A525" t="s">
        <v>1480</v>
      </c>
      <c r="B525" t="s">
        <v>1473</v>
      </c>
      <c r="C525" t="s">
        <v>1405</v>
      </c>
      <c r="E525" t="s">
        <v>61</v>
      </c>
      <c r="F525" t="s">
        <v>119</v>
      </c>
      <c r="G525" t="s">
        <v>120</v>
      </c>
      <c r="H525" t="s">
        <v>173</v>
      </c>
      <c r="K525" t="s">
        <v>287</v>
      </c>
      <c r="L525" t="s">
        <v>288</v>
      </c>
      <c r="M525" t="s">
        <v>227</v>
      </c>
      <c r="N525" t="s">
        <v>67</v>
      </c>
      <c r="O525" t="s">
        <v>1481</v>
      </c>
      <c r="X525" t="s">
        <v>71</v>
      </c>
      <c r="AC525">
        <v>1991</v>
      </c>
      <c r="AD525">
        <v>8</v>
      </c>
      <c r="AE525">
        <v>13</v>
      </c>
      <c r="AF525">
        <v>1991</v>
      </c>
      <c r="AG525">
        <v>8</v>
      </c>
      <c r="AH525">
        <v>13</v>
      </c>
      <c r="AI525">
        <v>2</v>
      </c>
      <c r="AL525">
        <v>200</v>
      </c>
      <c r="AM525">
        <v>200</v>
      </c>
      <c r="AQ525">
        <v>53.271156616721299</v>
      </c>
    </row>
    <row r="526" spans="1:43" hidden="1" x14ac:dyDescent="0.15">
      <c r="A526" t="s">
        <v>1482</v>
      </c>
      <c r="B526" t="s">
        <v>1473</v>
      </c>
      <c r="C526" t="s">
        <v>1483</v>
      </c>
      <c r="E526" t="s">
        <v>61</v>
      </c>
      <c r="F526" t="s">
        <v>148</v>
      </c>
      <c r="G526" t="s">
        <v>149</v>
      </c>
      <c r="H526" t="s">
        <v>150</v>
      </c>
      <c r="J526" t="s">
        <v>151</v>
      </c>
      <c r="K526" t="s">
        <v>287</v>
      </c>
      <c r="L526" t="s">
        <v>288</v>
      </c>
      <c r="M526" t="s">
        <v>227</v>
      </c>
      <c r="N526" t="s">
        <v>67</v>
      </c>
      <c r="O526" t="s">
        <v>1484</v>
      </c>
      <c r="X526" t="s">
        <v>153</v>
      </c>
      <c r="AC526">
        <v>1991</v>
      </c>
      <c r="AF526">
        <v>1991</v>
      </c>
      <c r="AI526">
        <v>308</v>
      </c>
      <c r="AK526">
        <v>1343</v>
      </c>
      <c r="AM526">
        <v>1343</v>
      </c>
      <c r="AQ526">
        <v>53.271156616721299</v>
      </c>
    </row>
    <row r="527" spans="1:43" hidden="1" x14ac:dyDescent="0.15">
      <c r="A527" t="s">
        <v>1485</v>
      </c>
      <c r="B527" t="s">
        <v>1473</v>
      </c>
      <c r="C527" t="s">
        <v>1486</v>
      </c>
      <c r="E527" t="s">
        <v>61</v>
      </c>
      <c r="F527" t="s">
        <v>75</v>
      </c>
      <c r="G527" t="s">
        <v>76</v>
      </c>
      <c r="H527" t="s">
        <v>77</v>
      </c>
      <c r="J527" t="s">
        <v>1487</v>
      </c>
      <c r="K527" t="s">
        <v>79</v>
      </c>
      <c r="L527" t="s">
        <v>80</v>
      </c>
      <c r="M527" t="s">
        <v>81</v>
      </c>
      <c r="N527" t="s">
        <v>67</v>
      </c>
      <c r="O527" t="s">
        <v>332</v>
      </c>
      <c r="T527" t="s">
        <v>70</v>
      </c>
      <c r="U527" t="s">
        <v>70</v>
      </c>
      <c r="AC527">
        <v>1991</v>
      </c>
      <c r="AD527">
        <v>7</v>
      </c>
      <c r="AE527">
        <v>3</v>
      </c>
      <c r="AF527">
        <v>1991</v>
      </c>
      <c r="AG527">
        <v>7</v>
      </c>
      <c r="AH527">
        <v>3</v>
      </c>
      <c r="AL527">
        <v>200</v>
      </c>
      <c r="AM527">
        <v>200</v>
      </c>
      <c r="AQ527">
        <v>53.271156616721299</v>
      </c>
    </row>
    <row r="528" spans="1:43" hidden="1" x14ac:dyDescent="0.15">
      <c r="A528" t="s">
        <v>1488</v>
      </c>
      <c r="B528" t="s">
        <v>1473</v>
      </c>
      <c r="C528" t="s">
        <v>1153</v>
      </c>
      <c r="E528" t="s">
        <v>61</v>
      </c>
      <c r="F528" t="s">
        <v>148</v>
      </c>
      <c r="G528" t="s">
        <v>149</v>
      </c>
      <c r="H528" t="s">
        <v>150</v>
      </c>
      <c r="J528" t="s">
        <v>610</v>
      </c>
      <c r="K528" t="s">
        <v>92</v>
      </c>
      <c r="L528" t="s">
        <v>93</v>
      </c>
      <c r="M528" t="s">
        <v>94</v>
      </c>
      <c r="N528" t="s">
        <v>67</v>
      </c>
      <c r="O528" t="s">
        <v>1489</v>
      </c>
      <c r="X528" t="s">
        <v>153</v>
      </c>
      <c r="AC528">
        <v>1991</v>
      </c>
      <c r="AD528">
        <v>4</v>
      </c>
      <c r="AE528">
        <v>24</v>
      </c>
      <c r="AF528">
        <v>1991</v>
      </c>
      <c r="AG528">
        <v>4</v>
      </c>
      <c r="AH528">
        <v>24</v>
      </c>
      <c r="AK528">
        <v>204</v>
      </c>
      <c r="AM528">
        <v>204</v>
      </c>
      <c r="AQ528">
        <v>53.271156616721299</v>
      </c>
    </row>
    <row r="529" spans="1:43" hidden="1" x14ac:dyDescent="0.15">
      <c r="A529" t="s">
        <v>1490</v>
      </c>
      <c r="B529" t="s">
        <v>1473</v>
      </c>
      <c r="C529" t="s">
        <v>714</v>
      </c>
      <c r="E529" t="s">
        <v>61</v>
      </c>
      <c r="F529" t="s">
        <v>119</v>
      </c>
      <c r="G529" t="s">
        <v>120</v>
      </c>
      <c r="H529" t="s">
        <v>806</v>
      </c>
      <c r="K529" t="s">
        <v>112</v>
      </c>
      <c r="L529" t="s">
        <v>113</v>
      </c>
      <c r="M529" t="s">
        <v>94</v>
      </c>
      <c r="N529" t="s">
        <v>67</v>
      </c>
      <c r="O529" t="s">
        <v>1491</v>
      </c>
      <c r="X529" t="s">
        <v>71</v>
      </c>
      <c r="AC529">
        <v>1991</v>
      </c>
      <c r="AD529">
        <v>3</v>
      </c>
      <c r="AE529">
        <v>23</v>
      </c>
      <c r="AF529">
        <v>1991</v>
      </c>
      <c r="AG529">
        <v>3</v>
      </c>
      <c r="AH529">
        <v>23</v>
      </c>
      <c r="AI529">
        <v>1</v>
      </c>
      <c r="AJ529">
        <v>8</v>
      </c>
      <c r="AL529">
        <v>200</v>
      </c>
      <c r="AM529">
        <v>208</v>
      </c>
      <c r="AQ529">
        <v>53.271156616721299</v>
      </c>
    </row>
    <row r="530" spans="1:43" hidden="1" x14ac:dyDescent="0.15">
      <c r="A530" t="s">
        <v>1492</v>
      </c>
      <c r="B530" t="s">
        <v>1493</v>
      </c>
      <c r="C530" t="s">
        <v>1494</v>
      </c>
      <c r="E530" t="s">
        <v>61</v>
      </c>
      <c r="F530" t="s">
        <v>148</v>
      </c>
      <c r="G530" t="s">
        <v>149</v>
      </c>
      <c r="H530" t="s">
        <v>150</v>
      </c>
      <c r="K530" t="s">
        <v>349</v>
      </c>
      <c r="L530" t="s">
        <v>350</v>
      </c>
      <c r="M530" t="s">
        <v>81</v>
      </c>
      <c r="N530" t="s">
        <v>67</v>
      </c>
      <c r="O530" t="s">
        <v>1495</v>
      </c>
      <c r="S530" t="s">
        <v>206</v>
      </c>
      <c r="X530" t="s">
        <v>153</v>
      </c>
      <c r="AC530">
        <v>1992</v>
      </c>
      <c r="AD530">
        <v>9</v>
      </c>
      <c r="AF530">
        <v>1992</v>
      </c>
      <c r="AG530">
        <v>9</v>
      </c>
      <c r="AI530">
        <v>220</v>
      </c>
      <c r="AK530">
        <v>2068</v>
      </c>
      <c r="AM530">
        <v>2068</v>
      </c>
      <c r="AQ530">
        <v>54.884642412802698</v>
      </c>
    </row>
    <row r="531" spans="1:43" hidden="1" x14ac:dyDescent="0.15">
      <c r="A531" t="s">
        <v>1496</v>
      </c>
      <c r="B531" t="s">
        <v>1493</v>
      </c>
      <c r="C531" t="s">
        <v>1191</v>
      </c>
      <c r="E531" t="s">
        <v>61</v>
      </c>
      <c r="F531" t="s">
        <v>148</v>
      </c>
      <c r="G531" t="s">
        <v>149</v>
      </c>
      <c r="H531" t="s">
        <v>150</v>
      </c>
      <c r="K531" t="s">
        <v>297</v>
      </c>
      <c r="L531" t="s">
        <v>298</v>
      </c>
      <c r="M531" t="s">
        <v>227</v>
      </c>
      <c r="N531" t="s">
        <v>67</v>
      </c>
      <c r="O531" t="s">
        <v>1497</v>
      </c>
      <c r="S531" t="s">
        <v>206</v>
      </c>
      <c r="X531" t="s">
        <v>153</v>
      </c>
      <c r="AC531">
        <v>1992</v>
      </c>
      <c r="AD531">
        <v>3</v>
      </c>
      <c r="AE531">
        <v>12</v>
      </c>
      <c r="AF531">
        <v>1992</v>
      </c>
      <c r="AG531">
        <v>3</v>
      </c>
      <c r="AH531">
        <v>12</v>
      </c>
      <c r="AI531">
        <v>56</v>
      </c>
      <c r="AK531">
        <v>418</v>
      </c>
      <c r="AM531">
        <v>418</v>
      </c>
      <c r="AQ531">
        <v>54.884642412802698</v>
      </c>
    </row>
    <row r="532" spans="1:43" hidden="1" x14ac:dyDescent="0.15">
      <c r="A532" t="s">
        <v>1498</v>
      </c>
      <c r="B532" t="s">
        <v>1493</v>
      </c>
      <c r="C532" t="s">
        <v>885</v>
      </c>
      <c r="E532" t="s">
        <v>61</v>
      </c>
      <c r="F532" t="s">
        <v>148</v>
      </c>
      <c r="G532" t="s">
        <v>149</v>
      </c>
      <c r="H532" t="s">
        <v>150</v>
      </c>
      <c r="K532" t="s">
        <v>287</v>
      </c>
      <c r="L532" t="s">
        <v>288</v>
      </c>
      <c r="M532" t="s">
        <v>227</v>
      </c>
      <c r="N532" t="s">
        <v>67</v>
      </c>
      <c r="O532" t="s">
        <v>1499</v>
      </c>
      <c r="S532" t="s">
        <v>206</v>
      </c>
      <c r="X532" t="s">
        <v>153</v>
      </c>
      <c r="AC532">
        <v>1992</v>
      </c>
      <c r="AD532">
        <v>2</v>
      </c>
      <c r="AE532">
        <v>26</v>
      </c>
      <c r="AF532">
        <v>1992</v>
      </c>
      <c r="AG532">
        <v>2</v>
      </c>
      <c r="AH532">
        <v>26</v>
      </c>
      <c r="AI532">
        <v>731</v>
      </c>
      <c r="AK532">
        <v>7865</v>
      </c>
      <c r="AM532">
        <v>7865</v>
      </c>
      <c r="AQ532">
        <v>54.884642412802698</v>
      </c>
    </row>
    <row r="533" spans="1:43" hidden="1" x14ac:dyDescent="0.15">
      <c r="A533" t="s">
        <v>1500</v>
      </c>
      <c r="B533" t="s">
        <v>1493</v>
      </c>
      <c r="C533" t="s">
        <v>1501</v>
      </c>
      <c r="E533" t="s">
        <v>61</v>
      </c>
      <c r="F533" t="s">
        <v>62</v>
      </c>
      <c r="G533" t="s">
        <v>63</v>
      </c>
      <c r="H533" t="s">
        <v>63</v>
      </c>
      <c r="K533" t="s">
        <v>64</v>
      </c>
      <c r="L533" t="s">
        <v>65</v>
      </c>
      <c r="M533" t="s">
        <v>66</v>
      </c>
      <c r="N533" t="s">
        <v>67</v>
      </c>
      <c r="X533" t="s">
        <v>71</v>
      </c>
      <c r="AC533">
        <v>1992</v>
      </c>
      <c r="AF533">
        <v>1992</v>
      </c>
      <c r="AQ533">
        <v>54.884642412802698</v>
      </c>
    </row>
    <row r="534" spans="1:43" hidden="1" x14ac:dyDescent="0.15">
      <c r="A534" t="s">
        <v>1502</v>
      </c>
      <c r="B534" t="s">
        <v>1493</v>
      </c>
      <c r="C534" t="s">
        <v>74</v>
      </c>
      <c r="E534" t="s">
        <v>61</v>
      </c>
      <c r="F534" t="s">
        <v>75</v>
      </c>
      <c r="G534" t="s">
        <v>90</v>
      </c>
      <c r="H534" t="s">
        <v>91</v>
      </c>
      <c r="K534" t="s">
        <v>92</v>
      </c>
      <c r="L534" t="s">
        <v>93</v>
      </c>
      <c r="M534" t="s">
        <v>94</v>
      </c>
      <c r="N534" t="s">
        <v>67</v>
      </c>
      <c r="O534" t="s">
        <v>1503</v>
      </c>
      <c r="T534" t="s">
        <v>70</v>
      </c>
      <c r="U534" t="s">
        <v>70</v>
      </c>
      <c r="W534">
        <v>5</v>
      </c>
      <c r="X534" t="s">
        <v>96</v>
      </c>
      <c r="Y534" t="s">
        <v>1504</v>
      </c>
      <c r="Z534" t="s">
        <v>1505</v>
      </c>
      <c r="AC534">
        <v>1992</v>
      </c>
      <c r="AD534">
        <v>1</v>
      </c>
      <c r="AE534">
        <v>19</v>
      </c>
      <c r="AF534">
        <v>1992</v>
      </c>
      <c r="AG534">
        <v>1</v>
      </c>
      <c r="AH534">
        <v>19</v>
      </c>
      <c r="AK534">
        <v>2250</v>
      </c>
      <c r="AM534">
        <v>2250</v>
      </c>
      <c r="AQ534">
        <v>54.884642412802698</v>
      </c>
    </row>
    <row r="535" spans="1:43" hidden="1" x14ac:dyDescent="0.15">
      <c r="A535" t="s">
        <v>1506</v>
      </c>
      <c r="B535" t="s">
        <v>1493</v>
      </c>
      <c r="C535" t="s">
        <v>345</v>
      </c>
      <c r="E535" t="s">
        <v>61</v>
      </c>
      <c r="F535" t="s">
        <v>119</v>
      </c>
      <c r="G535" t="s">
        <v>120</v>
      </c>
      <c r="H535" t="s">
        <v>173</v>
      </c>
      <c r="K535" t="s">
        <v>92</v>
      </c>
      <c r="L535" t="s">
        <v>93</v>
      </c>
      <c r="M535" t="s">
        <v>94</v>
      </c>
      <c r="N535" t="s">
        <v>67</v>
      </c>
      <c r="O535" t="s">
        <v>1507</v>
      </c>
      <c r="P535" t="s">
        <v>1508</v>
      </c>
      <c r="T535" t="s">
        <v>70</v>
      </c>
      <c r="U535" t="s">
        <v>70</v>
      </c>
      <c r="W535">
        <v>12840</v>
      </c>
      <c r="X535" t="s">
        <v>71</v>
      </c>
      <c r="AC535">
        <v>1992</v>
      </c>
      <c r="AD535">
        <v>1</v>
      </c>
      <c r="AE535">
        <v>21</v>
      </c>
      <c r="AF535">
        <v>1992</v>
      </c>
      <c r="AG535">
        <v>1</v>
      </c>
      <c r="AH535">
        <v>29</v>
      </c>
      <c r="AI535">
        <v>21</v>
      </c>
      <c r="AJ535">
        <v>8</v>
      </c>
      <c r="AL535">
        <v>2250</v>
      </c>
      <c r="AM535">
        <v>2258</v>
      </c>
      <c r="AP535">
        <v>900</v>
      </c>
      <c r="AQ535">
        <v>54.884642412802698</v>
      </c>
    </row>
    <row r="536" spans="1:43" hidden="1" x14ac:dyDescent="0.15">
      <c r="A536" t="s">
        <v>1509</v>
      </c>
      <c r="B536" t="s">
        <v>1493</v>
      </c>
      <c r="C536" t="s">
        <v>991</v>
      </c>
      <c r="E536" t="s">
        <v>61</v>
      </c>
      <c r="F536" t="s">
        <v>75</v>
      </c>
      <c r="G536" t="s">
        <v>90</v>
      </c>
      <c r="H536" t="s">
        <v>91</v>
      </c>
      <c r="K536" t="s">
        <v>112</v>
      </c>
      <c r="L536" t="s">
        <v>113</v>
      </c>
      <c r="M536" t="s">
        <v>94</v>
      </c>
      <c r="N536" t="s">
        <v>67</v>
      </c>
      <c r="O536" t="s">
        <v>1510</v>
      </c>
      <c r="S536" t="s">
        <v>206</v>
      </c>
      <c r="T536" t="s">
        <v>70</v>
      </c>
      <c r="U536" t="s">
        <v>70</v>
      </c>
      <c r="V536">
        <v>193704</v>
      </c>
      <c r="W536">
        <v>6</v>
      </c>
      <c r="X536" t="s">
        <v>96</v>
      </c>
      <c r="Y536" t="s">
        <v>1511</v>
      </c>
      <c r="Z536" t="s">
        <v>1512</v>
      </c>
      <c r="AC536">
        <v>1992</v>
      </c>
      <c r="AD536">
        <v>10</v>
      </c>
      <c r="AE536">
        <v>12</v>
      </c>
      <c r="AF536">
        <v>1992</v>
      </c>
      <c r="AG536">
        <v>10</v>
      </c>
      <c r="AH536">
        <v>12</v>
      </c>
      <c r="AI536">
        <v>552</v>
      </c>
      <c r="AJ536">
        <v>9929</v>
      </c>
      <c r="AK536">
        <v>57700</v>
      </c>
      <c r="AL536">
        <v>25020</v>
      </c>
      <c r="AM536">
        <v>92649</v>
      </c>
      <c r="AP536">
        <v>1200000</v>
      </c>
      <c r="AQ536">
        <v>54.884642412802698</v>
      </c>
    </row>
    <row r="537" spans="1:43" hidden="1" x14ac:dyDescent="0.15">
      <c r="A537" t="s">
        <v>1513</v>
      </c>
      <c r="B537" t="s">
        <v>1514</v>
      </c>
      <c r="C537" t="s">
        <v>1515</v>
      </c>
      <c r="E537" t="s">
        <v>61</v>
      </c>
      <c r="F537" t="s">
        <v>148</v>
      </c>
      <c r="G537" t="s">
        <v>149</v>
      </c>
      <c r="H537" t="s">
        <v>150</v>
      </c>
      <c r="K537" t="s">
        <v>287</v>
      </c>
      <c r="L537" t="s">
        <v>288</v>
      </c>
      <c r="M537" t="s">
        <v>227</v>
      </c>
      <c r="N537" t="s">
        <v>67</v>
      </c>
      <c r="O537" t="s">
        <v>1516</v>
      </c>
      <c r="X537" t="s">
        <v>153</v>
      </c>
      <c r="AC537">
        <v>1993</v>
      </c>
      <c r="AD537">
        <v>2</v>
      </c>
      <c r="AF537">
        <v>1993</v>
      </c>
      <c r="AG537">
        <v>2</v>
      </c>
      <c r="AI537">
        <v>513</v>
      </c>
      <c r="AK537">
        <v>4070</v>
      </c>
      <c r="AM537">
        <v>4070</v>
      </c>
      <c r="AQ537">
        <v>56.5046456390697</v>
      </c>
    </row>
    <row r="538" spans="1:43" hidden="1" x14ac:dyDescent="0.15">
      <c r="A538" t="s">
        <v>1517</v>
      </c>
      <c r="B538" t="s">
        <v>1514</v>
      </c>
      <c r="C538" t="s">
        <v>1518</v>
      </c>
      <c r="E538" t="s">
        <v>61</v>
      </c>
      <c r="F538" t="s">
        <v>119</v>
      </c>
      <c r="G538" t="s">
        <v>120</v>
      </c>
      <c r="H538" t="s">
        <v>173</v>
      </c>
      <c r="K538" t="s">
        <v>335</v>
      </c>
      <c r="L538" t="s">
        <v>336</v>
      </c>
      <c r="M538" t="s">
        <v>81</v>
      </c>
      <c r="N538" t="s">
        <v>67</v>
      </c>
      <c r="O538" t="s">
        <v>1519</v>
      </c>
      <c r="X538" t="s">
        <v>71</v>
      </c>
      <c r="AC538">
        <v>1993</v>
      </c>
      <c r="AD538">
        <v>1</v>
      </c>
      <c r="AE538">
        <v>26</v>
      </c>
      <c r="AF538">
        <v>1993</v>
      </c>
      <c r="AG538">
        <v>1</v>
      </c>
      <c r="AH538">
        <v>26</v>
      </c>
      <c r="AK538">
        <v>20000</v>
      </c>
      <c r="AM538">
        <v>20000</v>
      </c>
      <c r="AQ538">
        <v>56.5046456390697</v>
      </c>
    </row>
    <row r="539" spans="1:43" hidden="1" x14ac:dyDescent="0.15">
      <c r="A539" t="s">
        <v>1520</v>
      </c>
      <c r="B539" t="s">
        <v>1514</v>
      </c>
      <c r="C539" t="s">
        <v>1521</v>
      </c>
      <c r="E539" t="s">
        <v>61</v>
      </c>
      <c r="F539" t="s">
        <v>119</v>
      </c>
      <c r="G539" t="s">
        <v>120</v>
      </c>
      <c r="H539" t="s">
        <v>173</v>
      </c>
      <c r="K539" t="s">
        <v>92</v>
      </c>
      <c r="L539" t="s">
        <v>93</v>
      </c>
      <c r="M539" t="s">
        <v>94</v>
      </c>
      <c r="N539" t="s">
        <v>67</v>
      </c>
      <c r="O539" t="s">
        <v>1522</v>
      </c>
      <c r="P539" t="s">
        <v>1508</v>
      </c>
      <c r="T539" t="s">
        <v>70</v>
      </c>
      <c r="U539" t="s">
        <v>70</v>
      </c>
      <c r="W539">
        <v>39700</v>
      </c>
      <c r="X539" t="s">
        <v>71</v>
      </c>
      <c r="AC539">
        <v>1993</v>
      </c>
      <c r="AD539">
        <v>10</v>
      </c>
      <c r="AE539">
        <v>19</v>
      </c>
      <c r="AF539">
        <v>1993</v>
      </c>
      <c r="AG539">
        <v>10</v>
      </c>
      <c r="AH539">
        <v>20</v>
      </c>
      <c r="AI539">
        <v>22</v>
      </c>
      <c r="AJ539">
        <v>16</v>
      </c>
      <c r="AM539">
        <v>16</v>
      </c>
      <c r="AQ539">
        <v>56.5046456390697</v>
      </c>
    </row>
    <row r="540" spans="1:43" hidden="1" x14ac:dyDescent="0.15">
      <c r="A540" t="s">
        <v>1523</v>
      </c>
      <c r="B540" t="s">
        <v>1514</v>
      </c>
      <c r="C540" t="s">
        <v>1524</v>
      </c>
      <c r="E540" t="s">
        <v>61</v>
      </c>
      <c r="F540" t="s">
        <v>119</v>
      </c>
      <c r="G540" t="s">
        <v>224</v>
      </c>
      <c r="H540" t="s">
        <v>224</v>
      </c>
      <c r="K540" t="s">
        <v>92</v>
      </c>
      <c r="L540" t="s">
        <v>93</v>
      </c>
      <c r="M540" t="s">
        <v>94</v>
      </c>
      <c r="N540" t="s">
        <v>67</v>
      </c>
      <c r="O540" t="s">
        <v>1525</v>
      </c>
      <c r="T540" t="s">
        <v>70</v>
      </c>
      <c r="U540" t="s">
        <v>70</v>
      </c>
      <c r="AC540">
        <v>1993</v>
      </c>
      <c r="AD540">
        <v>12</v>
      </c>
      <c r="AE540">
        <v>25</v>
      </c>
      <c r="AF540">
        <v>1993</v>
      </c>
      <c r="AG540">
        <v>12</v>
      </c>
      <c r="AH540">
        <v>25</v>
      </c>
      <c r="AI540">
        <v>15</v>
      </c>
      <c r="AJ540">
        <v>46</v>
      </c>
      <c r="AL540">
        <v>650</v>
      </c>
      <c r="AM540">
        <v>696</v>
      </c>
      <c r="AQ540">
        <v>56.5046456390697</v>
      </c>
    </row>
    <row r="541" spans="1:43" hidden="1" x14ac:dyDescent="0.15">
      <c r="A541" t="s">
        <v>1526</v>
      </c>
      <c r="B541" t="s">
        <v>1514</v>
      </c>
      <c r="C541" t="s">
        <v>1413</v>
      </c>
      <c r="E541" t="s">
        <v>61</v>
      </c>
      <c r="F541" t="s">
        <v>75</v>
      </c>
      <c r="G541" t="s">
        <v>1060</v>
      </c>
      <c r="H541" t="s">
        <v>1527</v>
      </c>
      <c r="I541" t="s">
        <v>1528</v>
      </c>
      <c r="K541" t="s">
        <v>112</v>
      </c>
      <c r="L541" t="s">
        <v>113</v>
      </c>
      <c r="M541" t="s">
        <v>94</v>
      </c>
      <c r="N541" t="s">
        <v>67</v>
      </c>
      <c r="O541" t="s">
        <v>1529</v>
      </c>
      <c r="AC541">
        <v>1993</v>
      </c>
      <c r="AD541">
        <v>12</v>
      </c>
      <c r="AE541">
        <v>14</v>
      </c>
      <c r="AF541">
        <v>1993</v>
      </c>
      <c r="AG541">
        <v>12</v>
      </c>
      <c r="AH541">
        <v>14</v>
      </c>
      <c r="AI541">
        <v>34</v>
      </c>
      <c r="AK541">
        <v>300</v>
      </c>
      <c r="AM541">
        <v>300</v>
      </c>
      <c r="AQ541">
        <v>56.5046456390697</v>
      </c>
    </row>
    <row r="542" spans="1:43" hidden="1" x14ac:dyDescent="0.15">
      <c r="A542" t="s">
        <v>1530</v>
      </c>
      <c r="B542" t="s">
        <v>947</v>
      </c>
      <c r="C542" t="s">
        <v>1531</v>
      </c>
      <c r="E542" t="s">
        <v>61</v>
      </c>
      <c r="F542" t="s">
        <v>62</v>
      </c>
      <c r="G542" t="s">
        <v>63</v>
      </c>
      <c r="H542" t="s">
        <v>63</v>
      </c>
      <c r="K542" t="s">
        <v>550</v>
      </c>
      <c r="L542" t="s">
        <v>551</v>
      </c>
      <c r="M542" t="s">
        <v>81</v>
      </c>
      <c r="N542" t="s">
        <v>67</v>
      </c>
      <c r="O542" t="s">
        <v>1532</v>
      </c>
      <c r="Q542" t="s">
        <v>69</v>
      </c>
      <c r="S542" t="s">
        <v>206</v>
      </c>
      <c r="T542" t="s">
        <v>70</v>
      </c>
      <c r="U542" t="s">
        <v>70</v>
      </c>
      <c r="X542" t="s">
        <v>71</v>
      </c>
      <c r="AC542">
        <v>1988</v>
      </c>
      <c r="AD542">
        <v>4</v>
      </c>
      <c r="AF542">
        <v>1992</v>
      </c>
      <c r="AI542">
        <v>200</v>
      </c>
      <c r="AK542">
        <v>950000</v>
      </c>
      <c r="AM542">
        <v>950000</v>
      </c>
      <c r="AQ542">
        <v>46.256556831434999</v>
      </c>
    </row>
    <row r="543" spans="1:43" hidden="1" x14ac:dyDescent="0.15">
      <c r="A543" t="s">
        <v>1533</v>
      </c>
      <c r="B543" t="s">
        <v>947</v>
      </c>
      <c r="C543" t="s">
        <v>1534</v>
      </c>
      <c r="E543" t="s">
        <v>61</v>
      </c>
      <c r="F543" t="s">
        <v>148</v>
      </c>
      <c r="G543" t="s">
        <v>149</v>
      </c>
      <c r="H543" t="s">
        <v>150</v>
      </c>
      <c r="K543" t="s">
        <v>190</v>
      </c>
      <c r="L543" t="s">
        <v>191</v>
      </c>
      <c r="M543" t="s">
        <v>81</v>
      </c>
      <c r="N543" t="s">
        <v>67</v>
      </c>
      <c r="O543" t="s">
        <v>1535</v>
      </c>
      <c r="S543" t="s">
        <v>206</v>
      </c>
      <c r="W543">
        <v>7500000</v>
      </c>
      <c r="X543" t="s">
        <v>153</v>
      </c>
      <c r="AC543">
        <v>1988</v>
      </c>
      <c r="AD543">
        <v>9</v>
      </c>
      <c r="AF543">
        <v>1988</v>
      </c>
      <c r="AG543">
        <v>9</v>
      </c>
      <c r="AI543">
        <v>7385</v>
      </c>
      <c r="AK543">
        <v>41139</v>
      </c>
      <c r="AM543">
        <v>41139</v>
      </c>
      <c r="AQ543">
        <v>46.256556831434999</v>
      </c>
    </row>
    <row r="544" spans="1:43" hidden="1" x14ac:dyDescent="0.15">
      <c r="A544" t="s">
        <v>1536</v>
      </c>
      <c r="B544" t="s">
        <v>947</v>
      </c>
      <c r="C544" t="s">
        <v>1537</v>
      </c>
      <c r="E544" t="s">
        <v>61</v>
      </c>
      <c r="F544" t="s">
        <v>148</v>
      </c>
      <c r="G544" t="s">
        <v>393</v>
      </c>
      <c r="H544" t="s">
        <v>394</v>
      </c>
      <c r="J544" t="s">
        <v>394</v>
      </c>
      <c r="K544" t="s">
        <v>372</v>
      </c>
      <c r="L544" t="s">
        <v>373</v>
      </c>
      <c r="M544" t="s">
        <v>94</v>
      </c>
      <c r="N544" t="s">
        <v>67</v>
      </c>
      <c r="O544" t="s">
        <v>1538</v>
      </c>
      <c r="S544" t="s">
        <v>206</v>
      </c>
      <c r="AC544">
        <v>1988</v>
      </c>
      <c r="AD544">
        <v>3</v>
      </c>
      <c r="AF544">
        <v>1988</v>
      </c>
      <c r="AG544">
        <v>3</v>
      </c>
      <c r="AQ544">
        <v>46.256556831434999</v>
      </c>
    </row>
    <row r="545" spans="1:43" hidden="1" x14ac:dyDescent="0.15">
      <c r="A545" t="s">
        <v>1539</v>
      </c>
      <c r="B545" t="s">
        <v>947</v>
      </c>
      <c r="C545" t="s">
        <v>202</v>
      </c>
      <c r="E545" t="s">
        <v>61</v>
      </c>
      <c r="F545" t="s">
        <v>62</v>
      </c>
      <c r="G545" t="s">
        <v>63</v>
      </c>
      <c r="H545" t="s">
        <v>63</v>
      </c>
      <c r="K545" t="s">
        <v>363</v>
      </c>
      <c r="L545" t="s">
        <v>364</v>
      </c>
      <c r="M545" t="s">
        <v>66</v>
      </c>
      <c r="N545" t="s">
        <v>67</v>
      </c>
      <c r="O545" t="s">
        <v>1540</v>
      </c>
      <c r="S545" t="s">
        <v>206</v>
      </c>
      <c r="X545" t="s">
        <v>71</v>
      </c>
      <c r="AC545">
        <v>1988</v>
      </c>
      <c r="AF545">
        <v>1988</v>
      </c>
      <c r="AK545">
        <v>1000000</v>
      </c>
      <c r="AM545">
        <v>1000000</v>
      </c>
      <c r="AQ545">
        <v>46.256556831434999</v>
      </c>
    </row>
    <row r="546" spans="1:43" hidden="1" x14ac:dyDescent="0.15">
      <c r="A546" t="s">
        <v>1541</v>
      </c>
      <c r="B546" t="s">
        <v>1438</v>
      </c>
      <c r="C546" t="s">
        <v>1542</v>
      </c>
      <c r="E546" t="s">
        <v>61</v>
      </c>
      <c r="F546" t="s">
        <v>62</v>
      </c>
      <c r="G546" t="s">
        <v>63</v>
      </c>
      <c r="H546" t="s">
        <v>63</v>
      </c>
      <c r="K546" t="s">
        <v>190</v>
      </c>
      <c r="L546" t="s">
        <v>191</v>
      </c>
      <c r="M546" t="s">
        <v>81</v>
      </c>
      <c r="N546" t="s">
        <v>67</v>
      </c>
      <c r="O546" t="s">
        <v>1543</v>
      </c>
      <c r="Q546" t="s">
        <v>327</v>
      </c>
      <c r="S546" t="s">
        <v>206</v>
      </c>
      <c r="X546" t="s">
        <v>71</v>
      </c>
      <c r="AC546">
        <v>1989</v>
      </c>
      <c r="AD546">
        <v>10</v>
      </c>
      <c r="AF546">
        <v>1994</v>
      </c>
      <c r="AK546">
        <v>6500000</v>
      </c>
      <c r="AM546">
        <v>6500000</v>
      </c>
      <c r="AQ546">
        <v>48.489365371029997</v>
      </c>
    </row>
    <row r="547" spans="1:43" hidden="1" x14ac:dyDescent="0.15">
      <c r="A547" t="s">
        <v>1544</v>
      </c>
      <c r="B547" t="s">
        <v>1438</v>
      </c>
      <c r="C547" t="s">
        <v>1545</v>
      </c>
      <c r="E547" t="s">
        <v>61</v>
      </c>
      <c r="F547" t="s">
        <v>119</v>
      </c>
      <c r="G547" t="s">
        <v>120</v>
      </c>
      <c r="H547" t="s">
        <v>173</v>
      </c>
      <c r="K547" t="s">
        <v>124</v>
      </c>
      <c r="L547" t="s">
        <v>125</v>
      </c>
      <c r="M547" t="s">
        <v>66</v>
      </c>
      <c r="N547" t="s">
        <v>67</v>
      </c>
      <c r="O547" t="s">
        <v>1546</v>
      </c>
      <c r="S547" t="s">
        <v>206</v>
      </c>
      <c r="X547" t="s">
        <v>71</v>
      </c>
      <c r="AC547">
        <v>1989</v>
      </c>
      <c r="AD547">
        <v>8</v>
      </c>
      <c r="AE547">
        <v>25</v>
      </c>
      <c r="AF547">
        <v>1989</v>
      </c>
      <c r="AG547">
        <v>8</v>
      </c>
      <c r="AH547">
        <v>25</v>
      </c>
      <c r="AI547">
        <v>7</v>
      </c>
      <c r="AK547">
        <v>2800</v>
      </c>
      <c r="AM547">
        <v>2800</v>
      </c>
      <c r="AQ547">
        <v>48.489365371029997</v>
      </c>
    </row>
    <row r="548" spans="1:43" hidden="1" x14ac:dyDescent="0.15">
      <c r="A548" t="s">
        <v>1547</v>
      </c>
      <c r="B548" t="s">
        <v>1438</v>
      </c>
      <c r="C548" t="s">
        <v>1153</v>
      </c>
      <c r="E548" t="s">
        <v>61</v>
      </c>
      <c r="F548" t="s">
        <v>148</v>
      </c>
      <c r="G548" t="s">
        <v>149</v>
      </c>
      <c r="H548" t="s">
        <v>150</v>
      </c>
      <c r="K548" t="s">
        <v>124</v>
      </c>
      <c r="L548" t="s">
        <v>125</v>
      </c>
      <c r="M548" t="s">
        <v>66</v>
      </c>
      <c r="N548" t="s">
        <v>67</v>
      </c>
      <c r="O548" t="s">
        <v>646</v>
      </c>
      <c r="X548" t="s">
        <v>153</v>
      </c>
      <c r="AC548">
        <v>1989</v>
      </c>
      <c r="AD548">
        <v>1</v>
      </c>
      <c r="AF548">
        <v>1989</v>
      </c>
      <c r="AG548">
        <v>1</v>
      </c>
      <c r="AK548">
        <v>19</v>
      </c>
      <c r="AM548">
        <v>19</v>
      </c>
      <c r="AQ548">
        <v>48.489365371029997</v>
      </c>
    </row>
    <row r="549" spans="1:43" hidden="1" x14ac:dyDescent="0.15">
      <c r="A549" t="s">
        <v>1548</v>
      </c>
      <c r="B549" t="s">
        <v>1438</v>
      </c>
      <c r="C549" t="s">
        <v>885</v>
      </c>
      <c r="E549" t="s">
        <v>61</v>
      </c>
      <c r="F549" t="s">
        <v>156</v>
      </c>
      <c r="G549" t="s">
        <v>157</v>
      </c>
      <c r="K549" t="s">
        <v>546</v>
      </c>
      <c r="L549" t="s">
        <v>547</v>
      </c>
      <c r="M549" t="s">
        <v>205</v>
      </c>
      <c r="N549" t="s">
        <v>67</v>
      </c>
      <c r="X549" t="s">
        <v>160</v>
      </c>
      <c r="AC549">
        <v>1989</v>
      </c>
      <c r="AD549">
        <v>5</v>
      </c>
      <c r="AF549">
        <v>1989</v>
      </c>
      <c r="AG549">
        <v>5</v>
      </c>
      <c r="AQ549">
        <v>48.489365371029997</v>
      </c>
    </row>
    <row r="550" spans="1:43" hidden="1" x14ac:dyDescent="0.15">
      <c r="A550" t="s">
        <v>1549</v>
      </c>
      <c r="B550" t="s">
        <v>1438</v>
      </c>
      <c r="C550" t="s">
        <v>1254</v>
      </c>
      <c r="E550" t="s">
        <v>61</v>
      </c>
      <c r="F550" t="s">
        <v>156</v>
      </c>
      <c r="G550" t="s">
        <v>157</v>
      </c>
      <c r="H550" t="s">
        <v>418</v>
      </c>
      <c r="J550" t="s">
        <v>1550</v>
      </c>
      <c r="K550" t="s">
        <v>550</v>
      </c>
      <c r="L550" t="s">
        <v>551</v>
      </c>
      <c r="M550" t="s">
        <v>81</v>
      </c>
      <c r="N550" t="s">
        <v>67</v>
      </c>
      <c r="O550" t="s">
        <v>1551</v>
      </c>
      <c r="S550" t="s">
        <v>206</v>
      </c>
      <c r="X550" t="s">
        <v>160</v>
      </c>
      <c r="AC550">
        <v>1989</v>
      </c>
      <c r="AD550">
        <v>12</v>
      </c>
      <c r="AE550">
        <v>31</v>
      </c>
      <c r="AF550">
        <v>1989</v>
      </c>
      <c r="AG550">
        <v>12</v>
      </c>
      <c r="AH550">
        <v>31</v>
      </c>
      <c r="AI550">
        <v>46</v>
      </c>
      <c r="AK550">
        <v>55346</v>
      </c>
      <c r="AM550">
        <v>55346</v>
      </c>
      <c r="AQ550">
        <v>48.489365371029997</v>
      </c>
    </row>
    <row r="551" spans="1:43" hidden="1" x14ac:dyDescent="0.15">
      <c r="A551" t="s">
        <v>1552</v>
      </c>
      <c r="B551" t="s">
        <v>1438</v>
      </c>
      <c r="C551" t="s">
        <v>1553</v>
      </c>
      <c r="E551" t="s">
        <v>61</v>
      </c>
      <c r="F551" t="s">
        <v>119</v>
      </c>
      <c r="G551" t="s">
        <v>120</v>
      </c>
      <c r="K551" t="s">
        <v>378</v>
      </c>
      <c r="L551" t="s">
        <v>379</v>
      </c>
      <c r="M551" t="s">
        <v>66</v>
      </c>
      <c r="N551" t="s">
        <v>67</v>
      </c>
      <c r="S551" t="s">
        <v>206</v>
      </c>
      <c r="X551" t="s">
        <v>71</v>
      </c>
      <c r="AC551">
        <v>1989</v>
      </c>
      <c r="AD551">
        <v>8</v>
      </c>
      <c r="AF551">
        <v>1989</v>
      </c>
      <c r="AG551">
        <v>8</v>
      </c>
      <c r="AI551">
        <v>1</v>
      </c>
      <c r="AK551">
        <v>14635</v>
      </c>
      <c r="AM551">
        <v>14635</v>
      </c>
      <c r="AQ551">
        <v>48.489365371029997</v>
      </c>
    </row>
    <row r="552" spans="1:43" hidden="1" x14ac:dyDescent="0.15">
      <c r="A552" t="s">
        <v>1554</v>
      </c>
      <c r="B552" t="s">
        <v>1438</v>
      </c>
      <c r="C552" t="s">
        <v>1555</v>
      </c>
      <c r="E552" t="s">
        <v>61</v>
      </c>
      <c r="F552" t="s">
        <v>119</v>
      </c>
      <c r="G552" t="s">
        <v>120</v>
      </c>
      <c r="K552" t="s">
        <v>428</v>
      </c>
      <c r="L552" t="s">
        <v>429</v>
      </c>
      <c r="M552" t="s">
        <v>81</v>
      </c>
      <c r="N552" t="s">
        <v>67</v>
      </c>
      <c r="O552" t="s">
        <v>1556</v>
      </c>
      <c r="X552" t="s">
        <v>71</v>
      </c>
      <c r="AC552">
        <v>1989</v>
      </c>
      <c r="AD552">
        <v>1</v>
      </c>
      <c r="AF552">
        <v>1989</v>
      </c>
      <c r="AG552">
        <v>1</v>
      </c>
      <c r="AI552">
        <v>2</v>
      </c>
      <c r="AQ552">
        <v>48.489365371029997</v>
      </c>
    </row>
    <row r="553" spans="1:43" hidden="1" x14ac:dyDescent="0.15">
      <c r="A553" t="s">
        <v>1557</v>
      </c>
      <c r="B553" t="s">
        <v>1438</v>
      </c>
      <c r="C553" t="s">
        <v>406</v>
      </c>
      <c r="E553" t="s">
        <v>61</v>
      </c>
      <c r="F553" t="s">
        <v>156</v>
      </c>
      <c r="G553" t="s">
        <v>157</v>
      </c>
      <c r="H553" t="s">
        <v>418</v>
      </c>
      <c r="J553" t="s">
        <v>1558</v>
      </c>
      <c r="K553" t="s">
        <v>446</v>
      </c>
      <c r="L553" t="s">
        <v>447</v>
      </c>
      <c r="M553" t="s">
        <v>81</v>
      </c>
      <c r="N553" t="s">
        <v>67</v>
      </c>
      <c r="W553">
        <v>190</v>
      </c>
      <c r="X553" t="s">
        <v>160</v>
      </c>
      <c r="AC553">
        <v>1989</v>
      </c>
      <c r="AD553">
        <v>1</v>
      </c>
      <c r="AE553">
        <v>29</v>
      </c>
      <c r="AF553">
        <v>1989</v>
      </c>
      <c r="AG553">
        <v>1</v>
      </c>
      <c r="AH553">
        <v>29</v>
      </c>
      <c r="AI553">
        <v>1</v>
      </c>
      <c r="AJ553">
        <v>507</v>
      </c>
      <c r="AK553">
        <v>4000</v>
      </c>
      <c r="AM553">
        <v>4507</v>
      </c>
      <c r="AP553">
        <v>60000</v>
      </c>
      <c r="AQ553">
        <v>48.489365371029997</v>
      </c>
    </row>
    <row r="554" spans="1:43" hidden="1" x14ac:dyDescent="0.15">
      <c r="A554" t="s">
        <v>1559</v>
      </c>
      <c r="B554" t="s">
        <v>1438</v>
      </c>
      <c r="C554" t="s">
        <v>1560</v>
      </c>
      <c r="E554" t="s">
        <v>61</v>
      </c>
      <c r="F554" t="s">
        <v>75</v>
      </c>
      <c r="G554" t="s">
        <v>90</v>
      </c>
      <c r="H554" t="s">
        <v>91</v>
      </c>
      <c r="K554" t="s">
        <v>535</v>
      </c>
      <c r="L554" t="s">
        <v>536</v>
      </c>
      <c r="M554" t="s">
        <v>81</v>
      </c>
      <c r="N554" t="s">
        <v>67</v>
      </c>
      <c r="O554" t="s">
        <v>1561</v>
      </c>
      <c r="T554" t="s">
        <v>70</v>
      </c>
      <c r="U554" t="s">
        <v>70</v>
      </c>
      <c r="W554">
        <v>6</v>
      </c>
      <c r="X554" t="s">
        <v>96</v>
      </c>
      <c r="Y554" t="s">
        <v>1562</v>
      </c>
      <c r="Z554" t="s">
        <v>1563</v>
      </c>
      <c r="AC554">
        <v>1989</v>
      </c>
      <c r="AD554">
        <v>3</v>
      </c>
      <c r="AE554">
        <v>9</v>
      </c>
      <c r="AF554">
        <v>1989</v>
      </c>
      <c r="AG554">
        <v>3</v>
      </c>
      <c r="AH554">
        <v>9</v>
      </c>
      <c r="AI554">
        <v>9</v>
      </c>
      <c r="AJ554">
        <v>100</v>
      </c>
      <c r="AL554">
        <v>50000</v>
      </c>
      <c r="AM554">
        <v>50100</v>
      </c>
      <c r="AP554">
        <v>28000</v>
      </c>
      <c r="AQ554">
        <v>48.489365371029997</v>
      </c>
    </row>
    <row r="555" spans="1:43" hidden="1" x14ac:dyDescent="0.15">
      <c r="A555" t="s">
        <v>1564</v>
      </c>
      <c r="B555" t="s">
        <v>1438</v>
      </c>
      <c r="C555" t="s">
        <v>1391</v>
      </c>
      <c r="E555" t="s">
        <v>61</v>
      </c>
      <c r="F555" t="s">
        <v>148</v>
      </c>
      <c r="G555" t="s">
        <v>149</v>
      </c>
      <c r="H555" t="s">
        <v>150</v>
      </c>
      <c r="K555" t="s">
        <v>535</v>
      </c>
      <c r="L555" t="s">
        <v>536</v>
      </c>
      <c r="M555" t="s">
        <v>81</v>
      </c>
      <c r="N555" t="s">
        <v>67</v>
      </c>
      <c r="X555" t="s">
        <v>153</v>
      </c>
      <c r="AC555">
        <v>1989</v>
      </c>
      <c r="AD555">
        <v>10</v>
      </c>
      <c r="AF555">
        <v>1989</v>
      </c>
      <c r="AG555">
        <v>10</v>
      </c>
      <c r="AI555">
        <v>35</v>
      </c>
      <c r="AK555">
        <v>444</v>
      </c>
      <c r="AM555">
        <v>444</v>
      </c>
      <c r="AQ555">
        <v>48.489365371029997</v>
      </c>
    </row>
    <row r="556" spans="1:43" hidden="1" x14ac:dyDescent="0.15">
      <c r="A556" t="s">
        <v>1565</v>
      </c>
      <c r="B556" t="s">
        <v>1438</v>
      </c>
      <c r="C556" t="s">
        <v>621</v>
      </c>
      <c r="E556" t="s">
        <v>61</v>
      </c>
      <c r="F556" t="s">
        <v>119</v>
      </c>
      <c r="G556" t="s">
        <v>120</v>
      </c>
      <c r="K556" t="s">
        <v>535</v>
      </c>
      <c r="L556" t="s">
        <v>536</v>
      </c>
      <c r="M556" t="s">
        <v>81</v>
      </c>
      <c r="N556" t="s">
        <v>67</v>
      </c>
      <c r="O556" t="s">
        <v>1566</v>
      </c>
      <c r="S556" t="s">
        <v>206</v>
      </c>
      <c r="T556" t="s">
        <v>70</v>
      </c>
      <c r="U556" t="s">
        <v>70</v>
      </c>
      <c r="W556">
        <v>9169</v>
      </c>
      <c r="X556" t="s">
        <v>71</v>
      </c>
      <c r="AC556">
        <v>1989</v>
      </c>
      <c r="AD556">
        <v>3</v>
      </c>
      <c r="AE556">
        <v>14</v>
      </c>
      <c r="AF556">
        <v>1989</v>
      </c>
      <c r="AG556">
        <v>3</v>
      </c>
      <c r="AH556">
        <v>14</v>
      </c>
      <c r="AI556">
        <v>13</v>
      </c>
      <c r="AL556">
        <v>100000</v>
      </c>
      <c r="AM556">
        <v>100000</v>
      </c>
      <c r="AQ556">
        <v>48.489365371029997</v>
      </c>
    </row>
    <row r="557" spans="1:43" hidden="1" x14ac:dyDescent="0.15">
      <c r="A557" t="s">
        <v>1567</v>
      </c>
      <c r="B557" t="s">
        <v>1438</v>
      </c>
      <c r="C557" t="s">
        <v>1168</v>
      </c>
      <c r="E557" t="s">
        <v>61</v>
      </c>
      <c r="F557" t="s">
        <v>148</v>
      </c>
      <c r="G557" t="s">
        <v>149</v>
      </c>
      <c r="H557" t="s">
        <v>150</v>
      </c>
      <c r="J557" t="s">
        <v>151</v>
      </c>
      <c r="K557" t="s">
        <v>363</v>
      </c>
      <c r="L557" t="s">
        <v>364</v>
      </c>
      <c r="M557" t="s">
        <v>66</v>
      </c>
      <c r="N557" t="s">
        <v>67</v>
      </c>
      <c r="O557" t="s">
        <v>1568</v>
      </c>
      <c r="X557" t="s">
        <v>153</v>
      </c>
      <c r="AC557">
        <v>1989</v>
      </c>
      <c r="AD557">
        <v>8</v>
      </c>
      <c r="AF557">
        <v>1989</v>
      </c>
      <c r="AG557">
        <v>8</v>
      </c>
      <c r="AI557">
        <v>19</v>
      </c>
      <c r="AK557">
        <v>131</v>
      </c>
      <c r="AM557">
        <v>131</v>
      </c>
      <c r="AQ557">
        <v>48.489365371029997</v>
      </c>
    </row>
    <row r="558" spans="1:43" hidden="1" x14ac:dyDescent="0.15">
      <c r="A558" t="s">
        <v>1569</v>
      </c>
      <c r="B558" t="s">
        <v>1438</v>
      </c>
      <c r="C558" t="s">
        <v>1156</v>
      </c>
      <c r="E558" t="s">
        <v>61</v>
      </c>
      <c r="F558" t="s">
        <v>148</v>
      </c>
      <c r="G558" t="s">
        <v>149</v>
      </c>
      <c r="H558" t="s">
        <v>150</v>
      </c>
      <c r="K558" t="s">
        <v>363</v>
      </c>
      <c r="L558" t="s">
        <v>364</v>
      </c>
      <c r="M558" t="s">
        <v>66</v>
      </c>
      <c r="N558" t="s">
        <v>67</v>
      </c>
      <c r="X558" t="s">
        <v>153</v>
      </c>
      <c r="AC558">
        <v>1989</v>
      </c>
      <c r="AD558">
        <v>1</v>
      </c>
      <c r="AF558">
        <v>1989</v>
      </c>
      <c r="AG558">
        <v>1</v>
      </c>
      <c r="AI558">
        <v>167</v>
      </c>
      <c r="AK558">
        <v>1654</v>
      </c>
      <c r="AM558">
        <v>1654</v>
      </c>
      <c r="AQ558">
        <v>48.489365371029997</v>
      </c>
    </row>
    <row r="559" spans="1:43" hidden="1" x14ac:dyDescent="0.15">
      <c r="A559" t="s">
        <v>1570</v>
      </c>
      <c r="B559" t="s">
        <v>1438</v>
      </c>
      <c r="C559" t="s">
        <v>1571</v>
      </c>
      <c r="E559" t="s">
        <v>61</v>
      </c>
      <c r="F559" t="s">
        <v>148</v>
      </c>
      <c r="G559" t="s">
        <v>149</v>
      </c>
      <c r="H559" t="s">
        <v>255</v>
      </c>
      <c r="J559" t="s">
        <v>1572</v>
      </c>
      <c r="K559" t="s">
        <v>576</v>
      </c>
      <c r="L559" t="s">
        <v>577</v>
      </c>
      <c r="M559" t="s">
        <v>66</v>
      </c>
      <c r="N559" t="s">
        <v>67</v>
      </c>
      <c r="O559" t="s">
        <v>1573</v>
      </c>
      <c r="S559" t="s">
        <v>206</v>
      </c>
      <c r="X559" t="s">
        <v>153</v>
      </c>
      <c r="AC559">
        <v>1989</v>
      </c>
      <c r="AD559">
        <v>1</v>
      </c>
      <c r="AE559">
        <v>1</v>
      </c>
      <c r="AF559">
        <v>1989</v>
      </c>
      <c r="AG559">
        <v>1</v>
      </c>
      <c r="AH559">
        <v>1</v>
      </c>
      <c r="AI559">
        <v>29</v>
      </c>
      <c r="AK559">
        <v>41</v>
      </c>
      <c r="AM559">
        <v>41</v>
      </c>
      <c r="AQ559">
        <v>48.489365371029997</v>
      </c>
    </row>
    <row r="560" spans="1:43" hidden="1" x14ac:dyDescent="0.15">
      <c r="A560" t="s">
        <v>1574</v>
      </c>
      <c r="B560" t="s">
        <v>1438</v>
      </c>
      <c r="C560" t="s">
        <v>339</v>
      </c>
      <c r="E560" t="s">
        <v>61</v>
      </c>
      <c r="F560" t="s">
        <v>156</v>
      </c>
      <c r="G560" t="s">
        <v>157</v>
      </c>
      <c r="H560" t="s">
        <v>418</v>
      </c>
      <c r="J560" t="s">
        <v>1558</v>
      </c>
      <c r="K560" t="s">
        <v>419</v>
      </c>
      <c r="L560" t="s">
        <v>420</v>
      </c>
      <c r="M560" t="s">
        <v>81</v>
      </c>
      <c r="N560" t="s">
        <v>67</v>
      </c>
      <c r="O560" t="s">
        <v>1575</v>
      </c>
      <c r="W560">
        <v>190</v>
      </c>
      <c r="X560" t="s">
        <v>160</v>
      </c>
      <c r="AC560">
        <v>1989</v>
      </c>
      <c r="AD560">
        <v>1</v>
      </c>
      <c r="AE560">
        <v>29</v>
      </c>
      <c r="AF560">
        <v>1989</v>
      </c>
      <c r="AG560">
        <v>1</v>
      </c>
      <c r="AH560">
        <v>29</v>
      </c>
      <c r="AI560">
        <v>10</v>
      </c>
      <c r="AJ560">
        <v>61</v>
      </c>
      <c r="AK560">
        <v>6200</v>
      </c>
      <c r="AM560">
        <v>6261</v>
      </c>
      <c r="AP560">
        <v>50000</v>
      </c>
      <c r="AQ560">
        <v>48.489365371029997</v>
      </c>
    </row>
    <row r="561" spans="1:43" hidden="1" x14ac:dyDescent="0.15">
      <c r="A561" t="s">
        <v>1576</v>
      </c>
      <c r="B561" t="s">
        <v>1462</v>
      </c>
      <c r="C561" t="s">
        <v>1469</v>
      </c>
      <c r="E561" t="s">
        <v>61</v>
      </c>
      <c r="F561" t="s">
        <v>62</v>
      </c>
      <c r="G561" t="s">
        <v>63</v>
      </c>
      <c r="H561" t="s">
        <v>63</v>
      </c>
      <c r="K561" t="s">
        <v>1050</v>
      </c>
      <c r="L561" t="s">
        <v>1051</v>
      </c>
      <c r="M561" t="s">
        <v>205</v>
      </c>
      <c r="N561" t="s">
        <v>67</v>
      </c>
      <c r="O561" t="s">
        <v>1577</v>
      </c>
      <c r="Q561" t="s">
        <v>1298</v>
      </c>
      <c r="S561" t="s">
        <v>206</v>
      </c>
      <c r="T561" t="s">
        <v>70</v>
      </c>
      <c r="U561" t="s">
        <v>70</v>
      </c>
      <c r="X561" t="s">
        <v>71</v>
      </c>
      <c r="AC561">
        <v>1991</v>
      </c>
      <c r="AF561">
        <v>1992</v>
      </c>
      <c r="AG561">
        <v>3</v>
      </c>
      <c r="AK561">
        <v>250000</v>
      </c>
      <c r="AM561">
        <v>250000</v>
      </c>
      <c r="AP561">
        <v>50000</v>
      </c>
      <c r="AQ561">
        <v>51.106795000398698</v>
      </c>
    </row>
    <row r="562" spans="1:43" hidden="1" x14ac:dyDescent="0.15">
      <c r="A562" t="s">
        <v>1578</v>
      </c>
      <c r="B562" t="s">
        <v>1462</v>
      </c>
      <c r="C562" t="s">
        <v>1579</v>
      </c>
      <c r="E562" t="s">
        <v>61</v>
      </c>
      <c r="F562" t="s">
        <v>62</v>
      </c>
      <c r="G562" t="s">
        <v>63</v>
      </c>
      <c r="H562" t="s">
        <v>63</v>
      </c>
      <c r="K562" t="s">
        <v>363</v>
      </c>
      <c r="L562" t="s">
        <v>364</v>
      </c>
      <c r="M562" t="s">
        <v>66</v>
      </c>
      <c r="N562" t="s">
        <v>67</v>
      </c>
      <c r="O562" t="s">
        <v>68</v>
      </c>
      <c r="Q562" t="s">
        <v>327</v>
      </c>
      <c r="S562" t="s">
        <v>206</v>
      </c>
      <c r="T562" t="s">
        <v>70</v>
      </c>
      <c r="U562" t="s">
        <v>70</v>
      </c>
      <c r="X562" t="s">
        <v>71</v>
      </c>
      <c r="AC562">
        <v>1990</v>
      </c>
      <c r="AF562">
        <v>1991</v>
      </c>
      <c r="AK562">
        <v>1630000</v>
      </c>
      <c r="AM562">
        <v>1630000</v>
      </c>
      <c r="AQ562">
        <v>51.106795000398698</v>
      </c>
    </row>
    <row r="563" spans="1:43" hidden="1" x14ac:dyDescent="0.15">
      <c r="A563" t="s">
        <v>1580</v>
      </c>
      <c r="B563" t="s">
        <v>1462</v>
      </c>
      <c r="C563" t="s">
        <v>1469</v>
      </c>
      <c r="E563" t="s">
        <v>61</v>
      </c>
      <c r="F563" t="s">
        <v>62</v>
      </c>
      <c r="G563" t="s">
        <v>63</v>
      </c>
      <c r="H563" t="s">
        <v>63</v>
      </c>
      <c r="K563" t="s">
        <v>428</v>
      </c>
      <c r="L563" t="s">
        <v>429</v>
      </c>
      <c r="M563" t="s">
        <v>81</v>
      </c>
      <c r="N563" t="s">
        <v>67</v>
      </c>
      <c r="O563" t="s">
        <v>1581</v>
      </c>
      <c r="Q563" t="s">
        <v>69</v>
      </c>
      <c r="S563" t="s">
        <v>206</v>
      </c>
      <c r="T563" t="s">
        <v>70</v>
      </c>
      <c r="U563" t="s">
        <v>70</v>
      </c>
      <c r="X563" t="s">
        <v>71</v>
      </c>
      <c r="AC563">
        <v>1991</v>
      </c>
      <c r="AD563">
        <v>3</v>
      </c>
      <c r="AF563">
        <v>1992</v>
      </c>
      <c r="AG563">
        <v>3</v>
      </c>
      <c r="AK563">
        <v>3300000</v>
      </c>
      <c r="AM563">
        <v>3300000</v>
      </c>
      <c r="AP563">
        <v>50000</v>
      </c>
      <c r="AQ563">
        <v>51.106795000398698</v>
      </c>
    </row>
    <row r="564" spans="1:43" hidden="1" x14ac:dyDescent="0.15">
      <c r="A564" t="s">
        <v>1582</v>
      </c>
      <c r="B564" t="s">
        <v>1462</v>
      </c>
      <c r="C564" t="s">
        <v>1583</v>
      </c>
      <c r="E564" t="s">
        <v>61</v>
      </c>
      <c r="F564" t="s">
        <v>119</v>
      </c>
      <c r="G564" t="s">
        <v>120</v>
      </c>
      <c r="H564" t="s">
        <v>173</v>
      </c>
      <c r="K564" t="s">
        <v>190</v>
      </c>
      <c r="L564" t="s">
        <v>191</v>
      </c>
      <c r="M564" t="s">
        <v>81</v>
      </c>
      <c r="N564" t="s">
        <v>67</v>
      </c>
      <c r="O564" t="s">
        <v>1584</v>
      </c>
      <c r="P564" t="s">
        <v>1508</v>
      </c>
      <c r="T564" t="s">
        <v>70</v>
      </c>
      <c r="U564" t="s">
        <v>70</v>
      </c>
      <c r="X564" t="s">
        <v>71</v>
      </c>
      <c r="AB564" t="s">
        <v>1585</v>
      </c>
      <c r="AC564">
        <v>1990</v>
      </c>
      <c r="AD564">
        <v>8</v>
      </c>
      <c r="AE564">
        <v>27</v>
      </c>
      <c r="AF564">
        <v>1990</v>
      </c>
      <c r="AG564">
        <v>9</v>
      </c>
      <c r="AH564">
        <v>1</v>
      </c>
      <c r="AK564">
        <v>350000</v>
      </c>
      <c r="AM564">
        <v>350000</v>
      </c>
      <c r="AQ564">
        <v>51.106795000398698</v>
      </c>
    </row>
    <row r="565" spans="1:43" hidden="1" x14ac:dyDescent="0.15">
      <c r="A565" t="s">
        <v>1586</v>
      </c>
      <c r="B565" t="s">
        <v>1462</v>
      </c>
      <c r="C565" t="s">
        <v>1587</v>
      </c>
      <c r="E565" t="s">
        <v>61</v>
      </c>
      <c r="F565" t="s">
        <v>75</v>
      </c>
      <c r="G565" t="s">
        <v>90</v>
      </c>
      <c r="H565" t="s">
        <v>91</v>
      </c>
      <c r="K565" t="s">
        <v>468</v>
      </c>
      <c r="L565" t="s">
        <v>469</v>
      </c>
      <c r="M565" t="s">
        <v>81</v>
      </c>
      <c r="N565" t="s">
        <v>67</v>
      </c>
      <c r="O565" t="s">
        <v>1588</v>
      </c>
      <c r="T565" t="s">
        <v>70</v>
      </c>
      <c r="U565" t="s">
        <v>70</v>
      </c>
      <c r="W565">
        <v>7</v>
      </c>
      <c r="X565" t="s">
        <v>96</v>
      </c>
      <c r="Y565" t="s">
        <v>1589</v>
      </c>
      <c r="Z565" t="s">
        <v>1590</v>
      </c>
      <c r="AC565">
        <v>1990</v>
      </c>
      <c r="AD565">
        <v>5</v>
      </c>
      <c r="AE565">
        <v>24</v>
      </c>
      <c r="AF565">
        <v>1990</v>
      </c>
      <c r="AG565">
        <v>5</v>
      </c>
      <c r="AH565">
        <v>24</v>
      </c>
      <c r="AQ565">
        <v>51.106795000398698</v>
      </c>
    </row>
    <row r="566" spans="1:43" hidden="1" x14ac:dyDescent="0.15">
      <c r="A566" t="s">
        <v>1591</v>
      </c>
      <c r="B566" t="s">
        <v>1462</v>
      </c>
      <c r="C566" t="s">
        <v>1592</v>
      </c>
      <c r="E566" t="s">
        <v>61</v>
      </c>
      <c r="F566" t="s">
        <v>119</v>
      </c>
      <c r="G566" t="s">
        <v>120</v>
      </c>
      <c r="H566" t="s">
        <v>173</v>
      </c>
      <c r="K566" t="s">
        <v>468</v>
      </c>
      <c r="L566" t="s">
        <v>469</v>
      </c>
      <c r="M566" t="s">
        <v>81</v>
      </c>
      <c r="N566" t="s">
        <v>67</v>
      </c>
      <c r="T566" t="s">
        <v>70</v>
      </c>
      <c r="U566" t="s">
        <v>70</v>
      </c>
      <c r="X566" t="s">
        <v>71</v>
      </c>
      <c r="AC566">
        <v>1990</v>
      </c>
      <c r="AD566">
        <v>4</v>
      </c>
      <c r="AE566">
        <v>14</v>
      </c>
      <c r="AF566">
        <v>1990</v>
      </c>
      <c r="AG566">
        <v>4</v>
      </c>
      <c r="AH566">
        <v>15</v>
      </c>
      <c r="AI566">
        <v>44</v>
      </c>
      <c r="AQ566">
        <v>51.106795000398698</v>
      </c>
    </row>
    <row r="567" spans="1:43" hidden="1" x14ac:dyDescent="0.15">
      <c r="A567" t="s">
        <v>1593</v>
      </c>
      <c r="B567" t="s">
        <v>1462</v>
      </c>
      <c r="C567" t="s">
        <v>1545</v>
      </c>
      <c r="E567" t="s">
        <v>61</v>
      </c>
      <c r="F567" t="s">
        <v>156</v>
      </c>
      <c r="G567" t="s">
        <v>1594</v>
      </c>
      <c r="H567" t="s">
        <v>1595</v>
      </c>
      <c r="K567" t="s">
        <v>1027</v>
      </c>
      <c r="L567" t="s">
        <v>1028</v>
      </c>
      <c r="M567" t="s">
        <v>66</v>
      </c>
      <c r="N567" t="s">
        <v>67</v>
      </c>
      <c r="X567" t="s">
        <v>1596</v>
      </c>
      <c r="AC567">
        <v>1990</v>
      </c>
      <c r="AF567">
        <v>1990</v>
      </c>
      <c r="AK567">
        <v>1000000</v>
      </c>
      <c r="AM567">
        <v>1000000</v>
      </c>
      <c r="AP567">
        <v>47000</v>
      </c>
      <c r="AQ567">
        <v>51.106795000398698</v>
      </c>
    </row>
    <row r="568" spans="1:43" hidden="1" x14ac:dyDescent="0.15">
      <c r="A568" t="s">
        <v>1597</v>
      </c>
      <c r="B568" t="s">
        <v>1462</v>
      </c>
      <c r="C568" t="s">
        <v>1598</v>
      </c>
      <c r="E568" t="s">
        <v>61</v>
      </c>
      <c r="F568" t="s">
        <v>119</v>
      </c>
      <c r="G568" t="s">
        <v>120</v>
      </c>
      <c r="H568" t="s">
        <v>173</v>
      </c>
      <c r="K568" t="s">
        <v>546</v>
      </c>
      <c r="L568" t="s">
        <v>547</v>
      </c>
      <c r="M568" t="s">
        <v>205</v>
      </c>
      <c r="N568" t="s">
        <v>67</v>
      </c>
      <c r="P568" t="s">
        <v>1508</v>
      </c>
      <c r="T568" t="s">
        <v>70</v>
      </c>
      <c r="U568" t="s">
        <v>70</v>
      </c>
      <c r="X568" t="s">
        <v>71</v>
      </c>
      <c r="AC568">
        <v>1990</v>
      </c>
      <c r="AD568">
        <v>1</v>
      </c>
      <c r="AE568">
        <v>27</v>
      </c>
      <c r="AF568">
        <v>1990</v>
      </c>
      <c r="AG568">
        <v>1</v>
      </c>
      <c r="AH568">
        <v>28</v>
      </c>
      <c r="AI568">
        <v>22</v>
      </c>
      <c r="AQ568">
        <v>51.106795000398698</v>
      </c>
    </row>
    <row r="569" spans="1:43" hidden="1" x14ac:dyDescent="0.15">
      <c r="A569" t="s">
        <v>1599</v>
      </c>
      <c r="B569" t="s">
        <v>1462</v>
      </c>
      <c r="C569" t="s">
        <v>1469</v>
      </c>
      <c r="E569" t="s">
        <v>61</v>
      </c>
      <c r="F569" t="s">
        <v>62</v>
      </c>
      <c r="G569" t="s">
        <v>63</v>
      </c>
      <c r="H569" t="s">
        <v>63</v>
      </c>
      <c r="K569" t="s">
        <v>546</v>
      </c>
      <c r="L569" t="s">
        <v>547</v>
      </c>
      <c r="M569" t="s">
        <v>205</v>
      </c>
      <c r="N569" t="s">
        <v>67</v>
      </c>
      <c r="X569" t="s">
        <v>71</v>
      </c>
      <c r="AC569">
        <v>1992</v>
      </c>
      <c r="AD569">
        <v>6</v>
      </c>
      <c r="AF569">
        <v>1994</v>
      </c>
      <c r="AK569">
        <v>331500</v>
      </c>
      <c r="AM569">
        <v>331500</v>
      </c>
      <c r="AQ569">
        <v>51.106795000398698</v>
      </c>
    </row>
    <row r="570" spans="1:43" hidden="1" x14ac:dyDescent="0.15">
      <c r="A570" t="s">
        <v>1600</v>
      </c>
      <c r="B570" t="s">
        <v>1462</v>
      </c>
      <c r="C570" t="s">
        <v>1601</v>
      </c>
      <c r="E570" t="s">
        <v>61</v>
      </c>
      <c r="F570" t="s">
        <v>148</v>
      </c>
      <c r="G570" t="s">
        <v>149</v>
      </c>
      <c r="H570" t="s">
        <v>150</v>
      </c>
      <c r="J570" t="s">
        <v>151</v>
      </c>
      <c r="K570" t="s">
        <v>428</v>
      </c>
      <c r="L570" t="s">
        <v>429</v>
      </c>
      <c r="M570" t="s">
        <v>81</v>
      </c>
      <c r="N570" t="s">
        <v>67</v>
      </c>
      <c r="X570" t="s">
        <v>153</v>
      </c>
      <c r="AC570">
        <v>1990</v>
      </c>
      <c r="AD570">
        <v>4</v>
      </c>
      <c r="AF570">
        <v>1990</v>
      </c>
      <c r="AG570">
        <v>4</v>
      </c>
      <c r="AI570">
        <v>106</v>
      </c>
      <c r="AQ570">
        <v>51.106795000398698</v>
      </c>
    </row>
    <row r="571" spans="1:43" hidden="1" x14ac:dyDescent="0.15">
      <c r="A571" t="s">
        <v>1602</v>
      </c>
      <c r="B571" t="s">
        <v>1462</v>
      </c>
      <c r="C571" t="s">
        <v>1603</v>
      </c>
      <c r="E571" t="s">
        <v>61</v>
      </c>
      <c r="F571" t="s">
        <v>148</v>
      </c>
      <c r="G571" t="s">
        <v>149</v>
      </c>
      <c r="H571" t="s">
        <v>150</v>
      </c>
      <c r="J571" t="s">
        <v>151</v>
      </c>
      <c r="K571" t="s">
        <v>428</v>
      </c>
      <c r="L571" t="s">
        <v>429</v>
      </c>
      <c r="M571" t="s">
        <v>81</v>
      </c>
      <c r="N571" t="s">
        <v>67</v>
      </c>
      <c r="O571" t="s">
        <v>1604</v>
      </c>
      <c r="X571" t="s">
        <v>153</v>
      </c>
      <c r="AC571">
        <v>1990</v>
      </c>
      <c r="AD571">
        <v>11</v>
      </c>
      <c r="AF571">
        <v>1990</v>
      </c>
      <c r="AG571">
        <v>11</v>
      </c>
      <c r="AI571">
        <v>588</v>
      </c>
      <c r="AK571">
        <v>4000</v>
      </c>
      <c r="AM571">
        <v>4000</v>
      </c>
      <c r="AQ571">
        <v>51.106795000398698</v>
      </c>
    </row>
    <row r="572" spans="1:43" hidden="1" x14ac:dyDescent="0.15">
      <c r="A572" t="s">
        <v>1605</v>
      </c>
      <c r="B572" t="s">
        <v>1462</v>
      </c>
      <c r="C572" t="s">
        <v>1469</v>
      </c>
      <c r="E572" t="s">
        <v>61</v>
      </c>
      <c r="F572" t="s">
        <v>62</v>
      </c>
      <c r="G572" t="s">
        <v>63</v>
      </c>
      <c r="H572" t="s">
        <v>63</v>
      </c>
      <c r="K572" t="s">
        <v>535</v>
      </c>
      <c r="L572" t="s">
        <v>536</v>
      </c>
      <c r="M572" t="s">
        <v>81</v>
      </c>
      <c r="N572" t="s">
        <v>67</v>
      </c>
      <c r="S572" t="s">
        <v>206</v>
      </c>
      <c r="X572" t="s">
        <v>71</v>
      </c>
      <c r="AC572">
        <v>1990</v>
      </c>
      <c r="AD572">
        <v>2</v>
      </c>
      <c r="AF572">
        <v>1990</v>
      </c>
      <c r="AK572">
        <v>2800000</v>
      </c>
      <c r="AM572">
        <v>2800000</v>
      </c>
      <c r="AQ572">
        <v>51.106795000398698</v>
      </c>
    </row>
    <row r="573" spans="1:43" hidden="1" x14ac:dyDescent="0.15">
      <c r="A573" t="s">
        <v>1606</v>
      </c>
      <c r="B573" t="s">
        <v>1462</v>
      </c>
      <c r="C573" t="s">
        <v>1607</v>
      </c>
      <c r="E573" t="s">
        <v>61</v>
      </c>
      <c r="F573" t="s">
        <v>148</v>
      </c>
      <c r="G573" t="s">
        <v>149</v>
      </c>
      <c r="H573" t="s">
        <v>255</v>
      </c>
      <c r="K573" t="s">
        <v>576</v>
      </c>
      <c r="L573" t="s">
        <v>577</v>
      </c>
      <c r="M573" t="s">
        <v>66</v>
      </c>
      <c r="N573" t="s">
        <v>67</v>
      </c>
      <c r="X573" t="s">
        <v>153</v>
      </c>
      <c r="AC573">
        <v>1990</v>
      </c>
      <c r="AD573">
        <v>1</v>
      </c>
      <c r="AF573">
        <v>1990</v>
      </c>
      <c r="AG573">
        <v>1</v>
      </c>
      <c r="AI573">
        <v>60</v>
      </c>
      <c r="AQ573">
        <v>51.106795000398698</v>
      </c>
    </row>
    <row r="574" spans="1:43" hidden="1" x14ac:dyDescent="0.15">
      <c r="A574" t="s">
        <v>1608</v>
      </c>
      <c r="B574" t="s">
        <v>1473</v>
      </c>
      <c r="C574" t="s">
        <v>235</v>
      </c>
      <c r="E574" t="s">
        <v>61</v>
      </c>
      <c r="F574" t="s">
        <v>119</v>
      </c>
      <c r="G574" t="s">
        <v>120</v>
      </c>
      <c r="H574" t="s">
        <v>806</v>
      </c>
      <c r="K574" t="s">
        <v>535</v>
      </c>
      <c r="L574" t="s">
        <v>536</v>
      </c>
      <c r="M574" t="s">
        <v>81</v>
      </c>
      <c r="N574" t="s">
        <v>67</v>
      </c>
      <c r="O574" t="s">
        <v>1609</v>
      </c>
      <c r="P574" t="s">
        <v>1610</v>
      </c>
      <c r="Q574" t="s">
        <v>1611</v>
      </c>
      <c r="S574" t="s">
        <v>206</v>
      </c>
      <c r="T574" t="s">
        <v>70</v>
      </c>
      <c r="U574" t="s">
        <v>70</v>
      </c>
      <c r="W574">
        <v>3060</v>
      </c>
      <c r="X574" t="s">
        <v>71</v>
      </c>
      <c r="AC574">
        <v>1991</v>
      </c>
      <c r="AD574">
        <v>3</v>
      </c>
      <c r="AE574">
        <v>10</v>
      </c>
      <c r="AF574">
        <v>1991</v>
      </c>
      <c r="AG574">
        <v>3</v>
      </c>
      <c r="AH574">
        <v>15</v>
      </c>
      <c r="AI574">
        <v>472</v>
      </c>
      <c r="AL574">
        <v>150000</v>
      </c>
      <c r="AM574">
        <v>150000</v>
      </c>
      <c r="AP574">
        <v>24000</v>
      </c>
      <c r="AQ574">
        <v>53.271156616721299</v>
      </c>
    </row>
    <row r="575" spans="1:43" hidden="1" x14ac:dyDescent="0.15">
      <c r="A575" t="s">
        <v>1612</v>
      </c>
      <c r="B575" t="s">
        <v>1473</v>
      </c>
      <c r="C575" t="s">
        <v>854</v>
      </c>
      <c r="E575" t="s">
        <v>61</v>
      </c>
      <c r="F575" t="s">
        <v>75</v>
      </c>
      <c r="G575" t="s">
        <v>1060</v>
      </c>
      <c r="H575" t="s">
        <v>224</v>
      </c>
      <c r="K575" t="s">
        <v>190</v>
      </c>
      <c r="L575" t="s">
        <v>191</v>
      </c>
      <c r="M575" t="s">
        <v>81</v>
      </c>
      <c r="N575" t="s">
        <v>67</v>
      </c>
      <c r="O575" t="s">
        <v>1613</v>
      </c>
      <c r="AC575">
        <v>1991</v>
      </c>
      <c r="AD575">
        <v>4</v>
      </c>
      <c r="AE575">
        <v>3</v>
      </c>
      <c r="AF575">
        <v>1991</v>
      </c>
      <c r="AG575">
        <v>4</v>
      </c>
      <c r="AH575">
        <v>3</v>
      </c>
      <c r="AI575">
        <v>13</v>
      </c>
      <c r="AQ575">
        <v>53.271156616721299</v>
      </c>
    </row>
    <row r="576" spans="1:43" hidden="1" x14ac:dyDescent="0.15">
      <c r="A576" t="s">
        <v>1614</v>
      </c>
      <c r="B576" t="s">
        <v>1473</v>
      </c>
      <c r="C576" t="s">
        <v>1615</v>
      </c>
      <c r="E576" t="s">
        <v>61</v>
      </c>
      <c r="F576" t="s">
        <v>119</v>
      </c>
      <c r="G576" t="s">
        <v>120</v>
      </c>
      <c r="H576" t="s">
        <v>173</v>
      </c>
      <c r="K576" t="s">
        <v>124</v>
      </c>
      <c r="L576" t="s">
        <v>125</v>
      </c>
      <c r="M576" t="s">
        <v>66</v>
      </c>
      <c r="N576" t="s">
        <v>67</v>
      </c>
      <c r="O576" t="s">
        <v>1616</v>
      </c>
      <c r="P576" t="s">
        <v>1508</v>
      </c>
      <c r="T576" t="s">
        <v>70</v>
      </c>
      <c r="U576" t="s">
        <v>70</v>
      </c>
      <c r="X576" t="s">
        <v>71</v>
      </c>
      <c r="AC576">
        <v>1991</v>
      </c>
      <c r="AD576">
        <v>7</v>
      </c>
      <c r="AE576">
        <v>14</v>
      </c>
      <c r="AF576">
        <v>1991</v>
      </c>
      <c r="AG576">
        <v>7</v>
      </c>
      <c r="AH576">
        <v>16</v>
      </c>
      <c r="AI576">
        <v>5</v>
      </c>
      <c r="AK576">
        <v>2000000</v>
      </c>
      <c r="AM576">
        <v>2000000</v>
      </c>
      <c r="AQ576">
        <v>53.271156616721299</v>
      </c>
    </row>
    <row r="577" spans="1:43" hidden="1" x14ac:dyDescent="0.15">
      <c r="A577" t="s">
        <v>1617</v>
      </c>
      <c r="B577" t="s">
        <v>1473</v>
      </c>
      <c r="C577" t="s">
        <v>1618</v>
      </c>
      <c r="E577" t="s">
        <v>61</v>
      </c>
      <c r="F577" t="s">
        <v>148</v>
      </c>
      <c r="G577" t="s">
        <v>149</v>
      </c>
      <c r="H577" t="s">
        <v>150</v>
      </c>
      <c r="J577" t="s">
        <v>151</v>
      </c>
      <c r="K577" t="s">
        <v>124</v>
      </c>
      <c r="L577" t="s">
        <v>125</v>
      </c>
      <c r="M577" t="s">
        <v>66</v>
      </c>
      <c r="N577" t="s">
        <v>67</v>
      </c>
      <c r="O577" t="s">
        <v>1619</v>
      </c>
      <c r="X577" t="s">
        <v>153</v>
      </c>
      <c r="AC577">
        <v>1991</v>
      </c>
      <c r="AD577">
        <v>10</v>
      </c>
      <c r="AE577">
        <v>16</v>
      </c>
      <c r="AF577">
        <v>1991</v>
      </c>
      <c r="AG577">
        <v>10</v>
      </c>
      <c r="AH577">
        <v>16</v>
      </c>
      <c r="AI577">
        <v>20</v>
      </c>
      <c r="AQ577">
        <v>53.271156616721299</v>
      </c>
    </row>
    <row r="578" spans="1:43" hidden="1" x14ac:dyDescent="0.15">
      <c r="A578" t="s">
        <v>1620</v>
      </c>
      <c r="B578" t="s">
        <v>1473</v>
      </c>
      <c r="C578" t="s">
        <v>1621</v>
      </c>
      <c r="E578" t="s">
        <v>61</v>
      </c>
      <c r="F578" t="s">
        <v>148</v>
      </c>
      <c r="G578" t="s">
        <v>149</v>
      </c>
      <c r="H578" t="s">
        <v>150</v>
      </c>
      <c r="K578" t="s">
        <v>468</v>
      </c>
      <c r="L578" t="s">
        <v>469</v>
      </c>
      <c r="M578" t="s">
        <v>81</v>
      </c>
      <c r="N578" t="s">
        <v>67</v>
      </c>
      <c r="O578" t="s">
        <v>1622</v>
      </c>
      <c r="X578" t="s">
        <v>153</v>
      </c>
      <c r="AC578">
        <v>1991</v>
      </c>
      <c r="AD578">
        <v>10</v>
      </c>
      <c r="AF578">
        <v>1991</v>
      </c>
      <c r="AG578">
        <v>10</v>
      </c>
      <c r="AI578">
        <v>26</v>
      </c>
      <c r="AK578">
        <v>200</v>
      </c>
      <c r="AM578">
        <v>200</v>
      </c>
      <c r="AQ578">
        <v>53.271156616721299</v>
      </c>
    </row>
    <row r="579" spans="1:43" hidden="1" x14ac:dyDescent="0.15">
      <c r="A579" t="s">
        <v>1623</v>
      </c>
      <c r="B579" t="s">
        <v>1473</v>
      </c>
      <c r="C579" t="s">
        <v>1624</v>
      </c>
      <c r="E579" t="s">
        <v>61</v>
      </c>
      <c r="F579" t="s">
        <v>62</v>
      </c>
      <c r="G579" t="s">
        <v>63</v>
      </c>
      <c r="H579" t="s">
        <v>63</v>
      </c>
      <c r="K579" t="s">
        <v>468</v>
      </c>
      <c r="L579" t="s">
        <v>469</v>
      </c>
      <c r="M579" t="s">
        <v>81</v>
      </c>
      <c r="N579" t="s">
        <v>67</v>
      </c>
      <c r="O579" t="s">
        <v>1625</v>
      </c>
      <c r="S579" t="s">
        <v>206</v>
      </c>
      <c r="T579" t="s">
        <v>70</v>
      </c>
      <c r="U579" t="s">
        <v>70</v>
      </c>
      <c r="X579" t="s">
        <v>71</v>
      </c>
      <c r="AC579">
        <v>1991</v>
      </c>
      <c r="AF579">
        <v>1992</v>
      </c>
      <c r="AK579">
        <v>2700000</v>
      </c>
      <c r="AM579">
        <v>2700000</v>
      </c>
      <c r="AQ579">
        <v>53.271156616721299</v>
      </c>
    </row>
    <row r="580" spans="1:43" hidden="1" x14ac:dyDescent="0.15">
      <c r="A580" t="s">
        <v>1626</v>
      </c>
      <c r="B580" t="s">
        <v>1473</v>
      </c>
      <c r="C580" t="s">
        <v>1524</v>
      </c>
      <c r="E580" t="s">
        <v>61</v>
      </c>
      <c r="F580" t="s">
        <v>156</v>
      </c>
      <c r="G580" t="s">
        <v>157</v>
      </c>
      <c r="H580" t="s">
        <v>418</v>
      </c>
      <c r="J580" t="s">
        <v>1627</v>
      </c>
      <c r="K580" t="s">
        <v>550</v>
      </c>
      <c r="L580" t="s">
        <v>551</v>
      </c>
      <c r="M580" t="s">
        <v>81</v>
      </c>
      <c r="N580" t="s">
        <v>67</v>
      </c>
      <c r="O580" t="s">
        <v>1628</v>
      </c>
      <c r="S580" t="s">
        <v>206</v>
      </c>
      <c r="W580">
        <v>120</v>
      </c>
      <c r="X580" t="s">
        <v>160</v>
      </c>
      <c r="AC580">
        <v>1991</v>
      </c>
      <c r="AD580">
        <v>2</v>
      </c>
      <c r="AE580">
        <v>16</v>
      </c>
      <c r="AF580">
        <v>1991</v>
      </c>
      <c r="AG580">
        <v>2</v>
      </c>
      <c r="AH580">
        <v>16</v>
      </c>
      <c r="AI580">
        <v>36</v>
      </c>
      <c r="AK580">
        <v>125000</v>
      </c>
      <c r="AL580">
        <v>125000</v>
      </c>
      <c r="AM580">
        <v>250000</v>
      </c>
      <c r="AQ580">
        <v>53.271156616721299</v>
      </c>
    </row>
    <row r="581" spans="1:43" hidden="1" x14ac:dyDescent="0.15">
      <c r="A581" t="s">
        <v>1629</v>
      </c>
      <c r="B581" t="s">
        <v>1473</v>
      </c>
      <c r="C581" t="s">
        <v>1630</v>
      </c>
      <c r="E581" t="s">
        <v>61</v>
      </c>
      <c r="F581" t="s">
        <v>62</v>
      </c>
      <c r="G581" t="s">
        <v>63</v>
      </c>
      <c r="H581" t="s">
        <v>63</v>
      </c>
      <c r="K581" t="s">
        <v>378</v>
      </c>
      <c r="L581" t="s">
        <v>379</v>
      </c>
      <c r="M581" t="s">
        <v>66</v>
      </c>
      <c r="N581" t="s">
        <v>67</v>
      </c>
      <c r="X581" t="s">
        <v>71</v>
      </c>
      <c r="AC581">
        <v>1991</v>
      </c>
      <c r="AD581">
        <v>3</v>
      </c>
      <c r="AF581">
        <v>1991</v>
      </c>
      <c r="AK581">
        <v>302000</v>
      </c>
      <c r="AM581">
        <v>302000</v>
      </c>
      <c r="AQ581">
        <v>53.271156616721299</v>
      </c>
    </row>
    <row r="582" spans="1:43" hidden="1" x14ac:dyDescent="0.15">
      <c r="A582" t="s">
        <v>1631</v>
      </c>
      <c r="B582" t="s">
        <v>1473</v>
      </c>
      <c r="C582" t="s">
        <v>1632</v>
      </c>
      <c r="E582" t="s">
        <v>61</v>
      </c>
      <c r="F582" t="s">
        <v>156</v>
      </c>
      <c r="G582" t="s">
        <v>157</v>
      </c>
      <c r="K582" t="s">
        <v>381</v>
      </c>
      <c r="L582" t="s">
        <v>382</v>
      </c>
      <c r="M582" t="s">
        <v>66</v>
      </c>
      <c r="N582" t="s">
        <v>67</v>
      </c>
      <c r="O582" t="s">
        <v>1633</v>
      </c>
      <c r="X582" t="s">
        <v>160</v>
      </c>
      <c r="AC582">
        <v>1991</v>
      </c>
      <c r="AD582">
        <v>6</v>
      </c>
      <c r="AE582">
        <v>2</v>
      </c>
      <c r="AF582">
        <v>1991</v>
      </c>
      <c r="AG582">
        <v>6</v>
      </c>
      <c r="AH582">
        <v>2</v>
      </c>
      <c r="AI582">
        <v>4</v>
      </c>
      <c r="AJ582">
        <v>300</v>
      </c>
      <c r="AM582">
        <v>300</v>
      </c>
      <c r="AQ582">
        <v>53.271156616721299</v>
      </c>
    </row>
    <row r="583" spans="1:43" hidden="1" x14ac:dyDescent="0.15">
      <c r="A583" t="s">
        <v>1634</v>
      </c>
      <c r="B583" t="s">
        <v>1473</v>
      </c>
      <c r="C583" t="s">
        <v>1635</v>
      </c>
      <c r="E583" t="s">
        <v>61</v>
      </c>
      <c r="F583" t="s">
        <v>156</v>
      </c>
      <c r="G583" t="s">
        <v>157</v>
      </c>
      <c r="H583" t="s">
        <v>418</v>
      </c>
      <c r="J583" t="s">
        <v>1636</v>
      </c>
      <c r="K583" t="s">
        <v>446</v>
      </c>
      <c r="L583" t="s">
        <v>447</v>
      </c>
      <c r="M583" t="s">
        <v>81</v>
      </c>
      <c r="N583" t="s">
        <v>67</v>
      </c>
      <c r="O583" t="s">
        <v>601</v>
      </c>
      <c r="S583" t="s">
        <v>206</v>
      </c>
      <c r="W583">
        <v>210</v>
      </c>
      <c r="X583" t="s">
        <v>160</v>
      </c>
      <c r="AC583">
        <v>1991</v>
      </c>
      <c r="AD583">
        <v>1</v>
      </c>
      <c r="AE583">
        <v>25</v>
      </c>
      <c r="AF583">
        <v>1991</v>
      </c>
      <c r="AG583">
        <v>1</v>
      </c>
      <c r="AH583">
        <v>25</v>
      </c>
      <c r="AK583">
        <v>6000</v>
      </c>
      <c r="AL583">
        <v>1500</v>
      </c>
      <c r="AM583">
        <v>7500</v>
      </c>
      <c r="AQ583">
        <v>53.271156616721299</v>
      </c>
    </row>
    <row r="584" spans="1:43" hidden="1" x14ac:dyDescent="0.15">
      <c r="A584" t="s">
        <v>1637</v>
      </c>
      <c r="B584" t="s">
        <v>1473</v>
      </c>
      <c r="C584" t="s">
        <v>1638</v>
      </c>
      <c r="E584" t="s">
        <v>61</v>
      </c>
      <c r="F584" t="s">
        <v>148</v>
      </c>
      <c r="G584" t="s">
        <v>149</v>
      </c>
      <c r="H584" t="s">
        <v>150</v>
      </c>
      <c r="J584" t="s">
        <v>151</v>
      </c>
      <c r="K584" t="s">
        <v>363</v>
      </c>
      <c r="L584" t="s">
        <v>364</v>
      </c>
      <c r="M584" t="s">
        <v>66</v>
      </c>
      <c r="N584" t="s">
        <v>67</v>
      </c>
      <c r="O584" t="s">
        <v>1639</v>
      </c>
      <c r="X584" t="s">
        <v>153</v>
      </c>
      <c r="AC584">
        <v>1991</v>
      </c>
      <c r="AF584">
        <v>1991</v>
      </c>
      <c r="AI584">
        <v>224</v>
      </c>
      <c r="AK584">
        <v>2331</v>
      </c>
      <c r="AM584">
        <v>2331</v>
      </c>
      <c r="AQ584">
        <v>53.271156616721299</v>
      </c>
    </row>
    <row r="585" spans="1:43" hidden="1" x14ac:dyDescent="0.15">
      <c r="A585" t="s">
        <v>1640</v>
      </c>
      <c r="B585" t="s">
        <v>1473</v>
      </c>
      <c r="C585" t="s">
        <v>1178</v>
      </c>
      <c r="E585" t="s">
        <v>61</v>
      </c>
      <c r="F585" t="s">
        <v>148</v>
      </c>
      <c r="G585" t="s">
        <v>149</v>
      </c>
      <c r="H585" t="s">
        <v>255</v>
      </c>
      <c r="K585" t="s">
        <v>363</v>
      </c>
      <c r="L585" t="s">
        <v>364</v>
      </c>
      <c r="M585" t="s">
        <v>66</v>
      </c>
      <c r="N585" t="s">
        <v>67</v>
      </c>
      <c r="O585" t="s">
        <v>1641</v>
      </c>
      <c r="S585" t="s">
        <v>206</v>
      </c>
      <c r="X585" t="s">
        <v>153</v>
      </c>
      <c r="AC585">
        <v>1991</v>
      </c>
      <c r="AD585">
        <v>3</v>
      </c>
      <c r="AF585">
        <v>1991</v>
      </c>
      <c r="AG585">
        <v>3</v>
      </c>
      <c r="AI585">
        <v>2618</v>
      </c>
      <c r="AK585">
        <v>87816</v>
      </c>
      <c r="AM585">
        <v>87816</v>
      </c>
      <c r="AQ585">
        <v>53.271156616721299</v>
      </c>
    </row>
    <row r="586" spans="1:43" hidden="1" x14ac:dyDescent="0.15">
      <c r="A586" t="s">
        <v>1642</v>
      </c>
      <c r="B586" t="s">
        <v>1473</v>
      </c>
      <c r="C586" t="s">
        <v>885</v>
      </c>
      <c r="E586" t="s">
        <v>61</v>
      </c>
      <c r="F586" t="s">
        <v>148</v>
      </c>
      <c r="G586" t="s">
        <v>149</v>
      </c>
      <c r="H586" t="s">
        <v>150</v>
      </c>
      <c r="J586" t="s">
        <v>151</v>
      </c>
      <c r="K586" t="s">
        <v>576</v>
      </c>
      <c r="L586" t="s">
        <v>577</v>
      </c>
      <c r="M586" t="s">
        <v>66</v>
      </c>
      <c r="N586" t="s">
        <v>67</v>
      </c>
      <c r="O586" t="s">
        <v>1643</v>
      </c>
      <c r="W586">
        <v>30000</v>
      </c>
      <c r="X586" t="s">
        <v>153</v>
      </c>
      <c r="AC586">
        <v>1991</v>
      </c>
      <c r="AD586">
        <v>5</v>
      </c>
      <c r="AE586">
        <v>6</v>
      </c>
      <c r="AF586">
        <v>1991</v>
      </c>
      <c r="AG586">
        <v>5</v>
      </c>
      <c r="AH586">
        <v>6</v>
      </c>
      <c r="AI586">
        <v>7289</v>
      </c>
      <c r="AK586">
        <v>10000</v>
      </c>
      <c r="AM586">
        <v>10000</v>
      </c>
      <c r="AQ586">
        <v>53.271156616721299</v>
      </c>
    </row>
    <row r="587" spans="1:43" hidden="1" x14ac:dyDescent="0.15">
      <c r="A587" t="s">
        <v>1644</v>
      </c>
      <c r="B587" t="s">
        <v>1473</v>
      </c>
      <c r="C587" t="s">
        <v>1645</v>
      </c>
      <c r="E587" t="s">
        <v>61</v>
      </c>
      <c r="F587" t="s">
        <v>148</v>
      </c>
      <c r="G587" t="s">
        <v>149</v>
      </c>
      <c r="H587" t="s">
        <v>255</v>
      </c>
      <c r="J587" t="s">
        <v>259</v>
      </c>
      <c r="K587" t="s">
        <v>576</v>
      </c>
      <c r="L587" t="s">
        <v>577</v>
      </c>
      <c r="M587" t="s">
        <v>66</v>
      </c>
      <c r="N587" t="s">
        <v>67</v>
      </c>
      <c r="O587" t="s">
        <v>1646</v>
      </c>
      <c r="X587" t="s">
        <v>153</v>
      </c>
      <c r="AC587">
        <v>1991</v>
      </c>
      <c r="AD587">
        <v>4</v>
      </c>
      <c r="AF587">
        <v>1991</v>
      </c>
      <c r="AG587">
        <v>4</v>
      </c>
      <c r="AI587">
        <v>400</v>
      </c>
      <c r="AK587">
        <v>1200</v>
      </c>
      <c r="AM587">
        <v>1200</v>
      </c>
      <c r="AQ587">
        <v>53.271156616721299</v>
      </c>
    </row>
    <row r="588" spans="1:43" hidden="1" x14ac:dyDescent="0.15">
      <c r="A588" t="s">
        <v>1647</v>
      </c>
      <c r="B588" t="s">
        <v>1493</v>
      </c>
      <c r="C588" t="s">
        <v>1648</v>
      </c>
      <c r="E588" t="s">
        <v>61</v>
      </c>
      <c r="F588" t="s">
        <v>148</v>
      </c>
      <c r="G588" t="s">
        <v>393</v>
      </c>
      <c r="H588" t="s">
        <v>394</v>
      </c>
      <c r="J588" t="s">
        <v>394</v>
      </c>
      <c r="K588" t="s">
        <v>190</v>
      </c>
      <c r="L588" t="s">
        <v>191</v>
      </c>
      <c r="M588" t="s">
        <v>81</v>
      </c>
      <c r="N588" t="s">
        <v>67</v>
      </c>
      <c r="O588" t="s">
        <v>1649</v>
      </c>
      <c r="S588" t="s">
        <v>206</v>
      </c>
      <c r="AC588">
        <v>1992</v>
      </c>
      <c r="AD588">
        <v>12</v>
      </c>
      <c r="AF588">
        <v>1992</v>
      </c>
      <c r="AG588">
        <v>12</v>
      </c>
      <c r="AQ588">
        <v>54.884642412802698</v>
      </c>
    </row>
    <row r="589" spans="1:43" hidden="1" x14ac:dyDescent="0.15">
      <c r="A589" t="s">
        <v>1650</v>
      </c>
      <c r="B589" t="s">
        <v>1493</v>
      </c>
      <c r="C589" t="s">
        <v>1391</v>
      </c>
      <c r="E589" t="s">
        <v>61</v>
      </c>
      <c r="F589" t="s">
        <v>148</v>
      </c>
      <c r="G589" t="s">
        <v>149</v>
      </c>
      <c r="H589" t="s">
        <v>150</v>
      </c>
      <c r="J589" t="s">
        <v>151</v>
      </c>
      <c r="K589" t="s">
        <v>428</v>
      </c>
      <c r="L589" t="s">
        <v>429</v>
      </c>
      <c r="M589" t="s">
        <v>81</v>
      </c>
      <c r="N589" t="s">
        <v>67</v>
      </c>
      <c r="X589" t="s">
        <v>153</v>
      </c>
      <c r="AC589">
        <v>1992</v>
      </c>
      <c r="AD589">
        <v>1</v>
      </c>
      <c r="AF589">
        <v>1992</v>
      </c>
      <c r="AG589">
        <v>1</v>
      </c>
      <c r="AI589">
        <v>587</v>
      </c>
      <c r="AK589">
        <v>225673</v>
      </c>
      <c r="AM589">
        <v>225673</v>
      </c>
      <c r="AQ589">
        <v>54.884642412802698</v>
      </c>
    </row>
    <row r="590" spans="1:43" hidden="1" x14ac:dyDescent="0.15">
      <c r="A590" t="s">
        <v>1651</v>
      </c>
      <c r="B590" t="s">
        <v>1493</v>
      </c>
      <c r="C590" t="s">
        <v>1652</v>
      </c>
      <c r="E590" t="s">
        <v>61</v>
      </c>
      <c r="F590" t="s">
        <v>62</v>
      </c>
      <c r="G590" t="s">
        <v>63</v>
      </c>
      <c r="H590" t="s">
        <v>63</v>
      </c>
      <c r="K590" t="s">
        <v>535</v>
      </c>
      <c r="L590" t="s">
        <v>536</v>
      </c>
      <c r="M590" t="s">
        <v>81</v>
      </c>
      <c r="N590" t="s">
        <v>67</v>
      </c>
      <c r="O590" t="s">
        <v>1653</v>
      </c>
      <c r="S590" t="s">
        <v>206</v>
      </c>
      <c r="X590" t="s">
        <v>71</v>
      </c>
      <c r="AC590">
        <v>1992</v>
      </c>
      <c r="AD590">
        <v>4</v>
      </c>
      <c r="AF590">
        <v>1995</v>
      </c>
      <c r="AK590">
        <v>7000000</v>
      </c>
      <c r="AM590">
        <v>7000000</v>
      </c>
      <c r="AQ590">
        <v>54.884642412802698</v>
      </c>
    </row>
    <row r="591" spans="1:43" hidden="1" x14ac:dyDescent="0.15">
      <c r="A591" t="s">
        <v>1654</v>
      </c>
      <c r="B591" t="s">
        <v>1493</v>
      </c>
      <c r="C591" t="s">
        <v>1655</v>
      </c>
      <c r="E591" t="s">
        <v>61</v>
      </c>
      <c r="F591" t="s">
        <v>148</v>
      </c>
      <c r="G591" t="s">
        <v>149</v>
      </c>
      <c r="K591" t="s">
        <v>535</v>
      </c>
      <c r="L591" t="s">
        <v>536</v>
      </c>
      <c r="M591" t="s">
        <v>81</v>
      </c>
      <c r="N591" t="s">
        <v>67</v>
      </c>
      <c r="X591" t="s">
        <v>153</v>
      </c>
      <c r="AC591">
        <v>1992</v>
      </c>
      <c r="AD591">
        <v>1</v>
      </c>
      <c r="AF591">
        <v>1992</v>
      </c>
      <c r="AG591">
        <v>1</v>
      </c>
      <c r="AQ591">
        <v>54.884642412802698</v>
      </c>
    </row>
    <row r="592" spans="1:43" hidden="1" x14ac:dyDescent="0.15">
      <c r="A592" t="s">
        <v>1656</v>
      </c>
      <c r="B592" t="s">
        <v>1493</v>
      </c>
      <c r="C592" t="s">
        <v>1657</v>
      </c>
      <c r="E592" t="s">
        <v>61</v>
      </c>
      <c r="F592" t="s">
        <v>156</v>
      </c>
      <c r="G592" t="s">
        <v>1594</v>
      </c>
      <c r="H592" t="s">
        <v>1595</v>
      </c>
      <c r="K592" t="s">
        <v>576</v>
      </c>
      <c r="L592" t="s">
        <v>577</v>
      </c>
      <c r="M592" t="s">
        <v>66</v>
      </c>
      <c r="N592" t="s">
        <v>67</v>
      </c>
      <c r="X592" t="s">
        <v>1596</v>
      </c>
      <c r="AC592">
        <v>1992</v>
      </c>
      <c r="AD592">
        <v>1</v>
      </c>
      <c r="AF592">
        <v>1992</v>
      </c>
      <c r="AG592">
        <v>1</v>
      </c>
      <c r="AI592">
        <v>18</v>
      </c>
      <c r="AQ592">
        <v>54.884642412802698</v>
      </c>
    </row>
    <row r="593" spans="1:43" hidden="1" x14ac:dyDescent="0.15">
      <c r="A593" t="s">
        <v>1658</v>
      </c>
      <c r="B593" t="s">
        <v>1493</v>
      </c>
      <c r="C593" t="s">
        <v>1659</v>
      </c>
      <c r="E593" t="s">
        <v>61</v>
      </c>
      <c r="F593" t="s">
        <v>148</v>
      </c>
      <c r="G593" t="s">
        <v>149</v>
      </c>
      <c r="H593" t="s">
        <v>150</v>
      </c>
      <c r="J593" t="s">
        <v>151</v>
      </c>
      <c r="K593" t="s">
        <v>576</v>
      </c>
      <c r="L593" t="s">
        <v>577</v>
      </c>
      <c r="M593" t="s">
        <v>66</v>
      </c>
      <c r="N593" t="s">
        <v>67</v>
      </c>
      <c r="O593" t="s">
        <v>1660</v>
      </c>
      <c r="X593" t="s">
        <v>153</v>
      </c>
      <c r="AC593">
        <v>1992</v>
      </c>
      <c r="AD593">
        <v>2</v>
      </c>
      <c r="AF593">
        <v>1992</v>
      </c>
      <c r="AG593">
        <v>2</v>
      </c>
      <c r="AI593">
        <v>100</v>
      </c>
      <c r="AQ593">
        <v>54.884642412802698</v>
      </c>
    </row>
    <row r="594" spans="1:43" hidden="1" x14ac:dyDescent="0.15">
      <c r="A594" t="s">
        <v>1661</v>
      </c>
      <c r="B594" t="s">
        <v>1514</v>
      </c>
      <c r="C594" t="s">
        <v>1662</v>
      </c>
      <c r="E594" t="s">
        <v>61</v>
      </c>
      <c r="F594" t="s">
        <v>62</v>
      </c>
      <c r="G594" t="s">
        <v>63</v>
      </c>
      <c r="H594" t="s">
        <v>63</v>
      </c>
      <c r="K594" t="s">
        <v>1663</v>
      </c>
      <c r="L594" t="s">
        <v>1664</v>
      </c>
      <c r="M594" t="s">
        <v>81</v>
      </c>
      <c r="N594" t="s">
        <v>67</v>
      </c>
      <c r="R594" t="s">
        <v>327</v>
      </c>
      <c r="S594" t="s">
        <v>206</v>
      </c>
      <c r="T594" t="s">
        <v>70</v>
      </c>
      <c r="U594" t="s">
        <v>70</v>
      </c>
      <c r="X594" t="s">
        <v>71</v>
      </c>
      <c r="AC594">
        <v>1993</v>
      </c>
      <c r="AD594">
        <v>11</v>
      </c>
      <c r="AF594">
        <v>1993</v>
      </c>
      <c r="AK594">
        <v>1600000</v>
      </c>
      <c r="AM594">
        <v>1600000</v>
      </c>
      <c r="AQ594">
        <v>56.5046456390697</v>
      </c>
    </row>
    <row r="595" spans="1:43" hidden="1" x14ac:dyDescent="0.15">
      <c r="A595" t="s">
        <v>1665</v>
      </c>
      <c r="B595" t="s">
        <v>1514</v>
      </c>
      <c r="C595" t="s">
        <v>432</v>
      </c>
      <c r="E595" t="s">
        <v>61</v>
      </c>
      <c r="F595" t="s">
        <v>156</v>
      </c>
      <c r="G595" t="s">
        <v>157</v>
      </c>
      <c r="H595" t="s">
        <v>158</v>
      </c>
      <c r="I595" t="s">
        <v>663</v>
      </c>
      <c r="K595" t="s">
        <v>1663</v>
      </c>
      <c r="L595" t="s">
        <v>1664</v>
      </c>
      <c r="M595" t="s">
        <v>81</v>
      </c>
      <c r="N595" t="s">
        <v>67</v>
      </c>
      <c r="O595" t="s">
        <v>1666</v>
      </c>
      <c r="S595" t="s">
        <v>206</v>
      </c>
      <c r="V595">
        <v>2533</v>
      </c>
      <c r="X595" t="s">
        <v>160</v>
      </c>
      <c r="AC595">
        <v>1993</v>
      </c>
      <c r="AD595">
        <v>4</v>
      </c>
      <c r="AE595">
        <v>15</v>
      </c>
      <c r="AF595">
        <v>1993</v>
      </c>
      <c r="AG595">
        <v>4</v>
      </c>
      <c r="AH595">
        <v>15</v>
      </c>
      <c r="AI595">
        <v>3</v>
      </c>
      <c r="AJ595">
        <v>16</v>
      </c>
      <c r="AL595">
        <v>15659</v>
      </c>
      <c r="AM595">
        <v>15675</v>
      </c>
      <c r="AP595">
        <v>5165</v>
      </c>
      <c r="AQ595">
        <v>56.5046456390697</v>
      </c>
    </row>
    <row r="596" spans="1:43" hidden="1" x14ac:dyDescent="0.15">
      <c r="A596" t="s">
        <v>1667</v>
      </c>
      <c r="B596" t="s">
        <v>1514</v>
      </c>
      <c r="C596" t="s">
        <v>1668</v>
      </c>
      <c r="E596" t="s">
        <v>61</v>
      </c>
      <c r="F596" t="s">
        <v>119</v>
      </c>
      <c r="G596" t="s">
        <v>120</v>
      </c>
      <c r="H596" t="s">
        <v>173</v>
      </c>
      <c r="K596" t="s">
        <v>190</v>
      </c>
      <c r="L596" t="s">
        <v>191</v>
      </c>
      <c r="M596" t="s">
        <v>81</v>
      </c>
      <c r="N596" t="s">
        <v>67</v>
      </c>
      <c r="O596" t="s">
        <v>1669</v>
      </c>
      <c r="X596" t="s">
        <v>71</v>
      </c>
      <c r="AC596">
        <v>1993</v>
      </c>
      <c r="AD596">
        <v>8</v>
      </c>
      <c r="AF596">
        <v>1993</v>
      </c>
      <c r="AG596">
        <v>8</v>
      </c>
      <c r="AL596">
        <v>4800</v>
      </c>
      <c r="AM596">
        <v>4800</v>
      </c>
      <c r="AQ596">
        <v>56.5046456390697</v>
      </c>
    </row>
    <row r="597" spans="1:43" hidden="1" x14ac:dyDescent="0.15">
      <c r="A597" t="s">
        <v>1670</v>
      </c>
      <c r="B597" t="s">
        <v>1514</v>
      </c>
      <c r="C597" t="s">
        <v>1671</v>
      </c>
      <c r="E597" t="s">
        <v>61</v>
      </c>
      <c r="F597" t="s">
        <v>119</v>
      </c>
      <c r="G597" t="s">
        <v>120</v>
      </c>
      <c r="H597" t="s">
        <v>173</v>
      </c>
      <c r="K597" t="s">
        <v>190</v>
      </c>
      <c r="L597" t="s">
        <v>191</v>
      </c>
      <c r="M597" t="s">
        <v>81</v>
      </c>
      <c r="N597" t="s">
        <v>67</v>
      </c>
      <c r="O597" t="s">
        <v>1672</v>
      </c>
      <c r="W597">
        <v>35</v>
      </c>
      <c r="X597" t="s">
        <v>71</v>
      </c>
      <c r="AC597">
        <v>1993</v>
      </c>
      <c r="AD597">
        <v>8</v>
      </c>
      <c r="AF597">
        <v>1993</v>
      </c>
      <c r="AG597">
        <v>8</v>
      </c>
      <c r="AI597">
        <v>2</v>
      </c>
      <c r="AK597">
        <v>30000</v>
      </c>
      <c r="AM597">
        <v>30000</v>
      </c>
      <c r="AQ597">
        <v>56.5046456390697</v>
      </c>
    </row>
    <row r="598" spans="1:43" hidden="1" x14ac:dyDescent="0.15">
      <c r="A598" t="s">
        <v>1673</v>
      </c>
      <c r="B598" t="s">
        <v>1514</v>
      </c>
      <c r="C598" t="s">
        <v>235</v>
      </c>
      <c r="E598" t="s">
        <v>61</v>
      </c>
      <c r="F598" t="s">
        <v>119</v>
      </c>
      <c r="G598" t="s">
        <v>120</v>
      </c>
      <c r="K598" t="s">
        <v>780</v>
      </c>
      <c r="L598" t="s">
        <v>781</v>
      </c>
      <c r="M598" t="s">
        <v>66</v>
      </c>
      <c r="N598" t="s">
        <v>67</v>
      </c>
      <c r="O598" t="s">
        <v>1674</v>
      </c>
      <c r="V598">
        <v>15</v>
      </c>
      <c r="X598" t="s">
        <v>71</v>
      </c>
      <c r="AC598">
        <v>1993</v>
      </c>
      <c r="AD598">
        <v>8</v>
      </c>
      <c r="AE598">
        <v>12</v>
      </c>
      <c r="AF598">
        <v>1993</v>
      </c>
      <c r="AG598">
        <v>8</v>
      </c>
      <c r="AH598">
        <v>12</v>
      </c>
      <c r="AK598">
        <v>6066</v>
      </c>
      <c r="AM598">
        <v>6066</v>
      </c>
      <c r="AQ598">
        <v>56.5046456390697</v>
      </c>
    </row>
    <row r="599" spans="1:43" hidden="1" x14ac:dyDescent="0.15">
      <c r="A599" t="s">
        <v>1675</v>
      </c>
      <c r="B599" t="s">
        <v>1514</v>
      </c>
      <c r="C599" t="s">
        <v>1676</v>
      </c>
      <c r="E599" t="s">
        <v>61</v>
      </c>
      <c r="F599" t="s">
        <v>156</v>
      </c>
      <c r="G599" t="s">
        <v>157</v>
      </c>
      <c r="H599" t="s">
        <v>418</v>
      </c>
      <c r="K599" t="s">
        <v>104</v>
      </c>
      <c r="L599" t="s">
        <v>105</v>
      </c>
      <c r="M599" t="s">
        <v>66</v>
      </c>
      <c r="N599" t="s">
        <v>67</v>
      </c>
      <c r="O599" t="s">
        <v>1677</v>
      </c>
      <c r="S599" t="s">
        <v>206</v>
      </c>
      <c r="X599" t="s">
        <v>160</v>
      </c>
      <c r="AC599">
        <v>1993</v>
      </c>
      <c r="AD599">
        <v>9</v>
      </c>
      <c r="AE599">
        <v>10</v>
      </c>
      <c r="AF599">
        <v>1993</v>
      </c>
      <c r="AG599">
        <v>9</v>
      </c>
      <c r="AH599">
        <v>10</v>
      </c>
      <c r="AK599">
        <v>1722</v>
      </c>
      <c r="AM599">
        <v>1722</v>
      </c>
      <c r="AQ599">
        <v>56.5046456390697</v>
      </c>
    </row>
    <row r="600" spans="1:43" hidden="1" x14ac:dyDescent="0.15">
      <c r="A600" t="s">
        <v>1678</v>
      </c>
      <c r="B600" t="s">
        <v>1514</v>
      </c>
      <c r="C600" t="s">
        <v>1679</v>
      </c>
      <c r="E600" t="s">
        <v>61</v>
      </c>
      <c r="F600" t="s">
        <v>62</v>
      </c>
      <c r="G600" t="s">
        <v>63</v>
      </c>
      <c r="H600" t="s">
        <v>63</v>
      </c>
      <c r="K600" t="s">
        <v>381</v>
      </c>
      <c r="L600" t="s">
        <v>382</v>
      </c>
      <c r="M600" t="s">
        <v>66</v>
      </c>
      <c r="N600" t="s">
        <v>67</v>
      </c>
      <c r="O600" t="s">
        <v>1680</v>
      </c>
      <c r="X600" t="s">
        <v>71</v>
      </c>
      <c r="AC600">
        <v>1993</v>
      </c>
      <c r="AF600">
        <v>1993</v>
      </c>
      <c r="AK600">
        <v>446507</v>
      </c>
      <c r="AM600">
        <v>446507</v>
      </c>
      <c r="AQ600">
        <v>56.5046456390697</v>
      </c>
    </row>
    <row r="601" spans="1:43" hidden="1" x14ac:dyDescent="0.15">
      <c r="A601" t="s">
        <v>1681</v>
      </c>
      <c r="B601" t="s">
        <v>1514</v>
      </c>
      <c r="C601" t="s">
        <v>1682</v>
      </c>
      <c r="E601" t="s">
        <v>61</v>
      </c>
      <c r="F601" t="s">
        <v>156</v>
      </c>
      <c r="G601" t="s">
        <v>157</v>
      </c>
      <c r="H601" t="s">
        <v>418</v>
      </c>
      <c r="J601" t="s">
        <v>1683</v>
      </c>
      <c r="K601" t="s">
        <v>419</v>
      </c>
      <c r="L601" t="s">
        <v>420</v>
      </c>
      <c r="M601" t="s">
        <v>81</v>
      </c>
      <c r="N601" t="s">
        <v>67</v>
      </c>
      <c r="X601" t="s">
        <v>160</v>
      </c>
      <c r="AC601">
        <v>1993</v>
      </c>
      <c r="AD601">
        <v>1</v>
      </c>
      <c r="AE601">
        <v>18</v>
      </c>
      <c r="AF601">
        <v>1993</v>
      </c>
      <c r="AG601">
        <v>1</v>
      </c>
      <c r="AH601">
        <v>18</v>
      </c>
      <c r="AI601">
        <v>14</v>
      </c>
      <c r="AQ601">
        <v>56.5046456390697</v>
      </c>
    </row>
    <row r="602" spans="1:43" hidden="1" x14ac:dyDescent="0.15">
      <c r="A602" t="s">
        <v>1684</v>
      </c>
      <c r="B602" t="s">
        <v>1685</v>
      </c>
      <c r="C602" t="s">
        <v>897</v>
      </c>
      <c r="E602" t="s">
        <v>61</v>
      </c>
      <c r="F602" t="s">
        <v>156</v>
      </c>
      <c r="G602" t="s">
        <v>157</v>
      </c>
      <c r="H602" t="s">
        <v>418</v>
      </c>
      <c r="J602" t="s">
        <v>1686</v>
      </c>
      <c r="K602" t="s">
        <v>550</v>
      </c>
      <c r="L602" t="s">
        <v>551</v>
      </c>
      <c r="M602" t="s">
        <v>81</v>
      </c>
      <c r="N602" t="s">
        <v>67</v>
      </c>
      <c r="O602" t="s">
        <v>1687</v>
      </c>
      <c r="S602" t="s">
        <v>206</v>
      </c>
      <c r="T602" t="s">
        <v>70</v>
      </c>
      <c r="U602" t="s">
        <v>70</v>
      </c>
      <c r="V602">
        <v>10586</v>
      </c>
      <c r="W602">
        <v>250</v>
      </c>
      <c r="X602" t="s">
        <v>160</v>
      </c>
      <c r="AC602">
        <v>1994</v>
      </c>
      <c r="AD602">
        <v>1</v>
      </c>
      <c r="AE602">
        <v>13</v>
      </c>
      <c r="AF602">
        <v>1994</v>
      </c>
      <c r="AG602">
        <v>1</v>
      </c>
      <c r="AH602">
        <v>13</v>
      </c>
      <c r="AI602">
        <v>200</v>
      </c>
      <c r="AJ602">
        <v>43</v>
      </c>
      <c r="AK602">
        <v>500000</v>
      </c>
      <c r="AL602">
        <v>40000</v>
      </c>
      <c r="AM602">
        <v>540043</v>
      </c>
      <c r="AP602">
        <v>10000</v>
      </c>
      <c r="AQ602">
        <v>57.977974238072598</v>
      </c>
    </row>
    <row r="603" spans="1:43" hidden="1" x14ac:dyDescent="0.15">
      <c r="A603" t="s">
        <v>1688</v>
      </c>
      <c r="B603" t="s">
        <v>1685</v>
      </c>
      <c r="C603" t="s">
        <v>461</v>
      </c>
      <c r="E603" t="s">
        <v>61</v>
      </c>
      <c r="F603" t="s">
        <v>156</v>
      </c>
      <c r="G603" t="s">
        <v>157</v>
      </c>
      <c r="H603" t="s">
        <v>418</v>
      </c>
      <c r="J603" t="s">
        <v>1689</v>
      </c>
      <c r="K603" t="s">
        <v>550</v>
      </c>
      <c r="L603" t="s">
        <v>551</v>
      </c>
      <c r="M603" t="s">
        <v>81</v>
      </c>
      <c r="N603" t="s">
        <v>67</v>
      </c>
      <c r="O603" t="s">
        <v>1690</v>
      </c>
      <c r="W603">
        <v>45</v>
      </c>
      <c r="X603" t="s">
        <v>160</v>
      </c>
      <c r="AC603">
        <v>1994</v>
      </c>
      <c r="AD603">
        <v>3</v>
      </c>
      <c r="AE603">
        <v>23</v>
      </c>
      <c r="AF603">
        <v>1994</v>
      </c>
      <c r="AG603">
        <v>3</v>
      </c>
      <c r="AH603">
        <v>23</v>
      </c>
      <c r="AI603">
        <v>12</v>
      </c>
      <c r="AJ603">
        <v>8</v>
      </c>
      <c r="AM603">
        <v>8</v>
      </c>
      <c r="AP603">
        <v>200</v>
      </c>
      <c r="AQ603">
        <v>57.977974238072598</v>
      </c>
    </row>
    <row r="604" spans="1:43" hidden="1" x14ac:dyDescent="0.15">
      <c r="A604" t="s">
        <v>1691</v>
      </c>
      <c r="B604" t="s">
        <v>1685</v>
      </c>
      <c r="C604" t="s">
        <v>198</v>
      </c>
      <c r="E604" t="s">
        <v>61</v>
      </c>
      <c r="F604" t="s">
        <v>156</v>
      </c>
      <c r="G604" t="s">
        <v>157</v>
      </c>
      <c r="H604" t="s">
        <v>418</v>
      </c>
      <c r="J604" t="s">
        <v>1692</v>
      </c>
      <c r="K604" t="s">
        <v>550</v>
      </c>
      <c r="L604" t="s">
        <v>551</v>
      </c>
      <c r="M604" t="s">
        <v>81</v>
      </c>
      <c r="N604" t="s">
        <v>67</v>
      </c>
      <c r="O604" t="s">
        <v>1693</v>
      </c>
      <c r="W604">
        <v>284</v>
      </c>
      <c r="X604" t="s">
        <v>160</v>
      </c>
      <c r="AC604">
        <v>1994</v>
      </c>
      <c r="AD604">
        <v>3</v>
      </c>
      <c r="AE604">
        <v>16</v>
      </c>
      <c r="AF604">
        <v>1994</v>
      </c>
      <c r="AG604">
        <v>3</v>
      </c>
      <c r="AH604">
        <v>16</v>
      </c>
      <c r="AQ604">
        <v>57.977974238072598</v>
      </c>
    </row>
    <row r="605" spans="1:43" hidden="1" x14ac:dyDescent="0.15">
      <c r="A605" t="s">
        <v>1694</v>
      </c>
      <c r="B605" t="s">
        <v>1685</v>
      </c>
      <c r="C605" t="s">
        <v>427</v>
      </c>
      <c r="E605" t="s">
        <v>61</v>
      </c>
      <c r="F605" t="s">
        <v>156</v>
      </c>
      <c r="G605" t="s">
        <v>157</v>
      </c>
      <c r="H605" t="s">
        <v>418</v>
      </c>
      <c r="J605" t="s">
        <v>1689</v>
      </c>
      <c r="K605" t="s">
        <v>428</v>
      </c>
      <c r="L605" t="s">
        <v>429</v>
      </c>
      <c r="M605" t="s">
        <v>81</v>
      </c>
      <c r="N605" t="s">
        <v>67</v>
      </c>
      <c r="O605" t="s">
        <v>1695</v>
      </c>
      <c r="S605" t="s">
        <v>206</v>
      </c>
      <c r="V605">
        <v>2351</v>
      </c>
      <c r="W605">
        <v>150</v>
      </c>
      <c r="X605" t="s">
        <v>160</v>
      </c>
      <c r="AC605">
        <v>1994</v>
      </c>
      <c r="AD605">
        <v>3</v>
      </c>
      <c r="AE605">
        <v>26</v>
      </c>
      <c r="AF605">
        <v>1994</v>
      </c>
      <c r="AG605">
        <v>3</v>
      </c>
      <c r="AH605">
        <v>26</v>
      </c>
      <c r="AI605">
        <v>240</v>
      </c>
      <c r="AJ605">
        <v>2000</v>
      </c>
      <c r="AK605">
        <v>2000000</v>
      </c>
      <c r="AL605">
        <v>500000</v>
      </c>
      <c r="AM605">
        <v>2502000</v>
      </c>
      <c r="AQ605">
        <v>57.977974238072598</v>
      </c>
    </row>
    <row r="606" spans="1:43" hidden="1" x14ac:dyDescent="0.15">
      <c r="A606" t="s">
        <v>1696</v>
      </c>
      <c r="B606" t="s">
        <v>1685</v>
      </c>
      <c r="C606" t="s">
        <v>621</v>
      </c>
      <c r="E606" t="s">
        <v>61</v>
      </c>
      <c r="F606" t="s">
        <v>156</v>
      </c>
      <c r="G606" t="s">
        <v>157</v>
      </c>
      <c r="H606" t="s">
        <v>418</v>
      </c>
      <c r="J606" t="s">
        <v>1697</v>
      </c>
      <c r="K606" t="s">
        <v>446</v>
      </c>
      <c r="L606" t="s">
        <v>447</v>
      </c>
      <c r="M606" t="s">
        <v>81</v>
      </c>
      <c r="N606" t="s">
        <v>67</v>
      </c>
      <c r="O606" t="s">
        <v>1698</v>
      </c>
      <c r="T606" t="s">
        <v>70</v>
      </c>
      <c r="U606" t="s">
        <v>70</v>
      </c>
      <c r="V606">
        <v>30</v>
      </c>
      <c r="W606">
        <v>225</v>
      </c>
      <c r="X606" t="s">
        <v>160</v>
      </c>
      <c r="AC606">
        <v>1994</v>
      </c>
      <c r="AD606">
        <v>2</v>
      </c>
      <c r="AE606">
        <v>9</v>
      </c>
      <c r="AF606">
        <v>1994</v>
      </c>
      <c r="AG606">
        <v>2</v>
      </c>
      <c r="AH606">
        <v>11</v>
      </c>
      <c r="AI606">
        <v>2</v>
      </c>
      <c r="AK606">
        <v>800</v>
      </c>
      <c r="AL606">
        <v>1500</v>
      </c>
      <c r="AM606">
        <v>2300</v>
      </c>
      <c r="AP606">
        <v>135400</v>
      </c>
      <c r="AQ606">
        <v>57.977974238072598</v>
      </c>
    </row>
    <row r="607" spans="1:43" hidden="1" x14ac:dyDescent="0.15">
      <c r="A607" t="s">
        <v>1699</v>
      </c>
      <c r="B607" t="s">
        <v>947</v>
      </c>
      <c r="C607" t="s">
        <v>1700</v>
      </c>
      <c r="E607" t="s">
        <v>61</v>
      </c>
      <c r="F607" t="s">
        <v>62</v>
      </c>
      <c r="G607" t="s">
        <v>63</v>
      </c>
      <c r="H607" t="s">
        <v>63</v>
      </c>
      <c r="K607" t="s">
        <v>698</v>
      </c>
      <c r="L607" t="s">
        <v>699</v>
      </c>
      <c r="M607" t="s">
        <v>205</v>
      </c>
      <c r="N607" t="s">
        <v>67</v>
      </c>
      <c r="O607" t="s">
        <v>1701</v>
      </c>
      <c r="Q607" t="s">
        <v>69</v>
      </c>
      <c r="S607" t="s">
        <v>206</v>
      </c>
      <c r="X607" t="s">
        <v>71</v>
      </c>
      <c r="AC607">
        <v>1988</v>
      </c>
      <c r="AD607">
        <v>10</v>
      </c>
      <c r="AF607">
        <v>1988</v>
      </c>
      <c r="AK607">
        <v>1320000</v>
      </c>
      <c r="AM607">
        <v>1320000</v>
      </c>
      <c r="AQ607">
        <v>46.256556831434999</v>
      </c>
    </row>
    <row r="608" spans="1:43" hidden="1" x14ac:dyDescent="0.15">
      <c r="A608" t="s">
        <v>1702</v>
      </c>
      <c r="B608" t="s">
        <v>947</v>
      </c>
      <c r="C608" t="s">
        <v>84</v>
      </c>
      <c r="E608" t="s">
        <v>61</v>
      </c>
      <c r="F608" t="s">
        <v>62</v>
      </c>
      <c r="G608" t="s">
        <v>63</v>
      </c>
      <c r="H608" t="s">
        <v>63</v>
      </c>
      <c r="K608" t="s">
        <v>433</v>
      </c>
      <c r="L608" t="s">
        <v>434</v>
      </c>
      <c r="M608" t="s">
        <v>94</v>
      </c>
      <c r="N608" t="s">
        <v>67</v>
      </c>
      <c r="Q608" t="s">
        <v>393</v>
      </c>
      <c r="X608" t="s">
        <v>71</v>
      </c>
      <c r="AC608">
        <v>1988</v>
      </c>
      <c r="AF608">
        <v>1988</v>
      </c>
      <c r="AQ608">
        <v>46.256556831434999</v>
      </c>
    </row>
    <row r="609" spans="1:43" hidden="1" x14ac:dyDescent="0.15">
      <c r="A609" t="s">
        <v>1703</v>
      </c>
      <c r="B609" t="s">
        <v>947</v>
      </c>
      <c r="C609" t="s">
        <v>1436</v>
      </c>
      <c r="E609" t="s">
        <v>61</v>
      </c>
      <c r="F609" t="s">
        <v>62</v>
      </c>
      <c r="G609" t="s">
        <v>63</v>
      </c>
      <c r="H609" t="s">
        <v>63</v>
      </c>
      <c r="K609" t="s">
        <v>450</v>
      </c>
      <c r="L609" t="s">
        <v>451</v>
      </c>
      <c r="M609" t="s">
        <v>81</v>
      </c>
      <c r="N609" t="s">
        <v>67</v>
      </c>
      <c r="O609" t="s">
        <v>1704</v>
      </c>
      <c r="X609" t="s">
        <v>71</v>
      </c>
      <c r="AC609">
        <v>1988</v>
      </c>
      <c r="AF609">
        <v>1988</v>
      </c>
      <c r="AK609">
        <v>53500</v>
      </c>
      <c r="AM609">
        <v>53500</v>
      </c>
      <c r="AQ609">
        <v>46.256556831434999</v>
      </c>
    </row>
    <row r="610" spans="1:43" hidden="1" x14ac:dyDescent="0.15">
      <c r="A610" t="s">
        <v>1705</v>
      </c>
      <c r="B610" t="s">
        <v>947</v>
      </c>
      <c r="C610" t="s">
        <v>1706</v>
      </c>
      <c r="E610" t="s">
        <v>61</v>
      </c>
      <c r="F610" t="s">
        <v>148</v>
      </c>
      <c r="G610" t="s">
        <v>149</v>
      </c>
      <c r="H610" t="s">
        <v>150</v>
      </c>
      <c r="K610" t="s">
        <v>519</v>
      </c>
      <c r="L610" t="s">
        <v>520</v>
      </c>
      <c r="M610" t="s">
        <v>66</v>
      </c>
      <c r="N610" t="s">
        <v>67</v>
      </c>
      <c r="O610" t="s">
        <v>484</v>
      </c>
      <c r="S610" t="s">
        <v>206</v>
      </c>
      <c r="X610" t="s">
        <v>153</v>
      </c>
      <c r="AC610">
        <v>1988</v>
      </c>
      <c r="AD610">
        <v>12</v>
      </c>
      <c r="AF610">
        <v>1988</v>
      </c>
      <c r="AG610">
        <v>12</v>
      </c>
      <c r="AI610">
        <v>50</v>
      </c>
      <c r="AK610">
        <v>1617</v>
      </c>
      <c r="AM610">
        <v>1617</v>
      </c>
      <c r="AQ610">
        <v>46.256556831434999</v>
      </c>
    </row>
    <row r="611" spans="1:43" hidden="1" x14ac:dyDescent="0.15">
      <c r="A611" t="s">
        <v>1707</v>
      </c>
      <c r="B611" t="s">
        <v>947</v>
      </c>
      <c r="C611" t="s">
        <v>1708</v>
      </c>
      <c r="E611" t="s">
        <v>61</v>
      </c>
      <c r="F611" t="s">
        <v>62</v>
      </c>
      <c r="G611" t="s">
        <v>63</v>
      </c>
      <c r="H611" t="s">
        <v>63</v>
      </c>
      <c r="K611" t="s">
        <v>482</v>
      </c>
      <c r="L611" t="s">
        <v>483</v>
      </c>
      <c r="M611" t="s">
        <v>81</v>
      </c>
      <c r="N611" t="s">
        <v>67</v>
      </c>
      <c r="O611" t="s">
        <v>1709</v>
      </c>
      <c r="X611" t="s">
        <v>71</v>
      </c>
      <c r="AC611">
        <v>1988</v>
      </c>
      <c r="AF611">
        <v>1988</v>
      </c>
      <c r="AK611">
        <v>110000</v>
      </c>
      <c r="AM611">
        <v>110000</v>
      </c>
      <c r="AQ611">
        <v>46.256556831434999</v>
      </c>
    </row>
    <row r="612" spans="1:43" hidden="1" x14ac:dyDescent="0.15">
      <c r="A612" t="s">
        <v>1710</v>
      </c>
      <c r="B612" t="s">
        <v>1438</v>
      </c>
      <c r="C612" t="s">
        <v>1711</v>
      </c>
      <c r="E612" t="s">
        <v>61</v>
      </c>
      <c r="F612" t="s">
        <v>62</v>
      </c>
      <c r="G612" t="s">
        <v>63</v>
      </c>
      <c r="H612" t="s">
        <v>63</v>
      </c>
      <c r="K612" t="s">
        <v>616</v>
      </c>
      <c r="L612" t="s">
        <v>617</v>
      </c>
      <c r="M612" t="s">
        <v>81</v>
      </c>
      <c r="N612" t="s">
        <v>67</v>
      </c>
      <c r="O612" t="s">
        <v>1712</v>
      </c>
      <c r="Q612" t="s">
        <v>761</v>
      </c>
      <c r="R612" t="s">
        <v>69</v>
      </c>
      <c r="S612" t="s">
        <v>206</v>
      </c>
      <c r="X612" t="s">
        <v>71</v>
      </c>
      <c r="AC612">
        <v>1989</v>
      </c>
      <c r="AD612">
        <v>12</v>
      </c>
      <c r="AF612">
        <v>1989</v>
      </c>
      <c r="AI612">
        <v>237</v>
      </c>
      <c r="AK612">
        <v>60000</v>
      </c>
      <c r="AM612">
        <v>60000</v>
      </c>
      <c r="AQ612">
        <v>48.489365371029997</v>
      </c>
    </row>
    <row r="613" spans="1:43" hidden="1" x14ac:dyDescent="0.15">
      <c r="A613" t="s">
        <v>1713</v>
      </c>
      <c r="B613" t="s">
        <v>1438</v>
      </c>
      <c r="C613" t="s">
        <v>1714</v>
      </c>
      <c r="E613" t="s">
        <v>61</v>
      </c>
      <c r="F613" t="s">
        <v>62</v>
      </c>
      <c r="G613" t="s">
        <v>63</v>
      </c>
      <c r="H613" t="s">
        <v>63</v>
      </c>
      <c r="K613" t="s">
        <v>519</v>
      </c>
      <c r="L613" t="s">
        <v>520</v>
      </c>
      <c r="M613" t="s">
        <v>66</v>
      </c>
      <c r="N613" t="s">
        <v>67</v>
      </c>
      <c r="O613" t="s">
        <v>1715</v>
      </c>
      <c r="Q613" t="s">
        <v>327</v>
      </c>
      <c r="S613" t="s">
        <v>206</v>
      </c>
      <c r="X613" t="s">
        <v>71</v>
      </c>
      <c r="AC613">
        <v>1989</v>
      </c>
      <c r="AD613">
        <v>1</v>
      </c>
      <c r="AF613">
        <v>1989</v>
      </c>
      <c r="AK613">
        <v>400000</v>
      </c>
      <c r="AM613">
        <v>400000</v>
      </c>
      <c r="AQ613">
        <v>48.489365371029997</v>
      </c>
    </row>
    <row r="614" spans="1:43" hidden="1" x14ac:dyDescent="0.15">
      <c r="A614" t="s">
        <v>1716</v>
      </c>
      <c r="B614" t="s">
        <v>1438</v>
      </c>
      <c r="C614" t="s">
        <v>636</v>
      </c>
      <c r="E614" t="s">
        <v>61</v>
      </c>
      <c r="F614" t="s">
        <v>119</v>
      </c>
      <c r="G614" t="s">
        <v>120</v>
      </c>
      <c r="K614" t="s">
        <v>450</v>
      </c>
      <c r="L614" t="s">
        <v>451</v>
      </c>
      <c r="M614" t="s">
        <v>81</v>
      </c>
      <c r="N614" t="s">
        <v>67</v>
      </c>
      <c r="O614" t="s">
        <v>1717</v>
      </c>
      <c r="W614">
        <v>500</v>
      </c>
      <c r="X614" t="s">
        <v>71</v>
      </c>
      <c r="AC614">
        <v>1989</v>
      </c>
      <c r="AD614">
        <v>6</v>
      </c>
      <c r="AE614">
        <v>5</v>
      </c>
      <c r="AF614">
        <v>1989</v>
      </c>
      <c r="AG614">
        <v>6</v>
      </c>
      <c r="AH614">
        <v>5</v>
      </c>
      <c r="AK614">
        <v>50000</v>
      </c>
      <c r="AM614">
        <v>50000</v>
      </c>
      <c r="AQ614">
        <v>48.489365371029997</v>
      </c>
    </row>
    <row r="615" spans="1:43" hidden="1" x14ac:dyDescent="0.15">
      <c r="A615" t="s">
        <v>1718</v>
      </c>
      <c r="B615" t="s">
        <v>1438</v>
      </c>
      <c r="C615" t="s">
        <v>1719</v>
      </c>
      <c r="E615" t="s">
        <v>61</v>
      </c>
      <c r="F615" t="s">
        <v>119</v>
      </c>
      <c r="G615" t="s">
        <v>120</v>
      </c>
      <c r="K615" t="s">
        <v>450</v>
      </c>
      <c r="L615" t="s">
        <v>451</v>
      </c>
      <c r="M615" t="s">
        <v>81</v>
      </c>
      <c r="N615" t="s">
        <v>67</v>
      </c>
      <c r="O615" t="s">
        <v>1720</v>
      </c>
      <c r="X615" t="s">
        <v>71</v>
      </c>
      <c r="AC615">
        <v>1989</v>
      </c>
      <c r="AD615">
        <v>3</v>
      </c>
      <c r="AF615">
        <v>1989</v>
      </c>
      <c r="AG615">
        <v>3</v>
      </c>
      <c r="AI615">
        <v>34</v>
      </c>
      <c r="AQ615">
        <v>48.489365371029997</v>
      </c>
    </row>
    <row r="616" spans="1:43" hidden="1" x14ac:dyDescent="0.15">
      <c r="A616" t="s">
        <v>1721</v>
      </c>
      <c r="B616" t="s">
        <v>1438</v>
      </c>
      <c r="C616" t="s">
        <v>811</v>
      </c>
      <c r="E616" t="s">
        <v>61</v>
      </c>
      <c r="F616" t="s">
        <v>148</v>
      </c>
      <c r="G616" t="s">
        <v>149</v>
      </c>
      <c r="H616" t="s">
        <v>150</v>
      </c>
      <c r="J616" t="s">
        <v>151</v>
      </c>
      <c r="K616" t="s">
        <v>1307</v>
      </c>
      <c r="L616" t="s">
        <v>1308</v>
      </c>
      <c r="M616" t="s">
        <v>227</v>
      </c>
      <c r="N616" t="s">
        <v>67</v>
      </c>
      <c r="O616" t="s">
        <v>1722</v>
      </c>
      <c r="X616" t="s">
        <v>153</v>
      </c>
      <c r="AC616">
        <v>1989</v>
      </c>
      <c r="AD616">
        <v>6</v>
      </c>
      <c r="AE616">
        <v>6</v>
      </c>
      <c r="AF616">
        <v>1989</v>
      </c>
      <c r="AG616">
        <v>6</v>
      </c>
      <c r="AH616">
        <v>6</v>
      </c>
      <c r="AI616">
        <v>31</v>
      </c>
      <c r="AK616">
        <v>1063</v>
      </c>
      <c r="AM616">
        <v>1063</v>
      </c>
      <c r="AQ616">
        <v>48.489365371029997</v>
      </c>
    </row>
    <row r="617" spans="1:43" hidden="1" x14ac:dyDescent="0.15">
      <c r="A617" t="s">
        <v>1723</v>
      </c>
      <c r="B617" t="s">
        <v>1438</v>
      </c>
      <c r="C617" t="s">
        <v>238</v>
      </c>
      <c r="E617" t="s">
        <v>61</v>
      </c>
      <c r="F617" t="s">
        <v>119</v>
      </c>
      <c r="G617" t="s">
        <v>120</v>
      </c>
      <c r="K617" t="s">
        <v>482</v>
      </c>
      <c r="L617" t="s">
        <v>483</v>
      </c>
      <c r="M617" t="s">
        <v>81</v>
      </c>
      <c r="N617" t="s">
        <v>67</v>
      </c>
      <c r="O617" t="s">
        <v>1724</v>
      </c>
      <c r="X617" t="s">
        <v>71</v>
      </c>
      <c r="AC617">
        <v>1989</v>
      </c>
      <c r="AD617">
        <v>4</v>
      </c>
      <c r="AE617">
        <v>7</v>
      </c>
      <c r="AF617">
        <v>1989</v>
      </c>
      <c r="AG617">
        <v>4</v>
      </c>
      <c r="AH617">
        <v>7</v>
      </c>
      <c r="AI617">
        <v>10</v>
      </c>
      <c r="AK617">
        <v>141056</v>
      </c>
      <c r="AM617">
        <v>141056</v>
      </c>
      <c r="AQ617">
        <v>48.489365371029997</v>
      </c>
    </row>
    <row r="618" spans="1:43" hidden="1" x14ac:dyDescent="0.15">
      <c r="A618" t="s">
        <v>1725</v>
      </c>
      <c r="B618" t="s">
        <v>1438</v>
      </c>
      <c r="C618" t="s">
        <v>1494</v>
      </c>
      <c r="E618" t="s">
        <v>61</v>
      </c>
      <c r="F618" t="s">
        <v>148</v>
      </c>
      <c r="G618" t="s">
        <v>149</v>
      </c>
      <c r="H618" t="s">
        <v>150</v>
      </c>
      <c r="J618" t="s">
        <v>1726</v>
      </c>
      <c r="K618" t="s">
        <v>360</v>
      </c>
      <c r="L618" t="s">
        <v>361</v>
      </c>
      <c r="M618" t="s">
        <v>81</v>
      </c>
      <c r="N618" t="s">
        <v>67</v>
      </c>
      <c r="O618" t="s">
        <v>1727</v>
      </c>
      <c r="X618" t="s">
        <v>153</v>
      </c>
      <c r="AC618">
        <v>1989</v>
      </c>
      <c r="AD618">
        <v>12</v>
      </c>
      <c r="AF618">
        <v>1989</v>
      </c>
      <c r="AG618">
        <v>12</v>
      </c>
      <c r="AI618">
        <v>156</v>
      </c>
      <c r="AK618">
        <v>961</v>
      </c>
      <c r="AM618">
        <v>961</v>
      </c>
      <c r="AQ618">
        <v>48.489365371029997</v>
      </c>
    </row>
    <row r="619" spans="1:43" hidden="1" x14ac:dyDescent="0.15">
      <c r="A619" t="s">
        <v>1728</v>
      </c>
      <c r="B619" t="s">
        <v>1438</v>
      </c>
      <c r="C619" t="s">
        <v>1729</v>
      </c>
      <c r="E619" t="s">
        <v>61</v>
      </c>
      <c r="F619" t="s">
        <v>119</v>
      </c>
      <c r="G619" t="s">
        <v>224</v>
      </c>
      <c r="H619" t="s">
        <v>224</v>
      </c>
      <c r="K619" t="s">
        <v>706</v>
      </c>
      <c r="L619" t="s">
        <v>707</v>
      </c>
      <c r="M619" t="s">
        <v>227</v>
      </c>
      <c r="N619" t="s">
        <v>67</v>
      </c>
      <c r="O619" t="s">
        <v>1730</v>
      </c>
      <c r="AC619">
        <v>1989</v>
      </c>
      <c r="AD619">
        <v>3</v>
      </c>
      <c r="AE619">
        <v>28</v>
      </c>
      <c r="AF619">
        <v>1989</v>
      </c>
      <c r="AG619">
        <v>3</v>
      </c>
      <c r="AH619">
        <v>28</v>
      </c>
      <c r="AK619">
        <v>148</v>
      </c>
      <c r="AM619">
        <v>148</v>
      </c>
      <c r="AQ619">
        <v>48.489365371029997</v>
      </c>
    </row>
    <row r="620" spans="1:43" hidden="1" x14ac:dyDescent="0.15">
      <c r="A620" t="s">
        <v>1731</v>
      </c>
      <c r="B620" t="s">
        <v>1438</v>
      </c>
      <c r="C620" t="s">
        <v>592</v>
      </c>
      <c r="E620" t="s">
        <v>61</v>
      </c>
      <c r="F620" t="s">
        <v>119</v>
      </c>
      <c r="G620" t="s">
        <v>120</v>
      </c>
      <c r="H620" t="s">
        <v>173</v>
      </c>
      <c r="K620" t="s">
        <v>739</v>
      </c>
      <c r="L620" t="s">
        <v>740</v>
      </c>
      <c r="M620" t="s">
        <v>81</v>
      </c>
      <c r="N620" t="s">
        <v>67</v>
      </c>
      <c r="O620" t="s">
        <v>1732</v>
      </c>
      <c r="X620" t="s">
        <v>71</v>
      </c>
      <c r="AC620">
        <v>1989</v>
      </c>
      <c r="AD620">
        <v>1</v>
      </c>
      <c r="AE620">
        <v>23</v>
      </c>
      <c r="AF620">
        <v>1989</v>
      </c>
      <c r="AG620">
        <v>1</v>
      </c>
      <c r="AH620">
        <v>23</v>
      </c>
      <c r="AK620">
        <v>800000</v>
      </c>
      <c r="AM620">
        <v>800000</v>
      </c>
      <c r="AQ620">
        <v>48.489365371029997</v>
      </c>
    </row>
    <row r="621" spans="1:43" hidden="1" x14ac:dyDescent="0.15">
      <c r="A621" t="s">
        <v>1733</v>
      </c>
      <c r="B621" t="s">
        <v>1462</v>
      </c>
      <c r="C621" t="s">
        <v>183</v>
      </c>
      <c r="E621" t="s">
        <v>61</v>
      </c>
      <c r="F621" t="s">
        <v>75</v>
      </c>
      <c r="G621" t="s">
        <v>90</v>
      </c>
      <c r="H621" t="s">
        <v>91</v>
      </c>
      <c r="K621" t="s">
        <v>407</v>
      </c>
      <c r="L621" t="s">
        <v>408</v>
      </c>
      <c r="M621" t="s">
        <v>94</v>
      </c>
      <c r="N621" t="s">
        <v>67</v>
      </c>
      <c r="O621" t="s">
        <v>1734</v>
      </c>
      <c r="Q621" t="s">
        <v>1611</v>
      </c>
      <c r="T621" t="s">
        <v>70</v>
      </c>
      <c r="U621" t="s">
        <v>70</v>
      </c>
      <c r="W621">
        <v>7</v>
      </c>
      <c r="X621" t="s">
        <v>96</v>
      </c>
      <c r="Y621" t="s">
        <v>1735</v>
      </c>
      <c r="Z621" t="s">
        <v>1736</v>
      </c>
      <c r="AC621">
        <v>1990</v>
      </c>
      <c r="AD621">
        <v>5</v>
      </c>
      <c r="AE621">
        <v>20</v>
      </c>
      <c r="AF621">
        <v>1990</v>
      </c>
      <c r="AG621">
        <v>5</v>
      </c>
      <c r="AH621">
        <v>20</v>
      </c>
      <c r="AK621">
        <v>8000</v>
      </c>
      <c r="AM621">
        <v>8000</v>
      </c>
      <c r="AQ621">
        <v>51.106795000398698</v>
      </c>
    </row>
    <row r="622" spans="1:43" hidden="1" x14ac:dyDescent="0.15">
      <c r="A622" t="s">
        <v>1737</v>
      </c>
      <c r="B622" t="s">
        <v>1462</v>
      </c>
      <c r="C622" t="s">
        <v>1469</v>
      </c>
      <c r="E622" t="s">
        <v>61</v>
      </c>
      <c r="F622" t="s">
        <v>62</v>
      </c>
      <c r="G622" t="s">
        <v>63</v>
      </c>
      <c r="H622" t="s">
        <v>63</v>
      </c>
      <c r="K622" t="s">
        <v>722</v>
      </c>
      <c r="L622" t="s">
        <v>723</v>
      </c>
      <c r="M622" t="s">
        <v>81</v>
      </c>
      <c r="N622" t="s">
        <v>67</v>
      </c>
      <c r="Q622" t="s">
        <v>1298</v>
      </c>
      <c r="S622" t="s">
        <v>206</v>
      </c>
      <c r="T622" t="s">
        <v>70</v>
      </c>
      <c r="U622" t="s">
        <v>206</v>
      </c>
      <c r="X622" t="s">
        <v>71</v>
      </c>
      <c r="AC622">
        <v>1991</v>
      </c>
      <c r="AD622">
        <v>4</v>
      </c>
      <c r="AF622">
        <v>1995</v>
      </c>
      <c r="AK622">
        <v>5000000</v>
      </c>
      <c r="AM622">
        <v>5000000</v>
      </c>
      <c r="AP622">
        <v>50000</v>
      </c>
      <c r="AQ622">
        <v>51.106795000398698</v>
      </c>
    </row>
    <row r="623" spans="1:43" hidden="1" x14ac:dyDescent="0.15">
      <c r="A623" t="s">
        <v>1738</v>
      </c>
      <c r="B623" t="s">
        <v>1462</v>
      </c>
      <c r="C623" t="s">
        <v>1739</v>
      </c>
      <c r="E623" t="s">
        <v>61</v>
      </c>
      <c r="F623" t="s">
        <v>62</v>
      </c>
      <c r="G623" t="s">
        <v>63</v>
      </c>
      <c r="H623" t="s">
        <v>63</v>
      </c>
      <c r="K623" t="s">
        <v>407</v>
      </c>
      <c r="L623" t="s">
        <v>408</v>
      </c>
      <c r="M623" t="s">
        <v>94</v>
      </c>
      <c r="N623" t="s">
        <v>67</v>
      </c>
      <c r="O623" t="s">
        <v>1740</v>
      </c>
      <c r="T623" t="s">
        <v>70</v>
      </c>
      <c r="U623" t="s">
        <v>70</v>
      </c>
      <c r="X623" t="s">
        <v>71</v>
      </c>
      <c r="AC623">
        <v>1990</v>
      </c>
      <c r="AF623">
        <v>1990</v>
      </c>
      <c r="AK623">
        <v>600000</v>
      </c>
      <c r="AM623">
        <v>600000</v>
      </c>
      <c r="AQ623">
        <v>51.106795000398698</v>
      </c>
    </row>
    <row r="624" spans="1:43" hidden="1" x14ac:dyDescent="0.15">
      <c r="A624" t="s">
        <v>1741</v>
      </c>
      <c r="B624" t="s">
        <v>1462</v>
      </c>
      <c r="C624" t="s">
        <v>1469</v>
      </c>
      <c r="E624" t="s">
        <v>61</v>
      </c>
      <c r="F624" t="s">
        <v>62</v>
      </c>
      <c r="G624" t="s">
        <v>63</v>
      </c>
      <c r="H624" t="s">
        <v>63</v>
      </c>
      <c r="K624" t="s">
        <v>1272</v>
      </c>
      <c r="L624" t="s">
        <v>1273</v>
      </c>
      <c r="M624" t="s">
        <v>205</v>
      </c>
      <c r="N624" t="s">
        <v>67</v>
      </c>
      <c r="O624" t="s">
        <v>1742</v>
      </c>
      <c r="S624" t="s">
        <v>206</v>
      </c>
      <c r="X624" t="s">
        <v>71</v>
      </c>
      <c r="AC624">
        <v>1990</v>
      </c>
      <c r="AD624">
        <v>11</v>
      </c>
      <c r="AF624">
        <v>1995</v>
      </c>
      <c r="AK624">
        <v>250000</v>
      </c>
      <c r="AM624">
        <v>250000</v>
      </c>
      <c r="AP624">
        <v>1739</v>
      </c>
      <c r="AQ624">
        <v>51.106795000398698</v>
      </c>
    </row>
    <row r="625" spans="1:43" hidden="1" x14ac:dyDescent="0.15">
      <c r="A625" t="s">
        <v>1743</v>
      </c>
      <c r="B625" t="s">
        <v>1462</v>
      </c>
      <c r="C625" t="s">
        <v>208</v>
      </c>
      <c r="E625" t="s">
        <v>61</v>
      </c>
      <c r="F625" t="s">
        <v>119</v>
      </c>
      <c r="G625" t="s">
        <v>120</v>
      </c>
      <c r="H625" t="s">
        <v>173</v>
      </c>
      <c r="K625" t="s">
        <v>433</v>
      </c>
      <c r="L625" t="s">
        <v>434</v>
      </c>
      <c r="M625" t="s">
        <v>94</v>
      </c>
      <c r="N625" t="s">
        <v>67</v>
      </c>
      <c r="O625" t="s">
        <v>1744</v>
      </c>
      <c r="P625" t="s">
        <v>1745</v>
      </c>
      <c r="S625" t="s">
        <v>206</v>
      </c>
      <c r="T625" t="s">
        <v>70</v>
      </c>
      <c r="U625" t="s">
        <v>70</v>
      </c>
      <c r="W625">
        <v>127700</v>
      </c>
      <c r="X625" t="s">
        <v>71</v>
      </c>
      <c r="AC625">
        <v>1990</v>
      </c>
      <c r="AD625">
        <v>1</v>
      </c>
      <c r="AE625">
        <v>20</v>
      </c>
      <c r="AF625">
        <v>1990</v>
      </c>
      <c r="AG625">
        <v>2</v>
      </c>
      <c r="AH625">
        <v>1</v>
      </c>
      <c r="AI625">
        <v>37</v>
      </c>
      <c r="AK625">
        <v>152000</v>
      </c>
      <c r="AM625">
        <v>152000</v>
      </c>
      <c r="AP625">
        <v>242800</v>
      </c>
      <c r="AQ625">
        <v>51.106795000398698</v>
      </c>
    </row>
    <row r="626" spans="1:43" hidden="1" x14ac:dyDescent="0.15">
      <c r="A626" t="s">
        <v>1746</v>
      </c>
      <c r="B626" t="s">
        <v>1462</v>
      </c>
      <c r="C626" t="s">
        <v>189</v>
      </c>
      <c r="E626" t="s">
        <v>61</v>
      </c>
      <c r="F626" t="s">
        <v>119</v>
      </c>
      <c r="G626" t="s">
        <v>120</v>
      </c>
      <c r="H626" t="s">
        <v>173</v>
      </c>
      <c r="K626" t="s">
        <v>482</v>
      </c>
      <c r="L626" t="s">
        <v>483</v>
      </c>
      <c r="M626" t="s">
        <v>81</v>
      </c>
      <c r="N626" t="s">
        <v>67</v>
      </c>
      <c r="O626" t="s">
        <v>1747</v>
      </c>
      <c r="P626" t="s">
        <v>1745</v>
      </c>
      <c r="S626" t="s">
        <v>206</v>
      </c>
      <c r="T626" t="s">
        <v>70</v>
      </c>
      <c r="U626" t="s">
        <v>70</v>
      </c>
      <c r="X626" t="s">
        <v>71</v>
      </c>
      <c r="AB626" t="s">
        <v>1748</v>
      </c>
      <c r="AC626">
        <v>1990</v>
      </c>
      <c r="AD626">
        <v>4</v>
      </c>
      <c r="AE626">
        <v>3</v>
      </c>
      <c r="AF626">
        <v>1990</v>
      </c>
      <c r="AG626">
        <v>4</v>
      </c>
      <c r="AH626">
        <v>10</v>
      </c>
      <c r="AI626">
        <v>183</v>
      </c>
      <c r="AK626">
        <v>142000</v>
      </c>
      <c r="AL626">
        <v>20000</v>
      </c>
      <c r="AM626">
        <v>162000</v>
      </c>
      <c r="AP626">
        <v>280</v>
      </c>
      <c r="AQ626">
        <v>51.106795000398698</v>
      </c>
    </row>
    <row r="627" spans="1:43" hidden="1" x14ac:dyDescent="0.15">
      <c r="A627" t="s">
        <v>1749</v>
      </c>
      <c r="B627" t="s">
        <v>1462</v>
      </c>
      <c r="C627" t="s">
        <v>1750</v>
      </c>
      <c r="E627" t="s">
        <v>61</v>
      </c>
      <c r="F627" t="s">
        <v>148</v>
      </c>
      <c r="G627" t="s">
        <v>149</v>
      </c>
      <c r="H627" t="s">
        <v>150</v>
      </c>
      <c r="J627" t="s">
        <v>151</v>
      </c>
      <c r="K627" t="s">
        <v>482</v>
      </c>
      <c r="L627" t="s">
        <v>483</v>
      </c>
      <c r="M627" t="s">
        <v>81</v>
      </c>
      <c r="N627" t="s">
        <v>67</v>
      </c>
      <c r="O627" t="s">
        <v>1751</v>
      </c>
      <c r="X627" t="s">
        <v>153</v>
      </c>
      <c r="AC627">
        <v>1990</v>
      </c>
      <c r="AD627">
        <v>1</v>
      </c>
      <c r="AF627">
        <v>1990</v>
      </c>
      <c r="AG627">
        <v>1</v>
      </c>
      <c r="AI627">
        <v>200</v>
      </c>
      <c r="AQ627">
        <v>51.106795000398698</v>
      </c>
    </row>
    <row r="628" spans="1:43" hidden="1" x14ac:dyDescent="0.15">
      <c r="A628" t="s">
        <v>1752</v>
      </c>
      <c r="B628" t="s">
        <v>1462</v>
      </c>
      <c r="C628" t="s">
        <v>1469</v>
      </c>
      <c r="E628" t="s">
        <v>61</v>
      </c>
      <c r="F628" t="s">
        <v>62</v>
      </c>
      <c r="G628" t="s">
        <v>63</v>
      </c>
      <c r="H628" t="s">
        <v>63</v>
      </c>
      <c r="K628" t="s">
        <v>482</v>
      </c>
      <c r="L628" t="s">
        <v>483</v>
      </c>
      <c r="M628" t="s">
        <v>81</v>
      </c>
      <c r="N628" t="s">
        <v>67</v>
      </c>
      <c r="O628" t="s">
        <v>1753</v>
      </c>
      <c r="X628" t="s">
        <v>71</v>
      </c>
      <c r="AC628">
        <v>1991</v>
      </c>
      <c r="AF628">
        <v>1992</v>
      </c>
      <c r="AK628">
        <v>800000</v>
      </c>
      <c r="AM628">
        <v>800000</v>
      </c>
      <c r="AQ628">
        <v>51.106795000398698</v>
      </c>
    </row>
    <row r="629" spans="1:43" hidden="1" x14ac:dyDescent="0.15">
      <c r="A629" t="s">
        <v>1754</v>
      </c>
      <c r="B629" t="s">
        <v>1462</v>
      </c>
      <c r="C629" t="s">
        <v>605</v>
      </c>
      <c r="E629" t="s">
        <v>61</v>
      </c>
      <c r="F629" t="s">
        <v>119</v>
      </c>
      <c r="G629" t="s">
        <v>120</v>
      </c>
      <c r="K629" t="s">
        <v>482</v>
      </c>
      <c r="L629" t="s">
        <v>483</v>
      </c>
      <c r="M629" t="s">
        <v>81</v>
      </c>
      <c r="N629" t="s">
        <v>67</v>
      </c>
      <c r="O629" t="s">
        <v>1755</v>
      </c>
      <c r="X629" t="s">
        <v>71</v>
      </c>
      <c r="AC629">
        <v>1990</v>
      </c>
      <c r="AD629">
        <v>5</v>
      </c>
      <c r="AE629">
        <v>2</v>
      </c>
      <c r="AF629">
        <v>1990</v>
      </c>
      <c r="AG629">
        <v>5</v>
      </c>
      <c r="AH629">
        <v>2</v>
      </c>
      <c r="AI629">
        <v>6</v>
      </c>
      <c r="AL629">
        <v>868</v>
      </c>
      <c r="AM629">
        <v>868</v>
      </c>
      <c r="AQ629">
        <v>51.106795000398698</v>
      </c>
    </row>
    <row r="630" spans="1:43" hidden="1" x14ac:dyDescent="0.15">
      <c r="A630" t="s">
        <v>1756</v>
      </c>
      <c r="B630" t="s">
        <v>1462</v>
      </c>
      <c r="C630" t="s">
        <v>183</v>
      </c>
      <c r="E630" t="s">
        <v>61</v>
      </c>
      <c r="F630" t="s">
        <v>75</v>
      </c>
      <c r="G630" t="s">
        <v>90</v>
      </c>
      <c r="H630" t="s">
        <v>91</v>
      </c>
      <c r="K630" t="s">
        <v>360</v>
      </c>
      <c r="L630" t="s">
        <v>361</v>
      </c>
      <c r="M630" t="s">
        <v>81</v>
      </c>
      <c r="N630" t="s">
        <v>67</v>
      </c>
      <c r="O630" t="s">
        <v>1757</v>
      </c>
      <c r="T630" t="s">
        <v>70</v>
      </c>
      <c r="U630" t="s">
        <v>70</v>
      </c>
      <c r="X630" t="s">
        <v>96</v>
      </c>
      <c r="AC630">
        <v>1990</v>
      </c>
      <c r="AD630">
        <v>5</v>
      </c>
      <c r="AE630">
        <v>20</v>
      </c>
      <c r="AF630">
        <v>1990</v>
      </c>
      <c r="AG630">
        <v>5</v>
      </c>
      <c r="AH630">
        <v>24</v>
      </c>
      <c r="AQ630">
        <v>51.106795000398698</v>
      </c>
    </row>
    <row r="631" spans="1:43" hidden="1" x14ac:dyDescent="0.15">
      <c r="A631" t="s">
        <v>1758</v>
      </c>
      <c r="B631" t="s">
        <v>1462</v>
      </c>
      <c r="C631" t="s">
        <v>1759</v>
      </c>
      <c r="E631" t="s">
        <v>61</v>
      </c>
      <c r="F631" t="s">
        <v>75</v>
      </c>
      <c r="G631" t="s">
        <v>90</v>
      </c>
      <c r="H631" t="s">
        <v>91</v>
      </c>
      <c r="K631" t="s">
        <v>360</v>
      </c>
      <c r="L631" t="s">
        <v>361</v>
      </c>
      <c r="M631" t="s">
        <v>81</v>
      </c>
      <c r="N631" t="s">
        <v>67</v>
      </c>
      <c r="O631" t="s">
        <v>1760</v>
      </c>
      <c r="T631" t="s">
        <v>70</v>
      </c>
      <c r="U631" t="s">
        <v>70</v>
      </c>
      <c r="W631">
        <v>7</v>
      </c>
      <c r="X631" t="s">
        <v>96</v>
      </c>
      <c r="Y631" t="s">
        <v>1761</v>
      </c>
      <c r="Z631" t="s">
        <v>1762</v>
      </c>
      <c r="AC631">
        <v>1990</v>
      </c>
      <c r="AD631">
        <v>5</v>
      </c>
      <c r="AE631">
        <v>24</v>
      </c>
      <c r="AF631">
        <v>1990</v>
      </c>
      <c r="AG631">
        <v>5</v>
      </c>
      <c r="AH631">
        <v>24</v>
      </c>
      <c r="AQ631">
        <v>51.106795000398698</v>
      </c>
    </row>
    <row r="632" spans="1:43" hidden="1" x14ac:dyDescent="0.15">
      <c r="A632" t="s">
        <v>1763</v>
      </c>
      <c r="B632" t="s">
        <v>1462</v>
      </c>
      <c r="C632" t="s">
        <v>1764</v>
      </c>
      <c r="E632" t="s">
        <v>61</v>
      </c>
      <c r="F632" t="s">
        <v>148</v>
      </c>
      <c r="G632" t="s">
        <v>149</v>
      </c>
      <c r="H632" t="s">
        <v>150</v>
      </c>
      <c r="J632" t="s">
        <v>1726</v>
      </c>
      <c r="K632" t="s">
        <v>360</v>
      </c>
      <c r="L632" t="s">
        <v>361</v>
      </c>
      <c r="M632" t="s">
        <v>81</v>
      </c>
      <c r="N632" t="s">
        <v>67</v>
      </c>
      <c r="O632" t="s">
        <v>68</v>
      </c>
      <c r="X632" t="s">
        <v>153</v>
      </c>
      <c r="AC632">
        <v>1990</v>
      </c>
      <c r="AD632">
        <v>1</v>
      </c>
      <c r="AE632">
        <v>1</v>
      </c>
      <c r="AF632">
        <v>1990</v>
      </c>
      <c r="AG632">
        <v>1</v>
      </c>
      <c r="AH632">
        <v>1</v>
      </c>
      <c r="AI632">
        <v>197</v>
      </c>
      <c r="AK632">
        <v>1170</v>
      </c>
      <c r="AM632">
        <v>1170</v>
      </c>
      <c r="AQ632">
        <v>51.106795000398698</v>
      </c>
    </row>
    <row r="633" spans="1:43" hidden="1" x14ac:dyDescent="0.15">
      <c r="A633" t="s">
        <v>1765</v>
      </c>
      <c r="B633" t="s">
        <v>1462</v>
      </c>
      <c r="C633" t="s">
        <v>1766</v>
      </c>
      <c r="E633" t="s">
        <v>61</v>
      </c>
      <c r="F633" t="s">
        <v>156</v>
      </c>
      <c r="G633" t="s">
        <v>157</v>
      </c>
      <c r="H633" t="s">
        <v>158</v>
      </c>
      <c r="I633" t="s">
        <v>159</v>
      </c>
      <c r="K633" t="s">
        <v>698</v>
      </c>
      <c r="L633" t="s">
        <v>699</v>
      </c>
      <c r="M633" t="s">
        <v>205</v>
      </c>
      <c r="N633" t="s">
        <v>67</v>
      </c>
      <c r="O633" t="s">
        <v>1767</v>
      </c>
      <c r="T633" t="s">
        <v>70</v>
      </c>
      <c r="U633" t="s">
        <v>70</v>
      </c>
      <c r="X633" t="s">
        <v>160</v>
      </c>
      <c r="AC633">
        <v>1990</v>
      </c>
      <c r="AD633">
        <v>3</v>
      </c>
      <c r="AE633">
        <v>20</v>
      </c>
      <c r="AF633">
        <v>1990</v>
      </c>
      <c r="AG633">
        <v>3</v>
      </c>
      <c r="AH633">
        <v>20</v>
      </c>
      <c r="AI633">
        <v>2</v>
      </c>
      <c r="AO633">
        <v>117800</v>
      </c>
      <c r="AP633">
        <v>393000</v>
      </c>
      <c r="AQ633">
        <v>51.106795000398698</v>
      </c>
    </row>
    <row r="634" spans="1:43" hidden="1" x14ac:dyDescent="0.15">
      <c r="A634" t="s">
        <v>1768</v>
      </c>
      <c r="B634" t="s">
        <v>1462</v>
      </c>
      <c r="C634" t="s">
        <v>1769</v>
      </c>
      <c r="E634" t="s">
        <v>61</v>
      </c>
      <c r="F634" t="s">
        <v>75</v>
      </c>
      <c r="G634" t="s">
        <v>90</v>
      </c>
      <c r="H634" t="s">
        <v>91</v>
      </c>
      <c r="K634" t="s">
        <v>698</v>
      </c>
      <c r="L634" t="s">
        <v>699</v>
      </c>
      <c r="M634" t="s">
        <v>205</v>
      </c>
      <c r="N634" t="s">
        <v>67</v>
      </c>
      <c r="O634" t="s">
        <v>1770</v>
      </c>
      <c r="T634" t="s">
        <v>70</v>
      </c>
      <c r="U634" t="s">
        <v>70</v>
      </c>
      <c r="W634">
        <v>4</v>
      </c>
      <c r="X634" t="s">
        <v>96</v>
      </c>
      <c r="Y634" t="s">
        <v>1771</v>
      </c>
      <c r="Z634" t="s">
        <v>1772</v>
      </c>
      <c r="AC634">
        <v>1990</v>
      </c>
      <c r="AD634">
        <v>10</v>
      </c>
      <c r="AE634">
        <v>18</v>
      </c>
      <c r="AF634">
        <v>1990</v>
      </c>
      <c r="AG634">
        <v>10</v>
      </c>
      <c r="AH634">
        <v>18</v>
      </c>
      <c r="AI634">
        <v>10</v>
      </c>
      <c r="AJ634">
        <v>6</v>
      </c>
      <c r="AM634">
        <v>6</v>
      </c>
      <c r="AQ634">
        <v>51.106795000398698</v>
      </c>
    </row>
    <row r="635" spans="1:43" hidden="1" x14ac:dyDescent="0.15">
      <c r="A635" t="s">
        <v>1773</v>
      </c>
      <c r="B635" t="s">
        <v>1462</v>
      </c>
      <c r="C635" t="s">
        <v>1469</v>
      </c>
      <c r="E635" t="s">
        <v>61</v>
      </c>
      <c r="F635" t="s">
        <v>62</v>
      </c>
      <c r="G635" t="s">
        <v>63</v>
      </c>
      <c r="H635" t="s">
        <v>63</v>
      </c>
      <c r="K635" t="s">
        <v>698</v>
      </c>
      <c r="L635" t="s">
        <v>699</v>
      </c>
      <c r="M635" t="s">
        <v>205</v>
      </c>
      <c r="N635" t="s">
        <v>67</v>
      </c>
      <c r="O635" t="s">
        <v>1774</v>
      </c>
      <c r="T635" t="s">
        <v>70</v>
      </c>
      <c r="U635" t="s">
        <v>70</v>
      </c>
      <c r="X635" t="s">
        <v>71</v>
      </c>
      <c r="AC635">
        <v>1991</v>
      </c>
      <c r="AF635">
        <v>1992</v>
      </c>
      <c r="AG635">
        <v>3</v>
      </c>
      <c r="AP635">
        <v>1000000</v>
      </c>
      <c r="AQ635">
        <v>51.106795000398698</v>
      </c>
    </row>
    <row r="636" spans="1:43" hidden="1" x14ac:dyDescent="0.15">
      <c r="A636" t="s">
        <v>1775</v>
      </c>
      <c r="B636" t="s">
        <v>1462</v>
      </c>
      <c r="C636" t="s">
        <v>1286</v>
      </c>
      <c r="E636" t="s">
        <v>61</v>
      </c>
      <c r="F636" t="s">
        <v>119</v>
      </c>
      <c r="G636" t="s">
        <v>120</v>
      </c>
      <c r="H636" t="s">
        <v>173</v>
      </c>
      <c r="K636" t="s">
        <v>706</v>
      </c>
      <c r="L636" t="s">
        <v>707</v>
      </c>
      <c r="M636" t="s">
        <v>227</v>
      </c>
      <c r="N636" t="s">
        <v>67</v>
      </c>
      <c r="O636" t="s">
        <v>1776</v>
      </c>
      <c r="P636" t="s">
        <v>1508</v>
      </c>
      <c r="S636" t="s">
        <v>206</v>
      </c>
      <c r="T636" t="s">
        <v>70</v>
      </c>
      <c r="U636" t="s">
        <v>70</v>
      </c>
      <c r="X636" t="s">
        <v>71</v>
      </c>
      <c r="AC636">
        <v>1990</v>
      </c>
      <c r="AD636">
        <v>5</v>
      </c>
      <c r="AE636">
        <v>20</v>
      </c>
      <c r="AF636">
        <v>1990</v>
      </c>
      <c r="AG636">
        <v>5</v>
      </c>
      <c r="AH636">
        <v>21</v>
      </c>
      <c r="AI636">
        <v>23</v>
      </c>
      <c r="AJ636">
        <v>500</v>
      </c>
      <c r="AK636">
        <v>15000</v>
      </c>
      <c r="AL636">
        <v>12000</v>
      </c>
      <c r="AM636">
        <v>27500</v>
      </c>
      <c r="AQ636">
        <v>51.106795000398698</v>
      </c>
    </row>
    <row r="637" spans="1:43" hidden="1" x14ac:dyDescent="0.15">
      <c r="A637" t="s">
        <v>1777</v>
      </c>
      <c r="B637" t="s">
        <v>1462</v>
      </c>
      <c r="C637" t="s">
        <v>1778</v>
      </c>
      <c r="E637" t="s">
        <v>61</v>
      </c>
      <c r="F637" t="s">
        <v>148</v>
      </c>
      <c r="G637" t="s">
        <v>149</v>
      </c>
      <c r="H637" t="s">
        <v>255</v>
      </c>
      <c r="J637" t="s">
        <v>259</v>
      </c>
      <c r="K637" t="s">
        <v>739</v>
      </c>
      <c r="L637" t="s">
        <v>740</v>
      </c>
      <c r="M637" t="s">
        <v>81</v>
      </c>
      <c r="N637" t="s">
        <v>67</v>
      </c>
      <c r="O637" t="s">
        <v>1779</v>
      </c>
      <c r="X637" t="s">
        <v>153</v>
      </c>
      <c r="AC637">
        <v>1990</v>
      </c>
      <c r="AD637">
        <v>12</v>
      </c>
      <c r="AF637">
        <v>1990</v>
      </c>
      <c r="AG637">
        <v>12</v>
      </c>
      <c r="AI637">
        <v>85</v>
      </c>
      <c r="AK637">
        <v>667</v>
      </c>
      <c r="AM637">
        <v>667</v>
      </c>
      <c r="AQ637">
        <v>51.106795000398698</v>
      </c>
    </row>
    <row r="638" spans="1:43" hidden="1" x14ac:dyDescent="0.15">
      <c r="A638" t="s">
        <v>1780</v>
      </c>
      <c r="B638" t="s">
        <v>1462</v>
      </c>
      <c r="C638" t="s">
        <v>1469</v>
      </c>
      <c r="E638" t="s">
        <v>61</v>
      </c>
      <c r="F638" t="s">
        <v>62</v>
      </c>
      <c r="G638" t="s">
        <v>63</v>
      </c>
      <c r="H638" t="s">
        <v>63</v>
      </c>
      <c r="K638" t="s">
        <v>739</v>
      </c>
      <c r="L638" t="s">
        <v>740</v>
      </c>
      <c r="M638" t="s">
        <v>81</v>
      </c>
      <c r="N638" t="s">
        <v>67</v>
      </c>
      <c r="S638" t="s">
        <v>206</v>
      </c>
      <c r="T638" t="s">
        <v>70</v>
      </c>
      <c r="U638" t="s">
        <v>70</v>
      </c>
      <c r="X638" t="s">
        <v>71</v>
      </c>
      <c r="AC638">
        <v>1991</v>
      </c>
      <c r="AF638">
        <v>1992</v>
      </c>
      <c r="AK638">
        <v>1700000</v>
      </c>
      <c r="AM638">
        <v>1700000</v>
      </c>
      <c r="AQ638">
        <v>51.106795000398698</v>
      </c>
    </row>
    <row r="639" spans="1:43" hidden="1" x14ac:dyDescent="0.15">
      <c r="A639" t="s">
        <v>1781</v>
      </c>
      <c r="B639" t="s">
        <v>1473</v>
      </c>
      <c r="C639" t="s">
        <v>1782</v>
      </c>
      <c r="E639" t="s">
        <v>61</v>
      </c>
      <c r="F639" t="s">
        <v>148</v>
      </c>
      <c r="G639" t="s">
        <v>149</v>
      </c>
      <c r="H639" t="s">
        <v>150</v>
      </c>
      <c r="K639" t="s">
        <v>616</v>
      </c>
      <c r="L639" t="s">
        <v>617</v>
      </c>
      <c r="M639" t="s">
        <v>81</v>
      </c>
      <c r="N639" t="s">
        <v>67</v>
      </c>
      <c r="O639" t="s">
        <v>1783</v>
      </c>
      <c r="X639" t="s">
        <v>153</v>
      </c>
      <c r="AC639">
        <v>1991</v>
      </c>
      <c r="AF639">
        <v>1991</v>
      </c>
      <c r="AI639">
        <v>32</v>
      </c>
      <c r="AK639">
        <v>214</v>
      </c>
      <c r="AM639">
        <v>214</v>
      </c>
      <c r="AQ639">
        <v>53.271156616721299</v>
      </c>
    </row>
    <row r="640" spans="1:43" hidden="1" x14ac:dyDescent="0.15">
      <c r="A640" t="s">
        <v>1784</v>
      </c>
      <c r="B640" t="s">
        <v>1473</v>
      </c>
      <c r="C640" t="s">
        <v>582</v>
      </c>
      <c r="E640" t="s">
        <v>61</v>
      </c>
      <c r="F640" t="s">
        <v>148</v>
      </c>
      <c r="G640" t="s">
        <v>149</v>
      </c>
      <c r="H640" t="s">
        <v>150</v>
      </c>
      <c r="K640" t="s">
        <v>407</v>
      </c>
      <c r="L640" t="s">
        <v>408</v>
      </c>
      <c r="M640" t="s">
        <v>94</v>
      </c>
      <c r="N640" t="s">
        <v>67</v>
      </c>
      <c r="O640" t="s">
        <v>491</v>
      </c>
      <c r="X640" t="s">
        <v>153</v>
      </c>
      <c r="AC640">
        <v>1991</v>
      </c>
      <c r="AD640">
        <v>3</v>
      </c>
      <c r="AF640">
        <v>1991</v>
      </c>
      <c r="AG640">
        <v>3</v>
      </c>
      <c r="AI640">
        <v>12</v>
      </c>
      <c r="AQ640">
        <v>53.271156616721299</v>
      </c>
    </row>
    <row r="641" spans="1:43" hidden="1" x14ac:dyDescent="0.15">
      <c r="A641" t="s">
        <v>1785</v>
      </c>
      <c r="B641" t="s">
        <v>1473</v>
      </c>
      <c r="C641" t="s">
        <v>1786</v>
      </c>
      <c r="E641" t="s">
        <v>61</v>
      </c>
      <c r="F641" t="s">
        <v>62</v>
      </c>
      <c r="G641" t="s">
        <v>63</v>
      </c>
      <c r="H641" t="s">
        <v>63</v>
      </c>
      <c r="K641" t="s">
        <v>407</v>
      </c>
      <c r="L641" t="s">
        <v>408</v>
      </c>
      <c r="M641" t="s">
        <v>94</v>
      </c>
      <c r="N641" t="s">
        <v>67</v>
      </c>
      <c r="O641" t="s">
        <v>1787</v>
      </c>
      <c r="S641" t="s">
        <v>206</v>
      </c>
      <c r="T641" t="s">
        <v>70</v>
      </c>
      <c r="U641" t="s">
        <v>70</v>
      </c>
      <c r="X641" t="s">
        <v>71</v>
      </c>
      <c r="AC641">
        <v>1991</v>
      </c>
      <c r="AD641">
        <v>10</v>
      </c>
      <c r="AF641">
        <v>1992</v>
      </c>
      <c r="AK641">
        <v>8600000</v>
      </c>
      <c r="AM641">
        <v>8600000</v>
      </c>
      <c r="AQ641">
        <v>53.271156616721299</v>
      </c>
    </row>
    <row r="642" spans="1:43" hidden="1" x14ac:dyDescent="0.15">
      <c r="A642" t="s">
        <v>1788</v>
      </c>
      <c r="B642" t="s">
        <v>1473</v>
      </c>
      <c r="C642" t="s">
        <v>1789</v>
      </c>
      <c r="E642" t="s">
        <v>61</v>
      </c>
      <c r="F642" t="s">
        <v>119</v>
      </c>
      <c r="G642" t="s">
        <v>120</v>
      </c>
      <c r="H642" t="s">
        <v>173</v>
      </c>
      <c r="K642" t="s">
        <v>389</v>
      </c>
      <c r="L642" t="s">
        <v>390</v>
      </c>
      <c r="M642" t="s">
        <v>227</v>
      </c>
      <c r="N642" t="s">
        <v>67</v>
      </c>
      <c r="O642" t="s">
        <v>1790</v>
      </c>
      <c r="X642" t="s">
        <v>71</v>
      </c>
      <c r="AC642">
        <v>1991</v>
      </c>
      <c r="AD642">
        <v>8</v>
      </c>
      <c r="AE642">
        <v>13</v>
      </c>
      <c r="AF642">
        <v>1991</v>
      </c>
      <c r="AG642">
        <v>8</v>
      </c>
      <c r="AH642">
        <v>13</v>
      </c>
      <c r="AI642">
        <v>39</v>
      </c>
      <c r="AJ642">
        <v>14</v>
      </c>
      <c r="AM642">
        <v>14</v>
      </c>
      <c r="AQ642">
        <v>53.271156616721299</v>
      </c>
    </row>
    <row r="643" spans="1:43" hidden="1" x14ac:dyDescent="0.15">
      <c r="A643" t="s">
        <v>1791</v>
      </c>
      <c r="B643" t="s">
        <v>1473</v>
      </c>
      <c r="C643" t="s">
        <v>1792</v>
      </c>
      <c r="E643" t="s">
        <v>61</v>
      </c>
      <c r="F643" t="s">
        <v>148</v>
      </c>
      <c r="G643" t="s">
        <v>149</v>
      </c>
      <c r="H643" t="s">
        <v>150</v>
      </c>
      <c r="J643" t="s">
        <v>151</v>
      </c>
      <c r="K643" t="s">
        <v>389</v>
      </c>
      <c r="L643" t="s">
        <v>390</v>
      </c>
      <c r="M643" t="s">
        <v>227</v>
      </c>
      <c r="N643" t="s">
        <v>67</v>
      </c>
      <c r="S643" t="s">
        <v>206</v>
      </c>
      <c r="X643" t="s">
        <v>153</v>
      </c>
      <c r="AC643">
        <v>1991</v>
      </c>
      <c r="AD643">
        <v>5</v>
      </c>
      <c r="AF643">
        <v>1991</v>
      </c>
      <c r="AG643">
        <v>5</v>
      </c>
      <c r="AI643">
        <v>1262</v>
      </c>
      <c r="AK643">
        <v>12204</v>
      </c>
      <c r="AM643">
        <v>12204</v>
      </c>
      <c r="AQ643">
        <v>53.271156616721299</v>
      </c>
    </row>
    <row r="644" spans="1:43" hidden="1" x14ac:dyDescent="0.15">
      <c r="A644" t="s">
        <v>1793</v>
      </c>
      <c r="B644" t="s">
        <v>1473</v>
      </c>
      <c r="C644" t="s">
        <v>1794</v>
      </c>
      <c r="E644" t="s">
        <v>61</v>
      </c>
      <c r="F644" t="s">
        <v>148</v>
      </c>
      <c r="G644" t="s">
        <v>149</v>
      </c>
      <c r="H644" t="s">
        <v>150</v>
      </c>
      <c r="J644" t="s">
        <v>151</v>
      </c>
      <c r="K644" t="s">
        <v>482</v>
      </c>
      <c r="L644" t="s">
        <v>483</v>
      </c>
      <c r="M644" t="s">
        <v>81</v>
      </c>
      <c r="N644" t="s">
        <v>67</v>
      </c>
      <c r="X644" t="s">
        <v>153</v>
      </c>
      <c r="AC644">
        <v>1991</v>
      </c>
      <c r="AD644">
        <v>12</v>
      </c>
      <c r="AF644">
        <v>1991</v>
      </c>
      <c r="AG644">
        <v>12</v>
      </c>
      <c r="AI644">
        <v>290</v>
      </c>
      <c r="AQ644">
        <v>53.271156616721299</v>
      </c>
    </row>
    <row r="645" spans="1:43" hidden="1" x14ac:dyDescent="0.15">
      <c r="A645" t="s">
        <v>1795</v>
      </c>
      <c r="B645" t="s">
        <v>1473</v>
      </c>
      <c r="C645" t="s">
        <v>1796</v>
      </c>
      <c r="E645" t="s">
        <v>61</v>
      </c>
      <c r="F645" t="s">
        <v>148</v>
      </c>
      <c r="G645" t="s">
        <v>149</v>
      </c>
      <c r="H645" t="s">
        <v>150</v>
      </c>
      <c r="K645" t="s">
        <v>482</v>
      </c>
      <c r="L645" t="s">
        <v>483</v>
      </c>
      <c r="M645" t="s">
        <v>81</v>
      </c>
      <c r="N645" t="s">
        <v>67</v>
      </c>
      <c r="X645" t="s">
        <v>153</v>
      </c>
      <c r="AC645">
        <v>1991</v>
      </c>
      <c r="AF645">
        <v>1991</v>
      </c>
      <c r="AI645">
        <v>284</v>
      </c>
      <c r="AK645">
        <v>1733</v>
      </c>
      <c r="AM645">
        <v>1733</v>
      </c>
      <c r="AQ645">
        <v>53.271156616721299</v>
      </c>
    </row>
    <row r="646" spans="1:43" hidden="1" x14ac:dyDescent="0.15">
      <c r="A646" t="s">
        <v>1797</v>
      </c>
      <c r="B646" t="s">
        <v>1473</v>
      </c>
      <c r="C646" t="s">
        <v>1294</v>
      </c>
      <c r="E646" t="s">
        <v>61</v>
      </c>
      <c r="F646" t="s">
        <v>148</v>
      </c>
      <c r="G646" t="s">
        <v>149</v>
      </c>
      <c r="H646" t="s">
        <v>150</v>
      </c>
      <c r="K646" t="s">
        <v>360</v>
      </c>
      <c r="L646" t="s">
        <v>361</v>
      </c>
      <c r="M646" t="s">
        <v>81</v>
      </c>
      <c r="N646" t="s">
        <v>67</v>
      </c>
      <c r="X646" t="s">
        <v>153</v>
      </c>
      <c r="AC646">
        <v>1991</v>
      </c>
      <c r="AD646">
        <v>3</v>
      </c>
      <c r="AF646">
        <v>1991</v>
      </c>
      <c r="AG646">
        <v>3</v>
      </c>
      <c r="AI646">
        <v>100</v>
      </c>
      <c r="AQ646">
        <v>53.271156616721299</v>
      </c>
    </row>
    <row r="647" spans="1:43" hidden="1" x14ac:dyDescent="0.15">
      <c r="A647" t="s">
        <v>1798</v>
      </c>
      <c r="B647" t="s">
        <v>1473</v>
      </c>
      <c r="C647" t="s">
        <v>1024</v>
      </c>
      <c r="E647" t="s">
        <v>61</v>
      </c>
      <c r="F647" t="s">
        <v>62</v>
      </c>
      <c r="G647" t="s">
        <v>304</v>
      </c>
      <c r="H647" t="s">
        <v>352</v>
      </c>
      <c r="K647" t="s">
        <v>698</v>
      </c>
      <c r="L647" t="s">
        <v>699</v>
      </c>
      <c r="M647" t="s">
        <v>205</v>
      </c>
      <c r="N647" t="s">
        <v>67</v>
      </c>
      <c r="O647" t="s">
        <v>1799</v>
      </c>
      <c r="X647" t="s">
        <v>71</v>
      </c>
      <c r="AC647">
        <v>1991</v>
      </c>
      <c r="AD647">
        <v>9</v>
      </c>
      <c r="AE647">
        <v>7</v>
      </c>
      <c r="AF647">
        <v>1991</v>
      </c>
      <c r="AG647">
        <v>9</v>
      </c>
      <c r="AH647">
        <v>7</v>
      </c>
      <c r="AI647">
        <v>5</v>
      </c>
      <c r="AQ647">
        <v>53.271156616721299</v>
      </c>
    </row>
    <row r="648" spans="1:43" hidden="1" x14ac:dyDescent="0.15">
      <c r="A648" t="s">
        <v>1800</v>
      </c>
      <c r="B648" t="s">
        <v>1473</v>
      </c>
      <c r="C648" t="s">
        <v>1801</v>
      </c>
      <c r="E648" t="s">
        <v>61</v>
      </c>
      <c r="F648" t="s">
        <v>148</v>
      </c>
      <c r="G648" t="s">
        <v>149</v>
      </c>
      <c r="H648" t="s">
        <v>255</v>
      </c>
      <c r="K648" t="s">
        <v>706</v>
      </c>
      <c r="L648" t="s">
        <v>707</v>
      </c>
      <c r="M648" t="s">
        <v>227</v>
      </c>
      <c r="N648" t="s">
        <v>67</v>
      </c>
      <c r="O648" t="s">
        <v>1802</v>
      </c>
      <c r="X648" t="s">
        <v>153</v>
      </c>
      <c r="AC648">
        <v>1991</v>
      </c>
      <c r="AD648">
        <v>3</v>
      </c>
      <c r="AF648">
        <v>1991</v>
      </c>
      <c r="AG648">
        <v>3</v>
      </c>
      <c r="AI648">
        <v>500</v>
      </c>
      <c r="AQ648">
        <v>53.271156616721299</v>
      </c>
    </row>
    <row r="649" spans="1:43" hidden="1" x14ac:dyDescent="0.15">
      <c r="A649" t="s">
        <v>1803</v>
      </c>
      <c r="B649" t="s">
        <v>1473</v>
      </c>
      <c r="C649" t="s">
        <v>1804</v>
      </c>
      <c r="E649" t="s">
        <v>61</v>
      </c>
      <c r="F649" t="s">
        <v>148</v>
      </c>
      <c r="G649" t="s">
        <v>149</v>
      </c>
      <c r="H649" t="s">
        <v>150</v>
      </c>
      <c r="J649" t="s">
        <v>151</v>
      </c>
      <c r="K649" t="s">
        <v>739</v>
      </c>
      <c r="L649" t="s">
        <v>740</v>
      </c>
      <c r="M649" t="s">
        <v>81</v>
      </c>
      <c r="N649" t="s">
        <v>67</v>
      </c>
      <c r="T649" t="s">
        <v>70</v>
      </c>
      <c r="U649" t="s">
        <v>70</v>
      </c>
      <c r="X649" t="s">
        <v>153</v>
      </c>
      <c r="AC649">
        <v>1991</v>
      </c>
      <c r="AD649">
        <v>2</v>
      </c>
      <c r="AE649">
        <v>23</v>
      </c>
      <c r="AF649">
        <v>1991</v>
      </c>
      <c r="AG649">
        <v>2</v>
      </c>
      <c r="AH649">
        <v>23</v>
      </c>
      <c r="AK649">
        <v>13154</v>
      </c>
      <c r="AM649">
        <v>13154</v>
      </c>
      <c r="AQ649">
        <v>53.271156616721299</v>
      </c>
    </row>
    <row r="650" spans="1:43" hidden="1" x14ac:dyDescent="0.15">
      <c r="A650" t="s">
        <v>1805</v>
      </c>
      <c r="B650" t="s">
        <v>1493</v>
      </c>
      <c r="C650" t="s">
        <v>1555</v>
      </c>
      <c r="E650" t="s">
        <v>61</v>
      </c>
      <c r="F650" t="s">
        <v>148</v>
      </c>
      <c r="G650" t="s">
        <v>149</v>
      </c>
      <c r="H650" t="s">
        <v>150</v>
      </c>
      <c r="J650" t="s">
        <v>151</v>
      </c>
      <c r="K650" t="s">
        <v>1272</v>
      </c>
      <c r="L650" t="s">
        <v>1273</v>
      </c>
      <c r="M650" t="s">
        <v>205</v>
      </c>
      <c r="N650" t="s">
        <v>67</v>
      </c>
      <c r="X650" t="s">
        <v>153</v>
      </c>
      <c r="AC650">
        <v>1992</v>
      </c>
      <c r="AD650">
        <v>1</v>
      </c>
      <c r="AF650">
        <v>1992</v>
      </c>
      <c r="AG650">
        <v>1</v>
      </c>
      <c r="AI650">
        <v>30</v>
      </c>
      <c r="AK650">
        <v>2228</v>
      </c>
      <c r="AM650">
        <v>2228</v>
      </c>
      <c r="AQ650">
        <v>54.884642412802698</v>
      </c>
    </row>
    <row r="651" spans="1:43" hidden="1" x14ac:dyDescent="0.15">
      <c r="A651" t="s">
        <v>1806</v>
      </c>
      <c r="B651" t="s">
        <v>1493</v>
      </c>
      <c r="C651" t="s">
        <v>1807</v>
      </c>
      <c r="E651" t="s">
        <v>61</v>
      </c>
      <c r="F651" t="s">
        <v>148</v>
      </c>
      <c r="G651" t="s">
        <v>149</v>
      </c>
      <c r="H651" t="s">
        <v>150</v>
      </c>
      <c r="K651" t="s">
        <v>360</v>
      </c>
      <c r="L651" t="s">
        <v>361</v>
      </c>
      <c r="M651" t="s">
        <v>81</v>
      </c>
      <c r="N651" t="s">
        <v>67</v>
      </c>
      <c r="X651" t="s">
        <v>153</v>
      </c>
      <c r="AC651">
        <v>1992</v>
      </c>
      <c r="AD651">
        <v>1</v>
      </c>
      <c r="AF651">
        <v>1992</v>
      </c>
      <c r="AG651">
        <v>1</v>
      </c>
      <c r="AI651">
        <v>50</v>
      </c>
      <c r="AQ651">
        <v>54.884642412802698</v>
      </c>
    </row>
    <row r="652" spans="1:43" hidden="1" x14ac:dyDescent="0.15">
      <c r="A652" t="s">
        <v>1808</v>
      </c>
      <c r="B652" t="s">
        <v>1493</v>
      </c>
      <c r="C652" t="s">
        <v>655</v>
      </c>
      <c r="E652" t="s">
        <v>61</v>
      </c>
      <c r="F652" t="s">
        <v>75</v>
      </c>
      <c r="G652" t="s">
        <v>90</v>
      </c>
      <c r="H652" t="s">
        <v>91</v>
      </c>
      <c r="K652" t="s">
        <v>706</v>
      </c>
      <c r="L652" t="s">
        <v>707</v>
      </c>
      <c r="M652" t="s">
        <v>227</v>
      </c>
      <c r="N652" t="s">
        <v>67</v>
      </c>
      <c r="O652" t="s">
        <v>1809</v>
      </c>
      <c r="T652" t="s">
        <v>70</v>
      </c>
      <c r="U652" t="s">
        <v>70</v>
      </c>
      <c r="W652">
        <v>7</v>
      </c>
      <c r="X652" t="s">
        <v>96</v>
      </c>
      <c r="Y652" t="s">
        <v>1810</v>
      </c>
      <c r="Z652" t="s">
        <v>1811</v>
      </c>
      <c r="AC652">
        <v>1992</v>
      </c>
      <c r="AD652">
        <v>9</v>
      </c>
      <c r="AE652">
        <v>11</v>
      </c>
      <c r="AF652">
        <v>1992</v>
      </c>
      <c r="AG652">
        <v>9</v>
      </c>
      <c r="AH652">
        <v>11</v>
      </c>
      <c r="AI652">
        <v>9</v>
      </c>
      <c r="AJ652">
        <v>61</v>
      </c>
      <c r="AL652">
        <v>250</v>
      </c>
      <c r="AM652">
        <v>311</v>
      </c>
      <c r="AQ652">
        <v>54.884642412802698</v>
      </c>
    </row>
    <row r="653" spans="1:43" hidden="1" x14ac:dyDescent="0.15">
      <c r="A653" t="s">
        <v>1812</v>
      </c>
      <c r="B653" t="s">
        <v>1493</v>
      </c>
      <c r="C653" t="s">
        <v>1560</v>
      </c>
      <c r="E653" t="s">
        <v>61</v>
      </c>
      <c r="F653" t="s">
        <v>148</v>
      </c>
      <c r="G653" t="s">
        <v>149</v>
      </c>
      <c r="H653" t="s">
        <v>150</v>
      </c>
      <c r="J653" t="s">
        <v>151</v>
      </c>
      <c r="K653" t="s">
        <v>739</v>
      </c>
      <c r="L653" t="s">
        <v>740</v>
      </c>
      <c r="M653" t="s">
        <v>81</v>
      </c>
      <c r="N653" t="s">
        <v>67</v>
      </c>
      <c r="O653" t="s">
        <v>1813</v>
      </c>
      <c r="X653" t="s">
        <v>153</v>
      </c>
      <c r="AC653">
        <v>1992</v>
      </c>
      <c r="AD653">
        <v>1</v>
      </c>
      <c r="AF653">
        <v>1992</v>
      </c>
      <c r="AG653">
        <v>1</v>
      </c>
      <c r="AK653">
        <v>11659</v>
      </c>
      <c r="AM653">
        <v>11659</v>
      </c>
      <c r="AQ653">
        <v>54.884642412802698</v>
      </c>
    </row>
    <row r="654" spans="1:43" hidden="1" x14ac:dyDescent="0.15">
      <c r="A654" t="s">
        <v>1814</v>
      </c>
      <c r="B654" t="s">
        <v>1493</v>
      </c>
      <c r="C654" t="s">
        <v>1815</v>
      </c>
      <c r="E654" t="s">
        <v>61</v>
      </c>
      <c r="F654" t="s">
        <v>148</v>
      </c>
      <c r="G654" t="s">
        <v>149</v>
      </c>
      <c r="H654" t="s">
        <v>150</v>
      </c>
      <c r="J654" t="s">
        <v>151</v>
      </c>
      <c r="K654" t="s">
        <v>722</v>
      </c>
      <c r="L654" t="s">
        <v>723</v>
      </c>
      <c r="M654" t="s">
        <v>81</v>
      </c>
      <c r="N654" t="s">
        <v>67</v>
      </c>
      <c r="X654" t="s">
        <v>153</v>
      </c>
      <c r="AC654">
        <v>1992</v>
      </c>
      <c r="AD654">
        <v>11</v>
      </c>
      <c r="AE654">
        <v>25</v>
      </c>
      <c r="AF654">
        <v>1992</v>
      </c>
      <c r="AG654">
        <v>11</v>
      </c>
      <c r="AH654">
        <v>25</v>
      </c>
      <c r="AI654">
        <v>258</v>
      </c>
      <c r="AK654">
        <v>5649</v>
      </c>
      <c r="AM654">
        <v>5649</v>
      </c>
      <c r="AQ654">
        <v>54.884642412802698</v>
      </c>
    </row>
    <row r="655" spans="1:43" hidden="1" x14ac:dyDescent="0.15">
      <c r="A655" t="s">
        <v>1816</v>
      </c>
      <c r="B655" t="s">
        <v>1514</v>
      </c>
      <c r="C655" t="s">
        <v>331</v>
      </c>
      <c r="E655" t="s">
        <v>61</v>
      </c>
      <c r="F655" t="s">
        <v>75</v>
      </c>
      <c r="G655" t="s">
        <v>90</v>
      </c>
      <c r="H655" t="s">
        <v>91</v>
      </c>
      <c r="K655" t="s">
        <v>407</v>
      </c>
      <c r="L655" t="s">
        <v>408</v>
      </c>
      <c r="M655" t="s">
        <v>94</v>
      </c>
      <c r="N655" t="s">
        <v>67</v>
      </c>
      <c r="O655" t="s">
        <v>1817</v>
      </c>
      <c r="T655" t="s">
        <v>70</v>
      </c>
      <c r="U655" t="s">
        <v>70</v>
      </c>
      <c r="W655">
        <v>6</v>
      </c>
      <c r="X655" t="s">
        <v>96</v>
      </c>
      <c r="Y655" t="s">
        <v>1818</v>
      </c>
      <c r="Z655" t="s">
        <v>1819</v>
      </c>
      <c r="AC655">
        <v>1993</v>
      </c>
      <c r="AD655">
        <v>8</v>
      </c>
      <c r="AE655">
        <v>1</v>
      </c>
      <c r="AF655">
        <v>1993</v>
      </c>
      <c r="AG655">
        <v>8</v>
      </c>
      <c r="AH655">
        <v>1</v>
      </c>
      <c r="AI655">
        <v>3</v>
      </c>
      <c r="AJ655">
        <v>15</v>
      </c>
      <c r="AM655">
        <v>15</v>
      </c>
      <c r="AQ655">
        <v>56.5046456390697</v>
      </c>
    </row>
    <row r="656" spans="1:43" hidden="1" x14ac:dyDescent="0.15">
      <c r="A656" t="s">
        <v>1820</v>
      </c>
      <c r="B656" t="s">
        <v>1514</v>
      </c>
      <c r="C656" t="s">
        <v>877</v>
      </c>
      <c r="E656" t="s">
        <v>61</v>
      </c>
      <c r="F656" t="s">
        <v>119</v>
      </c>
      <c r="G656" t="s">
        <v>120</v>
      </c>
      <c r="H656" t="s">
        <v>173</v>
      </c>
      <c r="K656" t="s">
        <v>407</v>
      </c>
      <c r="L656" t="s">
        <v>408</v>
      </c>
      <c r="M656" t="s">
        <v>94</v>
      </c>
      <c r="N656" t="s">
        <v>67</v>
      </c>
      <c r="O656" t="s">
        <v>1821</v>
      </c>
      <c r="X656" t="s">
        <v>71</v>
      </c>
      <c r="AC656">
        <v>1993</v>
      </c>
      <c r="AD656">
        <v>4</v>
      </c>
      <c r="AE656">
        <v>16</v>
      </c>
      <c r="AF656">
        <v>1993</v>
      </c>
      <c r="AG656">
        <v>4</v>
      </c>
      <c r="AH656">
        <v>16</v>
      </c>
      <c r="AI656">
        <v>21</v>
      </c>
      <c r="AL656">
        <v>2000</v>
      </c>
      <c r="AM656">
        <v>2000</v>
      </c>
      <c r="AP656">
        <v>200</v>
      </c>
      <c r="AQ656">
        <v>56.5046456390697</v>
      </c>
    </row>
    <row r="657" spans="1:43" hidden="1" x14ac:dyDescent="0.15">
      <c r="A657" t="s">
        <v>1822</v>
      </c>
      <c r="B657" t="s">
        <v>1514</v>
      </c>
      <c r="C657" t="s">
        <v>1823</v>
      </c>
      <c r="E657" t="s">
        <v>61</v>
      </c>
      <c r="F657" t="s">
        <v>119</v>
      </c>
      <c r="G657" t="s">
        <v>120</v>
      </c>
      <c r="K657" t="s">
        <v>386</v>
      </c>
      <c r="L657" t="s">
        <v>387</v>
      </c>
      <c r="M657" t="s">
        <v>66</v>
      </c>
      <c r="N657" t="s">
        <v>67</v>
      </c>
      <c r="O657" t="s">
        <v>1824</v>
      </c>
      <c r="X657" t="s">
        <v>71</v>
      </c>
      <c r="AC657">
        <v>1993</v>
      </c>
      <c r="AD657">
        <v>7</v>
      </c>
      <c r="AF657">
        <v>1993</v>
      </c>
      <c r="AG657">
        <v>7</v>
      </c>
      <c r="AK657">
        <v>5000</v>
      </c>
      <c r="AM657">
        <v>5000</v>
      </c>
      <c r="AQ657">
        <v>56.5046456390697</v>
      </c>
    </row>
    <row r="658" spans="1:43" hidden="1" x14ac:dyDescent="0.15">
      <c r="A658" t="s">
        <v>1825</v>
      </c>
      <c r="B658" t="s">
        <v>1514</v>
      </c>
      <c r="C658" t="s">
        <v>1826</v>
      </c>
      <c r="E658" t="s">
        <v>61</v>
      </c>
      <c r="F658" t="s">
        <v>62</v>
      </c>
      <c r="G658" t="s">
        <v>63</v>
      </c>
      <c r="H658" t="s">
        <v>63</v>
      </c>
      <c r="K658" t="s">
        <v>389</v>
      </c>
      <c r="L658" t="s">
        <v>390</v>
      </c>
      <c r="M658" t="s">
        <v>227</v>
      </c>
      <c r="N658" t="s">
        <v>67</v>
      </c>
      <c r="S658" t="s">
        <v>206</v>
      </c>
      <c r="T658" t="s">
        <v>70</v>
      </c>
      <c r="U658" t="s">
        <v>70</v>
      </c>
      <c r="X658" t="s">
        <v>71</v>
      </c>
      <c r="AC658">
        <v>1993</v>
      </c>
      <c r="AD658">
        <v>12</v>
      </c>
      <c r="AF658">
        <v>1993</v>
      </c>
      <c r="AK658">
        <v>300000</v>
      </c>
      <c r="AM658">
        <v>300000</v>
      </c>
      <c r="AQ658">
        <v>56.5046456390697</v>
      </c>
    </row>
    <row r="659" spans="1:43" hidden="1" x14ac:dyDescent="0.15">
      <c r="A659" t="s">
        <v>1827</v>
      </c>
      <c r="B659" t="s">
        <v>1514</v>
      </c>
      <c r="C659" t="s">
        <v>89</v>
      </c>
      <c r="E659" t="s">
        <v>61</v>
      </c>
      <c r="F659" t="s">
        <v>119</v>
      </c>
      <c r="G659" t="s">
        <v>120</v>
      </c>
      <c r="K659" t="s">
        <v>482</v>
      </c>
      <c r="L659" t="s">
        <v>483</v>
      </c>
      <c r="M659" t="s">
        <v>81</v>
      </c>
      <c r="N659" t="s">
        <v>67</v>
      </c>
      <c r="O659" t="s">
        <v>1828</v>
      </c>
      <c r="V659">
        <v>219</v>
      </c>
      <c r="X659" t="s">
        <v>71</v>
      </c>
      <c r="AC659">
        <v>1993</v>
      </c>
      <c r="AD659">
        <v>2</v>
      </c>
      <c r="AE659">
        <v>12</v>
      </c>
      <c r="AF659">
        <v>1993</v>
      </c>
      <c r="AG659">
        <v>2</v>
      </c>
      <c r="AH659">
        <v>12</v>
      </c>
      <c r="AI659">
        <v>54</v>
      </c>
      <c r="AJ659">
        <v>30</v>
      </c>
      <c r="AK659">
        <v>201513</v>
      </c>
      <c r="AM659">
        <v>201543</v>
      </c>
      <c r="AP659">
        <v>3510</v>
      </c>
      <c r="AQ659">
        <v>56.5046456390697</v>
      </c>
    </row>
    <row r="660" spans="1:43" hidden="1" x14ac:dyDescent="0.15">
      <c r="A660" t="s">
        <v>1829</v>
      </c>
      <c r="B660" t="s">
        <v>1514</v>
      </c>
      <c r="C660" t="s">
        <v>1088</v>
      </c>
      <c r="E660" t="s">
        <v>61</v>
      </c>
      <c r="F660" t="s">
        <v>119</v>
      </c>
      <c r="G660" t="s">
        <v>120</v>
      </c>
      <c r="K660" t="s">
        <v>482</v>
      </c>
      <c r="L660" t="s">
        <v>483</v>
      </c>
      <c r="M660" t="s">
        <v>81</v>
      </c>
      <c r="N660" t="s">
        <v>67</v>
      </c>
      <c r="O660" t="s">
        <v>1830</v>
      </c>
      <c r="X660" t="s">
        <v>71</v>
      </c>
      <c r="AC660">
        <v>1993</v>
      </c>
      <c r="AD660">
        <v>5</v>
      </c>
      <c r="AE660">
        <v>6</v>
      </c>
      <c r="AF660">
        <v>1993</v>
      </c>
      <c r="AG660">
        <v>5</v>
      </c>
      <c r="AH660">
        <v>6</v>
      </c>
      <c r="AL660">
        <v>280</v>
      </c>
      <c r="AM660">
        <v>280</v>
      </c>
      <c r="AQ660">
        <v>56.5046456390697</v>
      </c>
    </row>
    <row r="661" spans="1:43" hidden="1" x14ac:dyDescent="0.15">
      <c r="A661" t="s">
        <v>1831</v>
      </c>
      <c r="B661" t="s">
        <v>1514</v>
      </c>
      <c r="C661" t="s">
        <v>1832</v>
      </c>
      <c r="E661" t="s">
        <v>61</v>
      </c>
      <c r="F661" t="s">
        <v>119</v>
      </c>
      <c r="G661" t="s">
        <v>120</v>
      </c>
      <c r="H661" t="s">
        <v>173</v>
      </c>
      <c r="K661" t="s">
        <v>698</v>
      </c>
      <c r="L661" t="s">
        <v>699</v>
      </c>
      <c r="M661" t="s">
        <v>205</v>
      </c>
      <c r="N661" t="s">
        <v>67</v>
      </c>
      <c r="O661" t="s">
        <v>1833</v>
      </c>
      <c r="P661" t="s">
        <v>1508</v>
      </c>
      <c r="T661" t="s">
        <v>70</v>
      </c>
      <c r="U661" t="s">
        <v>70</v>
      </c>
      <c r="W661">
        <v>5890</v>
      </c>
      <c r="X661" t="s">
        <v>71</v>
      </c>
      <c r="AB661" t="s">
        <v>1834</v>
      </c>
      <c r="AC661">
        <v>1993</v>
      </c>
      <c r="AD661">
        <v>10</v>
      </c>
      <c r="AE661">
        <v>6</v>
      </c>
      <c r="AF661">
        <v>1993</v>
      </c>
      <c r="AG661">
        <v>10</v>
      </c>
      <c r="AH661">
        <v>8</v>
      </c>
      <c r="AI661">
        <v>12</v>
      </c>
      <c r="AL661">
        <v>15000</v>
      </c>
      <c r="AM661">
        <v>15000</v>
      </c>
      <c r="AQ661">
        <v>56.5046456390697</v>
      </c>
    </row>
    <row r="662" spans="1:43" hidden="1" x14ac:dyDescent="0.15">
      <c r="A662" t="s">
        <v>1835</v>
      </c>
      <c r="B662" t="s">
        <v>1514</v>
      </c>
      <c r="C662" t="s">
        <v>1342</v>
      </c>
      <c r="E662" t="s">
        <v>61</v>
      </c>
      <c r="F662" t="s">
        <v>156</v>
      </c>
      <c r="G662" t="s">
        <v>157</v>
      </c>
      <c r="K662" t="s">
        <v>698</v>
      </c>
      <c r="L662" t="s">
        <v>699</v>
      </c>
      <c r="M662" t="s">
        <v>205</v>
      </c>
      <c r="N662" t="s">
        <v>67</v>
      </c>
      <c r="O662" t="s">
        <v>1836</v>
      </c>
      <c r="W662">
        <v>200</v>
      </c>
      <c r="X662" t="s">
        <v>160</v>
      </c>
      <c r="AC662">
        <v>1993</v>
      </c>
      <c r="AD662">
        <v>4</v>
      </c>
      <c r="AE662">
        <v>10</v>
      </c>
      <c r="AF662">
        <v>1993</v>
      </c>
      <c r="AG662">
        <v>4</v>
      </c>
      <c r="AH662">
        <v>10</v>
      </c>
      <c r="AI662">
        <v>7</v>
      </c>
      <c r="AQ662">
        <v>56.5046456390697</v>
      </c>
    </row>
    <row r="663" spans="1:43" hidden="1" x14ac:dyDescent="0.15">
      <c r="A663" t="s">
        <v>1837</v>
      </c>
      <c r="B663" t="s">
        <v>1685</v>
      </c>
      <c r="C663" t="s">
        <v>636</v>
      </c>
      <c r="E663" t="s">
        <v>61</v>
      </c>
      <c r="F663" t="s">
        <v>75</v>
      </c>
      <c r="G663" t="s">
        <v>90</v>
      </c>
      <c r="H663" t="s">
        <v>91</v>
      </c>
      <c r="K663" t="s">
        <v>360</v>
      </c>
      <c r="L663" t="s">
        <v>361</v>
      </c>
      <c r="M663" t="s">
        <v>81</v>
      </c>
      <c r="N663" t="s">
        <v>67</v>
      </c>
      <c r="O663" t="s">
        <v>1838</v>
      </c>
      <c r="Q663" t="s">
        <v>1611</v>
      </c>
      <c r="S663" t="s">
        <v>206</v>
      </c>
      <c r="T663" t="s">
        <v>70</v>
      </c>
      <c r="U663" t="s">
        <v>70</v>
      </c>
      <c r="V663">
        <v>732</v>
      </c>
      <c r="W663">
        <v>6</v>
      </c>
      <c r="X663" t="s">
        <v>96</v>
      </c>
      <c r="Y663" t="s">
        <v>1839</v>
      </c>
      <c r="Z663" t="s">
        <v>1840</v>
      </c>
      <c r="AA663" t="s">
        <v>1841</v>
      </c>
      <c r="AC663">
        <v>1994</v>
      </c>
      <c r="AD663">
        <v>2</v>
      </c>
      <c r="AE663">
        <v>6</v>
      </c>
      <c r="AF663">
        <v>1994</v>
      </c>
      <c r="AG663">
        <v>2</v>
      </c>
      <c r="AH663">
        <v>6</v>
      </c>
      <c r="AI663">
        <v>7</v>
      </c>
      <c r="AK663">
        <v>50000</v>
      </c>
      <c r="AM663">
        <v>50000</v>
      </c>
      <c r="AP663">
        <v>70000</v>
      </c>
      <c r="AQ663">
        <v>57.977974238072598</v>
      </c>
    </row>
    <row r="664" spans="1:43" hidden="1" x14ac:dyDescent="0.15">
      <c r="A664" t="s">
        <v>1842</v>
      </c>
      <c r="B664" t="s">
        <v>1685</v>
      </c>
      <c r="C664" t="s">
        <v>605</v>
      </c>
      <c r="E664" t="s">
        <v>61</v>
      </c>
      <c r="F664" t="s">
        <v>148</v>
      </c>
      <c r="G664" t="s">
        <v>149</v>
      </c>
      <c r="K664" t="s">
        <v>450</v>
      </c>
      <c r="L664" t="s">
        <v>451</v>
      </c>
      <c r="M664" t="s">
        <v>81</v>
      </c>
      <c r="N664" t="s">
        <v>67</v>
      </c>
      <c r="X664" t="s">
        <v>153</v>
      </c>
      <c r="AC664">
        <v>1994</v>
      </c>
      <c r="AD664">
        <v>3</v>
      </c>
      <c r="AF664">
        <v>1994</v>
      </c>
      <c r="AG664">
        <v>3</v>
      </c>
      <c r="AI664">
        <v>100</v>
      </c>
      <c r="AK664">
        <v>17000</v>
      </c>
      <c r="AM664">
        <v>17000</v>
      </c>
      <c r="AQ664">
        <v>57.977974238072598</v>
      </c>
    </row>
    <row r="665" spans="1:43" hidden="1" x14ac:dyDescent="0.15">
      <c r="A665" t="s">
        <v>1843</v>
      </c>
      <c r="B665" t="s">
        <v>1685</v>
      </c>
      <c r="C665" t="s">
        <v>501</v>
      </c>
      <c r="E665" t="s">
        <v>61</v>
      </c>
      <c r="F665" t="s">
        <v>119</v>
      </c>
      <c r="G665" t="s">
        <v>120</v>
      </c>
      <c r="H665" t="s">
        <v>173</v>
      </c>
      <c r="K665" t="s">
        <v>482</v>
      </c>
      <c r="L665" t="s">
        <v>483</v>
      </c>
      <c r="M665" t="s">
        <v>81</v>
      </c>
      <c r="N665" t="s">
        <v>67</v>
      </c>
      <c r="O665" t="s">
        <v>1844</v>
      </c>
      <c r="P665" t="s">
        <v>1508</v>
      </c>
      <c r="T665" t="s">
        <v>70</v>
      </c>
      <c r="U665" t="s">
        <v>70</v>
      </c>
      <c r="W665">
        <v>5</v>
      </c>
      <c r="X665" t="s">
        <v>71</v>
      </c>
      <c r="AB665" t="s">
        <v>1845</v>
      </c>
      <c r="AC665">
        <v>1994</v>
      </c>
      <c r="AD665">
        <v>1</v>
      </c>
      <c r="AE665">
        <v>9</v>
      </c>
      <c r="AF665">
        <v>1994</v>
      </c>
      <c r="AG665">
        <v>1</v>
      </c>
      <c r="AH665">
        <v>13</v>
      </c>
      <c r="AI665">
        <v>31</v>
      </c>
      <c r="AL665">
        <v>7000</v>
      </c>
      <c r="AM665">
        <v>7000</v>
      </c>
      <c r="AQ665">
        <v>57.977974238072598</v>
      </c>
    </row>
    <row r="666" spans="1:43" hidden="1" x14ac:dyDescent="0.15">
      <c r="A666" t="s">
        <v>1846</v>
      </c>
      <c r="B666" t="s">
        <v>1685</v>
      </c>
      <c r="C666" t="s">
        <v>1847</v>
      </c>
      <c r="E666" t="s">
        <v>61</v>
      </c>
      <c r="F666" t="s">
        <v>119</v>
      </c>
      <c r="G666" t="s">
        <v>120</v>
      </c>
      <c r="K666" t="s">
        <v>245</v>
      </c>
      <c r="L666" t="s">
        <v>246</v>
      </c>
      <c r="M666" t="s">
        <v>66</v>
      </c>
      <c r="N666" t="s">
        <v>67</v>
      </c>
      <c r="O666" t="s">
        <v>1848</v>
      </c>
      <c r="S666" t="s">
        <v>206</v>
      </c>
      <c r="V666">
        <v>30</v>
      </c>
      <c r="W666">
        <v>190</v>
      </c>
      <c r="X666" t="s">
        <v>71</v>
      </c>
      <c r="AC666">
        <v>1994</v>
      </c>
      <c r="AD666">
        <v>9</v>
      </c>
      <c r="AF666">
        <v>1994</v>
      </c>
      <c r="AG666">
        <v>9</v>
      </c>
      <c r="AK666">
        <v>14000</v>
      </c>
      <c r="AL666">
        <v>20000</v>
      </c>
      <c r="AM666">
        <v>34000</v>
      </c>
      <c r="AQ666">
        <v>57.977974238072598</v>
      </c>
    </row>
    <row r="667" spans="1:43" hidden="1" x14ac:dyDescent="0.15">
      <c r="A667" t="s">
        <v>1849</v>
      </c>
      <c r="B667" t="s">
        <v>1685</v>
      </c>
      <c r="C667" t="s">
        <v>1850</v>
      </c>
      <c r="E667" t="s">
        <v>61</v>
      </c>
      <c r="F667" t="s">
        <v>119</v>
      </c>
      <c r="G667" t="s">
        <v>120</v>
      </c>
      <c r="K667" t="s">
        <v>85</v>
      </c>
      <c r="L667" t="s">
        <v>86</v>
      </c>
      <c r="M667" t="s">
        <v>66</v>
      </c>
      <c r="N667" t="s">
        <v>67</v>
      </c>
      <c r="W667">
        <v>65</v>
      </c>
      <c r="X667" t="s">
        <v>71</v>
      </c>
      <c r="AC667">
        <v>1994</v>
      </c>
      <c r="AF667">
        <v>1994</v>
      </c>
      <c r="AI667">
        <v>22</v>
      </c>
      <c r="AK667">
        <v>66500</v>
      </c>
      <c r="AM667">
        <v>66500</v>
      </c>
      <c r="AQ667">
        <v>57.977974238072598</v>
      </c>
    </row>
    <row r="668" spans="1:43" hidden="1" x14ac:dyDescent="0.15">
      <c r="A668" t="s">
        <v>1851</v>
      </c>
      <c r="B668" t="s">
        <v>1685</v>
      </c>
      <c r="C668" t="s">
        <v>1852</v>
      </c>
      <c r="E668" t="s">
        <v>61</v>
      </c>
      <c r="F668" t="s">
        <v>119</v>
      </c>
      <c r="G668" t="s">
        <v>120</v>
      </c>
      <c r="H668" t="s">
        <v>173</v>
      </c>
      <c r="K668" t="s">
        <v>287</v>
      </c>
      <c r="L668" t="s">
        <v>288</v>
      </c>
      <c r="M668" t="s">
        <v>227</v>
      </c>
      <c r="N668" t="s">
        <v>67</v>
      </c>
      <c r="O668" t="s">
        <v>1853</v>
      </c>
      <c r="P668" t="s">
        <v>1508</v>
      </c>
      <c r="T668" t="s">
        <v>70</v>
      </c>
      <c r="U668" t="s">
        <v>70</v>
      </c>
      <c r="X668" t="s">
        <v>71</v>
      </c>
      <c r="AC668">
        <v>1994</v>
      </c>
      <c r="AD668">
        <v>9</v>
      </c>
      <c r="AE668">
        <v>9</v>
      </c>
      <c r="AF668">
        <v>1994</v>
      </c>
      <c r="AG668">
        <v>9</v>
      </c>
      <c r="AH668">
        <v>14</v>
      </c>
      <c r="AI668">
        <v>6</v>
      </c>
      <c r="AQ668">
        <v>57.977974238072598</v>
      </c>
    </row>
    <row r="669" spans="1:43" hidden="1" x14ac:dyDescent="0.15">
      <c r="A669" t="s">
        <v>1854</v>
      </c>
      <c r="B669" t="s">
        <v>1855</v>
      </c>
      <c r="C669" t="s">
        <v>1856</v>
      </c>
      <c r="E669" t="s">
        <v>61</v>
      </c>
      <c r="F669" t="s">
        <v>62</v>
      </c>
      <c r="G669" t="s">
        <v>63</v>
      </c>
      <c r="H669" t="s">
        <v>63</v>
      </c>
      <c r="K669" t="s">
        <v>85</v>
      </c>
      <c r="L669" t="s">
        <v>86</v>
      </c>
      <c r="M669" t="s">
        <v>66</v>
      </c>
      <c r="N669" t="s">
        <v>67</v>
      </c>
      <c r="O669" t="s">
        <v>1857</v>
      </c>
      <c r="Q669" t="s">
        <v>327</v>
      </c>
      <c r="R669" t="s">
        <v>69</v>
      </c>
      <c r="T669" t="s">
        <v>70</v>
      </c>
      <c r="U669" t="s">
        <v>70</v>
      </c>
      <c r="X669" t="s">
        <v>71</v>
      </c>
      <c r="AC669">
        <v>1995</v>
      </c>
      <c r="AD669">
        <v>12</v>
      </c>
      <c r="AF669">
        <v>1996</v>
      </c>
      <c r="AK669">
        <v>75590</v>
      </c>
      <c r="AM669">
        <v>75590</v>
      </c>
      <c r="AQ669">
        <v>59.604494894525203</v>
      </c>
    </row>
    <row r="670" spans="1:43" hidden="1" x14ac:dyDescent="0.15">
      <c r="A670" t="s">
        <v>1858</v>
      </c>
      <c r="B670" t="s">
        <v>1855</v>
      </c>
      <c r="C670" t="s">
        <v>1859</v>
      </c>
      <c r="E670" t="s">
        <v>61</v>
      </c>
      <c r="F670" t="s">
        <v>148</v>
      </c>
      <c r="G670" t="s">
        <v>149</v>
      </c>
      <c r="H670" t="s">
        <v>150</v>
      </c>
      <c r="J670" t="s">
        <v>1860</v>
      </c>
      <c r="K670" t="s">
        <v>787</v>
      </c>
      <c r="L670" t="s">
        <v>788</v>
      </c>
      <c r="M670" t="s">
        <v>227</v>
      </c>
      <c r="N670" t="s">
        <v>67</v>
      </c>
      <c r="T670" t="s">
        <v>70</v>
      </c>
      <c r="U670" t="s">
        <v>70</v>
      </c>
      <c r="X670" t="s">
        <v>153</v>
      </c>
      <c r="AC670">
        <v>1995</v>
      </c>
      <c r="AF670">
        <v>1995</v>
      </c>
      <c r="AK670">
        <v>1007</v>
      </c>
      <c r="AM670">
        <v>1007</v>
      </c>
      <c r="AQ670">
        <v>59.604494894525203</v>
      </c>
    </row>
    <row r="671" spans="1:43" hidden="1" x14ac:dyDescent="0.15">
      <c r="A671" t="s">
        <v>1861</v>
      </c>
      <c r="B671" t="s">
        <v>1855</v>
      </c>
      <c r="C671" t="s">
        <v>1862</v>
      </c>
      <c r="E671" t="s">
        <v>61</v>
      </c>
      <c r="F671" t="s">
        <v>119</v>
      </c>
      <c r="G671" t="s">
        <v>120</v>
      </c>
      <c r="K671" t="s">
        <v>245</v>
      </c>
      <c r="L671" t="s">
        <v>246</v>
      </c>
      <c r="M671" t="s">
        <v>66</v>
      </c>
      <c r="N671" t="s">
        <v>67</v>
      </c>
      <c r="O671" t="s">
        <v>1863</v>
      </c>
      <c r="V671">
        <v>438</v>
      </c>
      <c r="W671">
        <v>100</v>
      </c>
      <c r="X671" t="s">
        <v>71</v>
      </c>
      <c r="AC671">
        <v>1995</v>
      </c>
      <c r="AD671">
        <v>7</v>
      </c>
      <c r="AF671">
        <v>1995</v>
      </c>
      <c r="AG671">
        <v>7</v>
      </c>
      <c r="AI671">
        <v>20</v>
      </c>
      <c r="AK671">
        <v>115000</v>
      </c>
      <c r="AL671">
        <v>8000</v>
      </c>
      <c r="AM671">
        <v>123000</v>
      </c>
      <c r="AP671">
        <v>3100</v>
      </c>
      <c r="AQ671">
        <v>59.604494894525203</v>
      </c>
    </row>
    <row r="672" spans="1:43" hidden="1" x14ac:dyDescent="0.15">
      <c r="A672" t="s">
        <v>1864</v>
      </c>
      <c r="B672" t="s">
        <v>1855</v>
      </c>
      <c r="C672" t="s">
        <v>427</v>
      </c>
      <c r="E672" t="s">
        <v>61</v>
      </c>
      <c r="F672" t="s">
        <v>119</v>
      </c>
      <c r="G672" t="s">
        <v>120</v>
      </c>
      <c r="H672" t="s">
        <v>806</v>
      </c>
      <c r="K672" t="s">
        <v>203</v>
      </c>
      <c r="L672" t="s">
        <v>204</v>
      </c>
      <c r="M672" t="s">
        <v>205</v>
      </c>
      <c r="N672" t="s">
        <v>67</v>
      </c>
      <c r="O672" t="s">
        <v>1865</v>
      </c>
      <c r="V672">
        <v>190</v>
      </c>
      <c r="X672" t="s">
        <v>71</v>
      </c>
      <c r="AC672">
        <v>1995</v>
      </c>
      <c r="AD672">
        <v>2</v>
      </c>
      <c r="AE672">
        <v>19</v>
      </c>
      <c r="AF672">
        <v>1995</v>
      </c>
      <c r="AG672">
        <v>2</v>
      </c>
      <c r="AH672">
        <v>19</v>
      </c>
      <c r="AI672">
        <v>20</v>
      </c>
      <c r="AK672">
        <v>3500</v>
      </c>
      <c r="AL672">
        <v>2000</v>
      </c>
      <c r="AM672">
        <v>5500</v>
      </c>
      <c r="AQ672">
        <v>59.604494894525203</v>
      </c>
    </row>
    <row r="673" spans="1:43" hidden="1" x14ac:dyDescent="0.15">
      <c r="A673" t="s">
        <v>1866</v>
      </c>
      <c r="B673" t="s">
        <v>1855</v>
      </c>
      <c r="C673" t="s">
        <v>1618</v>
      </c>
      <c r="E673" t="s">
        <v>61</v>
      </c>
      <c r="F673" t="s">
        <v>62</v>
      </c>
      <c r="G673" t="s">
        <v>304</v>
      </c>
      <c r="H673" t="s">
        <v>352</v>
      </c>
      <c r="K673" t="s">
        <v>297</v>
      </c>
      <c r="L673" t="s">
        <v>298</v>
      </c>
      <c r="M673" t="s">
        <v>227</v>
      </c>
      <c r="N673" t="s">
        <v>67</v>
      </c>
      <c r="S673" t="s">
        <v>206</v>
      </c>
      <c r="X673" t="s">
        <v>71</v>
      </c>
      <c r="AC673">
        <v>1995</v>
      </c>
      <c r="AD673">
        <v>1</v>
      </c>
      <c r="AF673">
        <v>1995</v>
      </c>
      <c r="AG673">
        <v>1</v>
      </c>
      <c r="AK673">
        <v>85</v>
      </c>
      <c r="AM673">
        <v>85</v>
      </c>
      <c r="AQ673">
        <v>59.604494894525203</v>
      </c>
    </row>
    <row r="674" spans="1:43" hidden="1" x14ac:dyDescent="0.15">
      <c r="A674" t="s">
        <v>1867</v>
      </c>
      <c r="B674" t="s">
        <v>1855</v>
      </c>
      <c r="C674" t="s">
        <v>1868</v>
      </c>
      <c r="E674" t="s">
        <v>61</v>
      </c>
      <c r="F674" t="s">
        <v>119</v>
      </c>
      <c r="G674" t="s">
        <v>120</v>
      </c>
      <c r="K674" t="s">
        <v>297</v>
      </c>
      <c r="L674" t="s">
        <v>298</v>
      </c>
      <c r="M674" t="s">
        <v>227</v>
      </c>
      <c r="N674" t="s">
        <v>67</v>
      </c>
      <c r="O674" t="s">
        <v>1869</v>
      </c>
      <c r="S674" t="s">
        <v>206</v>
      </c>
      <c r="X674" t="s">
        <v>71</v>
      </c>
      <c r="AC674">
        <v>1995</v>
      </c>
      <c r="AD674">
        <v>8</v>
      </c>
      <c r="AE674">
        <v>9</v>
      </c>
      <c r="AF674">
        <v>1995</v>
      </c>
      <c r="AG674">
        <v>8</v>
      </c>
      <c r="AH674">
        <v>9</v>
      </c>
      <c r="AK674">
        <v>1957</v>
      </c>
      <c r="AL674">
        <v>1957</v>
      </c>
      <c r="AM674">
        <v>3914</v>
      </c>
      <c r="AQ674">
        <v>59.604494894525203</v>
      </c>
    </row>
    <row r="675" spans="1:43" hidden="1" x14ac:dyDescent="0.15">
      <c r="A675" t="s">
        <v>1870</v>
      </c>
      <c r="B675" t="s">
        <v>1855</v>
      </c>
      <c r="C675" t="s">
        <v>1871</v>
      </c>
      <c r="E675" t="s">
        <v>61</v>
      </c>
      <c r="F675" t="s">
        <v>148</v>
      </c>
      <c r="G675" t="s">
        <v>149</v>
      </c>
      <c r="H675" t="s">
        <v>150</v>
      </c>
      <c r="J675" t="s">
        <v>151</v>
      </c>
      <c r="K675" t="s">
        <v>281</v>
      </c>
      <c r="L675" t="s">
        <v>282</v>
      </c>
      <c r="M675" t="s">
        <v>66</v>
      </c>
      <c r="N675" t="s">
        <v>67</v>
      </c>
      <c r="O675" t="s">
        <v>1872</v>
      </c>
      <c r="T675" t="s">
        <v>70</v>
      </c>
      <c r="U675" t="s">
        <v>70</v>
      </c>
      <c r="X675" t="s">
        <v>153</v>
      </c>
      <c r="AC675">
        <v>1995</v>
      </c>
      <c r="AD675">
        <v>9</v>
      </c>
      <c r="AE675">
        <v>18</v>
      </c>
      <c r="AF675">
        <v>1995</v>
      </c>
      <c r="AG675">
        <v>11</v>
      </c>
      <c r="AH675">
        <v>12</v>
      </c>
      <c r="AI675">
        <v>150</v>
      </c>
      <c r="AK675">
        <v>2027</v>
      </c>
      <c r="AM675">
        <v>2027</v>
      </c>
      <c r="AQ675">
        <v>59.604494894525203</v>
      </c>
    </row>
    <row r="676" spans="1:43" hidden="1" x14ac:dyDescent="0.15">
      <c r="A676" t="s">
        <v>1873</v>
      </c>
      <c r="B676" t="s">
        <v>1874</v>
      </c>
      <c r="C676" t="s">
        <v>1875</v>
      </c>
      <c r="E676" t="s">
        <v>61</v>
      </c>
      <c r="F676" t="s">
        <v>148</v>
      </c>
      <c r="G676" t="s">
        <v>149</v>
      </c>
      <c r="H676" t="s">
        <v>255</v>
      </c>
      <c r="J676" t="s">
        <v>259</v>
      </c>
      <c r="K676" t="s">
        <v>245</v>
      </c>
      <c r="L676" t="s">
        <v>246</v>
      </c>
      <c r="M676" t="s">
        <v>66</v>
      </c>
      <c r="N676" t="s">
        <v>67</v>
      </c>
      <c r="O676" t="s">
        <v>1876</v>
      </c>
      <c r="T676" t="s">
        <v>70</v>
      </c>
      <c r="U676" t="s">
        <v>70</v>
      </c>
      <c r="W676">
        <v>56000</v>
      </c>
      <c r="X676" t="s">
        <v>153</v>
      </c>
      <c r="AC676">
        <v>1996</v>
      </c>
      <c r="AD676">
        <v>7</v>
      </c>
      <c r="AE676">
        <v>1</v>
      </c>
      <c r="AF676">
        <v>1996</v>
      </c>
      <c r="AG676">
        <v>10</v>
      </c>
      <c r="AH676">
        <v>20</v>
      </c>
      <c r="AI676">
        <v>65</v>
      </c>
      <c r="AK676">
        <v>21</v>
      </c>
      <c r="AM676">
        <v>21</v>
      </c>
      <c r="AQ676">
        <v>61.351629728381702</v>
      </c>
    </row>
    <row r="677" spans="1:43" hidden="1" x14ac:dyDescent="0.15">
      <c r="A677" t="s">
        <v>1877</v>
      </c>
      <c r="B677" t="s">
        <v>1874</v>
      </c>
      <c r="C677" t="s">
        <v>1878</v>
      </c>
      <c r="E677" t="s">
        <v>61</v>
      </c>
      <c r="F677" t="s">
        <v>119</v>
      </c>
      <c r="G677" t="s">
        <v>120</v>
      </c>
      <c r="K677" t="s">
        <v>245</v>
      </c>
      <c r="L677" t="s">
        <v>246</v>
      </c>
      <c r="M677" t="s">
        <v>66</v>
      </c>
      <c r="N677" t="s">
        <v>67</v>
      </c>
      <c r="O677" t="s">
        <v>1879</v>
      </c>
      <c r="W677">
        <v>21</v>
      </c>
      <c r="X677" t="s">
        <v>71</v>
      </c>
      <c r="AC677">
        <v>1996</v>
      </c>
      <c r="AD677">
        <v>9</v>
      </c>
      <c r="AE677">
        <v>29</v>
      </c>
      <c r="AF677">
        <v>1996</v>
      </c>
      <c r="AG677">
        <v>9</v>
      </c>
      <c r="AH677">
        <v>29</v>
      </c>
      <c r="AI677">
        <v>11</v>
      </c>
      <c r="AK677">
        <v>147901</v>
      </c>
      <c r="AL677">
        <v>826</v>
      </c>
      <c r="AM677">
        <v>148727</v>
      </c>
      <c r="AQ677">
        <v>61.351629728381702</v>
      </c>
    </row>
    <row r="678" spans="1:43" hidden="1" x14ac:dyDescent="0.15">
      <c r="A678" t="s">
        <v>1880</v>
      </c>
      <c r="B678" t="s">
        <v>1874</v>
      </c>
      <c r="C678" t="s">
        <v>280</v>
      </c>
      <c r="E678" t="s">
        <v>61</v>
      </c>
      <c r="F678" t="s">
        <v>148</v>
      </c>
      <c r="G678" t="s">
        <v>149</v>
      </c>
      <c r="H678" t="s">
        <v>150</v>
      </c>
      <c r="K678" t="s">
        <v>85</v>
      </c>
      <c r="L678" t="s">
        <v>86</v>
      </c>
      <c r="M678" t="s">
        <v>66</v>
      </c>
      <c r="N678" t="s">
        <v>67</v>
      </c>
      <c r="O678" t="s">
        <v>1881</v>
      </c>
      <c r="S678" t="s">
        <v>206</v>
      </c>
      <c r="T678" t="s">
        <v>70</v>
      </c>
      <c r="U678" t="s">
        <v>70</v>
      </c>
      <c r="X678" t="s">
        <v>153</v>
      </c>
      <c r="AC678">
        <v>1996</v>
      </c>
      <c r="AD678">
        <v>2</v>
      </c>
      <c r="AE678">
        <v>7</v>
      </c>
      <c r="AF678">
        <v>1996</v>
      </c>
      <c r="AG678">
        <v>2</v>
      </c>
      <c r="AI678">
        <v>4071</v>
      </c>
      <c r="AK678">
        <v>40506</v>
      </c>
      <c r="AM678">
        <v>40506</v>
      </c>
      <c r="AQ678">
        <v>61.351629728381702</v>
      </c>
    </row>
    <row r="679" spans="1:43" hidden="1" x14ac:dyDescent="0.15">
      <c r="A679" t="s">
        <v>1882</v>
      </c>
      <c r="B679" t="s">
        <v>1874</v>
      </c>
      <c r="C679" t="s">
        <v>1883</v>
      </c>
      <c r="E679" t="s">
        <v>61</v>
      </c>
      <c r="F679" t="s">
        <v>148</v>
      </c>
      <c r="G679" t="s">
        <v>149</v>
      </c>
      <c r="H679" t="s">
        <v>150</v>
      </c>
      <c r="K679" t="s">
        <v>85</v>
      </c>
      <c r="L679" t="s">
        <v>86</v>
      </c>
      <c r="M679" t="s">
        <v>66</v>
      </c>
      <c r="N679" t="s">
        <v>67</v>
      </c>
      <c r="T679" t="s">
        <v>70</v>
      </c>
      <c r="U679" t="s">
        <v>70</v>
      </c>
      <c r="X679" t="s">
        <v>153</v>
      </c>
      <c r="AC679">
        <v>1996</v>
      </c>
      <c r="AD679">
        <v>11</v>
      </c>
      <c r="AF679">
        <v>1997</v>
      </c>
      <c r="AG679">
        <v>1</v>
      </c>
      <c r="AH679">
        <v>28</v>
      </c>
      <c r="AI679">
        <v>64</v>
      </c>
      <c r="AK679">
        <v>461</v>
      </c>
      <c r="AM679">
        <v>461</v>
      </c>
      <c r="AQ679">
        <v>61.351629728381702</v>
      </c>
    </row>
    <row r="680" spans="1:43" hidden="1" x14ac:dyDescent="0.15">
      <c r="A680" t="s">
        <v>1884</v>
      </c>
      <c r="B680" t="s">
        <v>1874</v>
      </c>
      <c r="C680" t="s">
        <v>1477</v>
      </c>
      <c r="E680" t="s">
        <v>61</v>
      </c>
      <c r="F680" t="s">
        <v>119</v>
      </c>
      <c r="G680" t="s">
        <v>120</v>
      </c>
      <c r="K680" t="s">
        <v>297</v>
      </c>
      <c r="L680" t="s">
        <v>298</v>
      </c>
      <c r="M680" t="s">
        <v>227</v>
      </c>
      <c r="N680" t="s">
        <v>67</v>
      </c>
      <c r="O680" t="s">
        <v>1885</v>
      </c>
      <c r="V680">
        <v>267</v>
      </c>
      <c r="W680">
        <v>4758</v>
      </c>
      <c r="X680" t="s">
        <v>71</v>
      </c>
      <c r="AC680">
        <v>1996</v>
      </c>
      <c r="AD680">
        <v>10</v>
      </c>
      <c r="AF680">
        <v>1996</v>
      </c>
      <c r="AG680">
        <v>10</v>
      </c>
      <c r="AI680">
        <v>7</v>
      </c>
      <c r="AK680">
        <v>16000</v>
      </c>
      <c r="AL680">
        <v>1500</v>
      </c>
      <c r="AM680">
        <v>17500</v>
      </c>
      <c r="AQ680">
        <v>61.351629728381702</v>
      </c>
    </row>
    <row r="681" spans="1:43" hidden="1" x14ac:dyDescent="0.15">
      <c r="A681" t="s">
        <v>1886</v>
      </c>
      <c r="B681" t="s">
        <v>1874</v>
      </c>
      <c r="C681" t="s">
        <v>1335</v>
      </c>
      <c r="E681" t="s">
        <v>61</v>
      </c>
      <c r="F681" t="s">
        <v>119</v>
      </c>
      <c r="G681" t="s">
        <v>120</v>
      </c>
      <c r="K681" t="s">
        <v>281</v>
      </c>
      <c r="L681" t="s">
        <v>282</v>
      </c>
      <c r="M681" t="s">
        <v>66</v>
      </c>
      <c r="N681" t="s">
        <v>67</v>
      </c>
      <c r="O681" t="s">
        <v>1887</v>
      </c>
      <c r="X681" t="s">
        <v>71</v>
      </c>
      <c r="AC681">
        <v>1996</v>
      </c>
      <c r="AD681">
        <v>6</v>
      </c>
      <c r="AF681">
        <v>1996</v>
      </c>
      <c r="AG681">
        <v>6</v>
      </c>
      <c r="AI681">
        <v>28</v>
      </c>
      <c r="AQ681">
        <v>61.351629728381702</v>
      </c>
    </row>
    <row r="682" spans="1:43" hidden="1" x14ac:dyDescent="0.15">
      <c r="A682" t="s">
        <v>1888</v>
      </c>
      <c r="B682" t="s">
        <v>1874</v>
      </c>
      <c r="C682" t="s">
        <v>1889</v>
      </c>
      <c r="E682" t="s">
        <v>61</v>
      </c>
      <c r="F682" t="s">
        <v>148</v>
      </c>
      <c r="G682" t="s">
        <v>149</v>
      </c>
      <c r="H682" t="s">
        <v>150</v>
      </c>
      <c r="J682" t="s">
        <v>151</v>
      </c>
      <c r="K682" t="s">
        <v>287</v>
      </c>
      <c r="L682" t="s">
        <v>288</v>
      </c>
      <c r="M682" t="s">
        <v>227</v>
      </c>
      <c r="N682" t="s">
        <v>67</v>
      </c>
      <c r="O682" t="s">
        <v>1890</v>
      </c>
      <c r="X682" t="s">
        <v>153</v>
      </c>
      <c r="AC682">
        <v>1996</v>
      </c>
      <c r="AD682">
        <v>6</v>
      </c>
      <c r="AF682">
        <v>1996</v>
      </c>
      <c r="AG682">
        <v>6</v>
      </c>
      <c r="AI682">
        <v>378</v>
      </c>
      <c r="AK682">
        <v>2825</v>
      </c>
      <c r="AM682">
        <v>2825</v>
      </c>
      <c r="AQ682">
        <v>61.351629728381702</v>
      </c>
    </row>
    <row r="683" spans="1:43" hidden="1" x14ac:dyDescent="0.15">
      <c r="A683" t="s">
        <v>1891</v>
      </c>
      <c r="B683" t="s">
        <v>1892</v>
      </c>
      <c r="C683" t="s">
        <v>1893</v>
      </c>
      <c r="E683" t="s">
        <v>61</v>
      </c>
      <c r="F683" t="s">
        <v>62</v>
      </c>
      <c r="G683" t="s">
        <v>63</v>
      </c>
      <c r="H683" t="s">
        <v>63</v>
      </c>
      <c r="K683" t="s">
        <v>787</v>
      </c>
      <c r="L683" t="s">
        <v>788</v>
      </c>
      <c r="M683" t="s">
        <v>227</v>
      </c>
      <c r="N683" t="s">
        <v>67</v>
      </c>
      <c r="T683" t="s">
        <v>70</v>
      </c>
      <c r="U683" t="s">
        <v>70</v>
      </c>
      <c r="X683" t="s">
        <v>71</v>
      </c>
      <c r="AC683">
        <v>1997</v>
      </c>
      <c r="AD683">
        <v>3</v>
      </c>
      <c r="AF683">
        <v>1998</v>
      </c>
      <c r="AK683">
        <v>105000</v>
      </c>
      <c r="AM683">
        <v>105000</v>
      </c>
      <c r="AQ683">
        <v>62.785835204506398</v>
      </c>
    </row>
    <row r="684" spans="1:43" hidden="1" x14ac:dyDescent="0.15">
      <c r="A684" t="s">
        <v>1894</v>
      </c>
      <c r="B684" t="s">
        <v>1892</v>
      </c>
      <c r="C684" t="s">
        <v>1895</v>
      </c>
      <c r="E684" t="s">
        <v>61</v>
      </c>
      <c r="F684" t="s">
        <v>148</v>
      </c>
      <c r="G684" t="s">
        <v>149</v>
      </c>
      <c r="H684" t="s">
        <v>150</v>
      </c>
      <c r="J684" t="s">
        <v>1896</v>
      </c>
      <c r="K684" t="s">
        <v>349</v>
      </c>
      <c r="L684" t="s">
        <v>350</v>
      </c>
      <c r="M684" t="s">
        <v>81</v>
      </c>
      <c r="N684" t="s">
        <v>67</v>
      </c>
      <c r="O684" t="s">
        <v>1897</v>
      </c>
      <c r="T684" t="s">
        <v>70</v>
      </c>
      <c r="U684" t="s">
        <v>70</v>
      </c>
      <c r="X684" t="s">
        <v>153</v>
      </c>
      <c r="AC684">
        <v>1997</v>
      </c>
      <c r="AD684">
        <v>1</v>
      </c>
      <c r="AF684">
        <v>1997</v>
      </c>
      <c r="AG684">
        <v>5</v>
      </c>
      <c r="AH684">
        <v>6</v>
      </c>
      <c r="AK684">
        <v>23889</v>
      </c>
      <c r="AM684">
        <v>23889</v>
      </c>
      <c r="AQ684">
        <v>62.785835204506398</v>
      </c>
    </row>
    <row r="685" spans="1:43" hidden="1" x14ac:dyDescent="0.15">
      <c r="A685" t="s">
        <v>1898</v>
      </c>
      <c r="B685" t="s">
        <v>1892</v>
      </c>
      <c r="C685" t="s">
        <v>1899</v>
      </c>
      <c r="E685" t="s">
        <v>61</v>
      </c>
      <c r="F685" t="s">
        <v>148</v>
      </c>
      <c r="G685" t="s">
        <v>149</v>
      </c>
      <c r="H685" t="s">
        <v>150</v>
      </c>
      <c r="J685" t="s">
        <v>151</v>
      </c>
      <c r="K685" t="s">
        <v>349</v>
      </c>
      <c r="L685" t="s">
        <v>350</v>
      </c>
      <c r="M685" t="s">
        <v>81</v>
      </c>
      <c r="N685" t="s">
        <v>67</v>
      </c>
      <c r="O685" t="s">
        <v>1900</v>
      </c>
      <c r="P685" t="s">
        <v>1901</v>
      </c>
      <c r="T685" t="s">
        <v>70</v>
      </c>
      <c r="U685" t="s">
        <v>70</v>
      </c>
      <c r="X685" t="s">
        <v>153</v>
      </c>
      <c r="AC685">
        <v>1997</v>
      </c>
      <c r="AD685">
        <v>1</v>
      </c>
      <c r="AF685">
        <v>1997</v>
      </c>
      <c r="AG685">
        <v>1</v>
      </c>
      <c r="AH685">
        <v>13</v>
      </c>
      <c r="AI685">
        <v>21</v>
      </c>
      <c r="AK685">
        <v>461</v>
      </c>
      <c r="AM685">
        <v>461</v>
      </c>
      <c r="AQ685">
        <v>62.785835204506398</v>
      </c>
    </row>
    <row r="686" spans="1:43" hidden="1" x14ac:dyDescent="0.15">
      <c r="A686" t="s">
        <v>1902</v>
      </c>
      <c r="B686" t="s">
        <v>1892</v>
      </c>
      <c r="C686" t="s">
        <v>1903</v>
      </c>
      <c r="E686" t="s">
        <v>61</v>
      </c>
      <c r="F686" t="s">
        <v>148</v>
      </c>
      <c r="G686" t="s">
        <v>149</v>
      </c>
      <c r="H686" t="s">
        <v>150</v>
      </c>
      <c r="K686" t="s">
        <v>245</v>
      </c>
      <c r="L686" t="s">
        <v>246</v>
      </c>
      <c r="M686" t="s">
        <v>66</v>
      </c>
      <c r="N686" t="s">
        <v>67</v>
      </c>
      <c r="O686" t="s">
        <v>646</v>
      </c>
      <c r="X686" t="s">
        <v>153</v>
      </c>
      <c r="AC686">
        <v>1997</v>
      </c>
      <c r="AD686">
        <v>4</v>
      </c>
      <c r="AF686">
        <v>1997</v>
      </c>
      <c r="AG686">
        <v>4</v>
      </c>
      <c r="AI686">
        <v>47</v>
      </c>
      <c r="AK686">
        <v>226</v>
      </c>
      <c r="AM686">
        <v>226</v>
      </c>
      <c r="AQ686">
        <v>62.785835204506398</v>
      </c>
    </row>
    <row r="687" spans="1:43" hidden="1" x14ac:dyDescent="0.15">
      <c r="A687" t="s">
        <v>1904</v>
      </c>
      <c r="B687" t="s">
        <v>1892</v>
      </c>
      <c r="C687" t="s">
        <v>1905</v>
      </c>
      <c r="E687" t="s">
        <v>61</v>
      </c>
      <c r="F687" t="s">
        <v>119</v>
      </c>
      <c r="G687" t="s">
        <v>120</v>
      </c>
      <c r="K687" t="s">
        <v>245</v>
      </c>
      <c r="L687" t="s">
        <v>246</v>
      </c>
      <c r="M687" t="s">
        <v>66</v>
      </c>
      <c r="N687" t="s">
        <v>67</v>
      </c>
      <c r="O687" t="s">
        <v>1906</v>
      </c>
      <c r="X687" t="s">
        <v>71</v>
      </c>
      <c r="AC687">
        <v>1997</v>
      </c>
      <c r="AD687">
        <v>6</v>
      </c>
      <c r="AE687">
        <v>24</v>
      </c>
      <c r="AF687">
        <v>1997</v>
      </c>
      <c r="AG687">
        <v>6</v>
      </c>
      <c r="AH687">
        <v>24</v>
      </c>
      <c r="AK687">
        <v>51000</v>
      </c>
      <c r="AM687">
        <v>51000</v>
      </c>
      <c r="AQ687">
        <v>62.785835204506398</v>
      </c>
    </row>
    <row r="688" spans="1:43" hidden="1" x14ac:dyDescent="0.15">
      <c r="A688" t="s">
        <v>1907</v>
      </c>
      <c r="B688" t="s">
        <v>1892</v>
      </c>
      <c r="C688" t="s">
        <v>1908</v>
      </c>
      <c r="E688" t="s">
        <v>61</v>
      </c>
      <c r="F688" t="s">
        <v>148</v>
      </c>
      <c r="G688" t="s">
        <v>149</v>
      </c>
      <c r="H688" t="s">
        <v>150</v>
      </c>
      <c r="K688" t="s">
        <v>85</v>
      </c>
      <c r="L688" t="s">
        <v>86</v>
      </c>
      <c r="M688" t="s">
        <v>66</v>
      </c>
      <c r="N688" t="s">
        <v>67</v>
      </c>
      <c r="X688" t="s">
        <v>153</v>
      </c>
      <c r="AC688">
        <v>1997</v>
      </c>
      <c r="AD688">
        <v>2</v>
      </c>
      <c r="AF688">
        <v>1997</v>
      </c>
      <c r="AG688">
        <v>2</v>
      </c>
      <c r="AI688">
        <v>2274</v>
      </c>
      <c r="AK688">
        <v>17996</v>
      </c>
      <c r="AM688">
        <v>17996</v>
      </c>
      <c r="AQ688">
        <v>62.785835204506398</v>
      </c>
    </row>
    <row r="689" spans="1:43" hidden="1" x14ac:dyDescent="0.15">
      <c r="A689" t="s">
        <v>1909</v>
      </c>
      <c r="B689" t="s">
        <v>1892</v>
      </c>
      <c r="C689" t="s">
        <v>1910</v>
      </c>
      <c r="E689" t="s">
        <v>61</v>
      </c>
      <c r="F689" t="s">
        <v>148</v>
      </c>
      <c r="G689" t="s">
        <v>149</v>
      </c>
      <c r="H689" t="s">
        <v>150</v>
      </c>
      <c r="J689" t="s">
        <v>1911</v>
      </c>
      <c r="K689" t="s">
        <v>287</v>
      </c>
      <c r="L689" t="s">
        <v>288</v>
      </c>
      <c r="M689" t="s">
        <v>227</v>
      </c>
      <c r="N689" t="s">
        <v>67</v>
      </c>
      <c r="O689" t="s">
        <v>1912</v>
      </c>
      <c r="X689" t="s">
        <v>153</v>
      </c>
      <c r="AC689">
        <v>1997</v>
      </c>
      <c r="AD689">
        <v>11</v>
      </c>
      <c r="AF689">
        <v>1997</v>
      </c>
      <c r="AG689">
        <v>11</v>
      </c>
      <c r="AI689">
        <v>49</v>
      </c>
      <c r="AK689">
        <v>242</v>
      </c>
      <c r="AM689">
        <v>242</v>
      </c>
      <c r="AQ689">
        <v>62.785835204506398</v>
      </c>
    </row>
    <row r="690" spans="1:43" hidden="1" x14ac:dyDescent="0.15">
      <c r="A690" t="s">
        <v>1913</v>
      </c>
      <c r="B690" t="s">
        <v>1892</v>
      </c>
      <c r="C690" t="s">
        <v>1914</v>
      </c>
      <c r="E690" t="s">
        <v>61</v>
      </c>
      <c r="F690" t="s">
        <v>148</v>
      </c>
      <c r="G690" t="s">
        <v>149</v>
      </c>
      <c r="J690" t="s">
        <v>1915</v>
      </c>
      <c r="K690" t="s">
        <v>287</v>
      </c>
      <c r="L690" t="s">
        <v>288</v>
      </c>
      <c r="M690" t="s">
        <v>227</v>
      </c>
      <c r="N690" t="s">
        <v>67</v>
      </c>
      <c r="T690" t="s">
        <v>70</v>
      </c>
      <c r="U690" t="s">
        <v>70</v>
      </c>
      <c r="X690" t="s">
        <v>153</v>
      </c>
      <c r="AC690">
        <v>1997</v>
      </c>
      <c r="AD690">
        <v>11</v>
      </c>
      <c r="AF690">
        <v>1998</v>
      </c>
      <c r="AG690">
        <v>4</v>
      </c>
      <c r="AI690">
        <v>60</v>
      </c>
      <c r="AK690">
        <v>237</v>
      </c>
      <c r="AM690">
        <v>237</v>
      </c>
      <c r="AQ690">
        <v>62.785835204506398</v>
      </c>
    </row>
    <row r="691" spans="1:43" hidden="1" x14ac:dyDescent="0.15">
      <c r="A691" t="s">
        <v>1916</v>
      </c>
      <c r="B691" t="s">
        <v>1917</v>
      </c>
      <c r="C691" t="s">
        <v>1918</v>
      </c>
      <c r="E691" t="s">
        <v>61</v>
      </c>
      <c r="F691" t="s">
        <v>148</v>
      </c>
      <c r="G691" t="s">
        <v>149</v>
      </c>
      <c r="H691" t="s">
        <v>150</v>
      </c>
      <c r="J691" t="s">
        <v>1726</v>
      </c>
      <c r="K691" t="s">
        <v>787</v>
      </c>
      <c r="L691" t="s">
        <v>788</v>
      </c>
      <c r="M691" t="s">
        <v>227</v>
      </c>
      <c r="N691" t="s">
        <v>67</v>
      </c>
      <c r="O691" t="s">
        <v>1919</v>
      </c>
      <c r="T691" t="s">
        <v>70</v>
      </c>
      <c r="U691" t="s">
        <v>70</v>
      </c>
      <c r="X691" t="s">
        <v>153</v>
      </c>
      <c r="AC691">
        <v>1998</v>
      </c>
      <c r="AD691">
        <v>1</v>
      </c>
      <c r="AE691">
        <v>1</v>
      </c>
      <c r="AF691">
        <v>1998</v>
      </c>
      <c r="AG691">
        <v>8</v>
      </c>
      <c r="AH691">
        <v>6</v>
      </c>
      <c r="AI691">
        <v>115</v>
      </c>
      <c r="AK691">
        <v>1113</v>
      </c>
      <c r="AM691">
        <v>1113</v>
      </c>
      <c r="AQ691">
        <v>63.760455237399498</v>
      </c>
    </row>
    <row r="692" spans="1:43" hidden="1" x14ac:dyDescent="0.15">
      <c r="A692" t="s">
        <v>1920</v>
      </c>
      <c r="B692" t="s">
        <v>1917</v>
      </c>
      <c r="C692" t="s">
        <v>1342</v>
      </c>
      <c r="E692" t="s">
        <v>61</v>
      </c>
      <c r="F692" t="s">
        <v>148</v>
      </c>
      <c r="G692" t="s">
        <v>149</v>
      </c>
      <c r="H692" t="s">
        <v>150</v>
      </c>
      <c r="K692" t="s">
        <v>245</v>
      </c>
      <c r="L692" t="s">
        <v>246</v>
      </c>
      <c r="M692" t="s">
        <v>66</v>
      </c>
      <c r="N692" t="s">
        <v>67</v>
      </c>
      <c r="O692" t="s">
        <v>1921</v>
      </c>
      <c r="X692" t="s">
        <v>153</v>
      </c>
      <c r="AC692">
        <v>1998</v>
      </c>
      <c r="AD692">
        <v>3</v>
      </c>
      <c r="AE692">
        <v>15</v>
      </c>
      <c r="AF692">
        <v>1998</v>
      </c>
      <c r="AG692">
        <v>3</v>
      </c>
      <c r="AH692">
        <v>15</v>
      </c>
      <c r="AI692">
        <v>78</v>
      </c>
      <c r="AK692">
        <v>527</v>
      </c>
      <c r="AM692">
        <v>527</v>
      </c>
      <c r="AQ692">
        <v>63.760455237399498</v>
      </c>
    </row>
    <row r="693" spans="1:43" hidden="1" x14ac:dyDescent="0.15">
      <c r="A693" t="s">
        <v>1922</v>
      </c>
      <c r="B693" t="s">
        <v>1917</v>
      </c>
      <c r="C693" t="s">
        <v>1923</v>
      </c>
      <c r="E693" t="s">
        <v>61</v>
      </c>
      <c r="F693" t="s">
        <v>119</v>
      </c>
      <c r="G693" t="s">
        <v>120</v>
      </c>
      <c r="K693" t="s">
        <v>245</v>
      </c>
      <c r="L693" t="s">
        <v>246</v>
      </c>
      <c r="M693" t="s">
        <v>66</v>
      </c>
      <c r="N693" t="s">
        <v>67</v>
      </c>
      <c r="O693" t="s">
        <v>1452</v>
      </c>
      <c r="X693" t="s">
        <v>71</v>
      </c>
      <c r="AC693">
        <v>1998</v>
      </c>
      <c r="AD693">
        <v>8</v>
      </c>
      <c r="AF693">
        <v>1998</v>
      </c>
      <c r="AG693">
        <v>8</v>
      </c>
      <c r="AK693">
        <v>400000</v>
      </c>
      <c r="AL693">
        <v>20000</v>
      </c>
      <c r="AM693">
        <v>420000</v>
      </c>
      <c r="AQ693">
        <v>63.760455237399498</v>
      </c>
    </row>
    <row r="694" spans="1:43" hidden="1" x14ac:dyDescent="0.15">
      <c r="A694" t="s">
        <v>1924</v>
      </c>
      <c r="B694" t="s">
        <v>1917</v>
      </c>
      <c r="C694" t="s">
        <v>1925</v>
      </c>
      <c r="E694" t="s">
        <v>61</v>
      </c>
      <c r="F694" t="s">
        <v>148</v>
      </c>
      <c r="G694" t="s">
        <v>149</v>
      </c>
      <c r="H694" t="s">
        <v>150</v>
      </c>
      <c r="J694" t="s">
        <v>151</v>
      </c>
      <c r="K694" t="s">
        <v>85</v>
      </c>
      <c r="L694" t="s">
        <v>86</v>
      </c>
      <c r="M694" t="s">
        <v>66</v>
      </c>
      <c r="N694" t="s">
        <v>67</v>
      </c>
      <c r="X694" t="s">
        <v>153</v>
      </c>
      <c r="AC694">
        <v>1998</v>
      </c>
      <c r="AD694">
        <v>9</v>
      </c>
      <c r="AF694">
        <v>1998</v>
      </c>
      <c r="AG694">
        <v>9</v>
      </c>
      <c r="AI694">
        <v>26</v>
      </c>
      <c r="AK694">
        <v>441</v>
      </c>
      <c r="AM694">
        <v>441</v>
      </c>
      <c r="AQ694">
        <v>63.760455237399498</v>
      </c>
    </row>
    <row r="695" spans="1:43" hidden="1" x14ac:dyDescent="0.15">
      <c r="A695" t="s">
        <v>1926</v>
      </c>
      <c r="B695" t="s">
        <v>1917</v>
      </c>
      <c r="C695" t="s">
        <v>1927</v>
      </c>
      <c r="E695" t="s">
        <v>61</v>
      </c>
      <c r="F695" t="s">
        <v>119</v>
      </c>
      <c r="G695" t="s">
        <v>120</v>
      </c>
      <c r="K695" t="s">
        <v>297</v>
      </c>
      <c r="L695" t="s">
        <v>298</v>
      </c>
      <c r="M695" t="s">
        <v>227</v>
      </c>
      <c r="N695" t="s">
        <v>67</v>
      </c>
      <c r="O695" t="s">
        <v>299</v>
      </c>
      <c r="X695" t="s">
        <v>71</v>
      </c>
      <c r="AC695">
        <v>1998</v>
      </c>
      <c r="AD695">
        <v>10</v>
      </c>
      <c r="AE695">
        <v>24</v>
      </c>
      <c r="AF695">
        <v>1998</v>
      </c>
      <c r="AG695">
        <v>10</v>
      </c>
      <c r="AH695">
        <v>24</v>
      </c>
      <c r="AL695">
        <v>9200</v>
      </c>
      <c r="AM695">
        <v>9200</v>
      </c>
      <c r="AQ695">
        <v>63.760455237399498</v>
      </c>
    </row>
    <row r="696" spans="1:43" hidden="1" x14ac:dyDescent="0.15">
      <c r="A696" t="s">
        <v>1928</v>
      </c>
      <c r="B696" t="s">
        <v>1917</v>
      </c>
      <c r="C696" t="s">
        <v>1370</v>
      </c>
      <c r="E696" t="s">
        <v>61</v>
      </c>
      <c r="F696" t="s">
        <v>148</v>
      </c>
      <c r="G696" t="s">
        <v>149</v>
      </c>
      <c r="H696" t="s">
        <v>150</v>
      </c>
      <c r="K696" t="s">
        <v>287</v>
      </c>
      <c r="L696" t="s">
        <v>288</v>
      </c>
      <c r="M696" t="s">
        <v>227</v>
      </c>
      <c r="N696" t="s">
        <v>67</v>
      </c>
      <c r="O696" t="s">
        <v>1929</v>
      </c>
      <c r="W696">
        <v>400000</v>
      </c>
      <c r="X696" t="s">
        <v>153</v>
      </c>
      <c r="AC696">
        <v>1998</v>
      </c>
      <c r="AD696">
        <v>1</v>
      </c>
      <c r="AE696">
        <v>15</v>
      </c>
      <c r="AF696">
        <v>1998</v>
      </c>
      <c r="AG696">
        <v>1</v>
      </c>
      <c r="AH696">
        <v>15</v>
      </c>
      <c r="AI696">
        <v>126</v>
      </c>
      <c r="AK696">
        <v>980</v>
      </c>
      <c r="AM696">
        <v>980</v>
      </c>
      <c r="AQ696">
        <v>63.760455237399498</v>
      </c>
    </row>
    <row r="697" spans="1:43" hidden="1" x14ac:dyDescent="0.15">
      <c r="A697" t="s">
        <v>1930</v>
      </c>
      <c r="B697" t="s">
        <v>1917</v>
      </c>
      <c r="C697" t="s">
        <v>974</v>
      </c>
      <c r="E697" t="s">
        <v>61</v>
      </c>
      <c r="F697" t="s">
        <v>148</v>
      </c>
      <c r="G697" t="s">
        <v>149</v>
      </c>
      <c r="H697" t="s">
        <v>150</v>
      </c>
      <c r="J697" t="s">
        <v>151</v>
      </c>
      <c r="K697" t="s">
        <v>287</v>
      </c>
      <c r="L697" t="s">
        <v>288</v>
      </c>
      <c r="M697" t="s">
        <v>227</v>
      </c>
      <c r="N697" t="s">
        <v>67</v>
      </c>
      <c r="O697" t="s">
        <v>1931</v>
      </c>
      <c r="T697" t="s">
        <v>70</v>
      </c>
      <c r="U697" t="s">
        <v>70</v>
      </c>
      <c r="X697" t="s">
        <v>153</v>
      </c>
      <c r="AC697">
        <v>1998</v>
      </c>
      <c r="AD697">
        <v>6</v>
      </c>
      <c r="AF697">
        <v>1998</v>
      </c>
      <c r="AG697">
        <v>10</v>
      </c>
      <c r="AI697">
        <v>113</v>
      </c>
      <c r="AK697">
        <v>1106</v>
      </c>
      <c r="AM697">
        <v>1106</v>
      </c>
      <c r="AQ697">
        <v>63.760455237399498</v>
      </c>
    </row>
    <row r="698" spans="1:43" hidden="1" x14ac:dyDescent="0.15">
      <c r="A698" t="s">
        <v>1932</v>
      </c>
      <c r="B698" t="s">
        <v>1685</v>
      </c>
      <c r="C698" t="s">
        <v>1933</v>
      </c>
      <c r="E698" t="s">
        <v>61</v>
      </c>
      <c r="F698" t="s">
        <v>119</v>
      </c>
      <c r="G698" t="s">
        <v>120</v>
      </c>
      <c r="H698" t="s">
        <v>173</v>
      </c>
      <c r="K698" t="s">
        <v>112</v>
      </c>
      <c r="L698" t="s">
        <v>113</v>
      </c>
      <c r="M698" t="s">
        <v>94</v>
      </c>
      <c r="N698" t="s">
        <v>67</v>
      </c>
      <c r="O698" t="s">
        <v>1934</v>
      </c>
      <c r="P698" t="s">
        <v>1508</v>
      </c>
      <c r="Q698" t="s">
        <v>1611</v>
      </c>
      <c r="R698" t="s">
        <v>1935</v>
      </c>
      <c r="S698" t="s">
        <v>206</v>
      </c>
      <c r="T698" t="s">
        <v>70</v>
      </c>
      <c r="U698" t="s">
        <v>70</v>
      </c>
      <c r="V698">
        <v>2773</v>
      </c>
      <c r="W698">
        <v>44070</v>
      </c>
      <c r="X698" t="s">
        <v>71</v>
      </c>
      <c r="AC698">
        <v>1994</v>
      </c>
      <c r="AD698">
        <v>11</v>
      </c>
      <c r="AE698">
        <v>2</v>
      </c>
      <c r="AF698">
        <v>1994</v>
      </c>
      <c r="AG698">
        <v>11</v>
      </c>
      <c r="AH698">
        <v>8</v>
      </c>
      <c r="AI698">
        <v>600</v>
      </c>
      <c r="AK698">
        <v>110660</v>
      </c>
      <c r="AL698">
        <v>50000</v>
      </c>
      <c r="AM698">
        <v>160660</v>
      </c>
      <c r="AP698">
        <v>140000</v>
      </c>
      <c r="AQ698">
        <v>57.977974238072598</v>
      </c>
    </row>
    <row r="699" spans="1:43" hidden="1" x14ac:dyDescent="0.15">
      <c r="A699" t="s">
        <v>1936</v>
      </c>
      <c r="B699" t="s">
        <v>1685</v>
      </c>
      <c r="C699" t="s">
        <v>1766</v>
      </c>
      <c r="E699" t="s">
        <v>61</v>
      </c>
      <c r="F699" t="s">
        <v>119</v>
      </c>
      <c r="G699" t="s">
        <v>120</v>
      </c>
      <c r="H699" t="s">
        <v>173</v>
      </c>
      <c r="K699" t="s">
        <v>92</v>
      </c>
      <c r="L699" t="s">
        <v>93</v>
      </c>
      <c r="M699" t="s">
        <v>94</v>
      </c>
      <c r="N699" t="s">
        <v>67</v>
      </c>
      <c r="O699" t="s">
        <v>1937</v>
      </c>
      <c r="P699" t="s">
        <v>1508</v>
      </c>
      <c r="Q699" t="s">
        <v>1611</v>
      </c>
      <c r="T699" t="s">
        <v>70</v>
      </c>
      <c r="U699" t="s">
        <v>70</v>
      </c>
      <c r="X699" t="s">
        <v>71</v>
      </c>
      <c r="AC699">
        <v>1994</v>
      </c>
      <c r="AD699">
        <v>9</v>
      </c>
      <c r="AE699">
        <v>21</v>
      </c>
      <c r="AF699">
        <v>1994</v>
      </c>
      <c r="AG699">
        <v>9</v>
      </c>
      <c r="AH699">
        <v>26</v>
      </c>
      <c r="AI699">
        <v>32</v>
      </c>
      <c r="AK699">
        <v>1200</v>
      </c>
      <c r="AM699">
        <v>1200</v>
      </c>
      <c r="AQ699">
        <v>57.977974238072598</v>
      </c>
    </row>
    <row r="700" spans="1:43" hidden="1" x14ac:dyDescent="0.15">
      <c r="A700" t="s">
        <v>1938</v>
      </c>
      <c r="B700" t="s">
        <v>1685</v>
      </c>
      <c r="C700" t="s">
        <v>1939</v>
      </c>
      <c r="E700" t="s">
        <v>61</v>
      </c>
      <c r="F700" t="s">
        <v>119</v>
      </c>
      <c r="G700" t="s">
        <v>120</v>
      </c>
      <c r="H700" t="s">
        <v>173</v>
      </c>
      <c r="K700" t="s">
        <v>225</v>
      </c>
      <c r="L700" t="s">
        <v>226</v>
      </c>
      <c r="M700" t="s">
        <v>227</v>
      </c>
      <c r="N700" t="s">
        <v>67</v>
      </c>
      <c r="O700" t="s">
        <v>1940</v>
      </c>
      <c r="S700" t="s">
        <v>206</v>
      </c>
      <c r="X700" t="s">
        <v>71</v>
      </c>
      <c r="AC700">
        <v>1994</v>
      </c>
      <c r="AD700">
        <v>12</v>
      </c>
      <c r="AF700">
        <v>1994</v>
      </c>
      <c r="AG700">
        <v>12</v>
      </c>
      <c r="AK700">
        <v>16500</v>
      </c>
      <c r="AM700">
        <v>16500</v>
      </c>
      <c r="AQ700">
        <v>57.977974238072598</v>
      </c>
    </row>
    <row r="701" spans="1:43" hidden="1" x14ac:dyDescent="0.15">
      <c r="A701" t="s">
        <v>1941</v>
      </c>
      <c r="B701" t="s">
        <v>1685</v>
      </c>
      <c r="C701" t="s">
        <v>1942</v>
      </c>
      <c r="E701" t="s">
        <v>61</v>
      </c>
      <c r="F701" t="s">
        <v>148</v>
      </c>
      <c r="G701" t="s">
        <v>149</v>
      </c>
      <c r="H701" t="s">
        <v>150</v>
      </c>
      <c r="J701" t="s">
        <v>151</v>
      </c>
      <c r="K701" t="s">
        <v>64</v>
      </c>
      <c r="L701" t="s">
        <v>65</v>
      </c>
      <c r="M701" t="s">
        <v>66</v>
      </c>
      <c r="N701" t="s">
        <v>67</v>
      </c>
      <c r="O701" t="s">
        <v>1943</v>
      </c>
      <c r="T701" t="s">
        <v>70</v>
      </c>
      <c r="U701" t="s">
        <v>70</v>
      </c>
      <c r="X701" t="s">
        <v>153</v>
      </c>
      <c r="AC701">
        <v>1994</v>
      </c>
      <c r="AD701">
        <v>11</v>
      </c>
      <c r="AF701">
        <v>1995</v>
      </c>
      <c r="AG701">
        <v>11</v>
      </c>
      <c r="AI701">
        <v>245</v>
      </c>
      <c r="AK701">
        <v>12344</v>
      </c>
      <c r="AM701">
        <v>12344</v>
      </c>
      <c r="AQ701">
        <v>57.977974238072598</v>
      </c>
    </row>
    <row r="702" spans="1:43" hidden="1" x14ac:dyDescent="0.15">
      <c r="A702" t="s">
        <v>1944</v>
      </c>
      <c r="B702" t="s">
        <v>1685</v>
      </c>
      <c r="C702" t="s">
        <v>1676</v>
      </c>
      <c r="E702" t="s">
        <v>61</v>
      </c>
      <c r="F702" t="s">
        <v>119</v>
      </c>
      <c r="G702" t="s">
        <v>120</v>
      </c>
      <c r="H702" t="s">
        <v>173</v>
      </c>
      <c r="K702" t="s">
        <v>335</v>
      </c>
      <c r="L702" t="s">
        <v>336</v>
      </c>
      <c r="M702" t="s">
        <v>81</v>
      </c>
      <c r="N702" t="s">
        <v>67</v>
      </c>
      <c r="O702" t="s">
        <v>1945</v>
      </c>
      <c r="S702" t="s">
        <v>206</v>
      </c>
      <c r="V702">
        <v>3423</v>
      </c>
      <c r="X702" t="s">
        <v>71</v>
      </c>
      <c r="AC702">
        <v>1994</v>
      </c>
      <c r="AD702">
        <v>11</v>
      </c>
      <c r="AE702">
        <v>19</v>
      </c>
      <c r="AF702">
        <v>1994</v>
      </c>
      <c r="AG702">
        <v>11</v>
      </c>
      <c r="AH702">
        <v>19</v>
      </c>
      <c r="AI702">
        <v>145</v>
      </c>
      <c r="AK702">
        <v>100000</v>
      </c>
      <c r="AL702">
        <v>20000</v>
      </c>
      <c r="AM702">
        <v>120000</v>
      </c>
      <c r="AP702">
        <v>2119</v>
      </c>
      <c r="AQ702">
        <v>57.977974238072598</v>
      </c>
    </row>
    <row r="703" spans="1:43" hidden="1" x14ac:dyDescent="0.15">
      <c r="A703" t="s">
        <v>1946</v>
      </c>
      <c r="B703" t="s">
        <v>1685</v>
      </c>
      <c r="C703" t="s">
        <v>1947</v>
      </c>
      <c r="E703" t="s">
        <v>61</v>
      </c>
      <c r="F703" t="s">
        <v>148</v>
      </c>
      <c r="G703" t="s">
        <v>149</v>
      </c>
      <c r="H703" t="s">
        <v>150</v>
      </c>
      <c r="J703" t="s">
        <v>151</v>
      </c>
      <c r="K703" t="s">
        <v>335</v>
      </c>
      <c r="L703" t="s">
        <v>336</v>
      </c>
      <c r="M703" t="s">
        <v>81</v>
      </c>
      <c r="N703" t="s">
        <v>67</v>
      </c>
      <c r="O703" t="s">
        <v>1945</v>
      </c>
      <c r="X703" t="s">
        <v>153</v>
      </c>
      <c r="AC703">
        <v>1994</v>
      </c>
      <c r="AD703">
        <v>11</v>
      </c>
      <c r="AE703">
        <v>22</v>
      </c>
      <c r="AF703">
        <v>1994</v>
      </c>
      <c r="AG703">
        <v>11</v>
      </c>
      <c r="AH703">
        <v>22</v>
      </c>
      <c r="AI703">
        <v>10</v>
      </c>
      <c r="AK703">
        <v>239</v>
      </c>
      <c r="AM703">
        <v>239</v>
      </c>
      <c r="AQ703">
        <v>57.977974238072598</v>
      </c>
    </row>
    <row r="704" spans="1:43" hidden="1" x14ac:dyDescent="0.15">
      <c r="A704" t="s">
        <v>1948</v>
      </c>
      <c r="B704" t="s">
        <v>1685</v>
      </c>
      <c r="C704" t="s">
        <v>1949</v>
      </c>
      <c r="E704" t="s">
        <v>61</v>
      </c>
      <c r="F704" t="s">
        <v>75</v>
      </c>
      <c r="G704" t="s">
        <v>90</v>
      </c>
      <c r="H704" t="s">
        <v>91</v>
      </c>
      <c r="K704" t="s">
        <v>92</v>
      </c>
      <c r="L704" t="s">
        <v>93</v>
      </c>
      <c r="M704" t="s">
        <v>94</v>
      </c>
      <c r="N704" t="s">
        <v>67</v>
      </c>
      <c r="O704" t="s">
        <v>1950</v>
      </c>
      <c r="S704" t="s">
        <v>206</v>
      </c>
      <c r="T704" t="s">
        <v>206</v>
      </c>
      <c r="U704" t="s">
        <v>70</v>
      </c>
      <c r="V704">
        <v>1778</v>
      </c>
      <c r="W704">
        <v>6</v>
      </c>
      <c r="X704" t="s">
        <v>96</v>
      </c>
      <c r="Y704" t="s">
        <v>1951</v>
      </c>
      <c r="Z704" t="s">
        <v>1952</v>
      </c>
      <c r="AA704" t="s">
        <v>1953</v>
      </c>
      <c r="AC704">
        <v>1994</v>
      </c>
      <c r="AD704">
        <v>8</v>
      </c>
      <c r="AE704">
        <v>18</v>
      </c>
      <c r="AF704">
        <v>1994</v>
      </c>
      <c r="AG704">
        <v>8</v>
      </c>
      <c r="AH704">
        <v>18</v>
      </c>
      <c r="AI704">
        <v>171</v>
      </c>
      <c r="AJ704">
        <v>289</v>
      </c>
      <c r="AK704">
        <v>12500</v>
      </c>
      <c r="AM704">
        <v>12789</v>
      </c>
      <c r="AQ704">
        <v>57.977974238072598</v>
      </c>
    </row>
    <row r="705" spans="1:43" hidden="1" x14ac:dyDescent="0.15">
      <c r="A705" t="s">
        <v>1954</v>
      </c>
      <c r="B705" t="s">
        <v>1685</v>
      </c>
      <c r="C705" t="s">
        <v>920</v>
      </c>
      <c r="E705" t="s">
        <v>61</v>
      </c>
      <c r="F705" t="s">
        <v>62</v>
      </c>
      <c r="G705" t="s">
        <v>304</v>
      </c>
      <c r="H705" t="s">
        <v>352</v>
      </c>
      <c r="K705" t="s">
        <v>92</v>
      </c>
      <c r="L705" t="s">
        <v>93</v>
      </c>
      <c r="M705" t="s">
        <v>94</v>
      </c>
      <c r="N705" t="s">
        <v>67</v>
      </c>
      <c r="W705">
        <v>200</v>
      </c>
      <c r="X705" t="s">
        <v>71</v>
      </c>
      <c r="AC705">
        <v>1994</v>
      </c>
      <c r="AD705">
        <v>8</v>
      </c>
      <c r="AF705">
        <v>1994</v>
      </c>
      <c r="AG705">
        <v>8</v>
      </c>
      <c r="AI705">
        <v>22</v>
      </c>
      <c r="AQ705">
        <v>57.977974238072598</v>
      </c>
    </row>
    <row r="706" spans="1:43" hidden="1" x14ac:dyDescent="0.15">
      <c r="A706" t="s">
        <v>1955</v>
      </c>
      <c r="B706" t="s">
        <v>1685</v>
      </c>
      <c r="C706" t="s">
        <v>1518</v>
      </c>
      <c r="E706" t="s">
        <v>61</v>
      </c>
      <c r="F706" t="s">
        <v>119</v>
      </c>
      <c r="G706" t="s">
        <v>120</v>
      </c>
      <c r="K706" t="s">
        <v>92</v>
      </c>
      <c r="L706" t="s">
        <v>93</v>
      </c>
      <c r="M706" t="s">
        <v>94</v>
      </c>
      <c r="N706" t="s">
        <v>67</v>
      </c>
      <c r="O706" t="s">
        <v>1956</v>
      </c>
      <c r="S706" t="s">
        <v>206</v>
      </c>
      <c r="V706">
        <v>1403</v>
      </c>
      <c r="X706" t="s">
        <v>71</v>
      </c>
      <c r="AC706">
        <v>1994</v>
      </c>
      <c r="AD706">
        <v>10</v>
      </c>
      <c r="AF706">
        <v>1994</v>
      </c>
      <c r="AG706">
        <v>10</v>
      </c>
      <c r="AI706">
        <v>8</v>
      </c>
      <c r="AL706">
        <v>30000</v>
      </c>
      <c r="AM706">
        <v>30000</v>
      </c>
      <c r="AQ706">
        <v>57.977974238072598</v>
      </c>
    </row>
    <row r="707" spans="1:43" hidden="1" x14ac:dyDescent="0.15">
      <c r="A707" t="s">
        <v>1957</v>
      </c>
      <c r="B707" t="s">
        <v>1685</v>
      </c>
      <c r="C707" t="s">
        <v>1312</v>
      </c>
      <c r="E707" t="s">
        <v>61</v>
      </c>
      <c r="F707" t="s">
        <v>119</v>
      </c>
      <c r="G707" t="s">
        <v>120</v>
      </c>
      <c r="H707" t="s">
        <v>173</v>
      </c>
      <c r="K707" t="s">
        <v>190</v>
      </c>
      <c r="L707" t="s">
        <v>191</v>
      </c>
      <c r="M707" t="s">
        <v>81</v>
      </c>
      <c r="N707" t="s">
        <v>67</v>
      </c>
      <c r="O707" t="s">
        <v>1958</v>
      </c>
      <c r="P707" t="s">
        <v>1508</v>
      </c>
      <c r="T707" t="s">
        <v>70</v>
      </c>
      <c r="U707" t="s">
        <v>70</v>
      </c>
      <c r="X707" t="s">
        <v>71</v>
      </c>
      <c r="AC707">
        <v>1994</v>
      </c>
      <c r="AD707">
        <v>8</v>
      </c>
      <c r="AE707">
        <v>15</v>
      </c>
      <c r="AF707">
        <v>1994</v>
      </c>
      <c r="AG707">
        <v>8</v>
      </c>
      <c r="AH707">
        <v>18</v>
      </c>
      <c r="AI707">
        <v>4</v>
      </c>
      <c r="AJ707">
        <v>14</v>
      </c>
      <c r="AK707">
        <v>43000</v>
      </c>
      <c r="AM707">
        <v>43014</v>
      </c>
      <c r="AP707">
        <v>3500</v>
      </c>
      <c r="AQ707">
        <v>57.977974238072598</v>
      </c>
    </row>
    <row r="708" spans="1:43" hidden="1" x14ac:dyDescent="0.15">
      <c r="A708" t="s">
        <v>1959</v>
      </c>
      <c r="B708" t="s">
        <v>1685</v>
      </c>
      <c r="C708" t="s">
        <v>1960</v>
      </c>
      <c r="E708" t="s">
        <v>61</v>
      </c>
      <c r="F708" t="s">
        <v>119</v>
      </c>
      <c r="G708" t="s">
        <v>224</v>
      </c>
      <c r="H708" t="s">
        <v>224</v>
      </c>
      <c r="K708" t="s">
        <v>190</v>
      </c>
      <c r="L708" t="s">
        <v>191</v>
      </c>
      <c r="M708" t="s">
        <v>81</v>
      </c>
      <c r="N708" t="s">
        <v>67</v>
      </c>
      <c r="AC708">
        <v>1994</v>
      </c>
      <c r="AD708">
        <v>12</v>
      </c>
      <c r="AF708">
        <v>1994</v>
      </c>
      <c r="AG708">
        <v>12</v>
      </c>
      <c r="AI708">
        <v>22</v>
      </c>
      <c r="AJ708">
        <v>10</v>
      </c>
      <c r="AL708">
        <v>19</v>
      </c>
      <c r="AM708">
        <v>29</v>
      </c>
      <c r="AQ708">
        <v>57.977974238072598</v>
      </c>
    </row>
    <row r="709" spans="1:43" hidden="1" x14ac:dyDescent="0.15">
      <c r="A709" t="s">
        <v>1961</v>
      </c>
      <c r="B709" t="s">
        <v>1685</v>
      </c>
      <c r="C709" t="s">
        <v>1962</v>
      </c>
      <c r="E709" t="s">
        <v>61</v>
      </c>
      <c r="F709" t="s">
        <v>148</v>
      </c>
      <c r="G709" t="s">
        <v>149</v>
      </c>
      <c r="H709" t="s">
        <v>255</v>
      </c>
      <c r="J709" t="s">
        <v>1963</v>
      </c>
      <c r="K709" t="s">
        <v>987</v>
      </c>
      <c r="L709" t="s">
        <v>988</v>
      </c>
      <c r="M709" t="s">
        <v>227</v>
      </c>
      <c r="N709" t="s">
        <v>67</v>
      </c>
      <c r="X709" t="s">
        <v>153</v>
      </c>
      <c r="AC709">
        <v>1994</v>
      </c>
      <c r="AF709">
        <v>1994</v>
      </c>
      <c r="AI709">
        <v>20</v>
      </c>
      <c r="AQ709">
        <v>57.977974238072598</v>
      </c>
    </row>
    <row r="710" spans="1:43" hidden="1" x14ac:dyDescent="0.15">
      <c r="A710" t="s">
        <v>1964</v>
      </c>
      <c r="B710" t="s">
        <v>1685</v>
      </c>
      <c r="C710" t="s">
        <v>1706</v>
      </c>
      <c r="E710" t="s">
        <v>61</v>
      </c>
      <c r="F710" t="s">
        <v>148</v>
      </c>
      <c r="G710" t="s">
        <v>149</v>
      </c>
      <c r="H710" t="s">
        <v>150</v>
      </c>
      <c r="J710" t="s">
        <v>151</v>
      </c>
      <c r="K710" t="s">
        <v>780</v>
      </c>
      <c r="L710" t="s">
        <v>781</v>
      </c>
      <c r="M710" t="s">
        <v>66</v>
      </c>
      <c r="N710" t="s">
        <v>67</v>
      </c>
      <c r="O710" t="s">
        <v>1965</v>
      </c>
      <c r="S710" t="s">
        <v>206</v>
      </c>
      <c r="X710" t="s">
        <v>153</v>
      </c>
      <c r="AC710">
        <v>1994</v>
      </c>
      <c r="AD710">
        <v>6</v>
      </c>
      <c r="AE710">
        <v>24</v>
      </c>
      <c r="AF710">
        <v>1994</v>
      </c>
      <c r="AG710">
        <v>6</v>
      </c>
      <c r="AH710">
        <v>24</v>
      </c>
      <c r="AI710">
        <v>311</v>
      </c>
      <c r="AK710">
        <v>24000</v>
      </c>
      <c r="AM710">
        <v>24000</v>
      </c>
      <c r="AQ710">
        <v>57.977974238072598</v>
      </c>
    </row>
    <row r="711" spans="1:43" hidden="1" x14ac:dyDescent="0.15">
      <c r="A711" t="s">
        <v>1966</v>
      </c>
      <c r="B711" t="s">
        <v>1685</v>
      </c>
      <c r="C711" t="s">
        <v>1967</v>
      </c>
      <c r="E711" t="s">
        <v>61</v>
      </c>
      <c r="F711" t="s">
        <v>148</v>
      </c>
      <c r="G711" t="s">
        <v>149</v>
      </c>
      <c r="H711" t="s">
        <v>150</v>
      </c>
      <c r="J711" t="s">
        <v>151</v>
      </c>
      <c r="K711" t="s">
        <v>104</v>
      </c>
      <c r="L711" t="s">
        <v>105</v>
      </c>
      <c r="M711" t="s">
        <v>66</v>
      </c>
      <c r="N711" t="s">
        <v>67</v>
      </c>
      <c r="O711" t="s">
        <v>1968</v>
      </c>
      <c r="S711" t="s">
        <v>206</v>
      </c>
      <c r="X711" t="s">
        <v>153</v>
      </c>
      <c r="AC711">
        <v>1994</v>
      </c>
      <c r="AD711">
        <v>11</v>
      </c>
      <c r="AE711">
        <v>4</v>
      </c>
      <c r="AF711">
        <v>1994</v>
      </c>
      <c r="AG711">
        <v>11</v>
      </c>
      <c r="AH711">
        <v>4</v>
      </c>
      <c r="AI711">
        <v>195</v>
      </c>
      <c r="AK711">
        <v>8631</v>
      </c>
      <c r="AM711">
        <v>8631</v>
      </c>
      <c r="AQ711">
        <v>57.977974238072598</v>
      </c>
    </row>
    <row r="712" spans="1:43" hidden="1" x14ac:dyDescent="0.15">
      <c r="A712" t="s">
        <v>1969</v>
      </c>
      <c r="B712" t="s">
        <v>1685</v>
      </c>
      <c r="C712" t="s">
        <v>1970</v>
      </c>
      <c r="E712" t="s">
        <v>61</v>
      </c>
      <c r="F712" t="s">
        <v>148</v>
      </c>
      <c r="G712" t="s">
        <v>149</v>
      </c>
      <c r="H712" t="s">
        <v>776</v>
      </c>
      <c r="K712" t="s">
        <v>468</v>
      </c>
      <c r="L712" t="s">
        <v>469</v>
      </c>
      <c r="M712" t="s">
        <v>81</v>
      </c>
      <c r="N712" t="s">
        <v>67</v>
      </c>
      <c r="O712" t="s">
        <v>1971</v>
      </c>
      <c r="S712" t="s">
        <v>206</v>
      </c>
      <c r="X712" t="s">
        <v>153</v>
      </c>
      <c r="AC712">
        <v>1994</v>
      </c>
      <c r="AD712">
        <v>1</v>
      </c>
      <c r="AF712">
        <v>1994</v>
      </c>
      <c r="AG712">
        <v>1</v>
      </c>
      <c r="AI712">
        <v>1000</v>
      </c>
      <c r="AK712">
        <v>6500000</v>
      </c>
      <c r="AM712">
        <v>6500000</v>
      </c>
      <c r="AQ712">
        <v>57.977974238072598</v>
      </c>
    </row>
    <row r="713" spans="1:43" hidden="1" x14ac:dyDescent="0.15">
      <c r="A713" t="s">
        <v>1972</v>
      </c>
      <c r="B713" t="s">
        <v>1685</v>
      </c>
      <c r="C713" t="s">
        <v>1973</v>
      </c>
      <c r="E713" t="s">
        <v>61</v>
      </c>
      <c r="F713" t="s">
        <v>62</v>
      </c>
      <c r="G713" t="s">
        <v>63</v>
      </c>
      <c r="H713" t="s">
        <v>63</v>
      </c>
      <c r="K713" t="s">
        <v>468</v>
      </c>
      <c r="L713" t="s">
        <v>469</v>
      </c>
      <c r="M713" t="s">
        <v>81</v>
      </c>
      <c r="N713" t="s">
        <v>67</v>
      </c>
      <c r="O713" t="s">
        <v>1974</v>
      </c>
      <c r="S713" t="s">
        <v>206</v>
      </c>
      <c r="X713" t="s">
        <v>71</v>
      </c>
      <c r="AC713">
        <v>1994</v>
      </c>
      <c r="AD713">
        <v>3</v>
      </c>
      <c r="AF713">
        <v>1995</v>
      </c>
      <c r="AK713">
        <v>1200000</v>
      </c>
      <c r="AM713">
        <v>1200000</v>
      </c>
      <c r="AQ713">
        <v>57.977974238072598</v>
      </c>
    </row>
    <row r="714" spans="1:43" hidden="1" x14ac:dyDescent="0.15">
      <c r="A714" t="s">
        <v>1975</v>
      </c>
      <c r="B714" t="s">
        <v>1685</v>
      </c>
      <c r="C714" t="s">
        <v>1976</v>
      </c>
      <c r="E714" t="s">
        <v>61</v>
      </c>
      <c r="F714" t="s">
        <v>119</v>
      </c>
      <c r="G714" t="s">
        <v>120</v>
      </c>
      <c r="K714" t="s">
        <v>363</v>
      </c>
      <c r="L714" t="s">
        <v>364</v>
      </c>
      <c r="M714" t="s">
        <v>66</v>
      </c>
      <c r="N714" t="s">
        <v>67</v>
      </c>
      <c r="O714" t="s">
        <v>1977</v>
      </c>
      <c r="S714" t="s">
        <v>206</v>
      </c>
      <c r="V714">
        <v>544</v>
      </c>
      <c r="W714">
        <v>128</v>
      </c>
      <c r="X714" t="s">
        <v>71</v>
      </c>
      <c r="AC714">
        <v>1994</v>
      </c>
      <c r="AD714">
        <v>7</v>
      </c>
      <c r="AF714">
        <v>1994</v>
      </c>
      <c r="AG714">
        <v>7</v>
      </c>
      <c r="AI714">
        <v>60</v>
      </c>
      <c r="AL714">
        <v>61992</v>
      </c>
      <c r="AM714">
        <v>61992</v>
      </c>
      <c r="AQ714">
        <v>57.977974238072598</v>
      </c>
    </row>
    <row r="715" spans="1:43" hidden="1" x14ac:dyDescent="0.15">
      <c r="A715" t="s">
        <v>1978</v>
      </c>
      <c r="B715" t="s">
        <v>1685</v>
      </c>
      <c r="C715" t="s">
        <v>1979</v>
      </c>
      <c r="E715" t="s">
        <v>61</v>
      </c>
      <c r="F715" t="s">
        <v>119</v>
      </c>
      <c r="G715" t="s">
        <v>120</v>
      </c>
      <c r="H715" t="s">
        <v>173</v>
      </c>
      <c r="K715" t="s">
        <v>576</v>
      </c>
      <c r="L715" t="s">
        <v>577</v>
      </c>
      <c r="M715" t="s">
        <v>66</v>
      </c>
      <c r="N715" t="s">
        <v>67</v>
      </c>
      <c r="O715" t="s">
        <v>1980</v>
      </c>
      <c r="P715" t="s">
        <v>1508</v>
      </c>
      <c r="S715" t="s">
        <v>206</v>
      </c>
      <c r="T715" t="s">
        <v>70</v>
      </c>
      <c r="U715" t="s">
        <v>70</v>
      </c>
      <c r="V715">
        <v>102</v>
      </c>
      <c r="W715">
        <v>270</v>
      </c>
      <c r="X715" t="s">
        <v>71</v>
      </c>
      <c r="AB715" t="s">
        <v>1981</v>
      </c>
      <c r="AC715">
        <v>1994</v>
      </c>
      <c r="AD715">
        <v>9</v>
      </c>
      <c r="AE715">
        <v>11</v>
      </c>
      <c r="AF715">
        <v>1994</v>
      </c>
      <c r="AG715">
        <v>9</v>
      </c>
      <c r="AH715">
        <v>15</v>
      </c>
      <c r="AI715">
        <v>30</v>
      </c>
      <c r="AK715">
        <v>180000</v>
      </c>
      <c r="AL715">
        <v>400000</v>
      </c>
      <c r="AM715">
        <v>580000</v>
      </c>
      <c r="AP715">
        <v>66500</v>
      </c>
      <c r="AQ715">
        <v>57.977974238072598</v>
      </c>
    </row>
    <row r="716" spans="1:43" hidden="1" x14ac:dyDescent="0.15">
      <c r="A716" t="s">
        <v>1982</v>
      </c>
      <c r="B716" t="s">
        <v>1855</v>
      </c>
      <c r="C716" t="s">
        <v>1983</v>
      </c>
      <c r="E716" t="s">
        <v>61</v>
      </c>
      <c r="F716" t="s">
        <v>75</v>
      </c>
      <c r="G716" t="s">
        <v>76</v>
      </c>
      <c r="H716" t="s">
        <v>77</v>
      </c>
      <c r="J716" t="s">
        <v>1984</v>
      </c>
      <c r="K716" t="s">
        <v>64</v>
      </c>
      <c r="L716" t="s">
        <v>65</v>
      </c>
      <c r="M716" t="s">
        <v>66</v>
      </c>
      <c r="N716" t="s">
        <v>67</v>
      </c>
      <c r="O716" t="s">
        <v>1985</v>
      </c>
      <c r="S716" t="s">
        <v>206</v>
      </c>
      <c r="T716" t="s">
        <v>206</v>
      </c>
      <c r="U716" t="s">
        <v>70</v>
      </c>
      <c r="V716">
        <v>678</v>
      </c>
      <c r="AC716">
        <v>1995</v>
      </c>
      <c r="AD716">
        <v>4</v>
      </c>
      <c r="AE716">
        <v>3</v>
      </c>
      <c r="AF716">
        <v>1995</v>
      </c>
      <c r="AG716">
        <v>5</v>
      </c>
      <c r="AJ716">
        <v>6</v>
      </c>
      <c r="AK716">
        <v>1300</v>
      </c>
      <c r="AL716">
        <v>5000</v>
      </c>
      <c r="AM716">
        <v>6306</v>
      </c>
      <c r="AQ716">
        <v>59.604494894525203</v>
      </c>
    </row>
    <row r="717" spans="1:43" hidden="1" x14ac:dyDescent="0.15">
      <c r="A717" t="s">
        <v>1986</v>
      </c>
      <c r="B717" t="s">
        <v>1855</v>
      </c>
      <c r="C717" t="s">
        <v>1291</v>
      </c>
      <c r="E717" t="s">
        <v>61</v>
      </c>
      <c r="F717" t="s">
        <v>156</v>
      </c>
      <c r="G717" t="s">
        <v>157</v>
      </c>
      <c r="K717" t="s">
        <v>335</v>
      </c>
      <c r="L717" t="s">
        <v>336</v>
      </c>
      <c r="M717" t="s">
        <v>81</v>
      </c>
      <c r="N717" t="s">
        <v>67</v>
      </c>
      <c r="S717" t="s">
        <v>206</v>
      </c>
      <c r="X717" t="s">
        <v>160</v>
      </c>
      <c r="AC717">
        <v>1995</v>
      </c>
      <c r="AD717">
        <v>7</v>
      </c>
      <c r="AF717">
        <v>1995</v>
      </c>
      <c r="AG717">
        <v>7</v>
      </c>
      <c r="AK717">
        <v>775</v>
      </c>
      <c r="AM717">
        <v>775</v>
      </c>
      <c r="AQ717">
        <v>59.604494894525203</v>
      </c>
    </row>
    <row r="718" spans="1:43" hidden="1" x14ac:dyDescent="0.15">
      <c r="A718" t="s">
        <v>1987</v>
      </c>
      <c r="B718" t="s">
        <v>1855</v>
      </c>
      <c r="C718" t="s">
        <v>1988</v>
      </c>
      <c r="E718" t="s">
        <v>61</v>
      </c>
      <c r="F718" t="s">
        <v>75</v>
      </c>
      <c r="G718" t="s">
        <v>90</v>
      </c>
      <c r="H718" t="s">
        <v>91</v>
      </c>
      <c r="K718" t="s">
        <v>112</v>
      </c>
      <c r="L718" t="s">
        <v>113</v>
      </c>
      <c r="M718" t="s">
        <v>94</v>
      </c>
      <c r="N718" t="s">
        <v>67</v>
      </c>
      <c r="O718" t="s">
        <v>1989</v>
      </c>
      <c r="T718" t="s">
        <v>70</v>
      </c>
      <c r="U718" t="s">
        <v>70</v>
      </c>
      <c r="W718">
        <v>6</v>
      </c>
      <c r="X718" t="s">
        <v>96</v>
      </c>
      <c r="Y718" t="s">
        <v>1990</v>
      </c>
      <c r="Z718" t="s">
        <v>1991</v>
      </c>
      <c r="AA718" t="s">
        <v>1992</v>
      </c>
      <c r="AC718">
        <v>1995</v>
      </c>
      <c r="AD718">
        <v>11</v>
      </c>
      <c r="AE718">
        <v>22</v>
      </c>
      <c r="AF718">
        <v>1995</v>
      </c>
      <c r="AG718">
        <v>11</v>
      </c>
      <c r="AH718">
        <v>22</v>
      </c>
      <c r="AI718">
        <v>10</v>
      </c>
      <c r="AJ718">
        <v>69</v>
      </c>
      <c r="AM718">
        <v>69</v>
      </c>
      <c r="AQ718">
        <v>59.604494894525203</v>
      </c>
    </row>
    <row r="719" spans="1:43" hidden="1" x14ac:dyDescent="0.15">
      <c r="A719" t="s">
        <v>1993</v>
      </c>
      <c r="B719" t="s">
        <v>1855</v>
      </c>
      <c r="C719" t="s">
        <v>1994</v>
      </c>
      <c r="E719" t="s">
        <v>61</v>
      </c>
      <c r="F719" t="s">
        <v>119</v>
      </c>
      <c r="G719" t="s">
        <v>120</v>
      </c>
      <c r="H719" t="s">
        <v>173</v>
      </c>
      <c r="K719" t="s">
        <v>112</v>
      </c>
      <c r="L719" t="s">
        <v>113</v>
      </c>
      <c r="M719" t="s">
        <v>94</v>
      </c>
      <c r="N719" t="s">
        <v>67</v>
      </c>
      <c r="O719" t="s">
        <v>1995</v>
      </c>
      <c r="X719" t="s">
        <v>71</v>
      </c>
      <c r="AC719">
        <v>1995</v>
      </c>
      <c r="AD719">
        <v>3</v>
      </c>
      <c r="AE719">
        <v>20</v>
      </c>
      <c r="AF719">
        <v>1995</v>
      </c>
      <c r="AG719">
        <v>3</v>
      </c>
      <c r="AH719">
        <v>20</v>
      </c>
      <c r="AI719">
        <v>7</v>
      </c>
      <c r="AL719">
        <v>3000</v>
      </c>
      <c r="AM719">
        <v>3000</v>
      </c>
      <c r="AQ719">
        <v>59.604494894525203</v>
      </c>
    </row>
    <row r="720" spans="1:43" hidden="1" x14ac:dyDescent="0.15">
      <c r="A720" t="s">
        <v>1996</v>
      </c>
      <c r="B720" t="s">
        <v>1855</v>
      </c>
      <c r="C720" t="s">
        <v>1997</v>
      </c>
      <c r="E720" t="s">
        <v>61</v>
      </c>
      <c r="F720" t="s">
        <v>156</v>
      </c>
      <c r="G720" t="s">
        <v>1594</v>
      </c>
      <c r="H720" t="s">
        <v>1998</v>
      </c>
      <c r="K720" t="s">
        <v>112</v>
      </c>
      <c r="L720" t="s">
        <v>113</v>
      </c>
      <c r="M720" t="s">
        <v>94</v>
      </c>
      <c r="N720" t="s">
        <v>67</v>
      </c>
      <c r="O720" t="s">
        <v>1999</v>
      </c>
      <c r="W720">
        <v>46</v>
      </c>
      <c r="X720" t="s">
        <v>1596</v>
      </c>
      <c r="AC720">
        <v>1995</v>
      </c>
      <c r="AD720">
        <v>6</v>
      </c>
      <c r="AE720">
        <v>12</v>
      </c>
      <c r="AF720">
        <v>1995</v>
      </c>
      <c r="AG720">
        <v>6</v>
      </c>
      <c r="AH720">
        <v>12</v>
      </c>
      <c r="AI720">
        <v>32</v>
      </c>
      <c r="AQ720">
        <v>59.604494894525203</v>
      </c>
    </row>
    <row r="721" spans="1:43" hidden="1" x14ac:dyDescent="0.15">
      <c r="A721" t="s">
        <v>2000</v>
      </c>
      <c r="B721" t="s">
        <v>1855</v>
      </c>
      <c r="C721" t="s">
        <v>2001</v>
      </c>
      <c r="E721" t="s">
        <v>61</v>
      </c>
      <c r="F721" t="s">
        <v>148</v>
      </c>
      <c r="G721" t="s">
        <v>393</v>
      </c>
      <c r="H721" t="s">
        <v>394</v>
      </c>
      <c r="J721" t="s">
        <v>394</v>
      </c>
      <c r="K721" t="s">
        <v>1663</v>
      </c>
      <c r="L721" t="s">
        <v>1664</v>
      </c>
      <c r="M721" t="s">
        <v>81</v>
      </c>
      <c r="N721" t="s">
        <v>67</v>
      </c>
      <c r="S721" t="s">
        <v>206</v>
      </c>
      <c r="W721">
        <v>300</v>
      </c>
      <c r="AC721">
        <v>1995</v>
      </c>
      <c r="AD721">
        <v>7</v>
      </c>
      <c r="AF721">
        <v>1995</v>
      </c>
      <c r="AG721">
        <v>7</v>
      </c>
      <c r="AQ721">
        <v>59.604494894525203</v>
      </c>
    </row>
    <row r="722" spans="1:43" hidden="1" x14ac:dyDescent="0.15">
      <c r="A722" t="s">
        <v>2002</v>
      </c>
      <c r="B722" t="s">
        <v>1855</v>
      </c>
      <c r="C722" t="s">
        <v>1682</v>
      </c>
      <c r="E722" t="s">
        <v>61</v>
      </c>
      <c r="F722" t="s">
        <v>119</v>
      </c>
      <c r="G722" t="s">
        <v>120</v>
      </c>
      <c r="H722" t="s">
        <v>173</v>
      </c>
      <c r="K722" t="s">
        <v>190</v>
      </c>
      <c r="L722" t="s">
        <v>191</v>
      </c>
      <c r="M722" t="s">
        <v>81</v>
      </c>
      <c r="N722" t="s">
        <v>67</v>
      </c>
      <c r="O722" t="s">
        <v>2003</v>
      </c>
      <c r="P722" t="s">
        <v>1508</v>
      </c>
      <c r="T722" t="s">
        <v>70</v>
      </c>
      <c r="U722" t="s">
        <v>70</v>
      </c>
      <c r="V722">
        <v>2535</v>
      </c>
      <c r="W722">
        <v>67450</v>
      </c>
      <c r="X722" t="s">
        <v>71</v>
      </c>
      <c r="AB722" t="s">
        <v>2004</v>
      </c>
      <c r="AC722">
        <v>1995</v>
      </c>
      <c r="AD722">
        <v>4</v>
      </c>
      <c r="AE722">
        <v>28</v>
      </c>
      <c r="AF722">
        <v>1995</v>
      </c>
      <c r="AG722">
        <v>5</v>
      </c>
      <c r="AH722">
        <v>15</v>
      </c>
      <c r="AI722">
        <v>27</v>
      </c>
      <c r="AK722">
        <v>93875</v>
      </c>
      <c r="AM722">
        <v>93875</v>
      </c>
      <c r="AP722">
        <v>500</v>
      </c>
      <c r="AQ722">
        <v>59.604494894525203</v>
      </c>
    </row>
    <row r="723" spans="1:43" hidden="1" x14ac:dyDescent="0.15">
      <c r="A723" t="s">
        <v>2005</v>
      </c>
      <c r="B723" t="s">
        <v>1855</v>
      </c>
      <c r="C723" t="s">
        <v>1750</v>
      </c>
      <c r="E723" t="s">
        <v>61</v>
      </c>
      <c r="F723" t="s">
        <v>119</v>
      </c>
      <c r="G723" t="s">
        <v>120</v>
      </c>
      <c r="H723" t="s">
        <v>173</v>
      </c>
      <c r="K723" t="s">
        <v>124</v>
      </c>
      <c r="L723" t="s">
        <v>125</v>
      </c>
      <c r="M723" t="s">
        <v>66</v>
      </c>
      <c r="N723" t="s">
        <v>67</v>
      </c>
      <c r="O723" t="s">
        <v>126</v>
      </c>
      <c r="S723" t="s">
        <v>206</v>
      </c>
      <c r="T723" t="s">
        <v>70</v>
      </c>
      <c r="U723" t="s">
        <v>70</v>
      </c>
      <c r="V723">
        <v>92</v>
      </c>
      <c r="W723">
        <v>120800</v>
      </c>
      <c r="X723" t="s">
        <v>71</v>
      </c>
      <c r="AC723">
        <v>1995</v>
      </c>
      <c r="AD723">
        <v>7</v>
      </c>
      <c r="AE723">
        <v>5</v>
      </c>
      <c r="AF723">
        <v>1995</v>
      </c>
      <c r="AG723">
        <v>7</v>
      </c>
      <c r="AH723">
        <v>7</v>
      </c>
      <c r="AI723">
        <v>145</v>
      </c>
      <c r="AK723">
        <v>500000</v>
      </c>
      <c r="AL723">
        <v>200000</v>
      </c>
      <c r="AM723">
        <v>700000</v>
      </c>
      <c r="AP723">
        <v>12500</v>
      </c>
      <c r="AQ723">
        <v>59.604494894525203</v>
      </c>
    </row>
    <row r="724" spans="1:43" hidden="1" x14ac:dyDescent="0.15">
      <c r="A724" t="s">
        <v>2006</v>
      </c>
      <c r="B724" t="s">
        <v>1855</v>
      </c>
      <c r="C724" t="s">
        <v>2007</v>
      </c>
      <c r="E724" t="s">
        <v>61</v>
      </c>
      <c r="F724" t="s">
        <v>148</v>
      </c>
      <c r="G724" t="s">
        <v>149</v>
      </c>
      <c r="H724" t="s">
        <v>255</v>
      </c>
      <c r="J724" t="s">
        <v>259</v>
      </c>
      <c r="K724" t="s">
        <v>1027</v>
      </c>
      <c r="L724" t="s">
        <v>1028</v>
      </c>
      <c r="M724" t="s">
        <v>66</v>
      </c>
      <c r="N724" t="s">
        <v>67</v>
      </c>
      <c r="O724" t="s">
        <v>2008</v>
      </c>
      <c r="T724" t="s">
        <v>70</v>
      </c>
      <c r="U724" t="s">
        <v>70</v>
      </c>
      <c r="X724" t="s">
        <v>153</v>
      </c>
      <c r="AC724">
        <v>1995</v>
      </c>
      <c r="AD724">
        <v>12</v>
      </c>
      <c r="AF724">
        <v>1996</v>
      </c>
      <c r="AG724">
        <v>2</v>
      </c>
      <c r="AI724">
        <v>9</v>
      </c>
      <c r="AK724">
        <v>359</v>
      </c>
      <c r="AM724">
        <v>359</v>
      </c>
      <c r="AQ724">
        <v>59.604494894525203</v>
      </c>
    </row>
    <row r="725" spans="1:43" hidden="1" x14ac:dyDescent="0.15">
      <c r="A725" t="s">
        <v>2009</v>
      </c>
      <c r="B725" t="s">
        <v>1855</v>
      </c>
      <c r="C725" t="s">
        <v>2010</v>
      </c>
      <c r="E725" t="s">
        <v>61</v>
      </c>
      <c r="F725" t="s">
        <v>156</v>
      </c>
      <c r="G725" t="s">
        <v>157</v>
      </c>
      <c r="K725" t="s">
        <v>1027</v>
      </c>
      <c r="L725" t="s">
        <v>1028</v>
      </c>
      <c r="M725" t="s">
        <v>66</v>
      </c>
      <c r="N725" t="s">
        <v>67</v>
      </c>
      <c r="O725" t="s">
        <v>2011</v>
      </c>
      <c r="X725" t="s">
        <v>160</v>
      </c>
      <c r="AC725">
        <v>1995</v>
      </c>
      <c r="AD725">
        <v>8</v>
      </c>
      <c r="AE725">
        <v>11</v>
      </c>
      <c r="AF725">
        <v>1995</v>
      </c>
      <c r="AG725">
        <v>8</v>
      </c>
      <c r="AH725">
        <v>11</v>
      </c>
      <c r="AL725">
        <v>2000</v>
      </c>
      <c r="AM725">
        <v>2000</v>
      </c>
      <c r="AQ725">
        <v>59.604494894525203</v>
      </c>
    </row>
    <row r="726" spans="1:43" hidden="1" x14ac:dyDescent="0.15">
      <c r="A726" t="s">
        <v>2012</v>
      </c>
      <c r="B726" t="s">
        <v>1855</v>
      </c>
      <c r="C726" t="s">
        <v>2013</v>
      </c>
      <c r="E726" t="s">
        <v>61</v>
      </c>
      <c r="F726" t="s">
        <v>119</v>
      </c>
      <c r="G726" t="s">
        <v>120</v>
      </c>
      <c r="K726" t="s">
        <v>414</v>
      </c>
      <c r="L726" t="s">
        <v>415</v>
      </c>
      <c r="M726" t="s">
        <v>94</v>
      </c>
      <c r="N726" t="s">
        <v>67</v>
      </c>
      <c r="O726" t="s">
        <v>2014</v>
      </c>
      <c r="X726" t="s">
        <v>71</v>
      </c>
      <c r="AC726">
        <v>1995</v>
      </c>
      <c r="AD726">
        <v>10</v>
      </c>
      <c r="AF726">
        <v>1995</v>
      </c>
      <c r="AG726">
        <v>10</v>
      </c>
      <c r="AP726">
        <v>42200</v>
      </c>
      <c r="AQ726">
        <v>59.604494894525203</v>
      </c>
    </row>
    <row r="727" spans="1:43" hidden="1" x14ac:dyDescent="0.15">
      <c r="A727" t="s">
        <v>2015</v>
      </c>
      <c r="B727" t="s">
        <v>1855</v>
      </c>
      <c r="C727" t="s">
        <v>1949</v>
      </c>
      <c r="E727" t="s">
        <v>61</v>
      </c>
      <c r="F727" t="s">
        <v>119</v>
      </c>
      <c r="G727" t="s">
        <v>120</v>
      </c>
      <c r="H727" t="s">
        <v>806</v>
      </c>
      <c r="K727" t="s">
        <v>372</v>
      </c>
      <c r="L727" t="s">
        <v>373</v>
      </c>
      <c r="M727" t="s">
        <v>94</v>
      </c>
      <c r="N727" t="s">
        <v>67</v>
      </c>
      <c r="O727" t="s">
        <v>2016</v>
      </c>
      <c r="X727" t="s">
        <v>71</v>
      </c>
      <c r="AC727">
        <v>1995</v>
      </c>
      <c r="AD727">
        <v>9</v>
      </c>
      <c r="AE727">
        <v>4</v>
      </c>
      <c r="AF727">
        <v>1995</v>
      </c>
      <c r="AG727">
        <v>9</v>
      </c>
      <c r="AH727">
        <v>4</v>
      </c>
      <c r="AI727">
        <v>43</v>
      </c>
      <c r="AQ727">
        <v>59.604494894525203</v>
      </c>
    </row>
    <row r="728" spans="1:43" hidden="1" x14ac:dyDescent="0.15">
      <c r="A728" t="s">
        <v>2017</v>
      </c>
      <c r="B728" t="s">
        <v>1855</v>
      </c>
      <c r="C728" t="s">
        <v>1181</v>
      </c>
      <c r="E728" t="s">
        <v>61</v>
      </c>
      <c r="F728" t="s">
        <v>119</v>
      </c>
      <c r="G728" t="s">
        <v>120</v>
      </c>
      <c r="H728" t="s">
        <v>173</v>
      </c>
      <c r="K728" t="s">
        <v>372</v>
      </c>
      <c r="L728" t="s">
        <v>373</v>
      </c>
      <c r="M728" t="s">
        <v>94</v>
      </c>
      <c r="N728" t="s">
        <v>67</v>
      </c>
      <c r="O728" t="s">
        <v>2018</v>
      </c>
      <c r="P728" t="s">
        <v>1508</v>
      </c>
      <c r="T728" t="s">
        <v>70</v>
      </c>
      <c r="U728" t="s">
        <v>70</v>
      </c>
      <c r="V728">
        <v>551</v>
      </c>
      <c r="W728">
        <v>132500</v>
      </c>
      <c r="X728" t="s">
        <v>71</v>
      </c>
      <c r="AB728" t="s">
        <v>2019</v>
      </c>
      <c r="AC728">
        <v>1995</v>
      </c>
      <c r="AD728">
        <v>8</v>
      </c>
      <c r="AE728">
        <v>17</v>
      </c>
      <c r="AF728">
        <v>1995</v>
      </c>
      <c r="AG728">
        <v>8</v>
      </c>
      <c r="AH728">
        <v>18</v>
      </c>
      <c r="AI728">
        <v>730</v>
      </c>
      <c r="AK728">
        <v>35000</v>
      </c>
      <c r="AM728">
        <v>35000</v>
      </c>
      <c r="AP728">
        <v>9000</v>
      </c>
      <c r="AQ728">
        <v>59.604494894525203</v>
      </c>
    </row>
    <row r="729" spans="1:43" hidden="1" x14ac:dyDescent="0.15">
      <c r="A729" t="s">
        <v>2020</v>
      </c>
      <c r="B729" t="s">
        <v>1855</v>
      </c>
      <c r="C729" t="s">
        <v>331</v>
      </c>
      <c r="E729" t="s">
        <v>61</v>
      </c>
      <c r="F729" t="s">
        <v>119</v>
      </c>
      <c r="G729" t="s">
        <v>120</v>
      </c>
      <c r="K729" t="s">
        <v>372</v>
      </c>
      <c r="L729" t="s">
        <v>373</v>
      </c>
      <c r="M729" t="s">
        <v>94</v>
      </c>
      <c r="N729" t="s">
        <v>67</v>
      </c>
      <c r="O729" t="s">
        <v>2021</v>
      </c>
      <c r="X729" t="s">
        <v>71</v>
      </c>
      <c r="AC729">
        <v>1995</v>
      </c>
      <c r="AD729">
        <v>4</v>
      </c>
      <c r="AE729">
        <v>1</v>
      </c>
      <c r="AF729">
        <v>1995</v>
      </c>
      <c r="AG729">
        <v>4</v>
      </c>
      <c r="AH729">
        <v>1</v>
      </c>
      <c r="AI729">
        <v>18</v>
      </c>
      <c r="AK729">
        <v>3000</v>
      </c>
      <c r="AM729">
        <v>3000</v>
      </c>
      <c r="AQ729">
        <v>59.604494894525203</v>
      </c>
    </row>
    <row r="730" spans="1:43" hidden="1" x14ac:dyDescent="0.15">
      <c r="A730" t="s">
        <v>2022</v>
      </c>
      <c r="B730" t="s">
        <v>1855</v>
      </c>
      <c r="C730" t="s">
        <v>599</v>
      </c>
      <c r="E730" t="s">
        <v>61</v>
      </c>
      <c r="F730" t="s">
        <v>119</v>
      </c>
      <c r="G730" t="s">
        <v>120</v>
      </c>
      <c r="K730" t="s">
        <v>381</v>
      </c>
      <c r="L730" t="s">
        <v>382</v>
      </c>
      <c r="M730" t="s">
        <v>66</v>
      </c>
      <c r="N730" t="s">
        <v>67</v>
      </c>
      <c r="X730" t="s">
        <v>71</v>
      </c>
      <c r="AC730">
        <v>1995</v>
      </c>
      <c r="AD730">
        <v>11</v>
      </c>
      <c r="AF730">
        <v>1995</v>
      </c>
      <c r="AG730">
        <v>11</v>
      </c>
      <c r="AK730">
        <v>408</v>
      </c>
      <c r="AL730">
        <v>192</v>
      </c>
      <c r="AM730">
        <v>600</v>
      </c>
      <c r="AQ730">
        <v>59.604494894525203</v>
      </c>
    </row>
    <row r="731" spans="1:43" hidden="1" x14ac:dyDescent="0.15">
      <c r="A731" t="s">
        <v>2023</v>
      </c>
      <c r="B731" t="s">
        <v>1855</v>
      </c>
      <c r="C731" t="s">
        <v>440</v>
      </c>
      <c r="E731" t="s">
        <v>61</v>
      </c>
      <c r="F731" t="s">
        <v>119</v>
      </c>
      <c r="G731" t="s">
        <v>120</v>
      </c>
      <c r="K731" t="s">
        <v>535</v>
      </c>
      <c r="L731" t="s">
        <v>536</v>
      </c>
      <c r="M731" t="s">
        <v>81</v>
      </c>
      <c r="N731" t="s">
        <v>67</v>
      </c>
      <c r="O731" t="s">
        <v>2024</v>
      </c>
      <c r="X731" t="s">
        <v>71</v>
      </c>
      <c r="AC731">
        <v>1995</v>
      </c>
      <c r="AD731">
        <v>1</v>
      </c>
      <c r="AF731">
        <v>1995</v>
      </c>
      <c r="AG731">
        <v>1</v>
      </c>
      <c r="AI731">
        <v>1</v>
      </c>
      <c r="AL731">
        <v>1000</v>
      </c>
      <c r="AM731">
        <v>1000</v>
      </c>
      <c r="AQ731">
        <v>59.604494894525203</v>
      </c>
    </row>
    <row r="732" spans="1:43" hidden="1" x14ac:dyDescent="0.15">
      <c r="A732" t="s">
        <v>2025</v>
      </c>
      <c r="B732" t="s">
        <v>1855</v>
      </c>
      <c r="C732" t="s">
        <v>2026</v>
      </c>
      <c r="E732" t="s">
        <v>61</v>
      </c>
      <c r="F732" t="s">
        <v>119</v>
      </c>
      <c r="G732" t="s">
        <v>120</v>
      </c>
      <c r="K732" t="s">
        <v>535</v>
      </c>
      <c r="L732" t="s">
        <v>536</v>
      </c>
      <c r="M732" t="s">
        <v>81</v>
      </c>
      <c r="N732" t="s">
        <v>67</v>
      </c>
      <c r="O732" t="s">
        <v>2027</v>
      </c>
      <c r="X732" t="s">
        <v>71</v>
      </c>
      <c r="AC732">
        <v>1995</v>
      </c>
      <c r="AD732">
        <v>12</v>
      </c>
      <c r="AE732">
        <v>23</v>
      </c>
      <c r="AF732">
        <v>1995</v>
      </c>
      <c r="AG732">
        <v>12</v>
      </c>
      <c r="AH732">
        <v>23</v>
      </c>
      <c r="AL732">
        <v>300</v>
      </c>
      <c r="AM732">
        <v>300</v>
      </c>
      <c r="AQ732">
        <v>59.604494894525203</v>
      </c>
    </row>
    <row r="733" spans="1:43" hidden="1" x14ac:dyDescent="0.15">
      <c r="A733" t="s">
        <v>2028</v>
      </c>
      <c r="B733" t="s">
        <v>1855</v>
      </c>
      <c r="C733" t="s">
        <v>2029</v>
      </c>
      <c r="E733" t="s">
        <v>61</v>
      </c>
      <c r="F733" t="s">
        <v>62</v>
      </c>
      <c r="G733" t="s">
        <v>63</v>
      </c>
      <c r="H733" t="s">
        <v>63</v>
      </c>
      <c r="K733" t="s">
        <v>1050</v>
      </c>
      <c r="L733" t="s">
        <v>1051</v>
      </c>
      <c r="M733" t="s">
        <v>205</v>
      </c>
      <c r="N733" t="s">
        <v>67</v>
      </c>
      <c r="X733" t="s">
        <v>71</v>
      </c>
      <c r="AC733">
        <v>1995</v>
      </c>
      <c r="AF733">
        <v>1996</v>
      </c>
      <c r="AK733">
        <v>163200</v>
      </c>
      <c r="AM733">
        <v>163200</v>
      </c>
      <c r="AQ733">
        <v>59.604494894525203</v>
      </c>
    </row>
    <row r="734" spans="1:43" hidden="1" x14ac:dyDescent="0.15">
      <c r="A734" t="s">
        <v>2030</v>
      </c>
      <c r="B734" t="s">
        <v>1855</v>
      </c>
      <c r="C734" t="s">
        <v>2031</v>
      </c>
      <c r="E734" t="s">
        <v>61</v>
      </c>
      <c r="F734" t="s">
        <v>148</v>
      </c>
      <c r="G734" t="s">
        <v>149</v>
      </c>
      <c r="H734" t="s">
        <v>150</v>
      </c>
      <c r="K734" t="s">
        <v>363</v>
      </c>
      <c r="L734" t="s">
        <v>364</v>
      </c>
      <c r="M734" t="s">
        <v>66</v>
      </c>
      <c r="N734" t="s">
        <v>67</v>
      </c>
      <c r="S734" t="s">
        <v>206</v>
      </c>
      <c r="X734" t="s">
        <v>153</v>
      </c>
      <c r="AC734">
        <v>1995</v>
      </c>
      <c r="AD734">
        <v>3</v>
      </c>
      <c r="AE734">
        <v>3</v>
      </c>
      <c r="AF734">
        <v>1995</v>
      </c>
      <c r="AG734">
        <v>3</v>
      </c>
      <c r="AH734">
        <v>3</v>
      </c>
      <c r="AI734">
        <v>3022</v>
      </c>
      <c r="AK734">
        <v>63691</v>
      </c>
      <c r="AM734">
        <v>63691</v>
      </c>
      <c r="AQ734">
        <v>59.604494894525203</v>
      </c>
    </row>
    <row r="735" spans="1:43" hidden="1" x14ac:dyDescent="0.15">
      <c r="A735" t="s">
        <v>2032</v>
      </c>
      <c r="B735" t="s">
        <v>1874</v>
      </c>
      <c r="C735" t="s">
        <v>1983</v>
      </c>
      <c r="E735" t="s">
        <v>61</v>
      </c>
      <c r="F735" t="s">
        <v>156</v>
      </c>
      <c r="G735" t="s">
        <v>157</v>
      </c>
      <c r="H735" t="s">
        <v>418</v>
      </c>
      <c r="J735" t="s">
        <v>2033</v>
      </c>
      <c r="K735" t="s">
        <v>428</v>
      </c>
      <c r="L735" t="s">
        <v>429</v>
      </c>
      <c r="M735" t="s">
        <v>81</v>
      </c>
      <c r="N735" t="s">
        <v>67</v>
      </c>
      <c r="O735" t="s">
        <v>2034</v>
      </c>
      <c r="Q735" t="s">
        <v>120</v>
      </c>
      <c r="S735" t="s">
        <v>206</v>
      </c>
      <c r="T735" t="s">
        <v>70</v>
      </c>
      <c r="U735" t="s">
        <v>70</v>
      </c>
      <c r="X735" t="s">
        <v>160</v>
      </c>
      <c r="AC735">
        <v>1996</v>
      </c>
      <c r="AD735">
        <v>2</v>
      </c>
      <c r="AE735">
        <v>13</v>
      </c>
      <c r="AF735">
        <v>1996</v>
      </c>
      <c r="AG735">
        <v>2</v>
      </c>
      <c r="AH735">
        <v>29</v>
      </c>
      <c r="AI735">
        <v>11</v>
      </c>
      <c r="AK735">
        <v>200000</v>
      </c>
      <c r="AM735">
        <v>200000</v>
      </c>
      <c r="AN735">
        <v>14000</v>
      </c>
      <c r="AP735">
        <v>14500</v>
      </c>
      <c r="AQ735">
        <v>61.351629728381702</v>
      </c>
    </row>
    <row r="736" spans="1:43" hidden="1" x14ac:dyDescent="0.15">
      <c r="A736" t="s">
        <v>2035</v>
      </c>
      <c r="B736" t="s">
        <v>1874</v>
      </c>
      <c r="C736" t="s">
        <v>2036</v>
      </c>
      <c r="E736" t="s">
        <v>61</v>
      </c>
      <c r="F736" t="s">
        <v>62</v>
      </c>
      <c r="G736" t="s">
        <v>63</v>
      </c>
      <c r="H736" t="s">
        <v>63</v>
      </c>
      <c r="K736" t="s">
        <v>335</v>
      </c>
      <c r="L736" t="s">
        <v>336</v>
      </c>
      <c r="M736" t="s">
        <v>81</v>
      </c>
      <c r="N736" t="s">
        <v>67</v>
      </c>
      <c r="O736" t="s">
        <v>2037</v>
      </c>
      <c r="P736" t="s">
        <v>2038</v>
      </c>
      <c r="T736" t="s">
        <v>206</v>
      </c>
      <c r="U736" t="s">
        <v>70</v>
      </c>
      <c r="V736">
        <v>70</v>
      </c>
      <c r="X736" t="s">
        <v>71</v>
      </c>
      <c r="AC736">
        <v>1996</v>
      </c>
      <c r="AD736">
        <v>2</v>
      </c>
      <c r="AF736">
        <v>1996</v>
      </c>
      <c r="AK736">
        <v>100000</v>
      </c>
      <c r="AM736">
        <v>100000</v>
      </c>
      <c r="AQ736">
        <v>61.351629728381702</v>
      </c>
    </row>
    <row r="737" spans="1:43" hidden="1" x14ac:dyDescent="0.15">
      <c r="A737" t="s">
        <v>2039</v>
      </c>
      <c r="B737" t="s">
        <v>1874</v>
      </c>
      <c r="C737" t="s">
        <v>219</v>
      </c>
      <c r="E737" t="s">
        <v>61</v>
      </c>
      <c r="F737" t="s">
        <v>119</v>
      </c>
      <c r="G737" t="s">
        <v>120</v>
      </c>
      <c r="H737" t="s">
        <v>173</v>
      </c>
      <c r="K737" t="s">
        <v>92</v>
      </c>
      <c r="L737" t="s">
        <v>93</v>
      </c>
      <c r="M737" t="s">
        <v>94</v>
      </c>
      <c r="N737" t="s">
        <v>67</v>
      </c>
      <c r="O737" t="s">
        <v>2040</v>
      </c>
      <c r="P737" t="s">
        <v>1745</v>
      </c>
      <c r="T737" t="s">
        <v>70</v>
      </c>
      <c r="U737" t="s">
        <v>70</v>
      </c>
      <c r="X737" t="s">
        <v>71</v>
      </c>
      <c r="AC737">
        <v>1996</v>
      </c>
      <c r="AD737">
        <v>4</v>
      </c>
      <c r="AE737">
        <v>23</v>
      </c>
      <c r="AF737">
        <v>1996</v>
      </c>
      <c r="AG737">
        <v>4</v>
      </c>
      <c r="AH737">
        <v>30</v>
      </c>
      <c r="AI737">
        <v>4</v>
      </c>
      <c r="AJ737">
        <v>101</v>
      </c>
      <c r="AM737">
        <v>101</v>
      </c>
      <c r="AQ737">
        <v>61.351629728381702</v>
      </c>
    </row>
    <row r="738" spans="1:43" hidden="1" x14ac:dyDescent="0.15">
      <c r="A738" t="s">
        <v>2041</v>
      </c>
      <c r="B738" t="s">
        <v>1874</v>
      </c>
      <c r="C738" t="s">
        <v>1815</v>
      </c>
      <c r="E738" t="s">
        <v>61</v>
      </c>
      <c r="F738" t="s">
        <v>119</v>
      </c>
      <c r="G738" t="s">
        <v>120</v>
      </c>
      <c r="H738" t="s">
        <v>806</v>
      </c>
      <c r="K738" t="s">
        <v>112</v>
      </c>
      <c r="L738" t="s">
        <v>113</v>
      </c>
      <c r="M738" t="s">
        <v>94</v>
      </c>
      <c r="N738" t="s">
        <v>67</v>
      </c>
      <c r="O738" t="s">
        <v>2042</v>
      </c>
      <c r="P738" t="s">
        <v>1610</v>
      </c>
      <c r="T738" t="s">
        <v>70</v>
      </c>
      <c r="U738" t="s">
        <v>70</v>
      </c>
      <c r="W738">
        <v>400</v>
      </c>
      <c r="X738" t="s">
        <v>71</v>
      </c>
      <c r="AC738">
        <v>1996</v>
      </c>
      <c r="AD738">
        <v>11</v>
      </c>
      <c r="AE738">
        <v>13</v>
      </c>
      <c r="AF738">
        <v>1996</v>
      </c>
      <c r="AG738">
        <v>11</v>
      </c>
      <c r="AH738">
        <v>18</v>
      </c>
      <c r="AI738">
        <v>12</v>
      </c>
      <c r="AK738">
        <v>260</v>
      </c>
      <c r="AM738">
        <v>260</v>
      </c>
      <c r="AQ738">
        <v>61.351629728381702</v>
      </c>
    </row>
    <row r="739" spans="1:43" hidden="1" x14ac:dyDescent="0.15">
      <c r="A739" t="s">
        <v>2043</v>
      </c>
      <c r="B739" t="s">
        <v>1874</v>
      </c>
      <c r="C739" t="s">
        <v>2044</v>
      </c>
      <c r="E739" t="s">
        <v>61</v>
      </c>
      <c r="F739" t="s">
        <v>156</v>
      </c>
      <c r="G739" t="s">
        <v>1594</v>
      </c>
      <c r="H739" t="s">
        <v>1998</v>
      </c>
      <c r="K739" t="s">
        <v>112</v>
      </c>
      <c r="L739" t="s">
        <v>113</v>
      </c>
      <c r="M739" t="s">
        <v>94</v>
      </c>
      <c r="N739" t="s">
        <v>67</v>
      </c>
      <c r="W739">
        <v>44</v>
      </c>
      <c r="X739" t="s">
        <v>1596</v>
      </c>
      <c r="AC739">
        <v>1996</v>
      </c>
      <c r="AD739">
        <v>7</v>
      </c>
      <c r="AE739">
        <v>7</v>
      </c>
      <c r="AF739">
        <v>1996</v>
      </c>
      <c r="AG739">
        <v>7</v>
      </c>
      <c r="AH739">
        <v>7</v>
      </c>
      <c r="AI739">
        <v>22</v>
      </c>
      <c r="AQ739">
        <v>61.351629728381702</v>
      </c>
    </row>
    <row r="740" spans="1:43" hidden="1" x14ac:dyDescent="0.15">
      <c r="A740" t="s">
        <v>2045</v>
      </c>
      <c r="B740" t="s">
        <v>1874</v>
      </c>
      <c r="C740" t="s">
        <v>2046</v>
      </c>
      <c r="E740" t="s">
        <v>61</v>
      </c>
      <c r="F740" t="s">
        <v>119</v>
      </c>
      <c r="G740" t="s">
        <v>120</v>
      </c>
      <c r="H740" t="s">
        <v>173</v>
      </c>
      <c r="K740" t="s">
        <v>190</v>
      </c>
      <c r="L740" t="s">
        <v>191</v>
      </c>
      <c r="M740" t="s">
        <v>81</v>
      </c>
      <c r="N740" t="s">
        <v>67</v>
      </c>
      <c r="O740" t="s">
        <v>2047</v>
      </c>
      <c r="X740" t="s">
        <v>71</v>
      </c>
      <c r="AC740">
        <v>1996</v>
      </c>
      <c r="AD740">
        <v>6</v>
      </c>
      <c r="AE740">
        <v>8</v>
      </c>
      <c r="AF740">
        <v>1996</v>
      </c>
      <c r="AG740">
        <v>6</v>
      </c>
      <c r="AH740">
        <v>8</v>
      </c>
      <c r="AI740">
        <v>40</v>
      </c>
      <c r="AK740">
        <v>90000</v>
      </c>
      <c r="AM740">
        <v>90000</v>
      </c>
      <c r="AQ740">
        <v>61.351629728381702</v>
      </c>
    </row>
    <row r="741" spans="1:43" hidden="1" x14ac:dyDescent="0.15">
      <c r="A741" t="s">
        <v>2048</v>
      </c>
      <c r="B741" t="s">
        <v>1874</v>
      </c>
      <c r="C741" t="s">
        <v>2049</v>
      </c>
      <c r="E741" t="s">
        <v>61</v>
      </c>
      <c r="F741" t="s">
        <v>119</v>
      </c>
      <c r="G741" t="s">
        <v>120</v>
      </c>
      <c r="H741" t="s">
        <v>173</v>
      </c>
      <c r="K741" t="s">
        <v>190</v>
      </c>
      <c r="L741" t="s">
        <v>191</v>
      </c>
      <c r="M741" t="s">
        <v>81</v>
      </c>
      <c r="N741" t="s">
        <v>67</v>
      </c>
      <c r="O741" t="s">
        <v>2050</v>
      </c>
      <c r="P741" t="s">
        <v>1745</v>
      </c>
      <c r="T741" t="s">
        <v>70</v>
      </c>
      <c r="U741" t="s">
        <v>70</v>
      </c>
      <c r="X741" t="s">
        <v>71</v>
      </c>
      <c r="AB741" t="s">
        <v>2051</v>
      </c>
      <c r="AC741">
        <v>1996</v>
      </c>
      <c r="AD741">
        <v>8</v>
      </c>
      <c r="AE741">
        <v>12</v>
      </c>
      <c r="AF741">
        <v>1996</v>
      </c>
      <c r="AG741">
        <v>8</v>
      </c>
      <c r="AH741">
        <v>25</v>
      </c>
      <c r="AL741">
        <v>25000</v>
      </c>
      <c r="AM741">
        <v>25000</v>
      </c>
      <c r="AQ741">
        <v>61.351629728381702</v>
      </c>
    </row>
    <row r="742" spans="1:43" hidden="1" x14ac:dyDescent="0.15">
      <c r="A742" t="s">
        <v>2052</v>
      </c>
      <c r="B742" t="s">
        <v>1874</v>
      </c>
      <c r="C742" t="s">
        <v>355</v>
      </c>
      <c r="E742" t="s">
        <v>61</v>
      </c>
      <c r="F742" t="s">
        <v>148</v>
      </c>
      <c r="G742" t="s">
        <v>149</v>
      </c>
      <c r="H742" t="s">
        <v>255</v>
      </c>
      <c r="J742" t="s">
        <v>651</v>
      </c>
      <c r="K742" t="s">
        <v>987</v>
      </c>
      <c r="L742" t="s">
        <v>988</v>
      </c>
      <c r="M742" t="s">
        <v>227</v>
      </c>
      <c r="N742" t="s">
        <v>67</v>
      </c>
      <c r="O742" t="s">
        <v>2053</v>
      </c>
      <c r="T742" t="s">
        <v>70</v>
      </c>
      <c r="U742" t="s">
        <v>70</v>
      </c>
      <c r="X742" t="s">
        <v>153</v>
      </c>
      <c r="AC742">
        <v>1996</v>
      </c>
      <c r="AD742">
        <v>7</v>
      </c>
      <c r="AE742">
        <v>13</v>
      </c>
      <c r="AF742">
        <v>1997</v>
      </c>
      <c r="AG742">
        <v>1</v>
      </c>
      <c r="AH742">
        <v>18</v>
      </c>
      <c r="AI742">
        <v>45</v>
      </c>
      <c r="AK742">
        <v>15</v>
      </c>
      <c r="AM742">
        <v>15</v>
      </c>
      <c r="AQ742">
        <v>61.351629728381702</v>
      </c>
    </row>
    <row r="743" spans="1:43" hidden="1" x14ac:dyDescent="0.15">
      <c r="A743" t="s">
        <v>2054</v>
      </c>
      <c r="B743" t="s">
        <v>1874</v>
      </c>
      <c r="C743" t="s">
        <v>1883</v>
      </c>
      <c r="E743" t="s">
        <v>61</v>
      </c>
      <c r="F743" t="s">
        <v>148</v>
      </c>
      <c r="G743" t="s">
        <v>149</v>
      </c>
      <c r="H743" t="s">
        <v>150</v>
      </c>
      <c r="K743" t="s">
        <v>124</v>
      </c>
      <c r="L743" t="s">
        <v>125</v>
      </c>
      <c r="M743" t="s">
        <v>66</v>
      </c>
      <c r="N743" t="s">
        <v>67</v>
      </c>
      <c r="O743" t="s">
        <v>2055</v>
      </c>
      <c r="T743" t="s">
        <v>70</v>
      </c>
      <c r="U743" t="s">
        <v>70</v>
      </c>
      <c r="X743" t="s">
        <v>153</v>
      </c>
      <c r="AC743">
        <v>1996</v>
      </c>
      <c r="AD743">
        <v>11</v>
      </c>
      <c r="AF743">
        <v>1997</v>
      </c>
      <c r="AG743">
        <v>3</v>
      </c>
      <c r="AH743">
        <v>13</v>
      </c>
      <c r="AI743">
        <v>411</v>
      </c>
      <c r="AK743">
        <v>3757</v>
      </c>
      <c r="AM743">
        <v>3757</v>
      </c>
      <c r="AQ743">
        <v>61.351629728381702</v>
      </c>
    </row>
    <row r="744" spans="1:43" hidden="1" x14ac:dyDescent="0.15">
      <c r="A744" t="s">
        <v>2056</v>
      </c>
      <c r="B744" t="s">
        <v>1874</v>
      </c>
      <c r="C744" t="s">
        <v>2057</v>
      </c>
      <c r="E744" t="s">
        <v>61</v>
      </c>
      <c r="F744" t="s">
        <v>119</v>
      </c>
      <c r="G744" t="s">
        <v>120</v>
      </c>
      <c r="K744" t="s">
        <v>101</v>
      </c>
      <c r="L744" t="s">
        <v>102</v>
      </c>
      <c r="M744" t="s">
        <v>66</v>
      </c>
      <c r="N744" t="s">
        <v>67</v>
      </c>
      <c r="O744" t="s">
        <v>2058</v>
      </c>
      <c r="X744" t="s">
        <v>71</v>
      </c>
      <c r="AC744">
        <v>1996</v>
      </c>
      <c r="AD744">
        <v>8</v>
      </c>
      <c r="AE744">
        <v>15</v>
      </c>
      <c r="AF744">
        <v>1996</v>
      </c>
      <c r="AG744">
        <v>8</v>
      </c>
      <c r="AH744">
        <v>15</v>
      </c>
      <c r="AK744">
        <v>4000</v>
      </c>
      <c r="AM744">
        <v>4000</v>
      </c>
      <c r="AQ744">
        <v>61.351629728381702</v>
      </c>
    </row>
    <row r="745" spans="1:43" hidden="1" x14ac:dyDescent="0.15">
      <c r="A745" t="s">
        <v>2059</v>
      </c>
      <c r="B745" t="s">
        <v>1874</v>
      </c>
      <c r="C745" t="s">
        <v>983</v>
      </c>
      <c r="E745" t="s">
        <v>61</v>
      </c>
      <c r="F745" t="s">
        <v>148</v>
      </c>
      <c r="G745" t="s">
        <v>149</v>
      </c>
      <c r="H745" t="s">
        <v>150</v>
      </c>
      <c r="J745" t="s">
        <v>151</v>
      </c>
      <c r="K745" t="s">
        <v>104</v>
      </c>
      <c r="L745" t="s">
        <v>105</v>
      </c>
      <c r="M745" t="s">
        <v>66</v>
      </c>
      <c r="N745" t="s">
        <v>67</v>
      </c>
      <c r="O745" t="s">
        <v>2060</v>
      </c>
      <c r="T745" t="s">
        <v>70</v>
      </c>
      <c r="U745" t="s">
        <v>70</v>
      </c>
      <c r="X745" t="s">
        <v>153</v>
      </c>
      <c r="AC745">
        <v>1996</v>
      </c>
      <c r="AD745">
        <v>10</v>
      </c>
      <c r="AF745">
        <v>1996</v>
      </c>
      <c r="AG745">
        <v>10</v>
      </c>
      <c r="AI745">
        <v>961</v>
      </c>
      <c r="AK745">
        <v>26967</v>
      </c>
      <c r="AM745">
        <v>26967</v>
      </c>
      <c r="AQ745">
        <v>61.351629728381702</v>
      </c>
    </row>
    <row r="746" spans="1:43" hidden="1" x14ac:dyDescent="0.15">
      <c r="A746" t="s">
        <v>2061</v>
      </c>
      <c r="B746" t="s">
        <v>1874</v>
      </c>
      <c r="C746" t="s">
        <v>2062</v>
      </c>
      <c r="E746" t="s">
        <v>61</v>
      </c>
      <c r="F746" t="s">
        <v>119</v>
      </c>
      <c r="G746" t="s">
        <v>120</v>
      </c>
      <c r="H746" t="s">
        <v>173</v>
      </c>
      <c r="K746" t="s">
        <v>468</v>
      </c>
      <c r="L746" t="s">
        <v>469</v>
      </c>
      <c r="M746" t="s">
        <v>81</v>
      </c>
      <c r="N746" t="s">
        <v>67</v>
      </c>
      <c r="O746" t="s">
        <v>2063</v>
      </c>
      <c r="P746" t="s">
        <v>1745</v>
      </c>
      <c r="T746" t="s">
        <v>70</v>
      </c>
      <c r="U746" t="s">
        <v>70</v>
      </c>
      <c r="X746" t="s">
        <v>71</v>
      </c>
      <c r="AC746">
        <v>1996</v>
      </c>
      <c r="AD746">
        <v>4</v>
      </c>
      <c r="AE746">
        <v>6</v>
      </c>
      <c r="AF746">
        <v>1996</v>
      </c>
      <c r="AG746">
        <v>4</v>
      </c>
      <c r="AH746">
        <v>11</v>
      </c>
      <c r="AL746">
        <v>1000</v>
      </c>
      <c r="AM746">
        <v>1000</v>
      </c>
      <c r="AQ746">
        <v>61.351629728381702</v>
      </c>
    </row>
    <row r="747" spans="1:43" hidden="1" x14ac:dyDescent="0.15">
      <c r="A747" t="s">
        <v>2064</v>
      </c>
      <c r="B747" t="s">
        <v>1874</v>
      </c>
      <c r="C747" t="s">
        <v>2065</v>
      </c>
      <c r="E747" t="s">
        <v>61</v>
      </c>
      <c r="F747" t="s">
        <v>62</v>
      </c>
      <c r="G747" t="s">
        <v>63</v>
      </c>
      <c r="H747" t="s">
        <v>63</v>
      </c>
      <c r="K747" t="s">
        <v>468</v>
      </c>
      <c r="L747" t="s">
        <v>469</v>
      </c>
      <c r="M747" t="s">
        <v>81</v>
      </c>
      <c r="N747" t="s">
        <v>67</v>
      </c>
      <c r="O747" t="s">
        <v>2066</v>
      </c>
      <c r="S747" t="s">
        <v>206</v>
      </c>
      <c r="T747" t="s">
        <v>206</v>
      </c>
      <c r="U747" t="s">
        <v>206</v>
      </c>
      <c r="V747">
        <v>32256</v>
      </c>
      <c r="X747" t="s">
        <v>71</v>
      </c>
      <c r="AC747">
        <v>1997</v>
      </c>
      <c r="AD747">
        <v>1</v>
      </c>
      <c r="AF747">
        <v>1998</v>
      </c>
      <c r="AK747">
        <v>1600000</v>
      </c>
      <c r="AM747">
        <v>1600000</v>
      </c>
      <c r="AQ747">
        <v>61.351629728381702</v>
      </c>
    </row>
    <row r="748" spans="1:43" hidden="1" x14ac:dyDescent="0.15">
      <c r="A748" t="s">
        <v>2067</v>
      </c>
      <c r="B748" t="s">
        <v>1874</v>
      </c>
      <c r="C748" t="s">
        <v>903</v>
      </c>
      <c r="E748" t="s">
        <v>61</v>
      </c>
      <c r="F748" t="s">
        <v>148</v>
      </c>
      <c r="G748" t="s">
        <v>149</v>
      </c>
      <c r="H748" t="s">
        <v>150</v>
      </c>
      <c r="J748" t="s">
        <v>151</v>
      </c>
      <c r="K748" t="s">
        <v>1027</v>
      </c>
      <c r="L748" t="s">
        <v>1028</v>
      </c>
      <c r="M748" t="s">
        <v>66</v>
      </c>
      <c r="N748" t="s">
        <v>67</v>
      </c>
      <c r="O748" t="s">
        <v>2068</v>
      </c>
      <c r="T748" t="s">
        <v>70</v>
      </c>
      <c r="U748" t="s">
        <v>70</v>
      </c>
      <c r="X748" t="s">
        <v>153</v>
      </c>
      <c r="AC748">
        <v>1996</v>
      </c>
      <c r="AD748">
        <v>4</v>
      </c>
      <c r="AE748">
        <v>12</v>
      </c>
      <c r="AF748">
        <v>1996</v>
      </c>
      <c r="AG748">
        <v>4</v>
      </c>
      <c r="AH748">
        <v>18</v>
      </c>
      <c r="AI748">
        <v>56</v>
      </c>
      <c r="AQ748">
        <v>61.351629728381702</v>
      </c>
    </row>
    <row r="749" spans="1:43" hidden="1" x14ac:dyDescent="0.15">
      <c r="A749" t="s">
        <v>2069</v>
      </c>
      <c r="B749" t="s">
        <v>1874</v>
      </c>
      <c r="C749" t="s">
        <v>2070</v>
      </c>
      <c r="E749" t="s">
        <v>61</v>
      </c>
      <c r="F749" t="s">
        <v>156</v>
      </c>
      <c r="G749" t="s">
        <v>157</v>
      </c>
      <c r="K749" t="s">
        <v>546</v>
      </c>
      <c r="L749" t="s">
        <v>547</v>
      </c>
      <c r="M749" t="s">
        <v>205</v>
      </c>
      <c r="N749" t="s">
        <v>67</v>
      </c>
      <c r="X749" t="s">
        <v>160</v>
      </c>
      <c r="AC749">
        <v>1996</v>
      </c>
      <c r="AD749">
        <v>11</v>
      </c>
      <c r="AE749">
        <v>8</v>
      </c>
      <c r="AF749">
        <v>1996</v>
      </c>
      <c r="AG749">
        <v>11</v>
      </c>
      <c r="AH749">
        <v>8</v>
      </c>
      <c r="AK749">
        <v>200</v>
      </c>
      <c r="AM749">
        <v>200</v>
      </c>
      <c r="AQ749">
        <v>61.351629728381702</v>
      </c>
    </row>
    <row r="750" spans="1:43" hidden="1" x14ac:dyDescent="0.15">
      <c r="A750" t="s">
        <v>2071</v>
      </c>
      <c r="B750" t="s">
        <v>1874</v>
      </c>
      <c r="C750" t="s">
        <v>2072</v>
      </c>
      <c r="E750" t="s">
        <v>61</v>
      </c>
      <c r="F750" t="s">
        <v>156</v>
      </c>
      <c r="G750" t="s">
        <v>157</v>
      </c>
      <c r="K750" t="s">
        <v>546</v>
      </c>
      <c r="L750" t="s">
        <v>547</v>
      </c>
      <c r="M750" t="s">
        <v>205</v>
      </c>
      <c r="N750" t="s">
        <v>67</v>
      </c>
      <c r="X750" t="s">
        <v>160</v>
      </c>
      <c r="AC750">
        <v>1996</v>
      </c>
      <c r="AD750">
        <v>12</v>
      </c>
      <c r="AE750">
        <v>6</v>
      </c>
      <c r="AF750">
        <v>1996</v>
      </c>
      <c r="AG750">
        <v>12</v>
      </c>
      <c r="AH750">
        <v>6</v>
      </c>
      <c r="AK750">
        <v>30</v>
      </c>
      <c r="AL750">
        <v>20</v>
      </c>
      <c r="AM750">
        <v>50</v>
      </c>
      <c r="AQ750">
        <v>61.351629728381702</v>
      </c>
    </row>
    <row r="751" spans="1:43" hidden="1" x14ac:dyDescent="0.15">
      <c r="A751" t="s">
        <v>2073</v>
      </c>
      <c r="B751" t="s">
        <v>1874</v>
      </c>
      <c r="C751" t="s">
        <v>111</v>
      </c>
      <c r="E751" t="s">
        <v>61</v>
      </c>
      <c r="F751" t="s">
        <v>119</v>
      </c>
      <c r="G751" t="s">
        <v>120</v>
      </c>
      <c r="H751" t="s">
        <v>173</v>
      </c>
      <c r="K751" t="s">
        <v>372</v>
      </c>
      <c r="L751" t="s">
        <v>373</v>
      </c>
      <c r="M751" t="s">
        <v>94</v>
      </c>
      <c r="N751" t="s">
        <v>67</v>
      </c>
      <c r="O751" t="s">
        <v>2074</v>
      </c>
      <c r="P751" t="s">
        <v>1745</v>
      </c>
      <c r="S751" t="s">
        <v>206</v>
      </c>
      <c r="T751" t="s">
        <v>70</v>
      </c>
      <c r="U751" t="s">
        <v>70</v>
      </c>
      <c r="V751">
        <v>797</v>
      </c>
      <c r="W751">
        <v>1324</v>
      </c>
      <c r="X751" t="s">
        <v>71</v>
      </c>
      <c r="AC751">
        <v>1996</v>
      </c>
      <c r="AD751">
        <v>1</v>
      </c>
      <c r="AE751">
        <v>21</v>
      </c>
      <c r="AF751">
        <v>1996</v>
      </c>
      <c r="AG751">
        <v>2</v>
      </c>
      <c r="AH751">
        <v>1</v>
      </c>
      <c r="AI751">
        <v>25</v>
      </c>
      <c r="AK751">
        <v>60000</v>
      </c>
      <c r="AM751">
        <v>60000</v>
      </c>
      <c r="AP751">
        <v>55000</v>
      </c>
      <c r="AQ751">
        <v>61.351629728381702</v>
      </c>
    </row>
    <row r="752" spans="1:43" hidden="1" x14ac:dyDescent="0.15">
      <c r="A752" t="s">
        <v>2075</v>
      </c>
      <c r="B752" t="s">
        <v>1874</v>
      </c>
      <c r="C752" t="s">
        <v>991</v>
      </c>
      <c r="E752" t="s">
        <v>61</v>
      </c>
      <c r="F752" t="s">
        <v>156</v>
      </c>
      <c r="G752" t="s">
        <v>157</v>
      </c>
      <c r="K752" t="s">
        <v>372</v>
      </c>
      <c r="L752" t="s">
        <v>373</v>
      </c>
      <c r="M752" t="s">
        <v>94</v>
      </c>
      <c r="N752" t="s">
        <v>67</v>
      </c>
      <c r="O752" t="s">
        <v>2076</v>
      </c>
      <c r="X752" t="s">
        <v>160</v>
      </c>
      <c r="AC752">
        <v>1996</v>
      </c>
      <c r="AD752">
        <v>6</v>
      </c>
      <c r="AE752">
        <v>16</v>
      </c>
      <c r="AF752">
        <v>1996</v>
      </c>
      <c r="AG752">
        <v>6</v>
      </c>
      <c r="AH752">
        <v>16</v>
      </c>
      <c r="AI752">
        <v>14</v>
      </c>
      <c r="AQ752">
        <v>61.351629728381702</v>
      </c>
    </row>
    <row r="753" spans="1:43" hidden="1" x14ac:dyDescent="0.15">
      <c r="A753" t="s">
        <v>2077</v>
      </c>
      <c r="B753" t="s">
        <v>1874</v>
      </c>
      <c r="C753" t="s">
        <v>464</v>
      </c>
      <c r="E753" t="s">
        <v>61</v>
      </c>
      <c r="F753" t="s">
        <v>156</v>
      </c>
      <c r="G753" t="s">
        <v>157</v>
      </c>
      <c r="H753" t="s">
        <v>418</v>
      </c>
      <c r="J753" t="s">
        <v>2033</v>
      </c>
      <c r="K753" t="s">
        <v>550</v>
      </c>
      <c r="L753" t="s">
        <v>551</v>
      </c>
      <c r="M753" t="s">
        <v>81</v>
      </c>
      <c r="N753" t="s">
        <v>67</v>
      </c>
      <c r="O753" t="s">
        <v>2078</v>
      </c>
      <c r="S753" t="s">
        <v>206</v>
      </c>
      <c r="T753" t="s">
        <v>206</v>
      </c>
      <c r="U753" t="s">
        <v>70</v>
      </c>
      <c r="V753">
        <v>4455</v>
      </c>
      <c r="W753">
        <v>200</v>
      </c>
      <c r="X753" t="s">
        <v>160</v>
      </c>
      <c r="AC753">
        <v>1996</v>
      </c>
      <c r="AD753">
        <v>1</v>
      </c>
      <c r="AE753">
        <v>10</v>
      </c>
      <c r="AF753">
        <v>1996</v>
      </c>
      <c r="AG753">
        <v>1</v>
      </c>
      <c r="AH753">
        <v>11</v>
      </c>
      <c r="AI753">
        <v>9</v>
      </c>
      <c r="AK753">
        <v>100000</v>
      </c>
      <c r="AM753">
        <v>100000</v>
      </c>
      <c r="AQ753">
        <v>61.351629728381702</v>
      </c>
    </row>
    <row r="754" spans="1:43" hidden="1" x14ac:dyDescent="0.15">
      <c r="A754" t="s">
        <v>2079</v>
      </c>
      <c r="B754" t="s">
        <v>1874</v>
      </c>
      <c r="C754" t="s">
        <v>1883</v>
      </c>
      <c r="E754" t="s">
        <v>61</v>
      </c>
      <c r="F754" t="s">
        <v>148</v>
      </c>
      <c r="G754" t="s">
        <v>149</v>
      </c>
      <c r="H754" t="s">
        <v>150</v>
      </c>
      <c r="K754" t="s">
        <v>378</v>
      </c>
      <c r="L754" t="s">
        <v>379</v>
      </c>
      <c r="M754" t="s">
        <v>66</v>
      </c>
      <c r="N754" t="s">
        <v>67</v>
      </c>
      <c r="T754" t="s">
        <v>70</v>
      </c>
      <c r="U754" t="s">
        <v>70</v>
      </c>
      <c r="X754" t="s">
        <v>153</v>
      </c>
      <c r="AC754">
        <v>1996</v>
      </c>
      <c r="AD754">
        <v>11</v>
      </c>
      <c r="AF754">
        <v>1997</v>
      </c>
      <c r="AG754">
        <v>1</v>
      </c>
      <c r="AH754">
        <v>31</v>
      </c>
      <c r="AI754">
        <v>26</v>
      </c>
      <c r="AK754">
        <v>180</v>
      </c>
      <c r="AM754">
        <v>180</v>
      </c>
      <c r="AQ754">
        <v>61.351629728381702</v>
      </c>
    </row>
    <row r="755" spans="1:43" hidden="1" x14ac:dyDescent="0.15">
      <c r="A755" t="s">
        <v>2080</v>
      </c>
      <c r="B755" t="s">
        <v>1874</v>
      </c>
      <c r="C755" t="s">
        <v>2081</v>
      </c>
      <c r="E755" t="s">
        <v>61</v>
      </c>
      <c r="F755" t="s">
        <v>148</v>
      </c>
      <c r="G755" t="s">
        <v>149</v>
      </c>
      <c r="H755" t="s">
        <v>150</v>
      </c>
      <c r="J755" t="s">
        <v>2082</v>
      </c>
      <c r="K755" t="s">
        <v>378</v>
      </c>
      <c r="L755" t="s">
        <v>379</v>
      </c>
      <c r="M755" t="s">
        <v>66</v>
      </c>
      <c r="N755" t="s">
        <v>67</v>
      </c>
      <c r="O755" t="s">
        <v>2083</v>
      </c>
      <c r="T755" t="s">
        <v>70</v>
      </c>
      <c r="U755" t="s">
        <v>70</v>
      </c>
      <c r="W755">
        <v>865903</v>
      </c>
      <c r="X755" t="s">
        <v>153</v>
      </c>
      <c r="AC755">
        <v>1996</v>
      </c>
      <c r="AD755">
        <v>2</v>
      </c>
      <c r="AF755">
        <v>1996</v>
      </c>
      <c r="AG755">
        <v>3</v>
      </c>
      <c r="AH755">
        <v>15</v>
      </c>
      <c r="AI755">
        <v>319</v>
      </c>
      <c r="AK755">
        <v>2028</v>
      </c>
      <c r="AM755">
        <v>2028</v>
      </c>
      <c r="AQ755">
        <v>61.351629728381702</v>
      </c>
    </row>
    <row r="756" spans="1:43" hidden="1" x14ac:dyDescent="0.15">
      <c r="A756" t="s">
        <v>2084</v>
      </c>
      <c r="B756" t="s">
        <v>1874</v>
      </c>
      <c r="C756" t="s">
        <v>2085</v>
      </c>
      <c r="E756" t="s">
        <v>61</v>
      </c>
      <c r="F756" t="s">
        <v>148</v>
      </c>
      <c r="G756" t="s">
        <v>149</v>
      </c>
      <c r="H756" t="s">
        <v>150</v>
      </c>
      <c r="J756" t="s">
        <v>151</v>
      </c>
      <c r="K756" t="s">
        <v>381</v>
      </c>
      <c r="L756" t="s">
        <v>382</v>
      </c>
      <c r="M756" t="s">
        <v>66</v>
      </c>
      <c r="N756" t="s">
        <v>67</v>
      </c>
      <c r="X756" t="s">
        <v>153</v>
      </c>
      <c r="AC756">
        <v>1996</v>
      </c>
      <c r="AD756">
        <v>8</v>
      </c>
      <c r="AE756">
        <v>25</v>
      </c>
      <c r="AF756">
        <v>1996</v>
      </c>
      <c r="AG756">
        <v>8</v>
      </c>
      <c r="AH756">
        <v>25</v>
      </c>
      <c r="AI756">
        <v>46</v>
      </c>
      <c r="AQ756">
        <v>61.351629728381702</v>
      </c>
    </row>
    <row r="757" spans="1:43" hidden="1" x14ac:dyDescent="0.15">
      <c r="A757" t="s">
        <v>2086</v>
      </c>
      <c r="B757" t="s">
        <v>1874</v>
      </c>
      <c r="C757" t="s">
        <v>2087</v>
      </c>
      <c r="E757" t="s">
        <v>61</v>
      </c>
      <c r="F757" t="s">
        <v>156</v>
      </c>
      <c r="G757" t="s">
        <v>157</v>
      </c>
      <c r="H757" t="s">
        <v>418</v>
      </c>
      <c r="J757" t="s">
        <v>2088</v>
      </c>
      <c r="K757" t="s">
        <v>446</v>
      </c>
      <c r="L757" t="s">
        <v>447</v>
      </c>
      <c r="M757" t="s">
        <v>81</v>
      </c>
      <c r="N757" t="s">
        <v>67</v>
      </c>
      <c r="O757" t="s">
        <v>2089</v>
      </c>
      <c r="W757">
        <v>154</v>
      </c>
      <c r="X757" t="s">
        <v>160</v>
      </c>
      <c r="AC757">
        <v>1996</v>
      </c>
      <c r="AD757">
        <v>12</v>
      </c>
      <c r="AE757">
        <v>9</v>
      </c>
      <c r="AF757">
        <v>1996</v>
      </c>
      <c r="AG757">
        <v>12</v>
      </c>
      <c r="AH757">
        <v>9</v>
      </c>
      <c r="AI757">
        <v>3</v>
      </c>
      <c r="AQ757">
        <v>61.351629728381702</v>
      </c>
    </row>
    <row r="758" spans="1:43" hidden="1" x14ac:dyDescent="0.15">
      <c r="A758" t="s">
        <v>2090</v>
      </c>
      <c r="B758" t="s">
        <v>1874</v>
      </c>
      <c r="C758" t="s">
        <v>303</v>
      </c>
      <c r="E758" t="s">
        <v>61</v>
      </c>
      <c r="F758" t="s">
        <v>148</v>
      </c>
      <c r="G758" t="s">
        <v>149</v>
      </c>
      <c r="H758" t="s">
        <v>150</v>
      </c>
      <c r="K758" t="s">
        <v>363</v>
      </c>
      <c r="L758" t="s">
        <v>364</v>
      </c>
      <c r="M758" t="s">
        <v>66</v>
      </c>
      <c r="N758" t="s">
        <v>67</v>
      </c>
      <c r="O758" t="s">
        <v>2091</v>
      </c>
      <c r="T758" t="s">
        <v>70</v>
      </c>
      <c r="U758" t="s">
        <v>70</v>
      </c>
      <c r="X758" t="s">
        <v>153</v>
      </c>
      <c r="AC758">
        <v>1996</v>
      </c>
      <c r="AD758">
        <v>1</v>
      </c>
      <c r="AE758">
        <v>1</v>
      </c>
      <c r="AF758">
        <v>1996</v>
      </c>
      <c r="AG758">
        <v>4</v>
      </c>
      <c r="AH758">
        <v>16</v>
      </c>
      <c r="AI758">
        <v>676</v>
      </c>
      <c r="AK758">
        <v>6518</v>
      </c>
      <c r="AM758">
        <v>6518</v>
      </c>
      <c r="AQ758">
        <v>61.351629728381702</v>
      </c>
    </row>
    <row r="759" spans="1:43" hidden="1" x14ac:dyDescent="0.15">
      <c r="A759" t="s">
        <v>2092</v>
      </c>
      <c r="B759" t="s">
        <v>1874</v>
      </c>
      <c r="C759" t="s">
        <v>1197</v>
      </c>
      <c r="E759" t="s">
        <v>61</v>
      </c>
      <c r="F759" t="s">
        <v>148</v>
      </c>
      <c r="G759" t="s">
        <v>149</v>
      </c>
      <c r="H759" t="s">
        <v>150</v>
      </c>
      <c r="J759" t="s">
        <v>151</v>
      </c>
      <c r="K759" t="s">
        <v>363</v>
      </c>
      <c r="L759" t="s">
        <v>364</v>
      </c>
      <c r="M759" t="s">
        <v>66</v>
      </c>
      <c r="N759" t="s">
        <v>67</v>
      </c>
      <c r="T759" t="s">
        <v>70</v>
      </c>
      <c r="U759" t="s">
        <v>70</v>
      </c>
      <c r="X759" t="s">
        <v>153</v>
      </c>
      <c r="AC759">
        <v>1996</v>
      </c>
      <c r="AF759">
        <v>1996</v>
      </c>
      <c r="AI759">
        <v>206</v>
      </c>
      <c r="AK759">
        <v>3957</v>
      </c>
      <c r="AM759">
        <v>3957</v>
      </c>
      <c r="AQ759">
        <v>61.351629728381702</v>
      </c>
    </row>
    <row r="760" spans="1:43" hidden="1" x14ac:dyDescent="0.15">
      <c r="A760" t="s">
        <v>2093</v>
      </c>
      <c r="B760" t="s">
        <v>1874</v>
      </c>
      <c r="C760" t="s">
        <v>668</v>
      </c>
      <c r="E760" t="s">
        <v>61</v>
      </c>
      <c r="F760" t="s">
        <v>148</v>
      </c>
      <c r="G760" t="s">
        <v>149</v>
      </c>
      <c r="H760" t="s">
        <v>150</v>
      </c>
      <c r="J760" t="s">
        <v>1144</v>
      </c>
      <c r="K760" t="s">
        <v>576</v>
      </c>
      <c r="L760" t="s">
        <v>577</v>
      </c>
      <c r="M760" t="s">
        <v>66</v>
      </c>
      <c r="N760" t="s">
        <v>67</v>
      </c>
      <c r="O760" t="s">
        <v>2094</v>
      </c>
      <c r="S760" t="s">
        <v>206</v>
      </c>
      <c r="T760" t="s">
        <v>70</v>
      </c>
      <c r="U760" t="s">
        <v>70</v>
      </c>
      <c r="W760">
        <v>2100000</v>
      </c>
      <c r="X760" t="s">
        <v>153</v>
      </c>
      <c r="AC760">
        <v>1996</v>
      </c>
      <c r="AD760">
        <v>2</v>
      </c>
      <c r="AF760">
        <v>1996</v>
      </c>
      <c r="AG760">
        <v>3</v>
      </c>
      <c r="AH760">
        <v>27</v>
      </c>
      <c r="AI760">
        <v>4346</v>
      </c>
      <c r="AK760">
        <v>30212</v>
      </c>
      <c r="AM760">
        <v>30212</v>
      </c>
      <c r="AQ760">
        <v>61.351629728381702</v>
      </c>
    </row>
    <row r="761" spans="1:43" hidden="1" x14ac:dyDescent="0.15">
      <c r="A761" t="s">
        <v>2095</v>
      </c>
      <c r="B761" t="s">
        <v>1874</v>
      </c>
      <c r="C761" t="s">
        <v>2096</v>
      </c>
      <c r="E761" t="s">
        <v>61</v>
      </c>
      <c r="F761" t="s">
        <v>148</v>
      </c>
      <c r="G761" t="s">
        <v>149</v>
      </c>
      <c r="H761" t="s">
        <v>150</v>
      </c>
      <c r="J761" t="s">
        <v>151</v>
      </c>
      <c r="K761" t="s">
        <v>576</v>
      </c>
      <c r="L761" t="s">
        <v>577</v>
      </c>
      <c r="M761" t="s">
        <v>66</v>
      </c>
      <c r="N761" t="s">
        <v>67</v>
      </c>
      <c r="O761" t="s">
        <v>2097</v>
      </c>
      <c r="T761" t="s">
        <v>70</v>
      </c>
      <c r="U761" t="s">
        <v>70</v>
      </c>
      <c r="X761" t="s">
        <v>153</v>
      </c>
      <c r="AC761">
        <v>1996</v>
      </c>
      <c r="AD761">
        <v>2</v>
      </c>
      <c r="AE761">
        <v>19</v>
      </c>
      <c r="AF761">
        <v>1996</v>
      </c>
      <c r="AG761">
        <v>7</v>
      </c>
      <c r="AH761">
        <v>19</v>
      </c>
      <c r="AI761">
        <v>1193</v>
      </c>
      <c r="AK761">
        <v>12374</v>
      </c>
      <c r="AM761">
        <v>12374</v>
      </c>
      <c r="AQ761">
        <v>61.351629728381702</v>
      </c>
    </row>
    <row r="762" spans="1:43" hidden="1" x14ac:dyDescent="0.15">
      <c r="A762" t="s">
        <v>2098</v>
      </c>
      <c r="B762" t="s">
        <v>1892</v>
      </c>
      <c r="C762" t="s">
        <v>2099</v>
      </c>
      <c r="E762" t="s">
        <v>61</v>
      </c>
      <c r="F762" t="s">
        <v>62</v>
      </c>
      <c r="G762" t="s">
        <v>63</v>
      </c>
      <c r="H762" t="s">
        <v>63</v>
      </c>
      <c r="K762" t="s">
        <v>363</v>
      </c>
      <c r="L762" t="s">
        <v>364</v>
      </c>
      <c r="M762" t="s">
        <v>66</v>
      </c>
      <c r="N762" t="s">
        <v>67</v>
      </c>
      <c r="Q762" t="s">
        <v>327</v>
      </c>
      <c r="R762" t="s">
        <v>69</v>
      </c>
      <c r="T762" t="s">
        <v>206</v>
      </c>
      <c r="U762" t="s">
        <v>70</v>
      </c>
      <c r="X762" t="s">
        <v>71</v>
      </c>
      <c r="AC762">
        <v>1997</v>
      </c>
      <c r="AD762">
        <v>4</v>
      </c>
      <c r="AF762">
        <v>1998</v>
      </c>
      <c r="AK762">
        <v>8500</v>
      </c>
      <c r="AM762">
        <v>8500</v>
      </c>
      <c r="AQ762">
        <v>62.785835204506398</v>
      </c>
    </row>
    <row r="763" spans="1:43" hidden="1" x14ac:dyDescent="0.15">
      <c r="A763" t="s">
        <v>2100</v>
      </c>
      <c r="B763" t="s">
        <v>1892</v>
      </c>
      <c r="C763" t="s">
        <v>2101</v>
      </c>
      <c r="E763" t="s">
        <v>61</v>
      </c>
      <c r="F763" t="s">
        <v>62</v>
      </c>
      <c r="G763" t="s">
        <v>63</v>
      </c>
      <c r="H763" t="s">
        <v>63</v>
      </c>
      <c r="K763" t="s">
        <v>381</v>
      </c>
      <c r="L763" t="s">
        <v>382</v>
      </c>
      <c r="M763" t="s">
        <v>66</v>
      </c>
      <c r="N763" t="s">
        <v>67</v>
      </c>
      <c r="O763" t="s">
        <v>2102</v>
      </c>
      <c r="Q763" t="s">
        <v>761</v>
      </c>
      <c r="R763" t="s">
        <v>69</v>
      </c>
      <c r="S763" t="s">
        <v>206</v>
      </c>
      <c r="T763" t="s">
        <v>206</v>
      </c>
      <c r="U763" t="s">
        <v>70</v>
      </c>
      <c r="X763" t="s">
        <v>71</v>
      </c>
      <c r="AC763">
        <v>1997</v>
      </c>
      <c r="AD763">
        <v>3</v>
      </c>
      <c r="AF763">
        <v>1998</v>
      </c>
      <c r="AK763">
        <v>21400</v>
      </c>
      <c r="AM763">
        <v>21400</v>
      </c>
      <c r="AQ763">
        <v>62.785835204506398</v>
      </c>
    </row>
    <row r="764" spans="1:43" hidden="1" x14ac:dyDescent="0.15">
      <c r="A764" t="s">
        <v>2103</v>
      </c>
      <c r="B764" t="s">
        <v>1892</v>
      </c>
      <c r="C764" t="s">
        <v>2104</v>
      </c>
      <c r="E764" t="s">
        <v>61</v>
      </c>
      <c r="F764" t="s">
        <v>119</v>
      </c>
      <c r="G764" t="s">
        <v>120</v>
      </c>
      <c r="H764" t="s">
        <v>173</v>
      </c>
      <c r="K764" t="s">
        <v>190</v>
      </c>
      <c r="L764" t="s">
        <v>191</v>
      </c>
      <c r="M764" t="s">
        <v>81</v>
      </c>
      <c r="N764" t="s">
        <v>67</v>
      </c>
      <c r="O764" t="s">
        <v>2105</v>
      </c>
      <c r="P764" t="s">
        <v>1508</v>
      </c>
      <c r="Q764" t="s">
        <v>1611</v>
      </c>
      <c r="S764" t="s">
        <v>206</v>
      </c>
      <c r="T764" t="s">
        <v>70</v>
      </c>
      <c r="U764" t="s">
        <v>70</v>
      </c>
      <c r="V764">
        <v>518</v>
      </c>
      <c r="W764">
        <v>300</v>
      </c>
      <c r="X764" t="s">
        <v>71</v>
      </c>
      <c r="AC764">
        <v>1997</v>
      </c>
      <c r="AD764">
        <v>10</v>
      </c>
      <c r="AE764">
        <v>26</v>
      </c>
      <c r="AF764">
        <v>1997</v>
      </c>
      <c r="AG764">
        <v>11</v>
      </c>
      <c r="AH764">
        <v>26</v>
      </c>
      <c r="AI764">
        <v>297</v>
      </c>
      <c r="AK764">
        <v>65000</v>
      </c>
      <c r="AM764">
        <v>65000</v>
      </c>
      <c r="AQ764">
        <v>62.785835204506398</v>
      </c>
    </row>
    <row r="765" spans="1:43" hidden="1" x14ac:dyDescent="0.15">
      <c r="A765" t="s">
        <v>2106</v>
      </c>
      <c r="B765" t="s">
        <v>1892</v>
      </c>
      <c r="C765" t="s">
        <v>2107</v>
      </c>
      <c r="E765" t="s">
        <v>61</v>
      </c>
      <c r="F765" t="s">
        <v>119</v>
      </c>
      <c r="G765" t="s">
        <v>120</v>
      </c>
      <c r="H765" t="s">
        <v>173</v>
      </c>
      <c r="K765" t="s">
        <v>190</v>
      </c>
      <c r="L765" t="s">
        <v>191</v>
      </c>
      <c r="M765" t="s">
        <v>81</v>
      </c>
      <c r="N765" t="s">
        <v>67</v>
      </c>
      <c r="O765" t="s">
        <v>2108</v>
      </c>
      <c r="P765" t="s">
        <v>1508</v>
      </c>
      <c r="Q765" t="s">
        <v>1611</v>
      </c>
      <c r="T765" t="s">
        <v>70</v>
      </c>
      <c r="U765" t="s">
        <v>70</v>
      </c>
      <c r="X765" t="s">
        <v>71</v>
      </c>
      <c r="AC765">
        <v>1997</v>
      </c>
      <c r="AD765">
        <v>4</v>
      </c>
      <c r="AE765">
        <v>19</v>
      </c>
      <c r="AF765">
        <v>1997</v>
      </c>
      <c r="AG765">
        <v>4</v>
      </c>
      <c r="AH765">
        <v>22</v>
      </c>
      <c r="AI765">
        <v>29</v>
      </c>
      <c r="AJ765">
        <v>22</v>
      </c>
      <c r="AM765">
        <v>22</v>
      </c>
      <c r="AQ765">
        <v>62.785835204506398</v>
      </c>
    </row>
    <row r="766" spans="1:43" hidden="1" x14ac:dyDescent="0.15">
      <c r="A766" t="s">
        <v>2109</v>
      </c>
      <c r="B766" t="s">
        <v>1892</v>
      </c>
      <c r="C766" t="s">
        <v>2110</v>
      </c>
      <c r="E766" t="s">
        <v>61</v>
      </c>
      <c r="F766" t="s">
        <v>148</v>
      </c>
      <c r="G766" t="s">
        <v>149</v>
      </c>
      <c r="H766" t="s">
        <v>150</v>
      </c>
      <c r="J766" t="s">
        <v>151</v>
      </c>
      <c r="K766" t="s">
        <v>225</v>
      </c>
      <c r="L766" t="s">
        <v>226</v>
      </c>
      <c r="M766" t="s">
        <v>227</v>
      </c>
      <c r="N766" t="s">
        <v>67</v>
      </c>
      <c r="O766" t="s">
        <v>2111</v>
      </c>
      <c r="T766" t="s">
        <v>70</v>
      </c>
      <c r="U766" t="s">
        <v>70</v>
      </c>
      <c r="X766" t="s">
        <v>153</v>
      </c>
      <c r="AC766">
        <v>1997</v>
      </c>
      <c r="AD766">
        <v>11</v>
      </c>
      <c r="AE766">
        <v>27</v>
      </c>
      <c r="AF766">
        <v>1998</v>
      </c>
      <c r="AG766">
        <v>2</v>
      </c>
      <c r="AH766">
        <v>5</v>
      </c>
      <c r="AI766">
        <v>83</v>
      </c>
      <c r="AK766">
        <v>485</v>
      </c>
      <c r="AM766">
        <v>485</v>
      </c>
      <c r="AQ766">
        <v>62.785835204506398</v>
      </c>
    </row>
    <row r="767" spans="1:43" hidden="1" x14ac:dyDescent="0.15">
      <c r="A767" t="s">
        <v>2112</v>
      </c>
      <c r="B767" t="s">
        <v>1892</v>
      </c>
      <c r="C767" t="s">
        <v>2113</v>
      </c>
      <c r="E767" t="s">
        <v>61</v>
      </c>
      <c r="F767" t="s">
        <v>148</v>
      </c>
      <c r="G767" t="s">
        <v>149</v>
      </c>
      <c r="H767" t="s">
        <v>150</v>
      </c>
      <c r="J767" t="s">
        <v>151</v>
      </c>
      <c r="K767" t="s">
        <v>335</v>
      </c>
      <c r="L767" t="s">
        <v>336</v>
      </c>
      <c r="M767" t="s">
        <v>81</v>
      </c>
      <c r="N767" t="s">
        <v>67</v>
      </c>
      <c r="O767" t="s">
        <v>335</v>
      </c>
      <c r="T767" t="s">
        <v>70</v>
      </c>
      <c r="U767" t="s">
        <v>70</v>
      </c>
      <c r="X767" t="s">
        <v>153</v>
      </c>
      <c r="AC767">
        <v>1997</v>
      </c>
      <c r="AD767">
        <v>11</v>
      </c>
      <c r="AF767">
        <v>1997</v>
      </c>
      <c r="AG767">
        <v>11</v>
      </c>
      <c r="AH767">
        <v>24</v>
      </c>
      <c r="AI767">
        <v>29</v>
      </c>
      <c r="AK767">
        <v>827</v>
      </c>
      <c r="AM767">
        <v>827</v>
      </c>
      <c r="AQ767">
        <v>62.785835204506398</v>
      </c>
    </row>
    <row r="768" spans="1:43" hidden="1" x14ac:dyDescent="0.15">
      <c r="A768" t="s">
        <v>2114</v>
      </c>
      <c r="B768" t="s">
        <v>1892</v>
      </c>
      <c r="C768" t="s">
        <v>2115</v>
      </c>
      <c r="E768" t="s">
        <v>61</v>
      </c>
      <c r="F768" t="s">
        <v>148</v>
      </c>
      <c r="G768" t="s">
        <v>149</v>
      </c>
      <c r="H768" t="s">
        <v>150</v>
      </c>
      <c r="J768" t="s">
        <v>610</v>
      </c>
      <c r="K768" t="s">
        <v>92</v>
      </c>
      <c r="L768" t="s">
        <v>93</v>
      </c>
      <c r="M768" t="s">
        <v>94</v>
      </c>
      <c r="N768" t="s">
        <v>67</v>
      </c>
      <c r="O768" t="s">
        <v>2116</v>
      </c>
      <c r="X768" t="s">
        <v>153</v>
      </c>
      <c r="AC768">
        <v>1997</v>
      </c>
      <c r="AD768">
        <v>3</v>
      </c>
      <c r="AF768">
        <v>1997</v>
      </c>
      <c r="AG768">
        <v>3</v>
      </c>
      <c r="AI768">
        <v>1</v>
      </c>
      <c r="AK768">
        <v>364</v>
      </c>
      <c r="AM768">
        <v>364</v>
      </c>
      <c r="AQ768">
        <v>62.785835204506398</v>
      </c>
    </row>
    <row r="769" spans="1:47" hidden="1" x14ac:dyDescent="0.15">
      <c r="A769" t="s">
        <v>2117</v>
      </c>
      <c r="B769" t="s">
        <v>1892</v>
      </c>
      <c r="C769" t="s">
        <v>2118</v>
      </c>
      <c r="E769" t="s">
        <v>61</v>
      </c>
      <c r="F769" t="s">
        <v>119</v>
      </c>
      <c r="G769" t="s">
        <v>120</v>
      </c>
      <c r="K769" t="s">
        <v>92</v>
      </c>
      <c r="L769" t="s">
        <v>93</v>
      </c>
      <c r="M769" t="s">
        <v>94</v>
      </c>
      <c r="N769" t="s">
        <v>67</v>
      </c>
      <c r="O769" t="s">
        <v>2119</v>
      </c>
      <c r="X769" t="s">
        <v>71</v>
      </c>
      <c r="AC769">
        <v>1997</v>
      </c>
      <c r="AD769">
        <v>8</v>
      </c>
      <c r="AE769">
        <v>2</v>
      </c>
      <c r="AF769">
        <v>1997</v>
      </c>
      <c r="AG769">
        <v>8</v>
      </c>
      <c r="AH769">
        <v>2</v>
      </c>
      <c r="AI769">
        <v>4</v>
      </c>
      <c r="AL769">
        <v>3000</v>
      </c>
      <c r="AM769">
        <v>3000</v>
      </c>
      <c r="AQ769">
        <v>62.785835204506398</v>
      </c>
    </row>
    <row r="770" spans="1:47" hidden="1" x14ac:dyDescent="0.15">
      <c r="A770" t="s">
        <v>2120</v>
      </c>
      <c r="B770" t="s">
        <v>1892</v>
      </c>
      <c r="C770" t="s">
        <v>2121</v>
      </c>
      <c r="E770" t="s">
        <v>61</v>
      </c>
      <c r="F770" t="s">
        <v>156</v>
      </c>
      <c r="G770" t="s">
        <v>157</v>
      </c>
      <c r="H770" t="s">
        <v>158</v>
      </c>
      <c r="I770" t="s">
        <v>754</v>
      </c>
      <c r="K770" t="s">
        <v>112</v>
      </c>
      <c r="L770" t="s">
        <v>113</v>
      </c>
      <c r="M770" t="s">
        <v>94</v>
      </c>
      <c r="N770" t="s">
        <v>67</v>
      </c>
      <c r="O770" t="s">
        <v>2122</v>
      </c>
      <c r="W770">
        <v>110</v>
      </c>
      <c r="X770" t="s">
        <v>160</v>
      </c>
      <c r="AC770">
        <v>1997</v>
      </c>
      <c r="AD770">
        <v>5</v>
      </c>
      <c r="AE770">
        <v>2</v>
      </c>
      <c r="AF770">
        <v>1997</v>
      </c>
      <c r="AG770">
        <v>5</v>
      </c>
      <c r="AH770">
        <v>2</v>
      </c>
      <c r="AI770">
        <v>18</v>
      </c>
      <c r="AJ770">
        <v>60</v>
      </c>
      <c r="AM770">
        <v>60</v>
      </c>
      <c r="AP770">
        <v>1000</v>
      </c>
      <c r="AQ770">
        <v>62.785835204506398</v>
      </c>
      <c r="AR770" t="s">
        <v>2123</v>
      </c>
      <c r="AS770" t="s">
        <v>2124</v>
      </c>
      <c r="AU770" t="s">
        <v>2125</v>
      </c>
    </row>
    <row r="771" spans="1:47" hidden="1" x14ac:dyDescent="0.15">
      <c r="A771" t="s">
        <v>2126</v>
      </c>
      <c r="B771" t="s">
        <v>1892</v>
      </c>
      <c r="C771" t="s">
        <v>2127</v>
      </c>
      <c r="E771" t="s">
        <v>61</v>
      </c>
      <c r="F771" t="s">
        <v>119</v>
      </c>
      <c r="G771" t="s">
        <v>120</v>
      </c>
      <c r="K771" t="s">
        <v>112</v>
      </c>
      <c r="L771" t="s">
        <v>113</v>
      </c>
      <c r="M771" t="s">
        <v>94</v>
      </c>
      <c r="N771" t="s">
        <v>67</v>
      </c>
      <c r="T771" t="s">
        <v>70</v>
      </c>
      <c r="U771" t="s">
        <v>70</v>
      </c>
      <c r="X771" t="s">
        <v>71</v>
      </c>
      <c r="AC771">
        <v>1997</v>
      </c>
      <c r="AD771">
        <v>10</v>
      </c>
      <c r="AE771">
        <v>18</v>
      </c>
      <c r="AF771">
        <v>1997</v>
      </c>
      <c r="AG771">
        <v>10</v>
      </c>
      <c r="AH771">
        <v>20</v>
      </c>
      <c r="AI771">
        <v>4</v>
      </c>
      <c r="AP771">
        <v>1000</v>
      </c>
      <c r="AQ771">
        <v>62.785835204506398</v>
      </c>
    </row>
    <row r="772" spans="1:47" hidden="1" x14ac:dyDescent="0.15">
      <c r="A772" t="s">
        <v>2128</v>
      </c>
      <c r="B772" t="s">
        <v>1892</v>
      </c>
      <c r="C772" t="s">
        <v>2129</v>
      </c>
      <c r="E772" t="s">
        <v>61</v>
      </c>
      <c r="F772" t="s">
        <v>62</v>
      </c>
      <c r="G772" t="s">
        <v>63</v>
      </c>
      <c r="H772" t="s">
        <v>63</v>
      </c>
      <c r="K772" t="s">
        <v>190</v>
      </c>
      <c r="L772" t="s">
        <v>191</v>
      </c>
      <c r="M772" t="s">
        <v>81</v>
      </c>
      <c r="N772" t="s">
        <v>67</v>
      </c>
      <c r="O772" t="s">
        <v>2130</v>
      </c>
      <c r="T772" t="s">
        <v>70</v>
      </c>
      <c r="U772" t="s">
        <v>70</v>
      </c>
      <c r="X772" t="s">
        <v>71</v>
      </c>
      <c r="AC772">
        <v>1997</v>
      </c>
      <c r="AD772">
        <v>2</v>
      </c>
      <c r="AF772">
        <v>1997</v>
      </c>
      <c r="AK772">
        <v>986200</v>
      </c>
      <c r="AM772">
        <v>986200</v>
      </c>
      <c r="AQ772">
        <v>62.785835204506398</v>
      </c>
    </row>
    <row r="773" spans="1:47" hidden="1" x14ac:dyDescent="0.15">
      <c r="A773" t="s">
        <v>2131</v>
      </c>
      <c r="B773" t="s">
        <v>1892</v>
      </c>
      <c r="C773" t="s">
        <v>2132</v>
      </c>
      <c r="E773" t="s">
        <v>61</v>
      </c>
      <c r="F773" t="s">
        <v>148</v>
      </c>
      <c r="G773" t="s">
        <v>149</v>
      </c>
      <c r="H773" t="s">
        <v>150</v>
      </c>
      <c r="K773" t="s">
        <v>124</v>
      </c>
      <c r="L773" t="s">
        <v>125</v>
      </c>
      <c r="M773" t="s">
        <v>66</v>
      </c>
      <c r="N773" t="s">
        <v>67</v>
      </c>
      <c r="O773" t="s">
        <v>2133</v>
      </c>
      <c r="P773" t="s">
        <v>2134</v>
      </c>
      <c r="T773" t="s">
        <v>70</v>
      </c>
      <c r="U773" t="s">
        <v>70</v>
      </c>
      <c r="X773" t="s">
        <v>153</v>
      </c>
      <c r="AC773">
        <v>1997</v>
      </c>
      <c r="AD773">
        <v>4</v>
      </c>
      <c r="AE773">
        <v>18</v>
      </c>
      <c r="AF773">
        <v>1997</v>
      </c>
      <c r="AG773">
        <v>4</v>
      </c>
      <c r="AI773">
        <v>26</v>
      </c>
      <c r="AK773">
        <v>159</v>
      </c>
      <c r="AM773">
        <v>159</v>
      </c>
      <c r="AQ773">
        <v>62.785835204506398</v>
      </c>
    </row>
    <row r="774" spans="1:47" hidden="1" x14ac:dyDescent="0.15">
      <c r="A774" t="s">
        <v>2135</v>
      </c>
      <c r="B774" t="s">
        <v>1892</v>
      </c>
      <c r="C774" t="s">
        <v>1197</v>
      </c>
      <c r="E774" t="s">
        <v>61</v>
      </c>
      <c r="F774" t="s">
        <v>148</v>
      </c>
      <c r="G774" t="s">
        <v>149</v>
      </c>
      <c r="H774" t="s">
        <v>150</v>
      </c>
      <c r="K774" t="s">
        <v>101</v>
      </c>
      <c r="L774" t="s">
        <v>102</v>
      </c>
      <c r="M774" t="s">
        <v>66</v>
      </c>
      <c r="N774" t="s">
        <v>67</v>
      </c>
      <c r="S774" t="s">
        <v>206</v>
      </c>
      <c r="X774" t="s">
        <v>153</v>
      </c>
      <c r="AC774">
        <v>1997</v>
      </c>
      <c r="AD774">
        <v>2</v>
      </c>
      <c r="AE774">
        <v>8</v>
      </c>
      <c r="AF774">
        <v>1997</v>
      </c>
      <c r="AG774">
        <v>2</v>
      </c>
      <c r="AH774">
        <v>8</v>
      </c>
      <c r="AI774">
        <v>120</v>
      </c>
      <c r="AK774">
        <v>793</v>
      </c>
      <c r="AM774">
        <v>793</v>
      </c>
      <c r="AQ774">
        <v>62.785835204506398</v>
      </c>
    </row>
    <row r="775" spans="1:47" hidden="1" x14ac:dyDescent="0.15">
      <c r="A775" t="s">
        <v>2136</v>
      </c>
      <c r="B775" t="s">
        <v>1892</v>
      </c>
      <c r="C775" t="s">
        <v>1171</v>
      </c>
      <c r="E775" t="s">
        <v>61</v>
      </c>
      <c r="F775" t="s">
        <v>148</v>
      </c>
      <c r="G775" t="s">
        <v>149</v>
      </c>
      <c r="H775" t="s">
        <v>150</v>
      </c>
      <c r="J775" t="s">
        <v>151</v>
      </c>
      <c r="K775" t="s">
        <v>104</v>
      </c>
      <c r="L775" t="s">
        <v>105</v>
      </c>
      <c r="M775" t="s">
        <v>66</v>
      </c>
      <c r="N775" t="s">
        <v>67</v>
      </c>
      <c r="X775" t="s">
        <v>153</v>
      </c>
      <c r="AC775">
        <v>1997</v>
      </c>
      <c r="AD775">
        <v>1</v>
      </c>
      <c r="AF775">
        <v>1997</v>
      </c>
      <c r="AG775">
        <v>1</v>
      </c>
      <c r="AI775">
        <v>781</v>
      </c>
      <c r="AK775">
        <v>22299</v>
      </c>
      <c r="AM775">
        <v>22299</v>
      </c>
      <c r="AQ775">
        <v>62.785835204506398</v>
      </c>
    </row>
    <row r="776" spans="1:47" hidden="1" x14ac:dyDescent="0.15">
      <c r="A776" t="s">
        <v>2137</v>
      </c>
      <c r="B776" t="s">
        <v>1892</v>
      </c>
      <c r="C776" t="s">
        <v>2138</v>
      </c>
      <c r="E776" t="s">
        <v>61</v>
      </c>
      <c r="F776" t="s">
        <v>148</v>
      </c>
      <c r="G776" t="s">
        <v>149</v>
      </c>
      <c r="H776" t="s">
        <v>150</v>
      </c>
      <c r="J776" t="s">
        <v>151</v>
      </c>
      <c r="K776" t="s">
        <v>468</v>
      </c>
      <c r="L776" t="s">
        <v>469</v>
      </c>
      <c r="M776" t="s">
        <v>81</v>
      </c>
      <c r="N776" t="s">
        <v>67</v>
      </c>
      <c r="S776" t="s">
        <v>206</v>
      </c>
      <c r="X776" t="s">
        <v>153</v>
      </c>
      <c r="AC776">
        <v>1997</v>
      </c>
      <c r="AD776">
        <v>10</v>
      </c>
      <c r="AE776">
        <v>26</v>
      </c>
      <c r="AF776">
        <v>1997</v>
      </c>
      <c r="AG776">
        <v>10</v>
      </c>
      <c r="AH776">
        <v>26</v>
      </c>
      <c r="AI776">
        <v>237</v>
      </c>
      <c r="AK776">
        <v>13476</v>
      </c>
      <c r="AM776">
        <v>13476</v>
      </c>
      <c r="AQ776">
        <v>62.785835204506398</v>
      </c>
    </row>
    <row r="777" spans="1:47" hidden="1" x14ac:dyDescent="0.15">
      <c r="A777" t="s">
        <v>2139</v>
      </c>
      <c r="B777" t="s">
        <v>1892</v>
      </c>
      <c r="C777" t="s">
        <v>2140</v>
      </c>
      <c r="E777" t="s">
        <v>61</v>
      </c>
      <c r="F777" t="s">
        <v>148</v>
      </c>
      <c r="G777" t="s">
        <v>149</v>
      </c>
      <c r="H777" t="s">
        <v>150</v>
      </c>
      <c r="J777" t="s">
        <v>151</v>
      </c>
      <c r="K777" t="s">
        <v>468</v>
      </c>
      <c r="L777" t="s">
        <v>469</v>
      </c>
      <c r="M777" t="s">
        <v>81</v>
      </c>
      <c r="N777" t="s">
        <v>67</v>
      </c>
      <c r="O777" t="s">
        <v>2141</v>
      </c>
      <c r="P777" t="s">
        <v>2142</v>
      </c>
      <c r="T777" t="s">
        <v>70</v>
      </c>
      <c r="U777" t="s">
        <v>70</v>
      </c>
      <c r="X777" t="s">
        <v>153</v>
      </c>
      <c r="AC777">
        <v>1997</v>
      </c>
      <c r="AD777">
        <v>6</v>
      </c>
      <c r="AE777">
        <v>25</v>
      </c>
      <c r="AF777">
        <v>1997</v>
      </c>
      <c r="AG777">
        <v>10</v>
      </c>
      <c r="AH777">
        <v>28</v>
      </c>
      <c r="AI777">
        <v>140</v>
      </c>
      <c r="AK777">
        <v>2360</v>
      </c>
      <c r="AM777">
        <v>2360</v>
      </c>
      <c r="AQ777">
        <v>62.785835204506398</v>
      </c>
    </row>
    <row r="778" spans="1:47" hidden="1" x14ac:dyDescent="0.15">
      <c r="A778" t="s">
        <v>2143</v>
      </c>
      <c r="B778" t="s">
        <v>1892</v>
      </c>
      <c r="C778" t="s">
        <v>2144</v>
      </c>
      <c r="E778" t="s">
        <v>61</v>
      </c>
      <c r="F778" t="s">
        <v>148</v>
      </c>
      <c r="G778" t="s">
        <v>149</v>
      </c>
      <c r="H778" t="s">
        <v>150</v>
      </c>
      <c r="J778" t="s">
        <v>151</v>
      </c>
      <c r="K778" t="s">
        <v>468</v>
      </c>
      <c r="L778" t="s">
        <v>469</v>
      </c>
      <c r="M778" t="s">
        <v>81</v>
      </c>
      <c r="N778" t="s">
        <v>67</v>
      </c>
      <c r="O778" t="s">
        <v>2145</v>
      </c>
      <c r="T778" t="s">
        <v>70</v>
      </c>
      <c r="U778" t="s">
        <v>70</v>
      </c>
      <c r="X778" t="s">
        <v>153</v>
      </c>
      <c r="AC778">
        <v>1997</v>
      </c>
      <c r="AD778">
        <v>1</v>
      </c>
      <c r="AF778">
        <v>1998</v>
      </c>
      <c r="AG778">
        <v>12</v>
      </c>
      <c r="AI778">
        <v>555</v>
      </c>
      <c r="AK778">
        <v>17200</v>
      </c>
      <c r="AM778">
        <v>17200</v>
      </c>
      <c r="AQ778">
        <v>62.785835204506398</v>
      </c>
    </row>
    <row r="779" spans="1:47" hidden="1" x14ac:dyDescent="0.15">
      <c r="A779" t="s">
        <v>2146</v>
      </c>
      <c r="B779" t="s">
        <v>1892</v>
      </c>
      <c r="C779" t="s">
        <v>2147</v>
      </c>
      <c r="E779" t="s">
        <v>61</v>
      </c>
      <c r="F779" t="s">
        <v>148</v>
      </c>
      <c r="G779" t="s">
        <v>149</v>
      </c>
      <c r="H779" t="s">
        <v>255</v>
      </c>
      <c r="J779" t="s">
        <v>2148</v>
      </c>
      <c r="K779" t="s">
        <v>468</v>
      </c>
      <c r="L779" t="s">
        <v>469</v>
      </c>
      <c r="M779" t="s">
        <v>81</v>
      </c>
      <c r="N779" t="s">
        <v>67</v>
      </c>
      <c r="T779" t="s">
        <v>70</v>
      </c>
      <c r="U779" t="s">
        <v>70</v>
      </c>
      <c r="X779" t="s">
        <v>153</v>
      </c>
      <c r="AC779">
        <v>1997</v>
      </c>
      <c r="AD779">
        <v>12</v>
      </c>
      <c r="AF779">
        <v>1998</v>
      </c>
      <c r="AG779">
        <v>1</v>
      </c>
      <c r="AI779">
        <v>300</v>
      </c>
      <c r="AQ779">
        <v>62.785835204506398</v>
      </c>
    </row>
    <row r="780" spans="1:47" hidden="1" x14ac:dyDescent="0.15">
      <c r="A780" t="s">
        <v>2149</v>
      </c>
      <c r="B780" t="s">
        <v>1892</v>
      </c>
      <c r="C780" t="s">
        <v>2150</v>
      </c>
      <c r="E780" t="s">
        <v>61</v>
      </c>
      <c r="F780" t="s">
        <v>119</v>
      </c>
      <c r="G780" t="s">
        <v>120</v>
      </c>
      <c r="K780" t="s">
        <v>468</v>
      </c>
      <c r="L780" t="s">
        <v>469</v>
      </c>
      <c r="M780" t="s">
        <v>81</v>
      </c>
      <c r="N780" t="s">
        <v>67</v>
      </c>
      <c r="O780" t="s">
        <v>2151</v>
      </c>
      <c r="V780">
        <v>10044</v>
      </c>
      <c r="X780" t="s">
        <v>71</v>
      </c>
      <c r="AC780">
        <v>1997</v>
      </c>
      <c r="AD780">
        <v>9</v>
      </c>
      <c r="AF780">
        <v>1997</v>
      </c>
      <c r="AG780">
        <v>9</v>
      </c>
      <c r="AI780">
        <v>86</v>
      </c>
      <c r="AK780">
        <v>900000</v>
      </c>
      <c r="AM780">
        <v>900000</v>
      </c>
      <c r="AP780">
        <v>11800</v>
      </c>
      <c r="AQ780">
        <v>62.785835204506398</v>
      </c>
    </row>
    <row r="781" spans="1:47" hidden="1" x14ac:dyDescent="0.15">
      <c r="A781" t="s">
        <v>2152</v>
      </c>
      <c r="B781" t="s">
        <v>1892</v>
      </c>
      <c r="C781" t="s">
        <v>2153</v>
      </c>
      <c r="E781" t="s">
        <v>61</v>
      </c>
      <c r="F781" t="s">
        <v>119</v>
      </c>
      <c r="G781" t="s">
        <v>120</v>
      </c>
      <c r="H781" t="s">
        <v>806</v>
      </c>
      <c r="K781" t="s">
        <v>372</v>
      </c>
      <c r="L781" t="s">
        <v>373</v>
      </c>
      <c r="M781" t="s">
        <v>94</v>
      </c>
      <c r="N781" t="s">
        <v>67</v>
      </c>
      <c r="O781" t="s">
        <v>2154</v>
      </c>
      <c r="P781" t="s">
        <v>1610</v>
      </c>
      <c r="T781" t="s">
        <v>70</v>
      </c>
      <c r="U781" t="s">
        <v>70</v>
      </c>
      <c r="X781" t="s">
        <v>71</v>
      </c>
      <c r="AC781">
        <v>1997</v>
      </c>
      <c r="AD781">
        <v>9</v>
      </c>
      <c r="AE781">
        <v>28</v>
      </c>
      <c r="AF781">
        <v>1997</v>
      </c>
      <c r="AG781">
        <v>9</v>
      </c>
      <c r="AH781">
        <v>29</v>
      </c>
      <c r="AI781">
        <v>60</v>
      </c>
      <c r="AQ781">
        <v>62.785835204506398</v>
      </c>
    </row>
    <row r="782" spans="1:47" hidden="1" x14ac:dyDescent="0.15">
      <c r="A782" t="s">
        <v>2155</v>
      </c>
      <c r="B782" t="s">
        <v>1892</v>
      </c>
      <c r="C782" t="s">
        <v>501</v>
      </c>
      <c r="E782" t="s">
        <v>61</v>
      </c>
      <c r="F782" t="s">
        <v>156</v>
      </c>
      <c r="G782" t="s">
        <v>157</v>
      </c>
      <c r="H782" t="s">
        <v>418</v>
      </c>
      <c r="J782" t="s">
        <v>2156</v>
      </c>
      <c r="K782" t="s">
        <v>550</v>
      </c>
      <c r="L782" t="s">
        <v>551</v>
      </c>
      <c r="M782" t="s">
        <v>81</v>
      </c>
      <c r="N782" t="s">
        <v>67</v>
      </c>
      <c r="O782" t="s">
        <v>2157</v>
      </c>
      <c r="S782" t="s">
        <v>206</v>
      </c>
      <c r="T782" t="s">
        <v>70</v>
      </c>
      <c r="U782" t="s">
        <v>70</v>
      </c>
      <c r="V782">
        <v>880</v>
      </c>
      <c r="W782">
        <v>220</v>
      </c>
      <c r="X782" t="s">
        <v>160</v>
      </c>
      <c r="AC782">
        <v>1997</v>
      </c>
      <c r="AD782">
        <v>1</v>
      </c>
      <c r="AE782">
        <v>24</v>
      </c>
      <c r="AF782">
        <v>1997</v>
      </c>
      <c r="AG782">
        <v>1</v>
      </c>
      <c r="AH782">
        <v>26</v>
      </c>
      <c r="AI782">
        <v>140</v>
      </c>
      <c r="AK782">
        <v>520000</v>
      </c>
      <c r="AL782">
        <v>80000</v>
      </c>
      <c r="AM782">
        <v>600000</v>
      </c>
      <c r="AP782">
        <v>50000</v>
      </c>
      <c r="AQ782">
        <v>62.785835204506398</v>
      </c>
    </row>
    <row r="783" spans="1:47" hidden="1" x14ac:dyDescent="0.15">
      <c r="A783" t="s">
        <v>2158</v>
      </c>
      <c r="B783" t="s">
        <v>1892</v>
      </c>
      <c r="C783" t="s">
        <v>176</v>
      </c>
      <c r="E783" t="s">
        <v>61</v>
      </c>
      <c r="F783" t="s">
        <v>156</v>
      </c>
      <c r="G783" t="s">
        <v>157</v>
      </c>
      <c r="H783" t="s">
        <v>418</v>
      </c>
      <c r="J783" t="s">
        <v>2159</v>
      </c>
      <c r="K783" t="s">
        <v>550</v>
      </c>
      <c r="L783" t="s">
        <v>551</v>
      </c>
      <c r="M783" t="s">
        <v>81</v>
      </c>
      <c r="N783" t="s">
        <v>67</v>
      </c>
      <c r="O783" t="s">
        <v>2160</v>
      </c>
      <c r="W783">
        <v>130</v>
      </c>
      <c r="X783" t="s">
        <v>160</v>
      </c>
      <c r="AC783">
        <v>1997</v>
      </c>
      <c r="AD783">
        <v>2</v>
      </c>
      <c r="AE783">
        <v>11</v>
      </c>
      <c r="AF783">
        <v>1997</v>
      </c>
      <c r="AG783">
        <v>2</v>
      </c>
      <c r="AH783">
        <v>11</v>
      </c>
      <c r="AI783">
        <v>34</v>
      </c>
      <c r="AQ783">
        <v>62.785835204506398</v>
      </c>
    </row>
    <row r="784" spans="1:47" hidden="1" x14ac:dyDescent="0.15">
      <c r="A784" t="s">
        <v>2161</v>
      </c>
      <c r="B784" t="s">
        <v>1892</v>
      </c>
      <c r="C784" t="s">
        <v>1587</v>
      </c>
      <c r="E784" t="s">
        <v>61</v>
      </c>
      <c r="F784" t="s">
        <v>148</v>
      </c>
      <c r="G784" t="s">
        <v>393</v>
      </c>
      <c r="H784" t="s">
        <v>394</v>
      </c>
      <c r="J784" t="s">
        <v>394</v>
      </c>
      <c r="K784" t="s">
        <v>550</v>
      </c>
      <c r="L784" t="s">
        <v>551</v>
      </c>
      <c r="M784" t="s">
        <v>81</v>
      </c>
      <c r="N784" t="s">
        <v>67</v>
      </c>
      <c r="O784" t="s">
        <v>2162</v>
      </c>
      <c r="V784">
        <v>276</v>
      </c>
      <c r="W784">
        <v>20000</v>
      </c>
      <c r="AC784">
        <v>1997</v>
      </c>
      <c r="AD784">
        <v>5</v>
      </c>
      <c r="AE784">
        <v>26</v>
      </c>
      <c r="AF784">
        <v>1997</v>
      </c>
      <c r="AG784">
        <v>5</v>
      </c>
      <c r="AH784">
        <v>26</v>
      </c>
      <c r="AP784">
        <v>3500</v>
      </c>
      <c r="AQ784">
        <v>62.785835204506398</v>
      </c>
    </row>
    <row r="785" spans="1:43" hidden="1" x14ac:dyDescent="0.15">
      <c r="A785" t="s">
        <v>2163</v>
      </c>
      <c r="B785" t="s">
        <v>1892</v>
      </c>
      <c r="C785" t="s">
        <v>2164</v>
      </c>
      <c r="E785" t="s">
        <v>61</v>
      </c>
      <c r="F785" t="s">
        <v>148</v>
      </c>
      <c r="G785" t="s">
        <v>149</v>
      </c>
      <c r="H785" t="s">
        <v>150</v>
      </c>
      <c r="K785" t="s">
        <v>378</v>
      </c>
      <c r="L785" t="s">
        <v>379</v>
      </c>
      <c r="M785" t="s">
        <v>66</v>
      </c>
      <c r="N785" t="s">
        <v>67</v>
      </c>
      <c r="T785" t="s">
        <v>70</v>
      </c>
      <c r="U785" t="s">
        <v>70</v>
      </c>
      <c r="X785" t="s">
        <v>153</v>
      </c>
      <c r="AC785">
        <v>1997</v>
      </c>
      <c r="AD785">
        <v>6</v>
      </c>
      <c r="AF785">
        <v>1997</v>
      </c>
      <c r="AG785">
        <v>6</v>
      </c>
      <c r="AI785">
        <v>1098</v>
      </c>
      <c r="AK785">
        <v>9666</v>
      </c>
      <c r="AM785">
        <v>9666</v>
      </c>
      <c r="AQ785">
        <v>62.785835204506398</v>
      </c>
    </row>
    <row r="786" spans="1:43" hidden="1" x14ac:dyDescent="0.15">
      <c r="A786" t="s">
        <v>2165</v>
      </c>
      <c r="B786" t="s">
        <v>1892</v>
      </c>
      <c r="C786" t="s">
        <v>163</v>
      </c>
      <c r="E786" t="s">
        <v>61</v>
      </c>
      <c r="F786" t="s">
        <v>119</v>
      </c>
      <c r="G786" t="s">
        <v>120</v>
      </c>
      <c r="H786" t="s">
        <v>173</v>
      </c>
      <c r="K786" t="s">
        <v>428</v>
      </c>
      <c r="L786" t="s">
        <v>429</v>
      </c>
      <c r="M786" t="s">
        <v>81</v>
      </c>
      <c r="N786" t="s">
        <v>67</v>
      </c>
      <c r="O786" t="s">
        <v>2166</v>
      </c>
      <c r="P786" t="s">
        <v>1508</v>
      </c>
      <c r="S786" t="s">
        <v>206</v>
      </c>
      <c r="T786" t="s">
        <v>70</v>
      </c>
      <c r="U786" t="s">
        <v>70</v>
      </c>
      <c r="V786">
        <v>190</v>
      </c>
      <c r="X786" t="s">
        <v>71</v>
      </c>
      <c r="AC786">
        <v>1997</v>
      </c>
      <c r="AD786">
        <v>1</v>
      </c>
      <c r="AE786">
        <v>15</v>
      </c>
      <c r="AF786">
        <v>1997</v>
      </c>
      <c r="AG786">
        <v>2</v>
      </c>
      <c r="AH786">
        <v>28</v>
      </c>
      <c r="AI786">
        <v>35</v>
      </c>
      <c r="AK786">
        <v>400000</v>
      </c>
      <c r="AM786">
        <v>400000</v>
      </c>
      <c r="AQ786">
        <v>62.785835204506398</v>
      </c>
    </row>
    <row r="787" spans="1:43" hidden="1" x14ac:dyDescent="0.15">
      <c r="A787" t="s">
        <v>2167</v>
      </c>
      <c r="B787" t="s">
        <v>1892</v>
      </c>
      <c r="C787" t="s">
        <v>501</v>
      </c>
      <c r="E787" t="s">
        <v>61</v>
      </c>
      <c r="F787" t="s">
        <v>156</v>
      </c>
      <c r="G787" t="s">
        <v>157</v>
      </c>
      <c r="H787" t="s">
        <v>418</v>
      </c>
      <c r="J787" t="s">
        <v>2156</v>
      </c>
      <c r="K787" t="s">
        <v>428</v>
      </c>
      <c r="L787" t="s">
        <v>429</v>
      </c>
      <c r="M787" t="s">
        <v>81</v>
      </c>
      <c r="N787" t="s">
        <v>67</v>
      </c>
      <c r="T787" t="s">
        <v>70</v>
      </c>
      <c r="U787" t="s">
        <v>70</v>
      </c>
      <c r="X787" t="s">
        <v>160</v>
      </c>
      <c r="AC787">
        <v>1997</v>
      </c>
      <c r="AD787">
        <v>1</v>
      </c>
      <c r="AE787">
        <v>24</v>
      </c>
      <c r="AF787">
        <v>1997</v>
      </c>
      <c r="AG787">
        <v>1</v>
      </c>
      <c r="AH787">
        <v>26</v>
      </c>
      <c r="AP787">
        <v>50</v>
      </c>
      <c r="AQ787">
        <v>62.785835204506398</v>
      </c>
    </row>
    <row r="788" spans="1:43" hidden="1" x14ac:dyDescent="0.15">
      <c r="A788" t="s">
        <v>2168</v>
      </c>
      <c r="B788" t="s">
        <v>1892</v>
      </c>
      <c r="C788" t="s">
        <v>960</v>
      </c>
      <c r="E788" t="s">
        <v>61</v>
      </c>
      <c r="F788" t="s">
        <v>148</v>
      </c>
      <c r="G788" t="s">
        <v>149</v>
      </c>
      <c r="H788" t="s">
        <v>150</v>
      </c>
      <c r="J788" t="s">
        <v>151</v>
      </c>
      <c r="K788" t="s">
        <v>428</v>
      </c>
      <c r="L788" t="s">
        <v>429</v>
      </c>
      <c r="M788" t="s">
        <v>81</v>
      </c>
      <c r="N788" t="s">
        <v>67</v>
      </c>
      <c r="O788" t="s">
        <v>2169</v>
      </c>
      <c r="T788" t="s">
        <v>70</v>
      </c>
      <c r="U788" t="s">
        <v>70</v>
      </c>
      <c r="X788" t="s">
        <v>153</v>
      </c>
      <c r="AC788">
        <v>1997</v>
      </c>
      <c r="AD788">
        <v>8</v>
      </c>
      <c r="AE788">
        <v>13</v>
      </c>
      <c r="AF788">
        <v>1998</v>
      </c>
      <c r="AG788">
        <v>7</v>
      </c>
      <c r="AI788">
        <v>619</v>
      </c>
      <c r="AK788">
        <v>26783</v>
      </c>
      <c r="AM788">
        <v>26783</v>
      </c>
      <c r="AQ788">
        <v>62.785835204506398</v>
      </c>
    </row>
    <row r="789" spans="1:43" hidden="1" x14ac:dyDescent="0.15">
      <c r="A789" t="s">
        <v>2170</v>
      </c>
      <c r="B789" t="s">
        <v>1892</v>
      </c>
      <c r="C789" t="s">
        <v>1242</v>
      </c>
      <c r="E789" t="s">
        <v>61</v>
      </c>
      <c r="F789" t="s">
        <v>148</v>
      </c>
      <c r="G789" t="s">
        <v>149</v>
      </c>
      <c r="H789" t="s">
        <v>150</v>
      </c>
      <c r="K789" t="s">
        <v>428</v>
      </c>
      <c r="L789" t="s">
        <v>429</v>
      </c>
      <c r="M789" t="s">
        <v>81</v>
      </c>
      <c r="N789" t="s">
        <v>67</v>
      </c>
      <c r="X789" t="s">
        <v>153</v>
      </c>
      <c r="AC789">
        <v>1997</v>
      </c>
      <c r="AD789">
        <v>6</v>
      </c>
      <c r="AE789">
        <v>4</v>
      </c>
      <c r="AF789">
        <v>1997</v>
      </c>
      <c r="AG789">
        <v>6</v>
      </c>
      <c r="AH789">
        <v>4</v>
      </c>
      <c r="AI789">
        <v>18</v>
      </c>
      <c r="AK789">
        <v>83</v>
      </c>
      <c r="AM789">
        <v>83</v>
      </c>
      <c r="AQ789">
        <v>62.785835204506398</v>
      </c>
    </row>
    <row r="790" spans="1:43" hidden="1" x14ac:dyDescent="0.15">
      <c r="A790" t="s">
        <v>2171</v>
      </c>
      <c r="B790" t="s">
        <v>1892</v>
      </c>
      <c r="C790" t="s">
        <v>2172</v>
      </c>
      <c r="E790" t="s">
        <v>61</v>
      </c>
      <c r="F790" t="s">
        <v>148</v>
      </c>
      <c r="G790" t="s">
        <v>149</v>
      </c>
      <c r="H790" t="s">
        <v>150</v>
      </c>
      <c r="J790" t="s">
        <v>1292</v>
      </c>
      <c r="K790" t="s">
        <v>428</v>
      </c>
      <c r="L790" t="s">
        <v>429</v>
      </c>
      <c r="M790" t="s">
        <v>81</v>
      </c>
      <c r="N790" t="s">
        <v>67</v>
      </c>
      <c r="O790" t="s">
        <v>2173</v>
      </c>
      <c r="T790" t="s">
        <v>70</v>
      </c>
      <c r="U790" t="s">
        <v>70</v>
      </c>
      <c r="X790" t="s">
        <v>153</v>
      </c>
      <c r="AC790">
        <v>1997</v>
      </c>
      <c r="AD790">
        <v>6</v>
      </c>
      <c r="AF790">
        <v>1997</v>
      </c>
      <c r="AG790">
        <v>11</v>
      </c>
      <c r="AH790">
        <v>21</v>
      </c>
      <c r="AK790">
        <v>335</v>
      </c>
      <c r="AM790">
        <v>335</v>
      </c>
      <c r="AQ790">
        <v>62.785835204506398</v>
      </c>
    </row>
    <row r="791" spans="1:43" hidden="1" x14ac:dyDescent="0.15">
      <c r="A791" t="s">
        <v>2174</v>
      </c>
      <c r="B791" t="s">
        <v>1892</v>
      </c>
      <c r="C791" t="s">
        <v>467</v>
      </c>
      <c r="E791" t="s">
        <v>61</v>
      </c>
      <c r="F791" t="s">
        <v>119</v>
      </c>
      <c r="G791" t="s">
        <v>120</v>
      </c>
      <c r="H791" t="s">
        <v>173</v>
      </c>
      <c r="K791" t="s">
        <v>535</v>
      </c>
      <c r="L791" t="s">
        <v>536</v>
      </c>
      <c r="M791" t="s">
        <v>81</v>
      </c>
      <c r="N791" t="s">
        <v>67</v>
      </c>
      <c r="O791" t="s">
        <v>2175</v>
      </c>
      <c r="S791" t="s">
        <v>206</v>
      </c>
      <c r="V791">
        <v>1028</v>
      </c>
      <c r="X791" t="s">
        <v>71</v>
      </c>
      <c r="AC791">
        <v>1997</v>
      </c>
      <c r="AD791">
        <v>2</v>
      </c>
      <c r="AE791">
        <v>18</v>
      </c>
      <c r="AF791">
        <v>1997</v>
      </c>
      <c r="AG791">
        <v>2</v>
      </c>
      <c r="AH791">
        <v>18</v>
      </c>
      <c r="AK791">
        <v>400000</v>
      </c>
      <c r="AM791">
        <v>400000</v>
      </c>
      <c r="AQ791">
        <v>62.785835204506398</v>
      </c>
    </row>
    <row r="792" spans="1:43" hidden="1" x14ac:dyDescent="0.15">
      <c r="A792" t="s">
        <v>2176</v>
      </c>
      <c r="B792" t="s">
        <v>1892</v>
      </c>
      <c r="C792" t="s">
        <v>2177</v>
      </c>
      <c r="E792" t="s">
        <v>61</v>
      </c>
      <c r="F792" t="s">
        <v>148</v>
      </c>
      <c r="G792" t="s">
        <v>149</v>
      </c>
      <c r="H792" t="s">
        <v>150</v>
      </c>
      <c r="K792" t="s">
        <v>535</v>
      </c>
      <c r="L792" t="s">
        <v>536</v>
      </c>
      <c r="M792" t="s">
        <v>81</v>
      </c>
      <c r="N792" t="s">
        <v>67</v>
      </c>
      <c r="O792" t="s">
        <v>2178</v>
      </c>
      <c r="T792" t="s">
        <v>70</v>
      </c>
      <c r="U792" t="s">
        <v>70</v>
      </c>
      <c r="X792" t="s">
        <v>153</v>
      </c>
      <c r="AC792">
        <v>1997</v>
      </c>
      <c r="AD792">
        <v>12</v>
      </c>
      <c r="AE792">
        <v>23</v>
      </c>
      <c r="AF792">
        <v>1997</v>
      </c>
      <c r="AG792">
        <v>12</v>
      </c>
      <c r="AH792">
        <v>23</v>
      </c>
      <c r="AK792">
        <v>582</v>
      </c>
      <c r="AM792">
        <v>582</v>
      </c>
      <c r="AQ792">
        <v>62.785835204506398</v>
      </c>
    </row>
    <row r="793" spans="1:43" hidden="1" x14ac:dyDescent="0.15">
      <c r="A793" t="s">
        <v>2179</v>
      </c>
      <c r="B793" t="s">
        <v>1892</v>
      </c>
      <c r="C793" t="s">
        <v>1823</v>
      </c>
      <c r="E793" t="s">
        <v>61</v>
      </c>
      <c r="F793" t="s">
        <v>148</v>
      </c>
      <c r="G793" t="s">
        <v>149</v>
      </c>
      <c r="H793" t="s">
        <v>150</v>
      </c>
      <c r="J793" t="s">
        <v>151</v>
      </c>
      <c r="K793" t="s">
        <v>535</v>
      </c>
      <c r="L793" t="s">
        <v>536</v>
      </c>
      <c r="M793" t="s">
        <v>81</v>
      </c>
      <c r="N793" t="s">
        <v>67</v>
      </c>
      <c r="X793" t="s">
        <v>153</v>
      </c>
      <c r="AC793">
        <v>1997</v>
      </c>
      <c r="AD793">
        <v>12</v>
      </c>
      <c r="AF793">
        <v>1997</v>
      </c>
      <c r="AG793">
        <v>12</v>
      </c>
      <c r="AI793">
        <v>10</v>
      </c>
      <c r="AK793">
        <v>40</v>
      </c>
      <c r="AM793">
        <v>40</v>
      </c>
      <c r="AQ793">
        <v>62.785835204506398</v>
      </c>
    </row>
    <row r="794" spans="1:43" hidden="1" x14ac:dyDescent="0.15">
      <c r="A794" t="s">
        <v>2180</v>
      </c>
      <c r="B794" t="s">
        <v>1892</v>
      </c>
      <c r="C794" t="s">
        <v>2181</v>
      </c>
      <c r="E794" t="s">
        <v>61</v>
      </c>
      <c r="F794" t="s">
        <v>148</v>
      </c>
      <c r="G794" t="s">
        <v>149</v>
      </c>
      <c r="H794" t="s">
        <v>150</v>
      </c>
      <c r="K794" t="s">
        <v>363</v>
      </c>
      <c r="L794" t="s">
        <v>364</v>
      </c>
      <c r="M794" t="s">
        <v>66</v>
      </c>
      <c r="N794" t="s">
        <v>67</v>
      </c>
      <c r="X794" t="s">
        <v>153</v>
      </c>
      <c r="AC794">
        <v>1997</v>
      </c>
      <c r="AD794">
        <v>2</v>
      </c>
      <c r="AF794">
        <v>1997</v>
      </c>
      <c r="AG794">
        <v>2</v>
      </c>
      <c r="AI794">
        <v>251</v>
      </c>
      <c r="AK794">
        <v>1908</v>
      </c>
      <c r="AM794">
        <v>1908</v>
      </c>
      <c r="AQ794">
        <v>62.785835204506398</v>
      </c>
    </row>
    <row r="795" spans="1:43" hidden="1" x14ac:dyDescent="0.15">
      <c r="A795" t="s">
        <v>2182</v>
      </c>
      <c r="B795" t="s">
        <v>1892</v>
      </c>
      <c r="C795" t="s">
        <v>2183</v>
      </c>
      <c r="E795" t="s">
        <v>61</v>
      </c>
      <c r="F795" t="s">
        <v>148</v>
      </c>
      <c r="G795" t="s">
        <v>149</v>
      </c>
      <c r="H795" t="s">
        <v>150</v>
      </c>
      <c r="J795" t="s">
        <v>151</v>
      </c>
      <c r="K795" t="s">
        <v>363</v>
      </c>
      <c r="L795" t="s">
        <v>364</v>
      </c>
      <c r="M795" t="s">
        <v>66</v>
      </c>
      <c r="N795" t="s">
        <v>67</v>
      </c>
      <c r="T795" t="s">
        <v>70</v>
      </c>
      <c r="U795" t="s">
        <v>70</v>
      </c>
      <c r="X795" t="s">
        <v>153</v>
      </c>
      <c r="AC795">
        <v>1997</v>
      </c>
      <c r="AF795">
        <v>1997</v>
      </c>
      <c r="AI795">
        <v>11</v>
      </c>
      <c r="AK795">
        <v>248</v>
      </c>
      <c r="AM795">
        <v>248</v>
      </c>
      <c r="AQ795">
        <v>62.785835204506398</v>
      </c>
    </row>
    <row r="796" spans="1:43" hidden="1" x14ac:dyDescent="0.15">
      <c r="A796" t="s">
        <v>2184</v>
      </c>
      <c r="B796" t="s">
        <v>1917</v>
      </c>
      <c r="C796" t="s">
        <v>2185</v>
      </c>
      <c r="E796" t="s">
        <v>61</v>
      </c>
      <c r="F796" t="s">
        <v>148</v>
      </c>
      <c r="G796" t="s">
        <v>393</v>
      </c>
      <c r="K796" t="s">
        <v>287</v>
      </c>
      <c r="L796" t="s">
        <v>288</v>
      </c>
      <c r="M796" t="s">
        <v>227</v>
      </c>
      <c r="N796" t="s">
        <v>67</v>
      </c>
      <c r="O796" t="s">
        <v>484</v>
      </c>
      <c r="AC796">
        <v>1998</v>
      </c>
      <c r="AD796">
        <v>7</v>
      </c>
      <c r="AE796">
        <v>10</v>
      </c>
      <c r="AF796">
        <v>1998</v>
      </c>
      <c r="AG796">
        <v>7</v>
      </c>
      <c r="AH796">
        <v>10</v>
      </c>
      <c r="AP796">
        <v>1700</v>
      </c>
      <c r="AQ796">
        <v>63.760455237399498</v>
      </c>
    </row>
    <row r="797" spans="1:43" hidden="1" x14ac:dyDescent="0.15">
      <c r="A797" t="s">
        <v>2186</v>
      </c>
      <c r="B797" t="s">
        <v>1917</v>
      </c>
      <c r="C797" t="s">
        <v>2187</v>
      </c>
      <c r="E797" t="s">
        <v>61</v>
      </c>
      <c r="F797" t="s">
        <v>148</v>
      </c>
      <c r="G797" t="s">
        <v>149</v>
      </c>
      <c r="H797" t="s">
        <v>150</v>
      </c>
      <c r="J797" t="s">
        <v>151</v>
      </c>
      <c r="K797" t="s">
        <v>124</v>
      </c>
      <c r="L797" t="s">
        <v>125</v>
      </c>
      <c r="M797" t="s">
        <v>66</v>
      </c>
      <c r="N797" t="s">
        <v>67</v>
      </c>
      <c r="O797" t="s">
        <v>2188</v>
      </c>
      <c r="X797" t="s">
        <v>153</v>
      </c>
      <c r="AC797">
        <v>1998</v>
      </c>
      <c r="AD797">
        <v>10</v>
      </c>
      <c r="AF797">
        <v>1998</v>
      </c>
      <c r="AG797">
        <v>10</v>
      </c>
      <c r="AI797">
        <v>67</v>
      </c>
      <c r="AK797">
        <v>1546</v>
      </c>
      <c r="AM797">
        <v>1546</v>
      </c>
      <c r="AQ797">
        <v>63.760455237399498</v>
      </c>
    </row>
    <row r="798" spans="1:43" hidden="1" x14ac:dyDescent="0.15">
      <c r="A798" t="s">
        <v>2189</v>
      </c>
      <c r="B798" t="s">
        <v>1917</v>
      </c>
      <c r="C798" t="s">
        <v>1294</v>
      </c>
      <c r="E798" t="s">
        <v>61</v>
      </c>
      <c r="F798" t="s">
        <v>62</v>
      </c>
      <c r="G798" t="s">
        <v>304</v>
      </c>
      <c r="H798" t="s">
        <v>305</v>
      </c>
      <c r="K798" t="s">
        <v>104</v>
      </c>
      <c r="L798" t="s">
        <v>105</v>
      </c>
      <c r="M798" t="s">
        <v>66</v>
      </c>
      <c r="N798" t="s">
        <v>67</v>
      </c>
      <c r="O798" t="s">
        <v>2190</v>
      </c>
      <c r="X798" t="s">
        <v>71</v>
      </c>
      <c r="AC798">
        <v>1998</v>
      </c>
      <c r="AD798">
        <v>2</v>
      </c>
      <c r="AE798">
        <v>16</v>
      </c>
      <c r="AF798">
        <v>1998</v>
      </c>
      <c r="AG798">
        <v>2</v>
      </c>
      <c r="AH798">
        <v>16</v>
      </c>
      <c r="AI798">
        <v>3</v>
      </c>
      <c r="AK798">
        <v>1200</v>
      </c>
      <c r="AL798">
        <v>300</v>
      </c>
      <c r="AM798">
        <v>1500</v>
      </c>
      <c r="AQ798">
        <v>63.760455237399498</v>
      </c>
    </row>
    <row r="799" spans="1:43" hidden="1" x14ac:dyDescent="0.15">
      <c r="A799" t="s">
        <v>2191</v>
      </c>
      <c r="B799" t="s">
        <v>1917</v>
      </c>
      <c r="C799" t="s">
        <v>2121</v>
      </c>
      <c r="E799" t="s">
        <v>61</v>
      </c>
      <c r="F799" t="s">
        <v>119</v>
      </c>
      <c r="G799" t="s">
        <v>120</v>
      </c>
      <c r="H799" t="s">
        <v>173</v>
      </c>
      <c r="K799" t="s">
        <v>1027</v>
      </c>
      <c r="L799" t="s">
        <v>1028</v>
      </c>
      <c r="M799" t="s">
        <v>66</v>
      </c>
      <c r="N799" t="s">
        <v>67</v>
      </c>
      <c r="O799" t="s">
        <v>2192</v>
      </c>
      <c r="P799" t="s">
        <v>1508</v>
      </c>
      <c r="T799" t="s">
        <v>70</v>
      </c>
      <c r="U799" t="s">
        <v>70</v>
      </c>
      <c r="X799" t="s">
        <v>71</v>
      </c>
      <c r="AC799">
        <v>1998</v>
      </c>
      <c r="AD799">
        <v>9</v>
      </c>
      <c r="AE799">
        <v>17</v>
      </c>
      <c r="AF799">
        <v>1998</v>
      </c>
      <c r="AG799">
        <v>10</v>
      </c>
      <c r="AH799">
        <v>2</v>
      </c>
      <c r="AI799">
        <v>10</v>
      </c>
      <c r="AK799">
        <v>5000</v>
      </c>
      <c r="AM799">
        <v>5000</v>
      </c>
      <c r="AQ799">
        <v>63.760455237399498</v>
      </c>
    </row>
    <row r="800" spans="1:43" hidden="1" x14ac:dyDescent="0.15">
      <c r="A800" t="s">
        <v>2193</v>
      </c>
      <c r="B800" t="s">
        <v>1917</v>
      </c>
      <c r="C800" t="s">
        <v>1477</v>
      </c>
      <c r="E800" t="s">
        <v>61</v>
      </c>
      <c r="F800" t="s">
        <v>148</v>
      </c>
      <c r="G800" t="s">
        <v>149</v>
      </c>
      <c r="J800" t="s">
        <v>2194</v>
      </c>
      <c r="K800" t="s">
        <v>1027</v>
      </c>
      <c r="L800" t="s">
        <v>1028</v>
      </c>
      <c r="M800" t="s">
        <v>66</v>
      </c>
      <c r="N800" t="s">
        <v>67</v>
      </c>
      <c r="O800" t="s">
        <v>2195</v>
      </c>
      <c r="T800" t="s">
        <v>70</v>
      </c>
      <c r="U800" t="s">
        <v>70</v>
      </c>
      <c r="X800" t="s">
        <v>153</v>
      </c>
      <c r="AC800">
        <v>1998</v>
      </c>
      <c r="AD800">
        <v>5</v>
      </c>
      <c r="AF800">
        <v>1998</v>
      </c>
      <c r="AG800">
        <v>6</v>
      </c>
      <c r="AH800">
        <v>26</v>
      </c>
      <c r="AI800">
        <v>12</v>
      </c>
      <c r="AK800">
        <v>560</v>
      </c>
      <c r="AM800">
        <v>560</v>
      </c>
      <c r="AQ800">
        <v>63.760455237399498</v>
      </c>
    </row>
    <row r="801" spans="1:43" hidden="1" x14ac:dyDescent="0.15">
      <c r="A801" t="s">
        <v>2196</v>
      </c>
      <c r="B801" t="s">
        <v>1917</v>
      </c>
      <c r="C801" t="s">
        <v>880</v>
      </c>
      <c r="E801" t="s">
        <v>61</v>
      </c>
      <c r="F801" t="s">
        <v>119</v>
      </c>
      <c r="G801" t="s">
        <v>120</v>
      </c>
      <c r="K801" t="s">
        <v>550</v>
      </c>
      <c r="L801" t="s">
        <v>551</v>
      </c>
      <c r="M801" t="s">
        <v>81</v>
      </c>
      <c r="N801" t="s">
        <v>67</v>
      </c>
      <c r="O801" t="s">
        <v>2197</v>
      </c>
      <c r="X801" t="s">
        <v>71</v>
      </c>
      <c r="AC801">
        <v>1998</v>
      </c>
      <c r="AD801">
        <v>2</v>
      </c>
      <c r="AF801">
        <v>1998</v>
      </c>
      <c r="AG801">
        <v>2</v>
      </c>
      <c r="AK801">
        <v>20000</v>
      </c>
      <c r="AM801">
        <v>20000</v>
      </c>
      <c r="AQ801">
        <v>63.760455237399498</v>
      </c>
    </row>
    <row r="802" spans="1:43" hidden="1" x14ac:dyDescent="0.15">
      <c r="A802" t="s">
        <v>2198</v>
      </c>
      <c r="B802" t="s">
        <v>1917</v>
      </c>
      <c r="C802" t="s">
        <v>2199</v>
      </c>
      <c r="E802" t="s">
        <v>61</v>
      </c>
      <c r="F802" t="s">
        <v>119</v>
      </c>
      <c r="G802" t="s">
        <v>120</v>
      </c>
      <c r="K802" t="s">
        <v>378</v>
      </c>
      <c r="L802" t="s">
        <v>379</v>
      </c>
      <c r="M802" t="s">
        <v>66</v>
      </c>
      <c r="N802" t="s">
        <v>67</v>
      </c>
      <c r="O802" t="s">
        <v>2200</v>
      </c>
      <c r="X802" t="s">
        <v>71</v>
      </c>
      <c r="AC802">
        <v>1998</v>
      </c>
      <c r="AD802">
        <v>6</v>
      </c>
      <c r="AE802">
        <v>17</v>
      </c>
      <c r="AF802">
        <v>1998</v>
      </c>
      <c r="AG802">
        <v>6</v>
      </c>
      <c r="AH802">
        <v>17</v>
      </c>
      <c r="AI802">
        <v>3</v>
      </c>
      <c r="AK802">
        <v>1784</v>
      </c>
      <c r="AM802">
        <v>1784</v>
      </c>
      <c r="AQ802">
        <v>63.760455237399498</v>
      </c>
    </row>
    <row r="803" spans="1:43" hidden="1" x14ac:dyDescent="0.15">
      <c r="A803" t="s">
        <v>2201</v>
      </c>
      <c r="B803" t="s">
        <v>1917</v>
      </c>
      <c r="C803" t="s">
        <v>311</v>
      </c>
      <c r="E803" t="s">
        <v>61</v>
      </c>
      <c r="F803" t="s">
        <v>119</v>
      </c>
      <c r="G803" t="s">
        <v>224</v>
      </c>
      <c r="H803" t="s">
        <v>224</v>
      </c>
      <c r="K803" t="s">
        <v>428</v>
      </c>
      <c r="L803" t="s">
        <v>429</v>
      </c>
      <c r="M803" t="s">
        <v>81</v>
      </c>
      <c r="N803" t="s">
        <v>67</v>
      </c>
      <c r="O803" t="s">
        <v>2202</v>
      </c>
      <c r="AC803">
        <v>1998</v>
      </c>
      <c r="AD803">
        <v>1</v>
      </c>
      <c r="AE803">
        <v>21</v>
      </c>
      <c r="AF803">
        <v>1998</v>
      </c>
      <c r="AG803">
        <v>1</v>
      </c>
      <c r="AH803">
        <v>21</v>
      </c>
      <c r="AI803">
        <v>87</v>
      </c>
      <c r="AL803">
        <v>2500</v>
      </c>
      <c r="AM803">
        <v>2500</v>
      </c>
      <c r="AQ803">
        <v>63.760455237399498</v>
      </c>
    </row>
    <row r="804" spans="1:43" hidden="1" x14ac:dyDescent="0.15">
      <c r="A804" t="s">
        <v>2203</v>
      </c>
      <c r="B804" t="s">
        <v>1917</v>
      </c>
      <c r="C804" t="s">
        <v>605</v>
      </c>
      <c r="E804" t="s">
        <v>61</v>
      </c>
      <c r="F804" t="s">
        <v>119</v>
      </c>
      <c r="G804" t="s">
        <v>120</v>
      </c>
      <c r="H804" t="s">
        <v>173</v>
      </c>
      <c r="K804" t="s">
        <v>535</v>
      </c>
      <c r="L804" t="s">
        <v>536</v>
      </c>
      <c r="M804" t="s">
        <v>81</v>
      </c>
      <c r="N804" t="s">
        <v>67</v>
      </c>
      <c r="O804" t="s">
        <v>2204</v>
      </c>
      <c r="T804" t="s">
        <v>70</v>
      </c>
      <c r="U804" t="s">
        <v>70</v>
      </c>
      <c r="X804" t="s">
        <v>71</v>
      </c>
      <c r="AB804" t="s">
        <v>2205</v>
      </c>
      <c r="AC804">
        <v>1998</v>
      </c>
      <c r="AD804">
        <v>1</v>
      </c>
      <c r="AE804">
        <v>19</v>
      </c>
      <c r="AF804">
        <v>1998</v>
      </c>
      <c r="AG804">
        <v>2</v>
      </c>
      <c r="AH804">
        <v>4</v>
      </c>
      <c r="AI804">
        <v>4</v>
      </c>
      <c r="AK804">
        <v>15000</v>
      </c>
      <c r="AM804">
        <v>15000</v>
      </c>
      <c r="AP804">
        <v>89</v>
      </c>
      <c r="AQ804">
        <v>63.760455237399498</v>
      </c>
    </row>
    <row r="805" spans="1:43" hidden="1" x14ac:dyDescent="0.15">
      <c r="A805" t="s">
        <v>2206</v>
      </c>
      <c r="B805" t="s">
        <v>1917</v>
      </c>
      <c r="C805" t="s">
        <v>2207</v>
      </c>
      <c r="E805" t="s">
        <v>61</v>
      </c>
      <c r="F805" t="s">
        <v>119</v>
      </c>
      <c r="G805" t="s">
        <v>120</v>
      </c>
      <c r="K805" t="s">
        <v>363</v>
      </c>
      <c r="L805" t="s">
        <v>364</v>
      </c>
      <c r="M805" t="s">
        <v>66</v>
      </c>
      <c r="N805" t="s">
        <v>67</v>
      </c>
      <c r="O805" t="s">
        <v>2208</v>
      </c>
      <c r="S805" t="s">
        <v>206</v>
      </c>
      <c r="X805" t="s">
        <v>71</v>
      </c>
      <c r="AC805">
        <v>1998</v>
      </c>
      <c r="AD805">
        <v>8</v>
      </c>
      <c r="AF805">
        <v>1998</v>
      </c>
      <c r="AG805">
        <v>8</v>
      </c>
      <c r="AL805">
        <v>20000</v>
      </c>
      <c r="AM805">
        <v>20000</v>
      </c>
      <c r="AQ805">
        <v>63.760455237399498</v>
      </c>
    </row>
    <row r="806" spans="1:43" hidden="1" x14ac:dyDescent="0.15">
      <c r="A806" t="s">
        <v>2209</v>
      </c>
      <c r="B806" t="s">
        <v>1917</v>
      </c>
      <c r="C806" t="s">
        <v>2210</v>
      </c>
      <c r="E806" t="s">
        <v>61</v>
      </c>
      <c r="F806" t="s">
        <v>119</v>
      </c>
      <c r="G806" t="s">
        <v>120</v>
      </c>
      <c r="H806" t="s">
        <v>173</v>
      </c>
      <c r="K806" t="s">
        <v>576</v>
      </c>
      <c r="L806" t="s">
        <v>577</v>
      </c>
      <c r="M806" t="s">
        <v>66</v>
      </c>
      <c r="N806" t="s">
        <v>67</v>
      </c>
      <c r="O806" t="s">
        <v>2211</v>
      </c>
      <c r="P806" t="s">
        <v>1508</v>
      </c>
      <c r="T806" t="s">
        <v>70</v>
      </c>
      <c r="U806" t="s">
        <v>70</v>
      </c>
      <c r="X806" t="s">
        <v>71</v>
      </c>
      <c r="AC806">
        <v>1998</v>
      </c>
      <c r="AD806">
        <v>10</v>
      </c>
      <c r="AE806">
        <v>10</v>
      </c>
      <c r="AF806">
        <v>1998</v>
      </c>
      <c r="AG806">
        <v>10</v>
      </c>
      <c r="AH806">
        <v>10</v>
      </c>
      <c r="AL806">
        <v>100000</v>
      </c>
      <c r="AM806">
        <v>100000</v>
      </c>
      <c r="AQ806">
        <v>63.760455237399498</v>
      </c>
    </row>
    <row r="807" spans="1:43" hidden="1" x14ac:dyDescent="0.15">
      <c r="A807" t="s">
        <v>2212</v>
      </c>
      <c r="B807" t="s">
        <v>1917</v>
      </c>
      <c r="C807" t="s">
        <v>1077</v>
      </c>
      <c r="E807" t="s">
        <v>61</v>
      </c>
      <c r="F807" t="s">
        <v>148</v>
      </c>
      <c r="G807" t="s">
        <v>149</v>
      </c>
      <c r="H807" t="s">
        <v>150</v>
      </c>
      <c r="J807" t="s">
        <v>2213</v>
      </c>
      <c r="K807" t="s">
        <v>576</v>
      </c>
      <c r="L807" t="s">
        <v>577</v>
      </c>
      <c r="M807" t="s">
        <v>66</v>
      </c>
      <c r="N807" t="s">
        <v>67</v>
      </c>
      <c r="O807" t="s">
        <v>2214</v>
      </c>
      <c r="X807" t="s">
        <v>153</v>
      </c>
      <c r="AC807">
        <v>1998</v>
      </c>
      <c r="AD807">
        <v>4</v>
      </c>
      <c r="AE807">
        <v>8</v>
      </c>
      <c r="AF807">
        <v>1998</v>
      </c>
      <c r="AG807">
        <v>4</v>
      </c>
      <c r="AH807">
        <v>8</v>
      </c>
      <c r="AI807">
        <v>39</v>
      </c>
      <c r="AK807">
        <v>211</v>
      </c>
      <c r="AM807">
        <v>211</v>
      </c>
      <c r="AQ807">
        <v>63.760455237399498</v>
      </c>
    </row>
    <row r="808" spans="1:43" hidden="1" x14ac:dyDescent="0.15">
      <c r="A808" t="s">
        <v>2215</v>
      </c>
      <c r="B808" t="s">
        <v>1917</v>
      </c>
      <c r="C808" t="s">
        <v>1012</v>
      </c>
      <c r="E808" t="s">
        <v>61</v>
      </c>
      <c r="F808" t="s">
        <v>119</v>
      </c>
      <c r="G808" t="s">
        <v>120</v>
      </c>
      <c r="K808" t="s">
        <v>576</v>
      </c>
      <c r="L808" t="s">
        <v>577</v>
      </c>
      <c r="M808" t="s">
        <v>66</v>
      </c>
      <c r="N808" t="s">
        <v>67</v>
      </c>
      <c r="O808" t="s">
        <v>2216</v>
      </c>
      <c r="X808" t="s">
        <v>71</v>
      </c>
      <c r="AC808">
        <v>1998</v>
      </c>
      <c r="AD808">
        <v>8</v>
      </c>
      <c r="AE808">
        <v>3</v>
      </c>
      <c r="AF808">
        <v>1998</v>
      </c>
      <c r="AG808">
        <v>8</v>
      </c>
      <c r="AH808">
        <v>3</v>
      </c>
      <c r="AI808">
        <v>15</v>
      </c>
      <c r="AL808">
        <v>7000</v>
      </c>
      <c r="AM808">
        <v>7000</v>
      </c>
      <c r="AQ808">
        <v>63.760455237399498</v>
      </c>
    </row>
    <row r="809" spans="1:43" hidden="1" x14ac:dyDescent="0.15">
      <c r="A809" t="s">
        <v>2217</v>
      </c>
      <c r="B809" t="s">
        <v>1685</v>
      </c>
      <c r="C809" t="s">
        <v>1521</v>
      </c>
      <c r="E809" t="s">
        <v>61</v>
      </c>
      <c r="F809" t="s">
        <v>119</v>
      </c>
      <c r="G809" t="s">
        <v>120</v>
      </c>
      <c r="K809" t="s">
        <v>407</v>
      </c>
      <c r="L809" t="s">
        <v>408</v>
      </c>
      <c r="M809" t="s">
        <v>94</v>
      </c>
      <c r="N809" t="s">
        <v>67</v>
      </c>
      <c r="O809" t="s">
        <v>2218</v>
      </c>
      <c r="V809">
        <v>85</v>
      </c>
      <c r="X809" t="s">
        <v>71</v>
      </c>
      <c r="AC809">
        <v>1994</v>
      </c>
      <c r="AD809">
        <v>9</v>
      </c>
      <c r="AE809">
        <v>13</v>
      </c>
      <c r="AF809">
        <v>1994</v>
      </c>
      <c r="AG809">
        <v>9</v>
      </c>
      <c r="AH809">
        <v>13</v>
      </c>
      <c r="AI809">
        <v>8</v>
      </c>
      <c r="AK809">
        <v>5965</v>
      </c>
      <c r="AM809">
        <v>5965</v>
      </c>
      <c r="AQ809">
        <v>57.977974238072598</v>
      </c>
    </row>
    <row r="810" spans="1:43" hidden="1" x14ac:dyDescent="0.15">
      <c r="A810" t="s">
        <v>2219</v>
      </c>
      <c r="B810" t="s">
        <v>1685</v>
      </c>
      <c r="C810" t="s">
        <v>2220</v>
      </c>
      <c r="E810" t="s">
        <v>61</v>
      </c>
      <c r="F810" t="s">
        <v>119</v>
      </c>
      <c r="G810" t="s">
        <v>120</v>
      </c>
      <c r="K810" t="s">
        <v>386</v>
      </c>
      <c r="L810" t="s">
        <v>387</v>
      </c>
      <c r="M810" t="s">
        <v>66</v>
      </c>
      <c r="N810" t="s">
        <v>67</v>
      </c>
      <c r="O810" t="s">
        <v>2221</v>
      </c>
      <c r="V810">
        <v>40</v>
      </c>
      <c r="X810" t="s">
        <v>71</v>
      </c>
      <c r="AC810">
        <v>1994</v>
      </c>
      <c r="AD810">
        <v>10</v>
      </c>
      <c r="AE810">
        <v>28</v>
      </c>
      <c r="AF810">
        <v>1994</v>
      </c>
      <c r="AG810">
        <v>10</v>
      </c>
      <c r="AH810">
        <v>28</v>
      </c>
      <c r="AL810">
        <v>17500</v>
      </c>
      <c r="AM810">
        <v>17500</v>
      </c>
      <c r="AQ810">
        <v>57.977974238072598</v>
      </c>
    </row>
    <row r="811" spans="1:43" hidden="1" x14ac:dyDescent="0.15">
      <c r="A811" t="s">
        <v>2222</v>
      </c>
      <c r="B811" t="s">
        <v>1685</v>
      </c>
      <c r="C811" t="s">
        <v>2223</v>
      </c>
      <c r="E811" t="s">
        <v>61</v>
      </c>
      <c r="F811" t="s">
        <v>119</v>
      </c>
      <c r="G811" t="s">
        <v>120</v>
      </c>
      <c r="H811" t="s">
        <v>173</v>
      </c>
      <c r="K811" t="s">
        <v>450</v>
      </c>
      <c r="L811" t="s">
        <v>451</v>
      </c>
      <c r="M811" t="s">
        <v>81</v>
      </c>
      <c r="N811" t="s">
        <v>67</v>
      </c>
      <c r="O811" t="s">
        <v>491</v>
      </c>
      <c r="X811" t="s">
        <v>71</v>
      </c>
      <c r="AC811">
        <v>1994</v>
      </c>
      <c r="AD811">
        <v>11</v>
      </c>
      <c r="AE811">
        <v>11</v>
      </c>
      <c r="AF811">
        <v>1994</v>
      </c>
      <c r="AG811">
        <v>11</v>
      </c>
      <c r="AH811">
        <v>11</v>
      </c>
      <c r="AI811">
        <v>100</v>
      </c>
      <c r="AQ811">
        <v>57.977974238072598</v>
      </c>
    </row>
    <row r="812" spans="1:43" hidden="1" x14ac:dyDescent="0.15">
      <c r="A812" t="s">
        <v>2224</v>
      </c>
      <c r="B812" t="s">
        <v>1685</v>
      </c>
      <c r="C812" t="s">
        <v>2225</v>
      </c>
      <c r="E812" t="s">
        <v>61</v>
      </c>
      <c r="F812" t="s">
        <v>156</v>
      </c>
      <c r="G812" t="s">
        <v>157</v>
      </c>
      <c r="H812" t="s">
        <v>418</v>
      </c>
      <c r="K812" t="s">
        <v>450</v>
      </c>
      <c r="L812" t="s">
        <v>451</v>
      </c>
      <c r="M812" t="s">
        <v>81</v>
      </c>
      <c r="N812" t="s">
        <v>67</v>
      </c>
      <c r="O812" t="s">
        <v>484</v>
      </c>
      <c r="X812" t="s">
        <v>160</v>
      </c>
      <c r="AC812">
        <v>1994</v>
      </c>
      <c r="AD812">
        <v>11</v>
      </c>
      <c r="AF812">
        <v>1994</v>
      </c>
      <c r="AG812">
        <v>11</v>
      </c>
      <c r="AI812">
        <v>30</v>
      </c>
      <c r="AQ812">
        <v>57.977974238072598</v>
      </c>
    </row>
    <row r="813" spans="1:43" hidden="1" x14ac:dyDescent="0.15">
      <c r="A813" t="s">
        <v>2226</v>
      </c>
      <c r="B813" t="s">
        <v>1685</v>
      </c>
      <c r="C813" t="s">
        <v>2227</v>
      </c>
      <c r="E813" t="s">
        <v>61</v>
      </c>
      <c r="F813" t="s">
        <v>119</v>
      </c>
      <c r="G813" t="s">
        <v>120</v>
      </c>
      <c r="K813" t="s">
        <v>519</v>
      </c>
      <c r="L813" t="s">
        <v>520</v>
      </c>
      <c r="M813" t="s">
        <v>66</v>
      </c>
      <c r="N813" t="s">
        <v>67</v>
      </c>
      <c r="O813" t="s">
        <v>2228</v>
      </c>
      <c r="W813">
        <v>13</v>
      </c>
      <c r="X813" t="s">
        <v>71</v>
      </c>
      <c r="AC813">
        <v>1994</v>
      </c>
      <c r="AD813">
        <v>10</v>
      </c>
      <c r="AF813">
        <v>1994</v>
      </c>
      <c r="AG813">
        <v>10</v>
      </c>
      <c r="AK813">
        <v>10000</v>
      </c>
      <c r="AL813">
        <v>1500</v>
      </c>
      <c r="AM813">
        <v>11500</v>
      </c>
      <c r="AQ813">
        <v>57.977974238072598</v>
      </c>
    </row>
    <row r="814" spans="1:43" hidden="1" x14ac:dyDescent="0.15">
      <c r="A814" t="s">
        <v>2229</v>
      </c>
      <c r="B814" t="s">
        <v>1685</v>
      </c>
      <c r="C814" t="s">
        <v>906</v>
      </c>
      <c r="E814" t="s">
        <v>61</v>
      </c>
      <c r="F814" t="s">
        <v>156</v>
      </c>
      <c r="G814" t="s">
        <v>157</v>
      </c>
      <c r="H814" t="s">
        <v>418</v>
      </c>
      <c r="K814" t="s">
        <v>482</v>
      </c>
      <c r="L814" t="s">
        <v>483</v>
      </c>
      <c r="M814" t="s">
        <v>81</v>
      </c>
      <c r="N814" t="s">
        <v>67</v>
      </c>
      <c r="O814" t="s">
        <v>2230</v>
      </c>
      <c r="X814" t="s">
        <v>160</v>
      </c>
      <c r="AC814">
        <v>1994</v>
      </c>
      <c r="AD814">
        <v>4</v>
      </c>
      <c r="AE814">
        <v>23</v>
      </c>
      <c r="AF814">
        <v>1994</v>
      </c>
      <c r="AG814">
        <v>4</v>
      </c>
      <c r="AH814">
        <v>23</v>
      </c>
      <c r="AI814">
        <v>4</v>
      </c>
      <c r="AL814">
        <v>2500</v>
      </c>
      <c r="AM814">
        <v>2500</v>
      </c>
      <c r="AQ814">
        <v>57.977974238072598</v>
      </c>
    </row>
    <row r="815" spans="1:43" hidden="1" x14ac:dyDescent="0.15">
      <c r="A815" t="s">
        <v>2231</v>
      </c>
      <c r="B815" t="s">
        <v>1685</v>
      </c>
      <c r="C815" t="s">
        <v>2232</v>
      </c>
      <c r="E815" t="s">
        <v>61</v>
      </c>
      <c r="F815" t="s">
        <v>156</v>
      </c>
      <c r="G815" t="s">
        <v>157</v>
      </c>
      <c r="H815" t="s">
        <v>158</v>
      </c>
      <c r="I815" t="s">
        <v>159</v>
      </c>
      <c r="K815" t="s">
        <v>698</v>
      </c>
      <c r="L815" t="s">
        <v>699</v>
      </c>
      <c r="M815" t="s">
        <v>205</v>
      </c>
      <c r="N815" t="s">
        <v>67</v>
      </c>
      <c r="O815" t="s">
        <v>2233</v>
      </c>
      <c r="X815" t="s">
        <v>160</v>
      </c>
      <c r="AC815">
        <v>1994</v>
      </c>
      <c r="AD815">
        <v>4</v>
      </c>
      <c r="AF815">
        <v>1994</v>
      </c>
      <c r="AG815">
        <v>4</v>
      </c>
      <c r="AI815">
        <v>2</v>
      </c>
      <c r="AL815">
        <v>2000</v>
      </c>
      <c r="AM815">
        <v>2000</v>
      </c>
      <c r="AQ815">
        <v>57.977974238072598</v>
      </c>
    </row>
    <row r="816" spans="1:43" hidden="1" x14ac:dyDescent="0.15">
      <c r="A816" t="s">
        <v>2234</v>
      </c>
      <c r="B816" t="s">
        <v>1685</v>
      </c>
      <c r="C816" t="s">
        <v>1537</v>
      </c>
      <c r="E816" t="s">
        <v>61</v>
      </c>
      <c r="F816" t="s">
        <v>119</v>
      </c>
      <c r="G816" t="s">
        <v>120</v>
      </c>
      <c r="K816" t="s">
        <v>698</v>
      </c>
      <c r="L816" t="s">
        <v>699</v>
      </c>
      <c r="M816" t="s">
        <v>205</v>
      </c>
      <c r="N816" t="s">
        <v>67</v>
      </c>
      <c r="O816" t="s">
        <v>2235</v>
      </c>
      <c r="X816" t="s">
        <v>71</v>
      </c>
      <c r="AC816">
        <v>1994</v>
      </c>
      <c r="AD816">
        <v>6</v>
      </c>
      <c r="AE816">
        <v>19</v>
      </c>
      <c r="AF816">
        <v>1994</v>
      </c>
      <c r="AG816">
        <v>6</v>
      </c>
      <c r="AH816">
        <v>19</v>
      </c>
      <c r="AK816">
        <v>11000</v>
      </c>
      <c r="AM816">
        <v>11000</v>
      </c>
      <c r="AQ816">
        <v>57.977974238072598</v>
      </c>
    </row>
    <row r="817" spans="1:43" hidden="1" x14ac:dyDescent="0.15">
      <c r="A817" t="s">
        <v>2236</v>
      </c>
      <c r="B817" t="s">
        <v>1685</v>
      </c>
      <c r="C817" t="s">
        <v>1914</v>
      </c>
      <c r="E817" t="s">
        <v>61</v>
      </c>
      <c r="F817" t="s">
        <v>119</v>
      </c>
      <c r="G817" t="s">
        <v>120</v>
      </c>
      <c r="H817" t="s">
        <v>173</v>
      </c>
      <c r="K817" t="s">
        <v>706</v>
      </c>
      <c r="L817" t="s">
        <v>707</v>
      </c>
      <c r="M817" t="s">
        <v>227</v>
      </c>
      <c r="N817" t="s">
        <v>67</v>
      </c>
      <c r="O817" t="s">
        <v>2237</v>
      </c>
      <c r="X817" t="s">
        <v>71</v>
      </c>
      <c r="AC817">
        <v>1994</v>
      </c>
      <c r="AD817">
        <v>10</v>
      </c>
      <c r="AE817">
        <v>22</v>
      </c>
      <c r="AF817">
        <v>1994</v>
      </c>
      <c r="AG817">
        <v>10</v>
      </c>
      <c r="AH817">
        <v>22</v>
      </c>
      <c r="AI817">
        <v>39</v>
      </c>
      <c r="AL817">
        <v>50</v>
      </c>
      <c r="AM817">
        <v>50</v>
      </c>
      <c r="AQ817">
        <v>57.977974238072598</v>
      </c>
    </row>
    <row r="818" spans="1:43" hidden="1" x14ac:dyDescent="0.15">
      <c r="A818" t="s">
        <v>2238</v>
      </c>
      <c r="B818" t="s">
        <v>1855</v>
      </c>
      <c r="C818" t="s">
        <v>2239</v>
      </c>
      <c r="E818" t="s">
        <v>61</v>
      </c>
      <c r="F818" t="s">
        <v>148</v>
      </c>
      <c r="G818" t="s">
        <v>149</v>
      </c>
      <c r="H818" t="s">
        <v>150</v>
      </c>
      <c r="J818" t="s">
        <v>151</v>
      </c>
      <c r="K818" t="s">
        <v>386</v>
      </c>
      <c r="L818" t="s">
        <v>387</v>
      </c>
      <c r="M818" t="s">
        <v>66</v>
      </c>
      <c r="N818" t="s">
        <v>67</v>
      </c>
      <c r="O818" t="s">
        <v>2240</v>
      </c>
      <c r="T818" t="s">
        <v>70</v>
      </c>
      <c r="U818" t="s">
        <v>70</v>
      </c>
      <c r="X818" t="s">
        <v>153</v>
      </c>
      <c r="AC818">
        <v>1995</v>
      </c>
      <c r="AD818">
        <v>8</v>
      </c>
      <c r="AF818">
        <v>1996</v>
      </c>
      <c r="AG818">
        <v>3</v>
      </c>
      <c r="AH818">
        <v>15</v>
      </c>
      <c r="AI818">
        <v>188</v>
      </c>
      <c r="AK818">
        <v>3031</v>
      </c>
      <c r="AM818">
        <v>3031</v>
      </c>
      <c r="AQ818">
        <v>59.604494894525203</v>
      </c>
    </row>
    <row r="819" spans="1:43" hidden="1" x14ac:dyDescent="0.15">
      <c r="A819" t="s">
        <v>2241</v>
      </c>
      <c r="B819" t="s">
        <v>1855</v>
      </c>
      <c r="C819" t="s">
        <v>2242</v>
      </c>
      <c r="E819" t="s">
        <v>61</v>
      </c>
      <c r="F819" t="s">
        <v>119</v>
      </c>
      <c r="G819" t="s">
        <v>120</v>
      </c>
      <c r="H819" t="s">
        <v>173</v>
      </c>
      <c r="K819" t="s">
        <v>450</v>
      </c>
      <c r="L819" t="s">
        <v>451</v>
      </c>
      <c r="M819" t="s">
        <v>81</v>
      </c>
      <c r="N819" t="s">
        <v>67</v>
      </c>
      <c r="O819" t="s">
        <v>2243</v>
      </c>
      <c r="V819">
        <v>235</v>
      </c>
      <c r="X819" t="s">
        <v>71</v>
      </c>
      <c r="AC819">
        <v>1995</v>
      </c>
      <c r="AD819">
        <v>11</v>
      </c>
      <c r="AE819">
        <v>5</v>
      </c>
      <c r="AF819">
        <v>1995</v>
      </c>
      <c r="AG819">
        <v>11</v>
      </c>
      <c r="AH819">
        <v>5</v>
      </c>
      <c r="AI819">
        <v>20</v>
      </c>
      <c r="AK819">
        <v>8500</v>
      </c>
      <c r="AM819">
        <v>8500</v>
      </c>
      <c r="AQ819">
        <v>59.604494894525203</v>
      </c>
    </row>
    <row r="820" spans="1:43" hidden="1" x14ac:dyDescent="0.15">
      <c r="A820" t="s">
        <v>2244</v>
      </c>
      <c r="B820" t="s">
        <v>1855</v>
      </c>
      <c r="C820" t="s">
        <v>2245</v>
      </c>
      <c r="E820" t="s">
        <v>61</v>
      </c>
      <c r="F820" t="s">
        <v>119</v>
      </c>
      <c r="G820" t="s">
        <v>120</v>
      </c>
      <c r="K820" t="s">
        <v>389</v>
      </c>
      <c r="L820" t="s">
        <v>390</v>
      </c>
      <c r="M820" t="s">
        <v>227</v>
      </c>
      <c r="N820" t="s">
        <v>67</v>
      </c>
      <c r="O820" t="s">
        <v>2246</v>
      </c>
      <c r="X820" t="s">
        <v>71</v>
      </c>
      <c r="AC820">
        <v>1995</v>
      </c>
      <c r="AD820">
        <v>8</v>
      </c>
      <c r="AF820">
        <v>1995</v>
      </c>
      <c r="AG820">
        <v>8</v>
      </c>
      <c r="AI820">
        <v>2</v>
      </c>
      <c r="AK820">
        <v>40343</v>
      </c>
      <c r="AL820">
        <v>40343</v>
      </c>
      <c r="AM820">
        <v>80686</v>
      </c>
      <c r="AQ820">
        <v>59.604494894525203</v>
      </c>
    </row>
    <row r="821" spans="1:43" hidden="1" x14ac:dyDescent="0.15">
      <c r="A821" t="s">
        <v>2247</v>
      </c>
      <c r="B821" t="s">
        <v>1855</v>
      </c>
      <c r="C821" t="s">
        <v>2248</v>
      </c>
      <c r="E821" t="s">
        <v>61</v>
      </c>
      <c r="F821" t="s">
        <v>119</v>
      </c>
      <c r="G821" t="s">
        <v>120</v>
      </c>
      <c r="H821" t="s">
        <v>173</v>
      </c>
      <c r="K821" t="s">
        <v>519</v>
      </c>
      <c r="L821" t="s">
        <v>520</v>
      </c>
      <c r="M821" t="s">
        <v>66</v>
      </c>
      <c r="N821" t="s">
        <v>67</v>
      </c>
      <c r="O821" t="s">
        <v>2249</v>
      </c>
      <c r="V821">
        <v>264</v>
      </c>
      <c r="X821" t="s">
        <v>71</v>
      </c>
      <c r="AC821">
        <v>1995</v>
      </c>
      <c r="AD821">
        <v>7</v>
      </c>
      <c r="AE821">
        <v>3</v>
      </c>
      <c r="AF821">
        <v>1995</v>
      </c>
      <c r="AG821">
        <v>7</v>
      </c>
      <c r="AH821">
        <v>3</v>
      </c>
      <c r="AI821">
        <v>3</v>
      </c>
      <c r="AK821">
        <v>50000</v>
      </c>
      <c r="AL821">
        <v>75000</v>
      </c>
      <c r="AM821">
        <v>125000</v>
      </c>
      <c r="AQ821">
        <v>59.604494894525203</v>
      </c>
    </row>
    <row r="822" spans="1:43" hidden="1" x14ac:dyDescent="0.15">
      <c r="A822" t="s">
        <v>2250</v>
      </c>
      <c r="B822" t="s">
        <v>1855</v>
      </c>
      <c r="C822" t="s">
        <v>2251</v>
      </c>
      <c r="E822" t="s">
        <v>61</v>
      </c>
      <c r="F822" t="s">
        <v>119</v>
      </c>
      <c r="G822" t="s">
        <v>120</v>
      </c>
      <c r="H822" t="s">
        <v>173</v>
      </c>
      <c r="K822" t="s">
        <v>519</v>
      </c>
      <c r="L822" t="s">
        <v>520</v>
      </c>
      <c r="M822" t="s">
        <v>66</v>
      </c>
      <c r="N822" t="s">
        <v>67</v>
      </c>
      <c r="O822" t="s">
        <v>2252</v>
      </c>
      <c r="P822" t="s">
        <v>2253</v>
      </c>
      <c r="T822" t="s">
        <v>70</v>
      </c>
      <c r="U822" t="s">
        <v>70</v>
      </c>
      <c r="X822" t="s">
        <v>71</v>
      </c>
      <c r="AC822">
        <v>1995</v>
      </c>
      <c r="AD822">
        <v>8</v>
      </c>
      <c r="AF822">
        <v>1995</v>
      </c>
      <c r="AG822">
        <v>9</v>
      </c>
      <c r="AK822">
        <v>60000</v>
      </c>
      <c r="AM822">
        <v>60000</v>
      </c>
      <c r="AQ822">
        <v>59.604494894525203</v>
      </c>
    </row>
    <row r="823" spans="1:43" hidden="1" x14ac:dyDescent="0.15">
      <c r="A823" t="s">
        <v>2254</v>
      </c>
      <c r="B823" t="s">
        <v>1855</v>
      </c>
      <c r="C823" t="s">
        <v>296</v>
      </c>
      <c r="E823" t="s">
        <v>61</v>
      </c>
      <c r="F823" t="s">
        <v>119</v>
      </c>
      <c r="G823" t="s">
        <v>120</v>
      </c>
      <c r="H823" t="s">
        <v>173</v>
      </c>
      <c r="K823" t="s">
        <v>482</v>
      </c>
      <c r="L823" t="s">
        <v>483</v>
      </c>
      <c r="M823" t="s">
        <v>81</v>
      </c>
      <c r="N823" t="s">
        <v>67</v>
      </c>
      <c r="O823" t="s">
        <v>1257</v>
      </c>
      <c r="X823" t="s">
        <v>71</v>
      </c>
      <c r="AC823">
        <v>1995</v>
      </c>
      <c r="AD823">
        <v>3</v>
      </c>
      <c r="AE823">
        <v>8</v>
      </c>
      <c r="AF823">
        <v>1995</v>
      </c>
      <c r="AG823">
        <v>3</v>
      </c>
      <c r="AH823">
        <v>8</v>
      </c>
      <c r="AK823">
        <v>1850</v>
      </c>
      <c r="AM823">
        <v>1850</v>
      </c>
      <c r="AQ823">
        <v>59.604494894525203</v>
      </c>
    </row>
    <row r="824" spans="1:43" hidden="1" x14ac:dyDescent="0.15">
      <c r="A824" t="s">
        <v>2255</v>
      </c>
      <c r="B824" t="s">
        <v>1855</v>
      </c>
      <c r="C824" t="s">
        <v>2256</v>
      </c>
      <c r="E824" t="s">
        <v>61</v>
      </c>
      <c r="F824" t="s">
        <v>119</v>
      </c>
      <c r="G824" t="s">
        <v>120</v>
      </c>
      <c r="H824" t="s">
        <v>173</v>
      </c>
      <c r="K824" t="s">
        <v>482</v>
      </c>
      <c r="L824" t="s">
        <v>483</v>
      </c>
      <c r="M824" t="s">
        <v>81</v>
      </c>
      <c r="N824" t="s">
        <v>67</v>
      </c>
      <c r="O824" t="s">
        <v>2257</v>
      </c>
      <c r="X824" t="s">
        <v>71</v>
      </c>
      <c r="AC824">
        <v>1995</v>
      </c>
      <c r="AD824">
        <v>5</v>
      </c>
      <c r="AE824">
        <v>26</v>
      </c>
      <c r="AF824">
        <v>1995</v>
      </c>
      <c r="AG824">
        <v>5</v>
      </c>
      <c r="AH824">
        <v>26</v>
      </c>
      <c r="AI824">
        <v>3</v>
      </c>
      <c r="AL824">
        <v>20000</v>
      </c>
      <c r="AM824">
        <v>20000</v>
      </c>
      <c r="AQ824">
        <v>59.604494894525203</v>
      </c>
    </row>
    <row r="825" spans="1:43" hidden="1" x14ac:dyDescent="0.15">
      <c r="A825" t="s">
        <v>2258</v>
      </c>
      <c r="B825" t="s">
        <v>1855</v>
      </c>
      <c r="C825" t="s">
        <v>2259</v>
      </c>
      <c r="E825" t="s">
        <v>61</v>
      </c>
      <c r="F825" t="s">
        <v>119</v>
      </c>
      <c r="G825" t="s">
        <v>120</v>
      </c>
      <c r="H825" t="s">
        <v>806</v>
      </c>
      <c r="K825" t="s">
        <v>698</v>
      </c>
      <c r="L825" t="s">
        <v>699</v>
      </c>
      <c r="M825" t="s">
        <v>205</v>
      </c>
      <c r="N825" t="s">
        <v>67</v>
      </c>
      <c r="O825" t="s">
        <v>2260</v>
      </c>
      <c r="P825" t="s">
        <v>1745</v>
      </c>
      <c r="S825" t="s">
        <v>206</v>
      </c>
      <c r="T825" t="s">
        <v>70</v>
      </c>
      <c r="U825" t="s">
        <v>70</v>
      </c>
      <c r="V825">
        <v>373</v>
      </c>
      <c r="W825">
        <v>26830</v>
      </c>
      <c r="X825" t="s">
        <v>71</v>
      </c>
      <c r="AB825" t="s">
        <v>2261</v>
      </c>
      <c r="AC825">
        <v>1995</v>
      </c>
      <c r="AD825">
        <v>12</v>
      </c>
      <c r="AE825">
        <v>25</v>
      </c>
      <c r="AF825">
        <v>1996</v>
      </c>
      <c r="AG825">
        <v>1</v>
      </c>
      <c r="AH825">
        <v>2</v>
      </c>
      <c r="AI825">
        <v>207</v>
      </c>
      <c r="AK825">
        <v>4500</v>
      </c>
      <c r="AM825">
        <v>4500</v>
      </c>
      <c r="AP825">
        <v>10000</v>
      </c>
      <c r="AQ825">
        <v>59.604494894525203</v>
      </c>
    </row>
    <row r="826" spans="1:43" hidden="1" x14ac:dyDescent="0.15">
      <c r="A826" t="s">
        <v>2262</v>
      </c>
      <c r="B826" t="s">
        <v>1855</v>
      </c>
      <c r="C826" t="s">
        <v>2263</v>
      </c>
      <c r="E826" t="s">
        <v>61</v>
      </c>
      <c r="F826" t="s">
        <v>62</v>
      </c>
      <c r="G826" t="s">
        <v>63</v>
      </c>
      <c r="H826" t="s">
        <v>63</v>
      </c>
      <c r="K826" t="s">
        <v>698</v>
      </c>
      <c r="L826" t="s">
        <v>699</v>
      </c>
      <c r="M826" t="s">
        <v>205</v>
      </c>
      <c r="N826" t="s">
        <v>67</v>
      </c>
      <c r="O826" t="s">
        <v>2264</v>
      </c>
      <c r="X826" t="s">
        <v>71</v>
      </c>
      <c r="AC826">
        <v>1995</v>
      </c>
      <c r="AD826">
        <v>12</v>
      </c>
      <c r="AF826">
        <v>1995</v>
      </c>
      <c r="AK826">
        <v>300000</v>
      </c>
      <c r="AM826">
        <v>300000</v>
      </c>
      <c r="AQ826">
        <v>59.604494894525203</v>
      </c>
    </row>
    <row r="827" spans="1:43" hidden="1" x14ac:dyDescent="0.15">
      <c r="A827" t="s">
        <v>2265</v>
      </c>
      <c r="B827" t="s">
        <v>1855</v>
      </c>
      <c r="C827" t="s">
        <v>2266</v>
      </c>
      <c r="E827" t="s">
        <v>61</v>
      </c>
      <c r="F827" t="s">
        <v>148</v>
      </c>
      <c r="G827" t="s">
        <v>149</v>
      </c>
      <c r="H827" t="s">
        <v>255</v>
      </c>
      <c r="J827" t="s">
        <v>651</v>
      </c>
      <c r="K827" t="s">
        <v>706</v>
      </c>
      <c r="L827" t="s">
        <v>707</v>
      </c>
      <c r="M827" t="s">
        <v>227</v>
      </c>
      <c r="N827" t="s">
        <v>67</v>
      </c>
      <c r="O827" t="s">
        <v>2267</v>
      </c>
      <c r="S827" t="s">
        <v>206</v>
      </c>
      <c r="X827" t="s">
        <v>153</v>
      </c>
      <c r="AC827">
        <v>1995</v>
      </c>
      <c r="AD827">
        <v>5</v>
      </c>
      <c r="AE827">
        <v>19</v>
      </c>
      <c r="AF827">
        <v>1995</v>
      </c>
      <c r="AG827">
        <v>5</v>
      </c>
      <c r="AH827">
        <v>19</v>
      </c>
      <c r="AI827">
        <v>233</v>
      </c>
      <c r="AQ827">
        <v>59.604494894525203</v>
      </c>
    </row>
    <row r="828" spans="1:43" hidden="1" x14ac:dyDescent="0.15">
      <c r="A828" t="s">
        <v>2268</v>
      </c>
      <c r="B828" t="s">
        <v>1855</v>
      </c>
      <c r="C828" t="s">
        <v>2269</v>
      </c>
      <c r="E828" t="s">
        <v>61</v>
      </c>
      <c r="F828" t="s">
        <v>62</v>
      </c>
      <c r="G828" t="s">
        <v>63</v>
      </c>
      <c r="H828" t="s">
        <v>63</v>
      </c>
      <c r="K828" t="s">
        <v>739</v>
      </c>
      <c r="L828" t="s">
        <v>740</v>
      </c>
      <c r="M828" t="s">
        <v>81</v>
      </c>
      <c r="N828" t="s">
        <v>67</v>
      </c>
      <c r="O828" t="s">
        <v>2270</v>
      </c>
      <c r="X828" t="s">
        <v>71</v>
      </c>
      <c r="AC828">
        <v>1995</v>
      </c>
      <c r="AD828">
        <v>8</v>
      </c>
      <c r="AF828">
        <v>1995</v>
      </c>
      <c r="AK828">
        <v>1273204</v>
      </c>
      <c r="AM828">
        <v>1273204</v>
      </c>
      <c r="AQ828">
        <v>59.604494894525203</v>
      </c>
    </row>
    <row r="829" spans="1:43" hidden="1" x14ac:dyDescent="0.15">
      <c r="A829" t="s">
        <v>2271</v>
      </c>
      <c r="B829" t="s">
        <v>1874</v>
      </c>
      <c r="C829" t="s">
        <v>2065</v>
      </c>
      <c r="E829" t="s">
        <v>61</v>
      </c>
      <c r="F829" t="s">
        <v>62</v>
      </c>
      <c r="G829" t="s">
        <v>63</v>
      </c>
      <c r="H829" t="s">
        <v>63</v>
      </c>
      <c r="K829" t="s">
        <v>482</v>
      </c>
      <c r="L829" t="s">
        <v>483</v>
      </c>
      <c r="M829" t="s">
        <v>81</v>
      </c>
      <c r="N829" t="s">
        <v>67</v>
      </c>
      <c r="O829" t="s">
        <v>2272</v>
      </c>
      <c r="Q829" t="s">
        <v>327</v>
      </c>
      <c r="R829" t="s">
        <v>1298</v>
      </c>
      <c r="T829" t="s">
        <v>70</v>
      </c>
      <c r="U829" t="s">
        <v>70</v>
      </c>
      <c r="X829" t="s">
        <v>71</v>
      </c>
      <c r="AC829">
        <v>1996</v>
      </c>
      <c r="AF829">
        <v>2000</v>
      </c>
      <c r="AK829">
        <v>3000000</v>
      </c>
      <c r="AM829">
        <v>3000000</v>
      </c>
      <c r="AQ829">
        <v>61.351629728381702</v>
      </c>
    </row>
    <row r="830" spans="1:43" hidden="1" x14ac:dyDescent="0.15">
      <c r="A830" t="s">
        <v>2273</v>
      </c>
      <c r="B830" t="s">
        <v>1874</v>
      </c>
      <c r="C830" t="s">
        <v>2274</v>
      </c>
      <c r="E830" t="s">
        <v>61</v>
      </c>
      <c r="F830" t="s">
        <v>62</v>
      </c>
      <c r="G830" t="s">
        <v>63</v>
      </c>
      <c r="H830" t="s">
        <v>63</v>
      </c>
      <c r="K830" t="s">
        <v>616</v>
      </c>
      <c r="L830" t="s">
        <v>617</v>
      </c>
      <c r="M830" t="s">
        <v>81</v>
      </c>
      <c r="N830" t="s">
        <v>67</v>
      </c>
      <c r="O830" t="s">
        <v>2275</v>
      </c>
      <c r="Q830" t="s">
        <v>327</v>
      </c>
      <c r="R830" t="s">
        <v>69</v>
      </c>
      <c r="T830" t="s">
        <v>206</v>
      </c>
      <c r="U830" t="s">
        <v>70</v>
      </c>
      <c r="X830" t="s">
        <v>71</v>
      </c>
      <c r="AC830">
        <v>1996</v>
      </c>
      <c r="AD830">
        <v>12</v>
      </c>
      <c r="AF830">
        <v>1997</v>
      </c>
      <c r="AK830">
        <v>82000</v>
      </c>
      <c r="AM830">
        <v>82000</v>
      </c>
      <c r="AQ830">
        <v>61.351629728381702</v>
      </c>
    </row>
    <row r="831" spans="1:43" hidden="1" x14ac:dyDescent="0.15">
      <c r="A831" t="s">
        <v>2276</v>
      </c>
      <c r="B831" t="s">
        <v>1874</v>
      </c>
      <c r="C831" t="s">
        <v>1655</v>
      </c>
      <c r="E831" t="s">
        <v>61</v>
      </c>
      <c r="F831" t="s">
        <v>119</v>
      </c>
      <c r="G831" t="s">
        <v>120</v>
      </c>
      <c r="H831" t="s">
        <v>173</v>
      </c>
      <c r="K831" t="s">
        <v>450</v>
      </c>
      <c r="L831" t="s">
        <v>451</v>
      </c>
      <c r="M831" t="s">
        <v>81</v>
      </c>
      <c r="N831" t="s">
        <v>67</v>
      </c>
      <c r="P831" t="s">
        <v>1745</v>
      </c>
      <c r="Q831" t="s">
        <v>2277</v>
      </c>
      <c r="T831" t="s">
        <v>70</v>
      </c>
      <c r="U831" t="s">
        <v>70</v>
      </c>
      <c r="X831" t="s">
        <v>71</v>
      </c>
      <c r="AB831" t="s">
        <v>2278</v>
      </c>
      <c r="AC831">
        <v>1996</v>
      </c>
      <c r="AD831">
        <v>6</v>
      </c>
      <c r="AE831">
        <v>13</v>
      </c>
      <c r="AF831">
        <v>1996</v>
      </c>
      <c r="AG831">
        <v>6</v>
      </c>
      <c r="AH831">
        <v>14</v>
      </c>
      <c r="AI831">
        <v>3</v>
      </c>
      <c r="AK831">
        <v>100</v>
      </c>
      <c r="AM831">
        <v>100</v>
      </c>
      <c r="AQ831">
        <v>61.351629728381702</v>
      </c>
    </row>
    <row r="832" spans="1:43" hidden="1" x14ac:dyDescent="0.15">
      <c r="A832" t="s">
        <v>2279</v>
      </c>
      <c r="B832" t="s">
        <v>1874</v>
      </c>
      <c r="C832" t="s">
        <v>2280</v>
      </c>
      <c r="E832" t="s">
        <v>61</v>
      </c>
      <c r="F832" t="s">
        <v>148</v>
      </c>
      <c r="G832" t="s">
        <v>149</v>
      </c>
      <c r="H832" t="s">
        <v>150</v>
      </c>
      <c r="J832" t="s">
        <v>151</v>
      </c>
      <c r="K832" t="s">
        <v>616</v>
      </c>
      <c r="L832" t="s">
        <v>617</v>
      </c>
      <c r="M832" t="s">
        <v>81</v>
      </c>
      <c r="N832" t="s">
        <v>67</v>
      </c>
      <c r="O832" t="s">
        <v>2281</v>
      </c>
      <c r="T832" t="s">
        <v>70</v>
      </c>
      <c r="U832" t="s">
        <v>70</v>
      </c>
      <c r="X832" t="s">
        <v>153</v>
      </c>
      <c r="AC832">
        <v>1996</v>
      </c>
      <c r="AD832">
        <v>11</v>
      </c>
      <c r="AE832">
        <v>16</v>
      </c>
      <c r="AF832">
        <v>1996</v>
      </c>
      <c r="AG832">
        <v>12</v>
      </c>
      <c r="AH832">
        <v>13</v>
      </c>
      <c r="AI832">
        <v>10</v>
      </c>
      <c r="AK832">
        <v>106</v>
      </c>
      <c r="AM832">
        <v>106</v>
      </c>
      <c r="AQ832">
        <v>61.351629728381702</v>
      </c>
    </row>
    <row r="833" spans="1:43" hidden="1" x14ac:dyDescent="0.15">
      <c r="A833" t="s">
        <v>2282</v>
      </c>
      <c r="B833" t="s">
        <v>1874</v>
      </c>
      <c r="C833" t="s">
        <v>1638</v>
      </c>
      <c r="E833" t="s">
        <v>61</v>
      </c>
      <c r="F833" t="s">
        <v>119</v>
      </c>
      <c r="G833" t="s">
        <v>120</v>
      </c>
      <c r="H833" t="s">
        <v>173</v>
      </c>
      <c r="K833" t="s">
        <v>407</v>
      </c>
      <c r="L833" t="s">
        <v>408</v>
      </c>
      <c r="M833" t="s">
        <v>94</v>
      </c>
      <c r="N833" t="s">
        <v>67</v>
      </c>
      <c r="O833" t="s">
        <v>2283</v>
      </c>
      <c r="V833">
        <v>547</v>
      </c>
      <c r="X833" t="s">
        <v>71</v>
      </c>
      <c r="AC833">
        <v>1996</v>
      </c>
      <c r="AD833">
        <v>8</v>
      </c>
      <c r="AE833">
        <v>13</v>
      </c>
      <c r="AF833">
        <v>1996</v>
      </c>
      <c r="AG833">
        <v>8</v>
      </c>
      <c r="AH833">
        <v>13</v>
      </c>
      <c r="AI833">
        <v>52</v>
      </c>
      <c r="AJ833">
        <v>18500</v>
      </c>
      <c r="AK833">
        <v>46000</v>
      </c>
      <c r="AL833">
        <v>47700</v>
      </c>
      <c r="AM833">
        <v>112200</v>
      </c>
      <c r="AQ833">
        <v>61.351629728381702</v>
      </c>
    </row>
    <row r="834" spans="1:43" hidden="1" x14ac:dyDescent="0.15">
      <c r="A834" t="s">
        <v>2284</v>
      </c>
      <c r="B834" t="s">
        <v>1874</v>
      </c>
      <c r="C834" t="s">
        <v>2285</v>
      </c>
      <c r="E834" t="s">
        <v>61</v>
      </c>
      <c r="F834" t="s">
        <v>119</v>
      </c>
      <c r="G834" t="s">
        <v>120</v>
      </c>
      <c r="H834" t="s">
        <v>173</v>
      </c>
      <c r="K834" t="s">
        <v>407</v>
      </c>
      <c r="L834" t="s">
        <v>408</v>
      </c>
      <c r="M834" t="s">
        <v>94</v>
      </c>
      <c r="N834" t="s">
        <v>67</v>
      </c>
      <c r="O834" t="s">
        <v>2286</v>
      </c>
      <c r="P834" t="s">
        <v>1745</v>
      </c>
      <c r="T834" t="s">
        <v>70</v>
      </c>
      <c r="U834" t="s">
        <v>70</v>
      </c>
      <c r="X834" t="s">
        <v>71</v>
      </c>
      <c r="AB834" t="s">
        <v>2287</v>
      </c>
      <c r="AC834">
        <v>1996</v>
      </c>
      <c r="AD834">
        <v>10</v>
      </c>
      <c r="AE834">
        <v>22</v>
      </c>
      <c r="AF834">
        <v>1996</v>
      </c>
      <c r="AG834">
        <v>10</v>
      </c>
      <c r="AH834">
        <v>26</v>
      </c>
      <c r="AI834">
        <v>100</v>
      </c>
      <c r="AL834">
        <v>8000</v>
      </c>
      <c r="AM834">
        <v>8000</v>
      </c>
      <c r="AQ834">
        <v>61.351629728381702</v>
      </c>
    </row>
    <row r="835" spans="1:43" hidden="1" x14ac:dyDescent="0.15">
      <c r="A835" t="s">
        <v>2288</v>
      </c>
      <c r="B835" t="s">
        <v>1874</v>
      </c>
      <c r="C835" t="s">
        <v>2289</v>
      </c>
      <c r="E835" t="s">
        <v>61</v>
      </c>
      <c r="F835" t="s">
        <v>119</v>
      </c>
      <c r="G835" t="s">
        <v>120</v>
      </c>
      <c r="H835" t="s">
        <v>173</v>
      </c>
      <c r="K835" t="s">
        <v>407</v>
      </c>
      <c r="L835" t="s">
        <v>408</v>
      </c>
      <c r="M835" t="s">
        <v>94</v>
      </c>
      <c r="N835" t="s">
        <v>67</v>
      </c>
      <c r="O835" t="s">
        <v>2290</v>
      </c>
      <c r="P835" t="s">
        <v>1745</v>
      </c>
      <c r="T835" t="s">
        <v>70</v>
      </c>
      <c r="U835" t="s">
        <v>70</v>
      </c>
      <c r="X835" t="s">
        <v>71</v>
      </c>
      <c r="AB835" t="s">
        <v>2291</v>
      </c>
      <c r="AC835">
        <v>1996</v>
      </c>
      <c r="AD835">
        <v>9</v>
      </c>
      <c r="AE835">
        <v>11</v>
      </c>
      <c r="AF835">
        <v>1996</v>
      </c>
      <c r="AG835">
        <v>9</v>
      </c>
      <c r="AH835">
        <v>15</v>
      </c>
      <c r="AK835">
        <v>200</v>
      </c>
      <c r="AM835">
        <v>200</v>
      </c>
      <c r="AQ835">
        <v>61.351629728381702</v>
      </c>
    </row>
    <row r="836" spans="1:43" hidden="1" x14ac:dyDescent="0.15">
      <c r="A836" t="s">
        <v>2292</v>
      </c>
      <c r="B836" t="s">
        <v>1874</v>
      </c>
      <c r="C836" t="s">
        <v>662</v>
      </c>
      <c r="E836" t="s">
        <v>61</v>
      </c>
      <c r="F836" t="s">
        <v>148</v>
      </c>
      <c r="G836" t="s">
        <v>149</v>
      </c>
      <c r="H836" t="s">
        <v>150</v>
      </c>
      <c r="J836" t="s">
        <v>151</v>
      </c>
      <c r="K836" t="s">
        <v>407</v>
      </c>
      <c r="L836" t="s">
        <v>408</v>
      </c>
      <c r="M836" t="s">
        <v>94</v>
      </c>
      <c r="N836" t="s">
        <v>67</v>
      </c>
      <c r="O836" t="s">
        <v>491</v>
      </c>
      <c r="X836" t="s">
        <v>153</v>
      </c>
      <c r="AC836">
        <v>1996</v>
      </c>
      <c r="AD836">
        <v>6</v>
      </c>
      <c r="AE836">
        <v>4</v>
      </c>
      <c r="AF836">
        <v>1996</v>
      </c>
      <c r="AG836">
        <v>6</v>
      </c>
      <c r="AH836">
        <v>4</v>
      </c>
      <c r="AI836">
        <v>700</v>
      </c>
      <c r="AK836">
        <v>1800</v>
      </c>
      <c r="AM836">
        <v>1800</v>
      </c>
      <c r="AQ836">
        <v>61.351629728381702</v>
      </c>
    </row>
    <row r="837" spans="1:43" hidden="1" x14ac:dyDescent="0.15">
      <c r="A837" t="s">
        <v>2293</v>
      </c>
      <c r="B837" t="s">
        <v>1874</v>
      </c>
      <c r="C837" t="s">
        <v>2294</v>
      </c>
      <c r="E837" t="s">
        <v>61</v>
      </c>
      <c r="F837" t="s">
        <v>62</v>
      </c>
      <c r="G837" t="s">
        <v>63</v>
      </c>
      <c r="H837" t="s">
        <v>63</v>
      </c>
      <c r="K837" t="s">
        <v>407</v>
      </c>
      <c r="L837" t="s">
        <v>408</v>
      </c>
      <c r="M837" t="s">
        <v>94</v>
      </c>
      <c r="N837" t="s">
        <v>67</v>
      </c>
      <c r="O837" t="s">
        <v>2295</v>
      </c>
      <c r="T837" t="s">
        <v>70</v>
      </c>
      <c r="U837" t="s">
        <v>70</v>
      </c>
      <c r="X837" t="s">
        <v>71</v>
      </c>
      <c r="AC837">
        <v>1996</v>
      </c>
      <c r="AD837">
        <v>12</v>
      </c>
      <c r="AF837">
        <v>1996</v>
      </c>
      <c r="AK837">
        <v>160000</v>
      </c>
      <c r="AM837">
        <v>160000</v>
      </c>
      <c r="AQ837">
        <v>61.351629728381702</v>
      </c>
    </row>
    <row r="838" spans="1:43" hidden="1" x14ac:dyDescent="0.15">
      <c r="A838" t="s">
        <v>2296</v>
      </c>
      <c r="B838" t="s">
        <v>1874</v>
      </c>
      <c r="C838" t="s">
        <v>680</v>
      </c>
      <c r="E838" t="s">
        <v>61</v>
      </c>
      <c r="F838" t="s">
        <v>148</v>
      </c>
      <c r="G838" t="s">
        <v>149</v>
      </c>
      <c r="H838" t="s">
        <v>255</v>
      </c>
      <c r="J838" t="s">
        <v>1572</v>
      </c>
      <c r="K838" t="s">
        <v>639</v>
      </c>
      <c r="L838" t="s">
        <v>640</v>
      </c>
      <c r="M838" t="s">
        <v>66</v>
      </c>
      <c r="N838" t="s">
        <v>67</v>
      </c>
      <c r="O838" t="s">
        <v>2297</v>
      </c>
      <c r="P838" t="s">
        <v>2298</v>
      </c>
      <c r="T838" t="s">
        <v>70</v>
      </c>
      <c r="U838" t="s">
        <v>70</v>
      </c>
      <c r="X838" t="s">
        <v>153</v>
      </c>
      <c r="AC838">
        <v>1996</v>
      </c>
      <c r="AD838">
        <v>1</v>
      </c>
      <c r="AE838">
        <v>1</v>
      </c>
      <c r="AF838">
        <v>1996</v>
      </c>
      <c r="AG838">
        <v>7</v>
      </c>
      <c r="AH838">
        <v>26</v>
      </c>
      <c r="AI838">
        <v>73</v>
      </c>
      <c r="AK838">
        <v>173</v>
      </c>
      <c r="AM838">
        <v>173</v>
      </c>
      <c r="AQ838">
        <v>61.351629728381702</v>
      </c>
    </row>
    <row r="839" spans="1:43" hidden="1" x14ac:dyDescent="0.15">
      <c r="A839" t="s">
        <v>2299</v>
      </c>
      <c r="B839" t="s">
        <v>1874</v>
      </c>
      <c r="C839" t="s">
        <v>2104</v>
      </c>
      <c r="E839" t="s">
        <v>61</v>
      </c>
      <c r="F839" t="s">
        <v>148</v>
      </c>
      <c r="G839" t="s">
        <v>149</v>
      </c>
      <c r="H839" t="s">
        <v>255</v>
      </c>
      <c r="J839" t="s">
        <v>1572</v>
      </c>
      <c r="K839" t="s">
        <v>639</v>
      </c>
      <c r="L839" t="s">
        <v>640</v>
      </c>
      <c r="M839" t="s">
        <v>66</v>
      </c>
      <c r="N839" t="s">
        <v>67</v>
      </c>
      <c r="X839" t="s">
        <v>153</v>
      </c>
      <c r="AC839">
        <v>1996</v>
      </c>
      <c r="AD839">
        <v>11</v>
      </c>
      <c r="AF839">
        <v>1996</v>
      </c>
      <c r="AG839">
        <v>11</v>
      </c>
      <c r="AI839">
        <v>43</v>
      </c>
      <c r="AK839">
        <v>310</v>
      </c>
      <c r="AM839">
        <v>310</v>
      </c>
      <c r="AQ839">
        <v>61.351629728381702</v>
      </c>
    </row>
    <row r="840" spans="1:43" hidden="1" x14ac:dyDescent="0.15">
      <c r="A840" t="s">
        <v>2300</v>
      </c>
      <c r="B840" t="s">
        <v>1874</v>
      </c>
      <c r="C840" t="s">
        <v>2181</v>
      </c>
      <c r="E840" t="s">
        <v>61</v>
      </c>
      <c r="F840" t="s">
        <v>148</v>
      </c>
      <c r="G840" t="s">
        <v>149</v>
      </c>
      <c r="H840" t="s">
        <v>255</v>
      </c>
      <c r="J840" t="s">
        <v>1572</v>
      </c>
      <c r="K840" t="s">
        <v>639</v>
      </c>
      <c r="L840" t="s">
        <v>640</v>
      </c>
      <c r="M840" t="s">
        <v>66</v>
      </c>
      <c r="N840" t="s">
        <v>67</v>
      </c>
      <c r="O840" t="s">
        <v>2301</v>
      </c>
      <c r="T840" t="s">
        <v>70</v>
      </c>
      <c r="U840" t="s">
        <v>70</v>
      </c>
      <c r="X840" t="s">
        <v>153</v>
      </c>
      <c r="AC840">
        <v>1996</v>
      </c>
      <c r="AD840">
        <v>11</v>
      </c>
      <c r="AF840">
        <v>1997</v>
      </c>
      <c r="AG840">
        <v>4</v>
      </c>
      <c r="AH840">
        <v>31</v>
      </c>
      <c r="AI840">
        <v>110</v>
      </c>
      <c r="AK840">
        <v>470</v>
      </c>
      <c r="AM840">
        <v>470</v>
      </c>
      <c r="AQ840">
        <v>61.351629728381702</v>
      </c>
    </row>
    <row r="841" spans="1:43" hidden="1" x14ac:dyDescent="0.15">
      <c r="A841" t="s">
        <v>2302</v>
      </c>
      <c r="B841" t="s">
        <v>1874</v>
      </c>
      <c r="C841" t="s">
        <v>926</v>
      </c>
      <c r="E841" t="s">
        <v>61</v>
      </c>
      <c r="F841" t="s">
        <v>119</v>
      </c>
      <c r="G841" t="s">
        <v>120</v>
      </c>
      <c r="K841" t="s">
        <v>639</v>
      </c>
      <c r="L841" t="s">
        <v>640</v>
      </c>
      <c r="M841" t="s">
        <v>66</v>
      </c>
      <c r="N841" t="s">
        <v>67</v>
      </c>
      <c r="O841" t="s">
        <v>2303</v>
      </c>
      <c r="X841" t="s">
        <v>71</v>
      </c>
      <c r="AC841">
        <v>1996</v>
      </c>
      <c r="AD841">
        <v>7</v>
      </c>
      <c r="AE841">
        <v>29</v>
      </c>
      <c r="AF841">
        <v>1996</v>
      </c>
      <c r="AG841">
        <v>7</v>
      </c>
      <c r="AH841">
        <v>29</v>
      </c>
      <c r="AI841">
        <v>12</v>
      </c>
      <c r="AK841">
        <v>200000</v>
      </c>
      <c r="AM841">
        <v>200000</v>
      </c>
      <c r="AQ841">
        <v>61.351629728381702</v>
      </c>
    </row>
    <row r="842" spans="1:43" hidden="1" x14ac:dyDescent="0.15">
      <c r="A842" t="s">
        <v>2304</v>
      </c>
      <c r="B842" t="s">
        <v>1874</v>
      </c>
      <c r="C842" t="s">
        <v>2164</v>
      </c>
      <c r="E842" t="s">
        <v>61</v>
      </c>
      <c r="F842" t="s">
        <v>148</v>
      </c>
      <c r="G842" t="s">
        <v>149</v>
      </c>
      <c r="H842" t="s">
        <v>150</v>
      </c>
      <c r="J842" t="s">
        <v>151</v>
      </c>
      <c r="K842" t="s">
        <v>450</v>
      </c>
      <c r="L842" t="s">
        <v>451</v>
      </c>
      <c r="M842" t="s">
        <v>81</v>
      </c>
      <c r="N842" t="s">
        <v>67</v>
      </c>
      <c r="O842" t="s">
        <v>2305</v>
      </c>
      <c r="T842" t="s">
        <v>70</v>
      </c>
      <c r="U842" t="s">
        <v>70</v>
      </c>
      <c r="X842" t="s">
        <v>153</v>
      </c>
      <c r="AC842">
        <v>1996</v>
      </c>
      <c r="AD842">
        <v>11</v>
      </c>
      <c r="AF842">
        <v>1997</v>
      </c>
      <c r="AG842">
        <v>6</v>
      </c>
      <c r="AH842">
        <v>4</v>
      </c>
      <c r="AI842">
        <v>247</v>
      </c>
      <c r="AK842">
        <v>5557</v>
      </c>
      <c r="AM842">
        <v>5557</v>
      </c>
      <c r="AQ842">
        <v>61.351629728381702</v>
      </c>
    </row>
    <row r="843" spans="1:43" hidden="1" x14ac:dyDescent="0.15">
      <c r="A843" t="s">
        <v>2306</v>
      </c>
      <c r="B843" t="s">
        <v>1874</v>
      </c>
      <c r="C843" t="s">
        <v>331</v>
      </c>
      <c r="E843" t="s">
        <v>61</v>
      </c>
      <c r="F843" t="s">
        <v>148</v>
      </c>
      <c r="G843" t="s">
        <v>149</v>
      </c>
      <c r="H843" t="s">
        <v>776</v>
      </c>
      <c r="K843" t="s">
        <v>1272</v>
      </c>
      <c r="L843" t="s">
        <v>1273</v>
      </c>
      <c r="M843" t="s">
        <v>205</v>
      </c>
      <c r="N843" t="s">
        <v>67</v>
      </c>
      <c r="T843" t="s">
        <v>70</v>
      </c>
      <c r="U843" t="s">
        <v>70</v>
      </c>
      <c r="X843" t="s">
        <v>153</v>
      </c>
      <c r="AC843">
        <v>1996</v>
      </c>
      <c r="AD843">
        <v>1</v>
      </c>
      <c r="AF843">
        <v>1996</v>
      </c>
      <c r="AG843">
        <v>4</v>
      </c>
      <c r="AI843">
        <v>80</v>
      </c>
      <c r="AQ843">
        <v>61.351629728381702</v>
      </c>
    </row>
    <row r="844" spans="1:43" hidden="1" x14ac:dyDescent="0.15">
      <c r="A844" t="s">
        <v>2307</v>
      </c>
      <c r="B844" t="s">
        <v>1874</v>
      </c>
      <c r="C844" t="s">
        <v>805</v>
      </c>
      <c r="E844" t="s">
        <v>61</v>
      </c>
      <c r="F844" t="s">
        <v>148</v>
      </c>
      <c r="G844" t="s">
        <v>149</v>
      </c>
      <c r="H844" t="s">
        <v>150</v>
      </c>
      <c r="J844" t="s">
        <v>151</v>
      </c>
      <c r="K844" t="s">
        <v>389</v>
      </c>
      <c r="L844" t="s">
        <v>390</v>
      </c>
      <c r="M844" t="s">
        <v>227</v>
      </c>
      <c r="N844" t="s">
        <v>67</v>
      </c>
      <c r="O844" t="s">
        <v>2308</v>
      </c>
      <c r="T844" t="s">
        <v>70</v>
      </c>
      <c r="U844" t="s">
        <v>70</v>
      </c>
      <c r="X844" t="s">
        <v>153</v>
      </c>
      <c r="AC844">
        <v>1996</v>
      </c>
      <c r="AD844">
        <v>6</v>
      </c>
      <c r="AE844">
        <v>3</v>
      </c>
      <c r="AF844">
        <v>1996</v>
      </c>
      <c r="AG844">
        <v>7</v>
      </c>
      <c r="AH844">
        <v>14</v>
      </c>
      <c r="AI844">
        <v>94</v>
      </c>
      <c r="AK844">
        <v>1317</v>
      </c>
      <c r="AM844">
        <v>1317</v>
      </c>
      <c r="AQ844">
        <v>61.351629728381702</v>
      </c>
    </row>
    <row r="845" spans="1:43" hidden="1" x14ac:dyDescent="0.15">
      <c r="A845" t="s">
        <v>2309</v>
      </c>
      <c r="B845" t="s">
        <v>1874</v>
      </c>
      <c r="C845" t="s">
        <v>1883</v>
      </c>
      <c r="E845" t="s">
        <v>61</v>
      </c>
      <c r="F845" t="s">
        <v>148</v>
      </c>
      <c r="G845" t="s">
        <v>149</v>
      </c>
      <c r="H845" t="s">
        <v>150</v>
      </c>
      <c r="K845" t="s">
        <v>519</v>
      </c>
      <c r="L845" t="s">
        <v>520</v>
      </c>
      <c r="M845" t="s">
        <v>66</v>
      </c>
      <c r="N845" t="s">
        <v>67</v>
      </c>
      <c r="O845" t="s">
        <v>2310</v>
      </c>
      <c r="T845" t="s">
        <v>70</v>
      </c>
      <c r="U845" t="s">
        <v>70</v>
      </c>
      <c r="X845" t="s">
        <v>153</v>
      </c>
      <c r="AC845">
        <v>1996</v>
      </c>
      <c r="AD845">
        <v>11</v>
      </c>
      <c r="AF845">
        <v>1997</v>
      </c>
      <c r="AG845">
        <v>4</v>
      </c>
      <c r="AH845">
        <v>11</v>
      </c>
      <c r="AI845">
        <v>360</v>
      </c>
      <c r="AK845">
        <v>2619</v>
      </c>
      <c r="AM845">
        <v>2619</v>
      </c>
      <c r="AQ845">
        <v>61.351629728381702</v>
      </c>
    </row>
    <row r="846" spans="1:43" hidden="1" x14ac:dyDescent="0.15">
      <c r="A846" t="s">
        <v>2311</v>
      </c>
      <c r="B846" t="s">
        <v>1874</v>
      </c>
      <c r="C846" t="s">
        <v>983</v>
      </c>
      <c r="E846" t="s">
        <v>61</v>
      </c>
      <c r="F846" t="s">
        <v>148</v>
      </c>
      <c r="G846" t="s">
        <v>149</v>
      </c>
      <c r="H846" t="s">
        <v>150</v>
      </c>
      <c r="J846" t="s">
        <v>151</v>
      </c>
      <c r="K846" t="s">
        <v>519</v>
      </c>
      <c r="L846" t="s">
        <v>520</v>
      </c>
      <c r="M846" t="s">
        <v>66</v>
      </c>
      <c r="N846" t="s">
        <v>67</v>
      </c>
      <c r="T846" t="s">
        <v>70</v>
      </c>
      <c r="U846" t="s">
        <v>70</v>
      </c>
      <c r="X846" t="s">
        <v>153</v>
      </c>
      <c r="AC846">
        <v>1996</v>
      </c>
      <c r="AF846">
        <v>1996</v>
      </c>
      <c r="AQ846">
        <v>61.351629728381702</v>
      </c>
    </row>
    <row r="847" spans="1:43" hidden="1" x14ac:dyDescent="0.15">
      <c r="A847" t="s">
        <v>2312</v>
      </c>
      <c r="B847" t="s">
        <v>1874</v>
      </c>
      <c r="C847" t="s">
        <v>2313</v>
      </c>
      <c r="E847" t="s">
        <v>61</v>
      </c>
      <c r="F847" t="s">
        <v>148</v>
      </c>
      <c r="G847" t="s">
        <v>149</v>
      </c>
      <c r="H847" t="s">
        <v>150</v>
      </c>
      <c r="K847" t="s">
        <v>360</v>
      </c>
      <c r="L847" t="s">
        <v>361</v>
      </c>
      <c r="M847" t="s">
        <v>81</v>
      </c>
      <c r="N847" t="s">
        <v>67</v>
      </c>
      <c r="X847" t="s">
        <v>153</v>
      </c>
      <c r="AC847">
        <v>1996</v>
      </c>
      <c r="AD847">
        <v>8</v>
      </c>
      <c r="AE847">
        <v>28</v>
      </c>
      <c r="AF847">
        <v>1996</v>
      </c>
      <c r="AG847">
        <v>8</v>
      </c>
      <c r="AH847">
        <v>28</v>
      </c>
      <c r="AI847">
        <v>20</v>
      </c>
      <c r="AQ847">
        <v>61.351629728381702</v>
      </c>
    </row>
    <row r="848" spans="1:43" hidden="1" x14ac:dyDescent="0.15">
      <c r="A848" t="s">
        <v>2314</v>
      </c>
      <c r="B848" t="s">
        <v>1874</v>
      </c>
      <c r="C848" t="s">
        <v>440</v>
      </c>
      <c r="E848" t="s">
        <v>61</v>
      </c>
      <c r="F848" t="s">
        <v>119</v>
      </c>
      <c r="G848" t="s">
        <v>120</v>
      </c>
      <c r="H848" t="s">
        <v>806</v>
      </c>
      <c r="K848" t="s">
        <v>698</v>
      </c>
      <c r="L848" t="s">
        <v>699</v>
      </c>
      <c r="M848" t="s">
        <v>205</v>
      </c>
      <c r="N848" t="s">
        <v>67</v>
      </c>
      <c r="O848" t="s">
        <v>2315</v>
      </c>
      <c r="T848" t="s">
        <v>70</v>
      </c>
      <c r="U848" t="s">
        <v>70</v>
      </c>
      <c r="X848" t="s">
        <v>71</v>
      </c>
      <c r="AC848">
        <v>1996</v>
      </c>
      <c r="AD848">
        <v>1</v>
      </c>
      <c r="AE848">
        <v>12</v>
      </c>
      <c r="AF848">
        <v>1996</v>
      </c>
      <c r="AG848">
        <v>1</v>
      </c>
      <c r="AH848">
        <v>14</v>
      </c>
      <c r="AI848">
        <v>7</v>
      </c>
      <c r="AL848">
        <v>500</v>
      </c>
      <c r="AM848">
        <v>500</v>
      </c>
      <c r="AQ848">
        <v>61.351629728381702</v>
      </c>
    </row>
    <row r="849" spans="1:43" hidden="1" x14ac:dyDescent="0.15">
      <c r="A849" t="s">
        <v>2316</v>
      </c>
      <c r="B849" t="s">
        <v>1874</v>
      </c>
      <c r="C849" t="s">
        <v>315</v>
      </c>
      <c r="E849" t="s">
        <v>61</v>
      </c>
      <c r="F849" t="s">
        <v>119</v>
      </c>
      <c r="G849" t="s">
        <v>120</v>
      </c>
      <c r="H849" t="s">
        <v>173</v>
      </c>
      <c r="K849" t="s">
        <v>698</v>
      </c>
      <c r="L849" t="s">
        <v>699</v>
      </c>
      <c r="M849" t="s">
        <v>205</v>
      </c>
      <c r="N849" t="s">
        <v>67</v>
      </c>
      <c r="O849" t="s">
        <v>2317</v>
      </c>
      <c r="P849" t="s">
        <v>1745</v>
      </c>
      <c r="T849" t="s">
        <v>70</v>
      </c>
      <c r="U849" t="s">
        <v>70</v>
      </c>
      <c r="W849">
        <v>582300</v>
      </c>
      <c r="X849" t="s">
        <v>71</v>
      </c>
      <c r="AB849" t="s">
        <v>2318</v>
      </c>
      <c r="AC849">
        <v>1996</v>
      </c>
      <c r="AD849">
        <v>2</v>
      </c>
      <c r="AE849">
        <v>9</v>
      </c>
      <c r="AF849">
        <v>1996</v>
      </c>
      <c r="AG849">
        <v>2</v>
      </c>
      <c r="AH849">
        <v>19</v>
      </c>
      <c r="AI849">
        <v>27</v>
      </c>
      <c r="AJ849">
        <v>30</v>
      </c>
      <c r="AK849">
        <v>7000</v>
      </c>
      <c r="AM849">
        <v>7030</v>
      </c>
      <c r="AP849">
        <v>6860</v>
      </c>
      <c r="AQ849">
        <v>61.351629728381702</v>
      </c>
    </row>
    <row r="850" spans="1:43" hidden="1" x14ac:dyDescent="0.15">
      <c r="A850" t="s">
        <v>2319</v>
      </c>
      <c r="B850" t="s">
        <v>1874</v>
      </c>
      <c r="C850" t="s">
        <v>2320</v>
      </c>
      <c r="E850" t="s">
        <v>61</v>
      </c>
      <c r="F850" t="s">
        <v>119</v>
      </c>
      <c r="G850" t="s">
        <v>224</v>
      </c>
      <c r="H850" t="s">
        <v>224</v>
      </c>
      <c r="K850" t="s">
        <v>698</v>
      </c>
      <c r="L850" t="s">
        <v>699</v>
      </c>
      <c r="M850" t="s">
        <v>205</v>
      </c>
      <c r="N850" t="s">
        <v>67</v>
      </c>
      <c r="O850" t="s">
        <v>2321</v>
      </c>
      <c r="AC850">
        <v>1996</v>
      </c>
      <c r="AD850">
        <v>11</v>
      </c>
      <c r="AE850">
        <v>28</v>
      </c>
      <c r="AF850">
        <v>1996</v>
      </c>
      <c r="AG850">
        <v>11</v>
      </c>
      <c r="AH850">
        <v>28</v>
      </c>
      <c r="AI850">
        <v>34</v>
      </c>
      <c r="AQ850">
        <v>61.351629728381702</v>
      </c>
    </row>
    <row r="851" spans="1:43" hidden="1" x14ac:dyDescent="0.15">
      <c r="A851" t="s">
        <v>2322</v>
      </c>
      <c r="B851" t="s">
        <v>1874</v>
      </c>
      <c r="C851" t="s">
        <v>2323</v>
      </c>
      <c r="E851" t="s">
        <v>61</v>
      </c>
      <c r="F851" t="s">
        <v>156</v>
      </c>
      <c r="G851" t="s">
        <v>1594</v>
      </c>
      <c r="H851" t="s">
        <v>1595</v>
      </c>
      <c r="K851" t="s">
        <v>698</v>
      </c>
      <c r="L851" t="s">
        <v>699</v>
      </c>
      <c r="M851" t="s">
        <v>205</v>
      </c>
      <c r="N851" t="s">
        <v>67</v>
      </c>
      <c r="O851" t="s">
        <v>2324</v>
      </c>
      <c r="X851" t="s">
        <v>1596</v>
      </c>
      <c r="AC851">
        <v>1996</v>
      </c>
      <c r="AD851">
        <v>7</v>
      </c>
      <c r="AE851">
        <v>6</v>
      </c>
      <c r="AF851">
        <v>1996</v>
      </c>
      <c r="AG851">
        <v>7</v>
      </c>
      <c r="AH851">
        <v>6</v>
      </c>
      <c r="AI851">
        <v>30</v>
      </c>
      <c r="AQ851">
        <v>61.351629728381702</v>
      </c>
    </row>
    <row r="852" spans="1:43" hidden="1" x14ac:dyDescent="0.15">
      <c r="A852" t="s">
        <v>2325</v>
      </c>
      <c r="B852" t="s">
        <v>1874</v>
      </c>
      <c r="C852" t="s">
        <v>809</v>
      </c>
      <c r="E852" t="s">
        <v>61</v>
      </c>
      <c r="F852" t="s">
        <v>148</v>
      </c>
      <c r="G852" t="s">
        <v>149</v>
      </c>
      <c r="H852" t="s">
        <v>150</v>
      </c>
      <c r="J852" t="s">
        <v>151</v>
      </c>
      <c r="K852" t="s">
        <v>706</v>
      </c>
      <c r="L852" t="s">
        <v>707</v>
      </c>
      <c r="M852" t="s">
        <v>227</v>
      </c>
      <c r="N852" t="s">
        <v>67</v>
      </c>
      <c r="O852" t="s">
        <v>1776</v>
      </c>
      <c r="T852" t="s">
        <v>70</v>
      </c>
      <c r="U852" t="s">
        <v>70</v>
      </c>
      <c r="X852" t="s">
        <v>153</v>
      </c>
      <c r="AC852">
        <v>1996</v>
      </c>
      <c r="AD852">
        <v>3</v>
      </c>
      <c r="AE852">
        <v>29</v>
      </c>
      <c r="AF852">
        <v>1996</v>
      </c>
      <c r="AG852">
        <v>5</v>
      </c>
      <c r="AH852">
        <v>29</v>
      </c>
      <c r="AI852">
        <v>179</v>
      </c>
      <c r="AK852">
        <v>821</v>
      </c>
      <c r="AM852">
        <v>821</v>
      </c>
      <c r="AQ852">
        <v>61.351629728381702</v>
      </c>
    </row>
    <row r="853" spans="1:43" hidden="1" x14ac:dyDescent="0.15">
      <c r="A853" t="s">
        <v>2326</v>
      </c>
      <c r="B853" t="s">
        <v>1874</v>
      </c>
      <c r="C853" t="s">
        <v>2327</v>
      </c>
      <c r="E853" t="s">
        <v>61</v>
      </c>
      <c r="F853" t="s">
        <v>148</v>
      </c>
      <c r="G853" t="s">
        <v>149</v>
      </c>
      <c r="H853" t="s">
        <v>150</v>
      </c>
      <c r="J853" t="s">
        <v>151</v>
      </c>
      <c r="K853" t="s">
        <v>706</v>
      </c>
      <c r="L853" t="s">
        <v>707</v>
      </c>
      <c r="M853" t="s">
        <v>227</v>
      </c>
      <c r="N853" t="s">
        <v>67</v>
      </c>
      <c r="O853" t="s">
        <v>2328</v>
      </c>
      <c r="T853" t="s">
        <v>70</v>
      </c>
      <c r="U853" t="s">
        <v>70</v>
      </c>
      <c r="X853" t="s">
        <v>153</v>
      </c>
      <c r="AC853">
        <v>1996</v>
      </c>
      <c r="AD853">
        <v>11</v>
      </c>
      <c r="AE853">
        <v>16</v>
      </c>
      <c r="AF853">
        <v>1996</v>
      </c>
      <c r="AG853">
        <v>12</v>
      </c>
      <c r="AH853">
        <v>13</v>
      </c>
      <c r="AI853">
        <v>23</v>
      </c>
      <c r="AK853">
        <v>1133</v>
      </c>
      <c r="AM853">
        <v>1133</v>
      </c>
      <c r="AQ853">
        <v>61.351629728381702</v>
      </c>
    </row>
    <row r="854" spans="1:43" hidden="1" x14ac:dyDescent="0.15">
      <c r="A854" t="s">
        <v>2329</v>
      </c>
      <c r="B854" t="s">
        <v>1874</v>
      </c>
      <c r="C854" t="s">
        <v>2330</v>
      </c>
      <c r="E854" t="s">
        <v>61</v>
      </c>
      <c r="F854" t="s">
        <v>148</v>
      </c>
      <c r="G854" t="s">
        <v>149</v>
      </c>
      <c r="H854" t="s">
        <v>776</v>
      </c>
      <c r="K854" t="s">
        <v>722</v>
      </c>
      <c r="L854" t="s">
        <v>723</v>
      </c>
      <c r="M854" t="s">
        <v>81</v>
      </c>
      <c r="N854" t="s">
        <v>67</v>
      </c>
      <c r="X854" t="s">
        <v>153</v>
      </c>
      <c r="AC854">
        <v>1996</v>
      </c>
      <c r="AD854">
        <v>5</v>
      </c>
      <c r="AE854">
        <v>23</v>
      </c>
      <c r="AF854">
        <v>1996</v>
      </c>
      <c r="AG854">
        <v>5</v>
      </c>
      <c r="AH854">
        <v>23</v>
      </c>
      <c r="AI854">
        <v>1311</v>
      </c>
      <c r="AK854">
        <v>500000</v>
      </c>
      <c r="AM854">
        <v>500000</v>
      </c>
      <c r="AQ854">
        <v>61.351629728381702</v>
      </c>
    </row>
    <row r="855" spans="1:43" hidden="1" x14ac:dyDescent="0.15">
      <c r="A855" t="s">
        <v>2331</v>
      </c>
      <c r="B855" t="s">
        <v>1892</v>
      </c>
      <c r="C855" t="s">
        <v>2332</v>
      </c>
      <c r="E855" t="s">
        <v>61</v>
      </c>
      <c r="F855" t="s">
        <v>119</v>
      </c>
      <c r="G855" t="s">
        <v>120</v>
      </c>
      <c r="H855" t="s">
        <v>173</v>
      </c>
      <c r="K855" t="s">
        <v>360</v>
      </c>
      <c r="L855" t="s">
        <v>361</v>
      </c>
      <c r="M855" t="s">
        <v>81</v>
      </c>
      <c r="N855" t="s">
        <v>67</v>
      </c>
      <c r="O855" t="s">
        <v>2333</v>
      </c>
      <c r="P855" t="s">
        <v>1508</v>
      </c>
      <c r="Q855" t="s">
        <v>1611</v>
      </c>
      <c r="T855" t="s">
        <v>70</v>
      </c>
      <c r="U855" t="s">
        <v>70</v>
      </c>
      <c r="W855">
        <v>20</v>
      </c>
      <c r="X855" t="s">
        <v>71</v>
      </c>
      <c r="AB855" t="s">
        <v>2334</v>
      </c>
      <c r="AC855">
        <v>1997</v>
      </c>
      <c r="AD855">
        <v>11</v>
      </c>
      <c r="AE855">
        <v>14</v>
      </c>
      <c r="AF855">
        <v>1997</v>
      </c>
      <c r="AG855">
        <v>11</v>
      </c>
      <c r="AH855">
        <v>28</v>
      </c>
      <c r="AI855">
        <v>100</v>
      </c>
      <c r="AK855">
        <v>150000</v>
      </c>
      <c r="AL855">
        <v>3500</v>
      </c>
      <c r="AM855">
        <v>153500</v>
      </c>
      <c r="AP855">
        <v>1000</v>
      </c>
      <c r="AQ855">
        <v>62.785835204506398</v>
      </c>
    </row>
    <row r="856" spans="1:43" hidden="1" x14ac:dyDescent="0.15">
      <c r="A856" t="s">
        <v>2335</v>
      </c>
      <c r="B856" t="s">
        <v>1892</v>
      </c>
      <c r="C856" t="s">
        <v>2336</v>
      </c>
      <c r="E856" t="s">
        <v>61</v>
      </c>
      <c r="F856" t="s">
        <v>62</v>
      </c>
      <c r="G856" t="s">
        <v>63</v>
      </c>
      <c r="H856" t="s">
        <v>63</v>
      </c>
      <c r="K856" t="s">
        <v>389</v>
      </c>
      <c r="L856" t="s">
        <v>390</v>
      </c>
      <c r="M856" t="s">
        <v>227</v>
      </c>
      <c r="N856" t="s">
        <v>67</v>
      </c>
      <c r="P856" t="s">
        <v>2337</v>
      </c>
      <c r="Q856" t="s">
        <v>761</v>
      </c>
      <c r="T856" t="s">
        <v>70</v>
      </c>
      <c r="U856" t="s">
        <v>70</v>
      </c>
      <c r="X856" t="s">
        <v>71</v>
      </c>
      <c r="AC856">
        <v>1997</v>
      </c>
      <c r="AF856">
        <v>1997</v>
      </c>
      <c r="AK856">
        <v>356000</v>
      </c>
      <c r="AM856">
        <v>356000</v>
      </c>
      <c r="AQ856">
        <v>62.785835204506398</v>
      </c>
    </row>
    <row r="857" spans="1:43" hidden="1" x14ac:dyDescent="0.15">
      <c r="A857" t="s">
        <v>2338</v>
      </c>
      <c r="B857" t="s">
        <v>1892</v>
      </c>
      <c r="C857" t="s">
        <v>2339</v>
      </c>
      <c r="E857" t="s">
        <v>61</v>
      </c>
      <c r="F857" t="s">
        <v>119</v>
      </c>
      <c r="G857" t="s">
        <v>120</v>
      </c>
      <c r="H857" t="s">
        <v>173</v>
      </c>
      <c r="K857" t="s">
        <v>407</v>
      </c>
      <c r="L857" t="s">
        <v>408</v>
      </c>
      <c r="M857" t="s">
        <v>94</v>
      </c>
      <c r="N857" t="s">
        <v>67</v>
      </c>
      <c r="O857" t="s">
        <v>2340</v>
      </c>
      <c r="X857" t="s">
        <v>71</v>
      </c>
      <c r="AC857">
        <v>1997</v>
      </c>
      <c r="AD857">
        <v>10</v>
      </c>
      <c r="AF857">
        <v>1997</v>
      </c>
      <c r="AG857">
        <v>10</v>
      </c>
      <c r="AI857">
        <v>8</v>
      </c>
      <c r="AK857">
        <v>100000</v>
      </c>
      <c r="AM857">
        <v>100000</v>
      </c>
      <c r="AQ857">
        <v>62.785835204506398</v>
      </c>
    </row>
    <row r="858" spans="1:43" hidden="1" x14ac:dyDescent="0.15">
      <c r="A858" t="s">
        <v>2341</v>
      </c>
      <c r="B858" t="s">
        <v>1892</v>
      </c>
      <c r="C858" t="s">
        <v>986</v>
      </c>
      <c r="E858" t="s">
        <v>61</v>
      </c>
      <c r="F858" t="s">
        <v>148</v>
      </c>
      <c r="G858" t="s">
        <v>149</v>
      </c>
      <c r="H858" t="s">
        <v>150</v>
      </c>
      <c r="K858" t="s">
        <v>639</v>
      </c>
      <c r="L858" t="s">
        <v>640</v>
      </c>
      <c r="M858" t="s">
        <v>66</v>
      </c>
      <c r="N858" t="s">
        <v>67</v>
      </c>
      <c r="X858" t="s">
        <v>153</v>
      </c>
      <c r="AC858">
        <v>1997</v>
      </c>
      <c r="AD858">
        <v>3</v>
      </c>
      <c r="AE858">
        <v>6</v>
      </c>
      <c r="AF858">
        <v>1997</v>
      </c>
      <c r="AG858">
        <v>3</v>
      </c>
      <c r="AH858">
        <v>6</v>
      </c>
      <c r="AI858">
        <v>15</v>
      </c>
      <c r="AK858">
        <v>24</v>
      </c>
      <c r="AM858">
        <v>24</v>
      </c>
      <c r="AQ858">
        <v>62.785835204506398</v>
      </c>
    </row>
    <row r="859" spans="1:43" hidden="1" x14ac:dyDescent="0.15">
      <c r="A859" t="s">
        <v>2342</v>
      </c>
      <c r="B859" t="s">
        <v>1892</v>
      </c>
      <c r="C859" t="s">
        <v>1668</v>
      </c>
      <c r="E859" t="s">
        <v>61</v>
      </c>
      <c r="F859" t="s">
        <v>148</v>
      </c>
      <c r="G859" t="s">
        <v>149</v>
      </c>
      <c r="H859" t="s">
        <v>255</v>
      </c>
      <c r="J859" t="s">
        <v>2343</v>
      </c>
      <c r="K859" t="s">
        <v>639</v>
      </c>
      <c r="L859" t="s">
        <v>640</v>
      </c>
      <c r="M859" t="s">
        <v>66</v>
      </c>
      <c r="N859" t="s">
        <v>67</v>
      </c>
      <c r="O859" t="s">
        <v>2344</v>
      </c>
      <c r="X859" t="s">
        <v>153</v>
      </c>
      <c r="AC859">
        <v>1997</v>
      </c>
      <c r="AD859">
        <v>12</v>
      </c>
      <c r="AE859">
        <v>30</v>
      </c>
      <c r="AF859">
        <v>1997</v>
      </c>
      <c r="AG859">
        <v>12</v>
      </c>
      <c r="AH859">
        <v>30</v>
      </c>
      <c r="AI859">
        <v>36</v>
      </c>
      <c r="AK859">
        <v>2000</v>
      </c>
      <c r="AM859">
        <v>2000</v>
      </c>
      <c r="AQ859">
        <v>62.785835204506398</v>
      </c>
    </row>
    <row r="860" spans="1:43" hidden="1" x14ac:dyDescent="0.15">
      <c r="A860" t="s">
        <v>2345</v>
      </c>
      <c r="B860" t="s">
        <v>1892</v>
      </c>
      <c r="C860" t="s">
        <v>2346</v>
      </c>
      <c r="E860" t="s">
        <v>61</v>
      </c>
      <c r="F860" t="s">
        <v>119</v>
      </c>
      <c r="G860" t="s">
        <v>120</v>
      </c>
      <c r="H860" t="s">
        <v>173</v>
      </c>
      <c r="K860" t="s">
        <v>450</v>
      </c>
      <c r="L860" t="s">
        <v>451</v>
      </c>
      <c r="M860" t="s">
        <v>81</v>
      </c>
      <c r="N860" t="s">
        <v>67</v>
      </c>
      <c r="O860" t="s">
        <v>2347</v>
      </c>
      <c r="P860" t="s">
        <v>1508</v>
      </c>
      <c r="T860" t="s">
        <v>70</v>
      </c>
      <c r="U860" t="s">
        <v>70</v>
      </c>
      <c r="X860" t="s">
        <v>71</v>
      </c>
      <c r="AC860">
        <v>1997</v>
      </c>
      <c r="AD860">
        <v>5</v>
      </c>
      <c r="AE860">
        <v>2</v>
      </c>
      <c r="AF860">
        <v>1997</v>
      </c>
      <c r="AG860">
        <v>5</v>
      </c>
      <c r="AH860">
        <v>7</v>
      </c>
      <c r="AK860">
        <v>2000</v>
      </c>
      <c r="AM860">
        <v>2000</v>
      </c>
      <c r="AQ860">
        <v>62.785835204506398</v>
      </c>
    </row>
    <row r="861" spans="1:43" hidden="1" x14ac:dyDescent="0.15">
      <c r="A861" t="s">
        <v>2348</v>
      </c>
      <c r="B861" t="s">
        <v>1892</v>
      </c>
      <c r="C861" t="s">
        <v>1868</v>
      </c>
      <c r="E861" t="s">
        <v>61</v>
      </c>
      <c r="F861" t="s">
        <v>119</v>
      </c>
      <c r="G861" t="s">
        <v>120</v>
      </c>
      <c r="H861" t="s">
        <v>173</v>
      </c>
      <c r="K861" t="s">
        <v>450</v>
      </c>
      <c r="L861" t="s">
        <v>451</v>
      </c>
      <c r="M861" t="s">
        <v>81</v>
      </c>
      <c r="N861" t="s">
        <v>67</v>
      </c>
      <c r="O861" t="s">
        <v>2349</v>
      </c>
      <c r="T861" t="s">
        <v>70</v>
      </c>
      <c r="U861" t="s">
        <v>70</v>
      </c>
      <c r="V861">
        <v>15528</v>
      </c>
      <c r="W861">
        <v>600</v>
      </c>
      <c r="X861" t="s">
        <v>71</v>
      </c>
      <c r="AC861">
        <v>1997</v>
      </c>
      <c r="AD861">
        <v>10</v>
      </c>
      <c r="AE861">
        <v>19</v>
      </c>
      <c r="AF861">
        <v>1997</v>
      </c>
      <c r="AG861">
        <v>11</v>
      </c>
      <c r="AH861">
        <v>17</v>
      </c>
      <c r="AI861">
        <v>2311</v>
      </c>
      <c r="AK861">
        <v>1000000</v>
      </c>
      <c r="AL861">
        <v>230000</v>
      </c>
      <c r="AM861">
        <v>1230000</v>
      </c>
      <c r="AQ861">
        <v>62.785835204506398</v>
      </c>
    </row>
    <row r="862" spans="1:43" hidden="1" x14ac:dyDescent="0.15">
      <c r="A862" t="s">
        <v>2350</v>
      </c>
      <c r="B862" t="s">
        <v>1892</v>
      </c>
      <c r="C862" t="s">
        <v>2351</v>
      </c>
      <c r="E862" t="s">
        <v>61</v>
      </c>
      <c r="F862" t="s">
        <v>148</v>
      </c>
      <c r="G862" t="s">
        <v>149</v>
      </c>
      <c r="H862" t="s">
        <v>150</v>
      </c>
      <c r="J862" t="s">
        <v>151</v>
      </c>
      <c r="K862" t="s">
        <v>450</v>
      </c>
      <c r="L862" t="s">
        <v>451</v>
      </c>
      <c r="M862" t="s">
        <v>81</v>
      </c>
      <c r="N862" t="s">
        <v>67</v>
      </c>
      <c r="X862" t="s">
        <v>153</v>
      </c>
      <c r="AC862">
        <v>1997</v>
      </c>
      <c r="AD862">
        <v>6</v>
      </c>
      <c r="AE862">
        <v>13</v>
      </c>
      <c r="AF862">
        <v>1997</v>
      </c>
      <c r="AG862">
        <v>6</v>
      </c>
      <c r="AH862">
        <v>13</v>
      </c>
      <c r="AK862">
        <v>1044</v>
      </c>
      <c r="AM862">
        <v>1044</v>
      </c>
      <c r="AQ862">
        <v>62.785835204506398</v>
      </c>
    </row>
    <row r="863" spans="1:43" hidden="1" x14ac:dyDescent="0.15">
      <c r="A863" t="s">
        <v>2352</v>
      </c>
      <c r="B863" t="s">
        <v>1892</v>
      </c>
      <c r="C863" t="s">
        <v>2353</v>
      </c>
      <c r="E863" t="s">
        <v>61</v>
      </c>
      <c r="F863" t="s">
        <v>148</v>
      </c>
      <c r="G863" t="s">
        <v>149</v>
      </c>
      <c r="H863" t="s">
        <v>255</v>
      </c>
      <c r="J863" t="s">
        <v>2148</v>
      </c>
      <c r="K863" t="s">
        <v>450</v>
      </c>
      <c r="L863" t="s">
        <v>451</v>
      </c>
      <c r="M863" t="s">
        <v>81</v>
      </c>
      <c r="N863" t="s">
        <v>67</v>
      </c>
      <c r="O863" t="s">
        <v>2354</v>
      </c>
      <c r="X863" t="s">
        <v>153</v>
      </c>
      <c r="AC863">
        <v>1997</v>
      </c>
      <c r="AD863">
        <v>10</v>
      </c>
      <c r="AF863">
        <v>1997</v>
      </c>
      <c r="AG863">
        <v>10</v>
      </c>
      <c r="AI863">
        <v>500</v>
      </c>
      <c r="AQ863">
        <v>62.785835204506398</v>
      </c>
    </row>
    <row r="864" spans="1:43" hidden="1" x14ac:dyDescent="0.15">
      <c r="A864" t="s">
        <v>2355</v>
      </c>
      <c r="B864" t="s">
        <v>1892</v>
      </c>
      <c r="C864" t="s">
        <v>2057</v>
      </c>
      <c r="E864" t="s">
        <v>61</v>
      </c>
      <c r="F864" t="s">
        <v>119</v>
      </c>
      <c r="G864" t="s">
        <v>120</v>
      </c>
      <c r="K864" t="s">
        <v>2356</v>
      </c>
      <c r="L864" t="s">
        <v>2357</v>
      </c>
      <c r="M864" t="s">
        <v>81</v>
      </c>
      <c r="N864" t="s">
        <v>67</v>
      </c>
      <c r="O864" t="s">
        <v>2358</v>
      </c>
      <c r="V864">
        <v>1038</v>
      </c>
      <c r="X864" t="s">
        <v>71</v>
      </c>
      <c r="AC864">
        <v>1997</v>
      </c>
      <c r="AD864">
        <v>8</v>
      </c>
      <c r="AE864">
        <v>13</v>
      </c>
      <c r="AF864">
        <v>1997</v>
      </c>
      <c r="AG864">
        <v>8</v>
      </c>
      <c r="AH864">
        <v>13</v>
      </c>
      <c r="AI864">
        <v>5</v>
      </c>
      <c r="AJ864">
        <v>2</v>
      </c>
      <c r="AK864">
        <v>1125</v>
      </c>
      <c r="AL864">
        <v>110</v>
      </c>
      <c r="AM864">
        <v>1237</v>
      </c>
      <c r="AP864">
        <v>1700</v>
      </c>
      <c r="AQ864">
        <v>62.785835204506398</v>
      </c>
    </row>
    <row r="865" spans="1:43" hidden="1" x14ac:dyDescent="0.15">
      <c r="A865" t="s">
        <v>2359</v>
      </c>
      <c r="B865" t="s">
        <v>1892</v>
      </c>
      <c r="C865" t="s">
        <v>2251</v>
      </c>
      <c r="E865" t="s">
        <v>61</v>
      </c>
      <c r="F865" t="s">
        <v>148</v>
      </c>
      <c r="G865" t="s">
        <v>149</v>
      </c>
      <c r="H865" t="s">
        <v>150</v>
      </c>
      <c r="K865" t="s">
        <v>389</v>
      </c>
      <c r="L865" t="s">
        <v>390</v>
      </c>
      <c r="M865" t="s">
        <v>227</v>
      </c>
      <c r="N865" t="s">
        <v>67</v>
      </c>
      <c r="O865" t="s">
        <v>2360</v>
      </c>
      <c r="S865" t="s">
        <v>206</v>
      </c>
      <c r="T865" t="s">
        <v>70</v>
      </c>
      <c r="U865" t="s">
        <v>70</v>
      </c>
      <c r="W865">
        <v>1650000</v>
      </c>
      <c r="X865" t="s">
        <v>153</v>
      </c>
      <c r="AC865">
        <v>1997</v>
      </c>
      <c r="AD865">
        <v>12</v>
      </c>
      <c r="AE865">
        <v>29</v>
      </c>
      <c r="AF865">
        <v>1998</v>
      </c>
      <c r="AG865">
        <v>3</v>
      </c>
      <c r="AH865">
        <v>22</v>
      </c>
      <c r="AI865">
        <v>239</v>
      </c>
      <c r="AK865">
        <v>2835</v>
      </c>
      <c r="AM865">
        <v>2835</v>
      </c>
      <c r="AQ865">
        <v>62.785835204506398</v>
      </c>
    </row>
    <row r="866" spans="1:43" hidden="1" x14ac:dyDescent="0.15">
      <c r="A866" t="s">
        <v>2361</v>
      </c>
      <c r="B866" t="s">
        <v>1892</v>
      </c>
      <c r="C866" t="s">
        <v>920</v>
      </c>
      <c r="E866" t="s">
        <v>61</v>
      </c>
      <c r="F866" t="s">
        <v>119</v>
      </c>
      <c r="G866" t="s">
        <v>120</v>
      </c>
      <c r="H866" t="s">
        <v>173</v>
      </c>
      <c r="K866" t="s">
        <v>482</v>
      </c>
      <c r="L866" t="s">
        <v>483</v>
      </c>
      <c r="M866" t="s">
        <v>81</v>
      </c>
      <c r="N866" t="s">
        <v>67</v>
      </c>
      <c r="O866" t="s">
        <v>2362</v>
      </c>
      <c r="P866" t="s">
        <v>1508</v>
      </c>
      <c r="T866" t="s">
        <v>70</v>
      </c>
      <c r="U866" t="s">
        <v>70</v>
      </c>
      <c r="X866" t="s">
        <v>71</v>
      </c>
      <c r="AC866">
        <v>1997</v>
      </c>
      <c r="AD866">
        <v>12</v>
      </c>
      <c r="AE866">
        <v>20</v>
      </c>
      <c r="AF866">
        <v>1997</v>
      </c>
      <c r="AG866">
        <v>12</v>
      </c>
      <c r="AH866">
        <v>31</v>
      </c>
      <c r="AI866">
        <v>37</v>
      </c>
      <c r="AK866">
        <v>3028</v>
      </c>
      <c r="AM866">
        <v>3028</v>
      </c>
      <c r="AQ866">
        <v>62.785835204506398</v>
      </c>
    </row>
    <row r="867" spans="1:43" hidden="1" x14ac:dyDescent="0.15">
      <c r="A867" t="s">
        <v>2363</v>
      </c>
      <c r="B867" t="s">
        <v>1892</v>
      </c>
      <c r="C867" t="s">
        <v>1792</v>
      </c>
      <c r="E867" t="s">
        <v>61</v>
      </c>
      <c r="F867" t="s">
        <v>62</v>
      </c>
      <c r="G867" t="s">
        <v>304</v>
      </c>
      <c r="H867" t="s">
        <v>305</v>
      </c>
      <c r="K867" t="s">
        <v>482</v>
      </c>
      <c r="L867" t="s">
        <v>483</v>
      </c>
      <c r="M867" t="s">
        <v>81</v>
      </c>
      <c r="N867" t="s">
        <v>67</v>
      </c>
      <c r="O867" t="s">
        <v>2364</v>
      </c>
      <c r="V867">
        <v>373</v>
      </c>
      <c r="W867">
        <v>50</v>
      </c>
      <c r="X867" t="s">
        <v>71</v>
      </c>
      <c r="AC867">
        <v>1997</v>
      </c>
      <c r="AD867">
        <v>10</v>
      </c>
      <c r="AE867">
        <v>2</v>
      </c>
      <c r="AF867">
        <v>1997</v>
      </c>
      <c r="AG867">
        <v>10</v>
      </c>
      <c r="AH867">
        <v>2</v>
      </c>
      <c r="AQ867">
        <v>62.785835204506398</v>
      </c>
    </row>
    <row r="868" spans="1:43" hidden="1" x14ac:dyDescent="0.15">
      <c r="A868" t="s">
        <v>2365</v>
      </c>
      <c r="B868" t="s">
        <v>1892</v>
      </c>
      <c r="C868" t="s">
        <v>2366</v>
      </c>
      <c r="E868" t="s">
        <v>61</v>
      </c>
      <c r="F868" t="s">
        <v>148</v>
      </c>
      <c r="G868" t="s">
        <v>149</v>
      </c>
      <c r="H868" t="s">
        <v>150</v>
      </c>
      <c r="J868" t="s">
        <v>151</v>
      </c>
      <c r="K868" t="s">
        <v>482</v>
      </c>
      <c r="L868" t="s">
        <v>483</v>
      </c>
      <c r="M868" t="s">
        <v>81</v>
      </c>
      <c r="N868" t="s">
        <v>67</v>
      </c>
      <c r="O868" t="s">
        <v>2367</v>
      </c>
      <c r="T868" t="s">
        <v>70</v>
      </c>
      <c r="U868" t="s">
        <v>70</v>
      </c>
      <c r="X868" t="s">
        <v>153</v>
      </c>
      <c r="AC868">
        <v>1997</v>
      </c>
      <c r="AD868">
        <v>1</v>
      </c>
      <c r="AE868">
        <v>30</v>
      </c>
      <c r="AF868">
        <v>1997</v>
      </c>
      <c r="AG868">
        <v>12</v>
      </c>
      <c r="AH868">
        <v>31</v>
      </c>
      <c r="AI868">
        <v>2025</v>
      </c>
      <c r="AK868">
        <v>35591</v>
      </c>
      <c r="AM868">
        <v>35591</v>
      </c>
      <c r="AQ868">
        <v>62.785835204506398</v>
      </c>
    </row>
    <row r="869" spans="1:43" hidden="1" x14ac:dyDescent="0.15">
      <c r="A869" t="s">
        <v>2368</v>
      </c>
      <c r="B869" t="s">
        <v>1892</v>
      </c>
      <c r="C869" t="s">
        <v>2369</v>
      </c>
      <c r="E869" t="s">
        <v>61</v>
      </c>
      <c r="F869" t="s">
        <v>148</v>
      </c>
      <c r="G869" t="s">
        <v>149</v>
      </c>
      <c r="H869" t="s">
        <v>150</v>
      </c>
      <c r="J869" t="s">
        <v>151</v>
      </c>
      <c r="K869" t="s">
        <v>482</v>
      </c>
      <c r="L869" t="s">
        <v>483</v>
      </c>
      <c r="M869" t="s">
        <v>81</v>
      </c>
      <c r="N869" t="s">
        <v>67</v>
      </c>
      <c r="X869" t="s">
        <v>153</v>
      </c>
      <c r="AC869">
        <v>1997</v>
      </c>
      <c r="AD869">
        <v>11</v>
      </c>
      <c r="AE869">
        <v>21</v>
      </c>
      <c r="AF869">
        <v>1997</v>
      </c>
      <c r="AG869">
        <v>11</v>
      </c>
      <c r="AH869">
        <v>21</v>
      </c>
      <c r="AI869">
        <v>304</v>
      </c>
      <c r="AK869">
        <v>6759</v>
      </c>
      <c r="AM869">
        <v>6759</v>
      </c>
      <c r="AQ869">
        <v>62.785835204506398</v>
      </c>
    </row>
    <row r="870" spans="1:43" hidden="1" x14ac:dyDescent="0.15">
      <c r="A870" t="s">
        <v>2370</v>
      </c>
      <c r="B870" t="s">
        <v>1892</v>
      </c>
      <c r="C870" t="s">
        <v>916</v>
      </c>
      <c r="E870" t="s">
        <v>61</v>
      </c>
      <c r="F870" t="s">
        <v>119</v>
      </c>
      <c r="G870" t="s">
        <v>120</v>
      </c>
      <c r="K870" t="s">
        <v>482</v>
      </c>
      <c r="L870" t="s">
        <v>483</v>
      </c>
      <c r="M870" t="s">
        <v>81</v>
      </c>
      <c r="N870" t="s">
        <v>67</v>
      </c>
      <c r="O870" t="s">
        <v>2371</v>
      </c>
      <c r="V870">
        <v>159</v>
      </c>
      <c r="X870" t="s">
        <v>71</v>
      </c>
      <c r="AC870">
        <v>1997</v>
      </c>
      <c r="AD870">
        <v>4</v>
      </c>
      <c r="AE870">
        <v>4</v>
      </c>
      <c r="AF870">
        <v>1997</v>
      </c>
      <c r="AG870">
        <v>4</v>
      </c>
      <c r="AH870">
        <v>4</v>
      </c>
      <c r="AI870">
        <v>46</v>
      </c>
      <c r="AK870">
        <v>5000</v>
      </c>
      <c r="AL870">
        <v>2104</v>
      </c>
      <c r="AM870">
        <v>7104</v>
      </c>
      <c r="AQ870">
        <v>62.785835204506398</v>
      </c>
    </row>
    <row r="871" spans="1:43" hidden="1" x14ac:dyDescent="0.15">
      <c r="A871" t="s">
        <v>2372</v>
      </c>
      <c r="B871" t="s">
        <v>1892</v>
      </c>
      <c r="C871" t="s">
        <v>2373</v>
      </c>
      <c r="E871" t="s">
        <v>61</v>
      </c>
      <c r="F871" t="s">
        <v>119</v>
      </c>
      <c r="G871" t="s">
        <v>224</v>
      </c>
      <c r="H871" t="s">
        <v>224</v>
      </c>
      <c r="K871" t="s">
        <v>360</v>
      </c>
      <c r="L871" t="s">
        <v>361</v>
      </c>
      <c r="M871" t="s">
        <v>81</v>
      </c>
      <c r="N871" t="s">
        <v>67</v>
      </c>
      <c r="O871" t="s">
        <v>2374</v>
      </c>
      <c r="AC871">
        <v>1997</v>
      </c>
      <c r="AD871">
        <v>11</v>
      </c>
      <c r="AE871">
        <v>23</v>
      </c>
      <c r="AF871">
        <v>1997</v>
      </c>
      <c r="AG871">
        <v>11</v>
      </c>
      <c r="AH871">
        <v>23</v>
      </c>
      <c r="AI871">
        <v>20</v>
      </c>
      <c r="AQ871">
        <v>62.785835204506398</v>
      </c>
    </row>
    <row r="872" spans="1:43" hidden="1" x14ac:dyDescent="0.15">
      <c r="A872" t="s">
        <v>2375</v>
      </c>
      <c r="B872" t="s">
        <v>1892</v>
      </c>
      <c r="C872" t="s">
        <v>2376</v>
      </c>
      <c r="E872" t="s">
        <v>61</v>
      </c>
      <c r="F872" t="s">
        <v>148</v>
      </c>
      <c r="G872" t="s">
        <v>149</v>
      </c>
      <c r="H872" t="s">
        <v>150</v>
      </c>
      <c r="J872" t="s">
        <v>151</v>
      </c>
      <c r="K872" t="s">
        <v>360</v>
      </c>
      <c r="L872" t="s">
        <v>361</v>
      </c>
      <c r="M872" t="s">
        <v>81</v>
      </c>
      <c r="N872" t="s">
        <v>67</v>
      </c>
      <c r="O872" t="s">
        <v>2377</v>
      </c>
      <c r="T872" t="s">
        <v>70</v>
      </c>
      <c r="U872" t="s">
        <v>70</v>
      </c>
      <c r="X872" t="s">
        <v>153</v>
      </c>
      <c r="AC872">
        <v>1997</v>
      </c>
      <c r="AD872">
        <v>12</v>
      </c>
      <c r="AE872">
        <v>30</v>
      </c>
      <c r="AF872">
        <v>1998</v>
      </c>
      <c r="AG872">
        <v>9</v>
      </c>
      <c r="AH872">
        <v>21</v>
      </c>
      <c r="AK872">
        <v>300</v>
      </c>
      <c r="AM872">
        <v>300</v>
      </c>
      <c r="AQ872">
        <v>62.785835204506398</v>
      </c>
    </row>
    <row r="873" spans="1:43" hidden="1" x14ac:dyDescent="0.15">
      <c r="A873" t="s">
        <v>2378</v>
      </c>
      <c r="B873" t="s">
        <v>1892</v>
      </c>
      <c r="C873" t="s">
        <v>2379</v>
      </c>
      <c r="E873" t="s">
        <v>61</v>
      </c>
      <c r="F873" t="s">
        <v>148</v>
      </c>
      <c r="G873" t="s">
        <v>149</v>
      </c>
      <c r="H873" t="s">
        <v>255</v>
      </c>
      <c r="J873" t="s">
        <v>2380</v>
      </c>
      <c r="K873" t="s">
        <v>360</v>
      </c>
      <c r="L873" t="s">
        <v>361</v>
      </c>
      <c r="M873" t="s">
        <v>81</v>
      </c>
      <c r="N873" t="s">
        <v>67</v>
      </c>
      <c r="O873" t="s">
        <v>2381</v>
      </c>
      <c r="X873" t="s">
        <v>153</v>
      </c>
      <c r="AC873">
        <v>1997</v>
      </c>
      <c r="AD873">
        <v>11</v>
      </c>
      <c r="AE873">
        <v>26</v>
      </c>
      <c r="AF873">
        <v>1997</v>
      </c>
      <c r="AG873">
        <v>11</v>
      </c>
      <c r="AH873">
        <v>26</v>
      </c>
      <c r="AK873">
        <v>100000</v>
      </c>
      <c r="AM873">
        <v>100000</v>
      </c>
      <c r="AQ873">
        <v>62.785835204506398</v>
      </c>
    </row>
    <row r="874" spans="1:43" hidden="1" x14ac:dyDescent="0.15">
      <c r="A874" t="s">
        <v>2382</v>
      </c>
      <c r="B874" t="s">
        <v>1892</v>
      </c>
      <c r="C874" t="s">
        <v>2383</v>
      </c>
      <c r="E874" t="s">
        <v>61</v>
      </c>
      <c r="F874" t="s">
        <v>75</v>
      </c>
      <c r="G874" t="s">
        <v>90</v>
      </c>
      <c r="H874" t="s">
        <v>91</v>
      </c>
      <c r="K874" t="s">
        <v>698</v>
      </c>
      <c r="L874" t="s">
        <v>699</v>
      </c>
      <c r="M874" t="s">
        <v>205</v>
      </c>
      <c r="N874" t="s">
        <v>67</v>
      </c>
      <c r="O874" t="s">
        <v>2384</v>
      </c>
      <c r="T874" t="s">
        <v>70</v>
      </c>
      <c r="U874" t="s">
        <v>70</v>
      </c>
      <c r="W874">
        <v>5</v>
      </c>
      <c r="X874" t="s">
        <v>96</v>
      </c>
      <c r="Y874" t="s">
        <v>2385</v>
      </c>
      <c r="Z874" t="s">
        <v>2386</v>
      </c>
      <c r="AC874">
        <v>1997</v>
      </c>
      <c r="AD874">
        <v>7</v>
      </c>
      <c r="AE874">
        <v>21</v>
      </c>
      <c r="AF874">
        <v>1997</v>
      </c>
      <c r="AG874">
        <v>7</v>
      </c>
      <c r="AH874">
        <v>21</v>
      </c>
      <c r="AI874">
        <v>15</v>
      </c>
      <c r="AJ874">
        <v>46</v>
      </c>
      <c r="AM874">
        <v>46</v>
      </c>
      <c r="AQ874">
        <v>62.785835204506398</v>
      </c>
    </row>
    <row r="875" spans="1:43" hidden="1" x14ac:dyDescent="0.15">
      <c r="A875" t="s">
        <v>2387</v>
      </c>
      <c r="B875" t="s">
        <v>1892</v>
      </c>
      <c r="C875" t="s">
        <v>183</v>
      </c>
      <c r="E875" t="s">
        <v>61</v>
      </c>
      <c r="F875" t="s">
        <v>119</v>
      </c>
      <c r="G875" t="s">
        <v>120</v>
      </c>
      <c r="K875" t="s">
        <v>698</v>
      </c>
      <c r="L875" t="s">
        <v>699</v>
      </c>
      <c r="M875" t="s">
        <v>205</v>
      </c>
      <c r="N875" t="s">
        <v>67</v>
      </c>
      <c r="O875" t="s">
        <v>2388</v>
      </c>
      <c r="X875" t="s">
        <v>71</v>
      </c>
      <c r="AC875">
        <v>1997</v>
      </c>
      <c r="AD875">
        <v>3</v>
      </c>
      <c r="AE875">
        <v>6</v>
      </c>
      <c r="AF875">
        <v>1997</v>
      </c>
      <c r="AG875">
        <v>3</v>
      </c>
      <c r="AH875">
        <v>6</v>
      </c>
      <c r="AJ875">
        <v>7</v>
      </c>
      <c r="AK875">
        <v>300</v>
      </c>
      <c r="AM875">
        <v>307</v>
      </c>
      <c r="AQ875">
        <v>62.785835204506398</v>
      </c>
    </row>
    <row r="876" spans="1:43" hidden="1" x14ac:dyDescent="0.15">
      <c r="A876" t="s">
        <v>2389</v>
      </c>
      <c r="B876" t="s">
        <v>1892</v>
      </c>
      <c r="C876" t="s">
        <v>2280</v>
      </c>
      <c r="E876" t="s">
        <v>61</v>
      </c>
      <c r="F876" t="s">
        <v>148</v>
      </c>
      <c r="G876" t="s">
        <v>149</v>
      </c>
      <c r="H876" t="s">
        <v>150</v>
      </c>
      <c r="J876" t="s">
        <v>151</v>
      </c>
      <c r="K876" t="s">
        <v>706</v>
      </c>
      <c r="L876" t="s">
        <v>707</v>
      </c>
      <c r="M876" t="s">
        <v>227</v>
      </c>
      <c r="N876" t="s">
        <v>67</v>
      </c>
      <c r="O876" t="s">
        <v>2390</v>
      </c>
      <c r="P876" t="s">
        <v>2391</v>
      </c>
      <c r="T876" t="s">
        <v>70</v>
      </c>
      <c r="U876" t="s">
        <v>70</v>
      </c>
      <c r="X876" t="s">
        <v>153</v>
      </c>
      <c r="AC876">
        <v>1997</v>
      </c>
      <c r="AD876">
        <v>12</v>
      </c>
      <c r="AE876">
        <v>18</v>
      </c>
      <c r="AF876">
        <v>1998</v>
      </c>
      <c r="AG876">
        <v>1</v>
      </c>
      <c r="AH876">
        <v>6</v>
      </c>
      <c r="AI876">
        <v>54</v>
      </c>
      <c r="AK876">
        <v>800</v>
      </c>
      <c r="AM876">
        <v>800</v>
      </c>
      <c r="AQ876">
        <v>62.785835204506398</v>
      </c>
    </row>
    <row r="877" spans="1:43" hidden="1" x14ac:dyDescent="0.15">
      <c r="A877" t="s">
        <v>2392</v>
      </c>
      <c r="B877" t="s">
        <v>1892</v>
      </c>
      <c r="C877" t="s">
        <v>2393</v>
      </c>
      <c r="E877" t="s">
        <v>61</v>
      </c>
      <c r="F877" t="s">
        <v>148</v>
      </c>
      <c r="G877" t="s">
        <v>149</v>
      </c>
      <c r="H877" t="s">
        <v>255</v>
      </c>
      <c r="J877" t="s">
        <v>2394</v>
      </c>
      <c r="K877" t="s">
        <v>706</v>
      </c>
      <c r="L877" t="s">
        <v>707</v>
      </c>
      <c r="M877" t="s">
        <v>227</v>
      </c>
      <c r="N877" t="s">
        <v>67</v>
      </c>
      <c r="X877" t="s">
        <v>153</v>
      </c>
      <c r="AC877">
        <v>1997</v>
      </c>
      <c r="AD877">
        <v>6</v>
      </c>
      <c r="AE877">
        <v>4</v>
      </c>
      <c r="AF877">
        <v>1997</v>
      </c>
      <c r="AG877">
        <v>6</v>
      </c>
      <c r="AH877">
        <v>4</v>
      </c>
      <c r="AK877">
        <v>100</v>
      </c>
      <c r="AM877">
        <v>100</v>
      </c>
      <c r="AQ877">
        <v>62.785835204506398</v>
      </c>
    </row>
    <row r="878" spans="1:43" hidden="1" x14ac:dyDescent="0.15">
      <c r="A878" t="s">
        <v>2395</v>
      </c>
      <c r="B878" t="s">
        <v>1892</v>
      </c>
      <c r="C878" t="s">
        <v>2396</v>
      </c>
      <c r="E878" t="s">
        <v>61</v>
      </c>
      <c r="F878" t="s">
        <v>148</v>
      </c>
      <c r="G878" t="s">
        <v>149</v>
      </c>
      <c r="H878" t="s">
        <v>255</v>
      </c>
      <c r="J878" t="s">
        <v>2397</v>
      </c>
      <c r="K878" t="s">
        <v>706</v>
      </c>
      <c r="L878" t="s">
        <v>707</v>
      </c>
      <c r="M878" t="s">
        <v>227</v>
      </c>
      <c r="N878" t="s">
        <v>67</v>
      </c>
      <c r="O878" t="s">
        <v>2398</v>
      </c>
      <c r="T878" t="s">
        <v>70</v>
      </c>
      <c r="U878" t="s">
        <v>70</v>
      </c>
      <c r="X878" t="s">
        <v>153</v>
      </c>
      <c r="AC878">
        <v>1997</v>
      </c>
      <c r="AD878">
        <v>2</v>
      </c>
      <c r="AF878">
        <v>1997</v>
      </c>
      <c r="AG878">
        <v>10</v>
      </c>
      <c r="AK878">
        <v>511</v>
      </c>
      <c r="AM878">
        <v>511</v>
      </c>
      <c r="AQ878">
        <v>62.785835204506398</v>
      </c>
    </row>
    <row r="879" spans="1:43" hidden="1" x14ac:dyDescent="0.15">
      <c r="A879" t="s">
        <v>2399</v>
      </c>
      <c r="B879" t="s">
        <v>1892</v>
      </c>
      <c r="C879" t="s">
        <v>2400</v>
      </c>
      <c r="E879" t="s">
        <v>61</v>
      </c>
      <c r="F879" t="s">
        <v>119</v>
      </c>
      <c r="G879" t="s">
        <v>120</v>
      </c>
      <c r="K879" t="s">
        <v>706</v>
      </c>
      <c r="L879" t="s">
        <v>707</v>
      </c>
      <c r="M879" t="s">
        <v>227</v>
      </c>
      <c r="N879" t="s">
        <v>67</v>
      </c>
      <c r="O879" t="s">
        <v>2401</v>
      </c>
      <c r="S879" t="s">
        <v>206</v>
      </c>
      <c r="X879" t="s">
        <v>71</v>
      </c>
      <c r="AC879">
        <v>1997</v>
      </c>
      <c r="AD879">
        <v>12</v>
      </c>
      <c r="AE879">
        <v>31</v>
      </c>
      <c r="AF879">
        <v>1997</v>
      </c>
      <c r="AG879">
        <v>12</v>
      </c>
      <c r="AH879">
        <v>31</v>
      </c>
      <c r="AK879">
        <v>26000</v>
      </c>
      <c r="AL879">
        <v>9506</v>
      </c>
      <c r="AM879">
        <v>35506</v>
      </c>
      <c r="AQ879">
        <v>62.785835204506398</v>
      </c>
    </row>
    <row r="880" spans="1:43" hidden="1" x14ac:dyDescent="0.15">
      <c r="A880" t="s">
        <v>2402</v>
      </c>
      <c r="B880" t="s">
        <v>1917</v>
      </c>
      <c r="C880" t="s">
        <v>2403</v>
      </c>
      <c r="E880" t="s">
        <v>61</v>
      </c>
      <c r="F880" t="s">
        <v>62</v>
      </c>
      <c r="G880" t="s">
        <v>63</v>
      </c>
      <c r="H880" t="s">
        <v>63</v>
      </c>
      <c r="K880" t="s">
        <v>85</v>
      </c>
      <c r="L880" t="s">
        <v>86</v>
      </c>
      <c r="M880" t="s">
        <v>66</v>
      </c>
      <c r="N880" t="s">
        <v>67</v>
      </c>
      <c r="Q880" t="s">
        <v>327</v>
      </c>
      <c r="T880" t="s">
        <v>70</v>
      </c>
      <c r="U880" t="s">
        <v>70</v>
      </c>
      <c r="X880" t="s">
        <v>71</v>
      </c>
      <c r="AC880">
        <v>1998</v>
      </c>
      <c r="AD880">
        <v>3</v>
      </c>
      <c r="AF880">
        <v>1998</v>
      </c>
      <c r="AK880">
        <v>20700</v>
      </c>
      <c r="AM880">
        <v>20700</v>
      </c>
      <c r="AQ880">
        <v>63.760455237399498</v>
      </c>
    </row>
    <row r="881" spans="1:43" hidden="1" x14ac:dyDescent="0.15">
      <c r="A881" t="s">
        <v>2404</v>
      </c>
      <c r="B881" t="s">
        <v>1917</v>
      </c>
      <c r="C881" t="s">
        <v>1399</v>
      </c>
      <c r="E881" t="s">
        <v>61</v>
      </c>
      <c r="F881" t="s">
        <v>148</v>
      </c>
      <c r="G881" t="s">
        <v>149</v>
      </c>
      <c r="H881" t="s">
        <v>150</v>
      </c>
      <c r="J881" t="s">
        <v>151</v>
      </c>
      <c r="K881" t="s">
        <v>616</v>
      </c>
      <c r="L881" t="s">
        <v>617</v>
      </c>
      <c r="M881" t="s">
        <v>81</v>
      </c>
      <c r="N881" t="s">
        <v>67</v>
      </c>
      <c r="O881" t="s">
        <v>2405</v>
      </c>
      <c r="X881" t="s">
        <v>153</v>
      </c>
      <c r="AC881">
        <v>1998</v>
      </c>
      <c r="AD881">
        <v>11</v>
      </c>
      <c r="AE881">
        <v>6</v>
      </c>
      <c r="AF881">
        <v>1998</v>
      </c>
      <c r="AG881">
        <v>11</v>
      </c>
      <c r="AH881">
        <v>6</v>
      </c>
      <c r="AI881">
        <v>55</v>
      </c>
      <c r="AK881">
        <v>2951</v>
      </c>
      <c r="AM881">
        <v>2951</v>
      </c>
      <c r="AQ881">
        <v>63.760455237399498</v>
      </c>
    </row>
    <row r="882" spans="1:43" hidden="1" x14ac:dyDescent="0.15">
      <c r="A882" t="s">
        <v>2406</v>
      </c>
      <c r="B882" t="s">
        <v>1917</v>
      </c>
      <c r="C882" t="s">
        <v>2407</v>
      </c>
      <c r="E882" t="s">
        <v>61</v>
      </c>
      <c r="F882" t="s">
        <v>119</v>
      </c>
      <c r="G882" t="s">
        <v>120</v>
      </c>
      <c r="H882" t="s">
        <v>173</v>
      </c>
      <c r="K882" t="s">
        <v>407</v>
      </c>
      <c r="L882" t="s">
        <v>408</v>
      </c>
      <c r="M882" t="s">
        <v>94</v>
      </c>
      <c r="N882" t="s">
        <v>67</v>
      </c>
      <c r="O882" t="s">
        <v>2408</v>
      </c>
      <c r="P882" t="s">
        <v>1508</v>
      </c>
      <c r="S882" t="s">
        <v>206</v>
      </c>
      <c r="T882" t="s">
        <v>70</v>
      </c>
      <c r="U882" t="s">
        <v>70</v>
      </c>
      <c r="V882">
        <v>2193</v>
      </c>
      <c r="W882">
        <v>1700</v>
      </c>
      <c r="X882" t="s">
        <v>71</v>
      </c>
      <c r="AB882" t="s">
        <v>2409</v>
      </c>
      <c r="AC882">
        <v>1998</v>
      </c>
      <c r="AD882">
        <v>8</v>
      </c>
      <c r="AE882">
        <v>28</v>
      </c>
      <c r="AF882">
        <v>1998</v>
      </c>
      <c r="AG882">
        <v>9</v>
      </c>
      <c r="AH882">
        <v>10</v>
      </c>
      <c r="AI882">
        <v>103</v>
      </c>
      <c r="AK882">
        <v>900000</v>
      </c>
      <c r="AL882">
        <v>100000</v>
      </c>
      <c r="AM882">
        <v>1000000</v>
      </c>
      <c r="AP882">
        <v>40000</v>
      </c>
      <c r="AQ882">
        <v>63.760455237399498</v>
      </c>
    </row>
    <row r="883" spans="1:43" hidden="1" x14ac:dyDescent="0.15">
      <c r="A883" t="s">
        <v>2410</v>
      </c>
      <c r="B883" t="s">
        <v>1917</v>
      </c>
      <c r="C883" t="s">
        <v>866</v>
      </c>
      <c r="E883" t="s">
        <v>61</v>
      </c>
      <c r="F883" t="s">
        <v>148</v>
      </c>
      <c r="G883" t="s">
        <v>149</v>
      </c>
      <c r="K883" t="s">
        <v>407</v>
      </c>
      <c r="L883" t="s">
        <v>408</v>
      </c>
      <c r="M883" t="s">
        <v>94</v>
      </c>
      <c r="N883" t="s">
        <v>67</v>
      </c>
      <c r="O883" t="s">
        <v>2411</v>
      </c>
      <c r="X883" t="s">
        <v>153</v>
      </c>
      <c r="AC883">
        <v>1998</v>
      </c>
      <c r="AD883">
        <v>5</v>
      </c>
      <c r="AE883">
        <v>27</v>
      </c>
      <c r="AF883">
        <v>1998</v>
      </c>
      <c r="AG883">
        <v>5</v>
      </c>
      <c r="AH883">
        <v>27</v>
      </c>
      <c r="AI883">
        <v>39</v>
      </c>
      <c r="AK883">
        <v>3</v>
      </c>
      <c r="AM883">
        <v>3</v>
      </c>
      <c r="AQ883">
        <v>63.760455237399498</v>
      </c>
    </row>
    <row r="884" spans="1:43" hidden="1" x14ac:dyDescent="0.15">
      <c r="A884" t="s">
        <v>2412</v>
      </c>
      <c r="B884" t="s">
        <v>1917</v>
      </c>
      <c r="C884" t="s">
        <v>1719</v>
      </c>
      <c r="E884" t="s">
        <v>61</v>
      </c>
      <c r="F884" t="s">
        <v>148</v>
      </c>
      <c r="G884" t="s">
        <v>149</v>
      </c>
      <c r="J884" t="s">
        <v>2194</v>
      </c>
      <c r="K884" t="s">
        <v>407</v>
      </c>
      <c r="L884" t="s">
        <v>408</v>
      </c>
      <c r="M884" t="s">
        <v>94</v>
      </c>
      <c r="N884" t="s">
        <v>67</v>
      </c>
      <c r="O884" t="s">
        <v>2413</v>
      </c>
      <c r="X884" t="s">
        <v>153</v>
      </c>
      <c r="AC884">
        <v>1998</v>
      </c>
      <c r="AD884">
        <v>8</v>
      </c>
      <c r="AE884">
        <v>1</v>
      </c>
      <c r="AF884">
        <v>1998</v>
      </c>
      <c r="AG884">
        <v>8</v>
      </c>
      <c r="AH884">
        <v>1</v>
      </c>
      <c r="AI884">
        <v>1373</v>
      </c>
      <c r="AQ884">
        <v>63.760455237399498</v>
      </c>
    </row>
    <row r="885" spans="1:43" hidden="1" x14ac:dyDescent="0.15">
      <c r="A885" t="s">
        <v>2414</v>
      </c>
      <c r="B885" t="s">
        <v>1917</v>
      </c>
      <c r="C885" t="s">
        <v>958</v>
      </c>
      <c r="E885" t="s">
        <v>61</v>
      </c>
      <c r="F885" t="s">
        <v>148</v>
      </c>
      <c r="G885" t="s">
        <v>149</v>
      </c>
      <c r="J885" t="s">
        <v>2415</v>
      </c>
      <c r="K885" t="s">
        <v>407</v>
      </c>
      <c r="L885" t="s">
        <v>408</v>
      </c>
      <c r="M885" t="s">
        <v>94</v>
      </c>
      <c r="N885" t="s">
        <v>67</v>
      </c>
      <c r="O885" t="s">
        <v>2416</v>
      </c>
      <c r="T885" t="s">
        <v>70</v>
      </c>
      <c r="U885" t="s">
        <v>70</v>
      </c>
      <c r="X885" t="s">
        <v>153</v>
      </c>
      <c r="AC885">
        <v>1998</v>
      </c>
      <c r="AD885">
        <v>7</v>
      </c>
      <c r="AF885">
        <v>1998</v>
      </c>
      <c r="AG885">
        <v>9</v>
      </c>
      <c r="AI885">
        <v>107</v>
      </c>
      <c r="AK885">
        <v>2000</v>
      </c>
      <c r="AM885">
        <v>2000</v>
      </c>
      <c r="AQ885">
        <v>63.760455237399498</v>
      </c>
    </row>
    <row r="886" spans="1:43" hidden="1" x14ac:dyDescent="0.15">
      <c r="A886" t="s">
        <v>2417</v>
      </c>
      <c r="B886" t="s">
        <v>1917</v>
      </c>
      <c r="C886" t="s">
        <v>1601</v>
      </c>
      <c r="E886" t="s">
        <v>61</v>
      </c>
      <c r="F886" t="s">
        <v>148</v>
      </c>
      <c r="G886" t="s">
        <v>149</v>
      </c>
      <c r="H886" t="s">
        <v>150</v>
      </c>
      <c r="K886" t="s">
        <v>386</v>
      </c>
      <c r="L886" t="s">
        <v>387</v>
      </c>
      <c r="M886" t="s">
        <v>66</v>
      </c>
      <c r="N886" t="s">
        <v>67</v>
      </c>
      <c r="O886" t="s">
        <v>2418</v>
      </c>
      <c r="T886" t="s">
        <v>70</v>
      </c>
      <c r="U886" t="s">
        <v>70</v>
      </c>
      <c r="X886" t="s">
        <v>153</v>
      </c>
      <c r="AC886">
        <v>1998</v>
      </c>
      <c r="AD886">
        <v>10</v>
      </c>
      <c r="AE886">
        <v>23</v>
      </c>
      <c r="AF886">
        <v>1999</v>
      </c>
      <c r="AG886">
        <v>2</v>
      </c>
      <c r="AH886">
        <v>28</v>
      </c>
      <c r="AI886">
        <v>372</v>
      </c>
      <c r="AK886">
        <v>2709</v>
      </c>
      <c r="AM886">
        <v>2709</v>
      </c>
      <c r="AQ886">
        <v>63.760455237399498</v>
      </c>
    </row>
    <row r="887" spans="1:43" hidden="1" x14ac:dyDescent="0.15">
      <c r="A887" t="s">
        <v>2419</v>
      </c>
      <c r="B887" t="s">
        <v>1917</v>
      </c>
      <c r="C887" t="s">
        <v>2420</v>
      </c>
      <c r="E887" t="s">
        <v>61</v>
      </c>
      <c r="F887" t="s">
        <v>119</v>
      </c>
      <c r="G887" t="s">
        <v>120</v>
      </c>
      <c r="K887" t="s">
        <v>386</v>
      </c>
      <c r="L887" t="s">
        <v>387</v>
      </c>
      <c r="M887" t="s">
        <v>66</v>
      </c>
      <c r="N887" t="s">
        <v>67</v>
      </c>
      <c r="O887" t="s">
        <v>2421</v>
      </c>
      <c r="W887">
        <v>4</v>
      </c>
      <c r="X887" t="s">
        <v>71</v>
      </c>
      <c r="AC887">
        <v>1998</v>
      </c>
      <c r="AD887">
        <v>7</v>
      </c>
      <c r="AF887">
        <v>1998</v>
      </c>
      <c r="AG887">
        <v>7</v>
      </c>
      <c r="AK887">
        <v>300000</v>
      </c>
      <c r="AM887">
        <v>300000</v>
      </c>
      <c r="AQ887">
        <v>63.760455237399498</v>
      </c>
    </row>
    <row r="888" spans="1:43" hidden="1" x14ac:dyDescent="0.15">
      <c r="A888" t="s">
        <v>2422</v>
      </c>
      <c r="B888" t="s">
        <v>1917</v>
      </c>
      <c r="C888" t="s">
        <v>2339</v>
      </c>
      <c r="E888" t="s">
        <v>61</v>
      </c>
      <c r="F888" t="s">
        <v>148</v>
      </c>
      <c r="G888" t="s">
        <v>149</v>
      </c>
      <c r="H888" t="s">
        <v>150</v>
      </c>
      <c r="J888" t="s">
        <v>151</v>
      </c>
      <c r="K888" t="s">
        <v>639</v>
      </c>
      <c r="L888" t="s">
        <v>640</v>
      </c>
      <c r="M888" t="s">
        <v>66</v>
      </c>
      <c r="N888" t="s">
        <v>67</v>
      </c>
      <c r="O888" t="s">
        <v>2303</v>
      </c>
      <c r="T888" t="s">
        <v>70</v>
      </c>
      <c r="U888" t="s">
        <v>70</v>
      </c>
      <c r="X888" t="s">
        <v>153</v>
      </c>
      <c r="AC888">
        <v>1998</v>
      </c>
      <c r="AD888">
        <v>9</v>
      </c>
      <c r="AE888">
        <v>9</v>
      </c>
      <c r="AF888">
        <v>1998</v>
      </c>
      <c r="AG888">
        <v>9</v>
      </c>
      <c r="AH888">
        <v>23</v>
      </c>
      <c r="AI888">
        <v>55</v>
      </c>
      <c r="AK888">
        <v>1770</v>
      </c>
      <c r="AM888">
        <v>1770</v>
      </c>
      <c r="AQ888">
        <v>63.760455237399498</v>
      </c>
    </row>
    <row r="889" spans="1:43" hidden="1" x14ac:dyDescent="0.15">
      <c r="A889" t="s">
        <v>2423</v>
      </c>
      <c r="B889" t="s">
        <v>1917</v>
      </c>
      <c r="C889" t="s">
        <v>916</v>
      </c>
      <c r="E889" t="s">
        <v>61</v>
      </c>
      <c r="F889" t="s">
        <v>148</v>
      </c>
      <c r="G889" t="s">
        <v>149</v>
      </c>
      <c r="H889" t="s">
        <v>150</v>
      </c>
      <c r="J889" t="s">
        <v>151</v>
      </c>
      <c r="K889" t="s">
        <v>450</v>
      </c>
      <c r="L889" t="s">
        <v>451</v>
      </c>
      <c r="M889" t="s">
        <v>81</v>
      </c>
      <c r="N889" t="s">
        <v>67</v>
      </c>
      <c r="O889" t="s">
        <v>2424</v>
      </c>
      <c r="X889" t="s">
        <v>153</v>
      </c>
      <c r="AC889">
        <v>1998</v>
      </c>
      <c r="AD889">
        <v>2</v>
      </c>
      <c r="AE889">
        <v>17</v>
      </c>
      <c r="AF889">
        <v>1998</v>
      </c>
      <c r="AG889">
        <v>2</v>
      </c>
      <c r="AH889">
        <v>17</v>
      </c>
      <c r="AI889">
        <v>248</v>
      </c>
      <c r="AK889">
        <v>6704</v>
      </c>
      <c r="AM889">
        <v>6704</v>
      </c>
      <c r="AQ889">
        <v>63.760455237399498</v>
      </c>
    </row>
    <row r="890" spans="1:43" hidden="1" x14ac:dyDescent="0.15">
      <c r="A890" t="s">
        <v>2425</v>
      </c>
      <c r="B890" t="s">
        <v>1917</v>
      </c>
      <c r="C890" t="s">
        <v>2070</v>
      </c>
      <c r="E890" t="s">
        <v>61</v>
      </c>
      <c r="F890" t="s">
        <v>119</v>
      </c>
      <c r="G890" t="s">
        <v>120</v>
      </c>
      <c r="K890" t="s">
        <v>389</v>
      </c>
      <c r="L890" t="s">
        <v>390</v>
      </c>
      <c r="M890" t="s">
        <v>227</v>
      </c>
      <c r="N890" t="s">
        <v>67</v>
      </c>
      <c r="S890" t="s">
        <v>206</v>
      </c>
      <c r="X890" t="s">
        <v>71</v>
      </c>
      <c r="AC890">
        <v>1998</v>
      </c>
      <c r="AD890">
        <v>9</v>
      </c>
      <c r="AE890">
        <v>1</v>
      </c>
      <c r="AF890">
        <v>1998</v>
      </c>
      <c r="AG890">
        <v>9</v>
      </c>
      <c r="AH890">
        <v>1</v>
      </c>
      <c r="AL890">
        <v>1000</v>
      </c>
      <c r="AM890">
        <v>1000</v>
      </c>
      <c r="AQ890">
        <v>63.760455237399498</v>
      </c>
    </row>
    <row r="891" spans="1:43" hidden="1" x14ac:dyDescent="0.15">
      <c r="A891" t="s">
        <v>2426</v>
      </c>
      <c r="B891" t="s">
        <v>1917</v>
      </c>
      <c r="C891" t="s">
        <v>1206</v>
      </c>
      <c r="E891" t="s">
        <v>61</v>
      </c>
      <c r="F891" t="s">
        <v>148</v>
      </c>
      <c r="G891" t="s">
        <v>149</v>
      </c>
      <c r="H891" t="s">
        <v>150</v>
      </c>
      <c r="J891" t="s">
        <v>151</v>
      </c>
      <c r="K891" t="s">
        <v>519</v>
      </c>
      <c r="L891" t="s">
        <v>520</v>
      </c>
      <c r="M891" t="s">
        <v>66</v>
      </c>
      <c r="N891" t="s">
        <v>67</v>
      </c>
      <c r="T891" t="s">
        <v>70</v>
      </c>
      <c r="U891" t="s">
        <v>70</v>
      </c>
      <c r="X891" t="s">
        <v>153</v>
      </c>
      <c r="AC891">
        <v>1998</v>
      </c>
      <c r="AD891">
        <v>9</v>
      </c>
      <c r="AE891">
        <v>23</v>
      </c>
      <c r="AF891">
        <v>1998</v>
      </c>
      <c r="AG891">
        <v>9</v>
      </c>
      <c r="AH891">
        <v>23</v>
      </c>
      <c r="AI891">
        <v>239</v>
      </c>
      <c r="AK891">
        <v>3669</v>
      </c>
      <c r="AM891">
        <v>3669</v>
      </c>
      <c r="AQ891">
        <v>63.760455237399498</v>
      </c>
    </row>
    <row r="892" spans="1:43" hidden="1" x14ac:dyDescent="0.15">
      <c r="A892" t="s">
        <v>2427</v>
      </c>
      <c r="B892" t="s">
        <v>1917</v>
      </c>
      <c r="C892" t="s">
        <v>262</v>
      </c>
      <c r="E892" t="s">
        <v>61</v>
      </c>
      <c r="F892" t="s">
        <v>119</v>
      </c>
      <c r="G892" t="s">
        <v>120</v>
      </c>
      <c r="H892" t="s">
        <v>806</v>
      </c>
      <c r="K892" t="s">
        <v>482</v>
      </c>
      <c r="L892" t="s">
        <v>483</v>
      </c>
      <c r="M892" t="s">
        <v>81</v>
      </c>
      <c r="N892" t="s">
        <v>67</v>
      </c>
      <c r="O892" t="s">
        <v>2428</v>
      </c>
      <c r="X892" t="s">
        <v>71</v>
      </c>
      <c r="AC892">
        <v>1998</v>
      </c>
      <c r="AD892">
        <v>4</v>
      </c>
      <c r="AE892">
        <v>8</v>
      </c>
      <c r="AF892">
        <v>1998</v>
      </c>
      <c r="AG892">
        <v>4</v>
      </c>
      <c r="AH892">
        <v>8</v>
      </c>
      <c r="AI892">
        <v>56</v>
      </c>
      <c r="AQ892">
        <v>63.760455237399498</v>
      </c>
    </row>
    <row r="893" spans="1:43" hidden="1" x14ac:dyDescent="0.15">
      <c r="A893" t="s">
        <v>2429</v>
      </c>
      <c r="B893" t="s">
        <v>1917</v>
      </c>
      <c r="C893" t="s">
        <v>2096</v>
      </c>
      <c r="E893" t="s">
        <v>61</v>
      </c>
      <c r="F893" t="s">
        <v>119</v>
      </c>
      <c r="G893" t="s">
        <v>120</v>
      </c>
      <c r="H893" t="s">
        <v>806</v>
      </c>
      <c r="K893" t="s">
        <v>482</v>
      </c>
      <c r="L893" t="s">
        <v>483</v>
      </c>
      <c r="M893" t="s">
        <v>81</v>
      </c>
      <c r="N893" t="s">
        <v>67</v>
      </c>
      <c r="O893" t="s">
        <v>2430</v>
      </c>
      <c r="P893" t="s">
        <v>1610</v>
      </c>
      <c r="T893" t="s">
        <v>70</v>
      </c>
      <c r="U893" t="s">
        <v>70</v>
      </c>
      <c r="V893">
        <v>732</v>
      </c>
      <c r="W893">
        <v>12</v>
      </c>
      <c r="X893" t="s">
        <v>71</v>
      </c>
      <c r="AB893" t="s">
        <v>2431</v>
      </c>
      <c r="AC893">
        <v>1998</v>
      </c>
      <c r="AD893">
        <v>4</v>
      </c>
      <c r="AE893">
        <v>27</v>
      </c>
      <c r="AF893">
        <v>1998</v>
      </c>
      <c r="AG893">
        <v>5</v>
      </c>
      <c r="AH893">
        <v>4</v>
      </c>
      <c r="AI893">
        <v>5</v>
      </c>
      <c r="AK893">
        <v>4600</v>
      </c>
      <c r="AM893">
        <v>4600</v>
      </c>
      <c r="AQ893">
        <v>63.760455237399498</v>
      </c>
    </row>
    <row r="894" spans="1:43" hidden="1" x14ac:dyDescent="0.15">
      <c r="A894" t="s">
        <v>2432</v>
      </c>
      <c r="B894" t="s">
        <v>1917</v>
      </c>
      <c r="C894" t="s">
        <v>342</v>
      </c>
      <c r="E894" t="s">
        <v>61</v>
      </c>
      <c r="F894" t="s">
        <v>148</v>
      </c>
      <c r="G894" t="s">
        <v>149</v>
      </c>
      <c r="H894" t="s">
        <v>150</v>
      </c>
      <c r="J894" t="s">
        <v>151</v>
      </c>
      <c r="K894" t="s">
        <v>482</v>
      </c>
      <c r="L894" t="s">
        <v>483</v>
      </c>
      <c r="M894" t="s">
        <v>81</v>
      </c>
      <c r="N894" t="s">
        <v>67</v>
      </c>
      <c r="X894" t="s">
        <v>153</v>
      </c>
      <c r="AC894">
        <v>1998</v>
      </c>
      <c r="AD894">
        <v>1</v>
      </c>
      <c r="AE894">
        <v>1</v>
      </c>
      <c r="AF894">
        <v>1998</v>
      </c>
      <c r="AG894">
        <v>1</v>
      </c>
      <c r="AH894">
        <v>1</v>
      </c>
      <c r="AI894">
        <v>1871</v>
      </c>
      <c r="AK894">
        <v>35824</v>
      </c>
      <c r="AM894">
        <v>35824</v>
      </c>
      <c r="AQ894">
        <v>63.760455237399498</v>
      </c>
    </row>
    <row r="895" spans="1:43" hidden="1" x14ac:dyDescent="0.15">
      <c r="A895" t="s">
        <v>2433</v>
      </c>
      <c r="B895" t="s">
        <v>1917</v>
      </c>
      <c r="C895" t="s">
        <v>1431</v>
      </c>
      <c r="E895" t="s">
        <v>61</v>
      </c>
      <c r="F895" t="s">
        <v>148</v>
      </c>
      <c r="G895" t="s">
        <v>149</v>
      </c>
      <c r="H895" t="s">
        <v>776</v>
      </c>
      <c r="K895" t="s">
        <v>482</v>
      </c>
      <c r="L895" t="s">
        <v>483</v>
      </c>
      <c r="M895" t="s">
        <v>81</v>
      </c>
      <c r="N895" t="s">
        <v>67</v>
      </c>
      <c r="O895" t="s">
        <v>2434</v>
      </c>
      <c r="X895" t="s">
        <v>153</v>
      </c>
      <c r="AC895">
        <v>1998</v>
      </c>
      <c r="AD895">
        <v>5</v>
      </c>
      <c r="AE895">
        <v>13</v>
      </c>
      <c r="AF895">
        <v>1998</v>
      </c>
      <c r="AG895">
        <v>5</v>
      </c>
      <c r="AH895">
        <v>13</v>
      </c>
      <c r="AI895">
        <v>590</v>
      </c>
      <c r="AK895">
        <v>4853</v>
      </c>
      <c r="AM895">
        <v>4853</v>
      </c>
      <c r="AQ895">
        <v>63.760455237399498</v>
      </c>
    </row>
    <row r="896" spans="1:43" hidden="1" x14ac:dyDescent="0.15">
      <c r="A896" t="s">
        <v>2435</v>
      </c>
      <c r="B896" t="s">
        <v>1917</v>
      </c>
      <c r="C896" t="s">
        <v>2436</v>
      </c>
      <c r="E896" t="s">
        <v>61</v>
      </c>
      <c r="F896" t="s">
        <v>119</v>
      </c>
      <c r="G896" t="s">
        <v>120</v>
      </c>
      <c r="H896" t="s">
        <v>173</v>
      </c>
      <c r="K896" t="s">
        <v>360</v>
      </c>
      <c r="L896" t="s">
        <v>361</v>
      </c>
      <c r="M896" t="s">
        <v>81</v>
      </c>
      <c r="N896" t="s">
        <v>67</v>
      </c>
      <c r="O896" t="s">
        <v>2437</v>
      </c>
      <c r="X896" t="s">
        <v>71</v>
      </c>
      <c r="AC896">
        <v>1998</v>
      </c>
      <c r="AD896">
        <v>7</v>
      </c>
      <c r="AE896">
        <v>31</v>
      </c>
      <c r="AF896">
        <v>1998</v>
      </c>
      <c r="AG896">
        <v>7</v>
      </c>
      <c r="AH896">
        <v>31</v>
      </c>
      <c r="AK896">
        <v>13000</v>
      </c>
      <c r="AL896">
        <v>2200</v>
      </c>
      <c r="AM896">
        <v>15200</v>
      </c>
      <c r="AQ896">
        <v>63.760455237399498</v>
      </c>
    </row>
    <row r="897" spans="1:47" hidden="1" x14ac:dyDescent="0.15">
      <c r="A897" t="s">
        <v>2438</v>
      </c>
      <c r="B897" t="s">
        <v>1917</v>
      </c>
      <c r="C897" t="s">
        <v>2366</v>
      </c>
      <c r="E897" t="s">
        <v>61</v>
      </c>
      <c r="F897" t="s">
        <v>148</v>
      </c>
      <c r="G897" t="s">
        <v>149</v>
      </c>
      <c r="H897" t="s">
        <v>150</v>
      </c>
      <c r="J897" t="s">
        <v>151</v>
      </c>
      <c r="K897" t="s">
        <v>360</v>
      </c>
      <c r="L897" t="s">
        <v>361</v>
      </c>
      <c r="M897" t="s">
        <v>81</v>
      </c>
      <c r="N897" t="s">
        <v>67</v>
      </c>
      <c r="O897" t="s">
        <v>2439</v>
      </c>
      <c r="T897" t="s">
        <v>70</v>
      </c>
      <c r="U897" t="s">
        <v>70</v>
      </c>
      <c r="X897" t="s">
        <v>153</v>
      </c>
      <c r="AC897">
        <v>1998</v>
      </c>
      <c r="AD897">
        <v>1</v>
      </c>
      <c r="AE897">
        <v>7</v>
      </c>
      <c r="AF897">
        <v>1998</v>
      </c>
      <c r="AG897">
        <v>1</v>
      </c>
      <c r="AH897">
        <v>7</v>
      </c>
      <c r="AI897">
        <v>30</v>
      </c>
      <c r="AK897">
        <v>600</v>
      </c>
      <c r="AM897">
        <v>600</v>
      </c>
      <c r="AQ897">
        <v>63.760455237399498</v>
      </c>
    </row>
    <row r="898" spans="1:47" hidden="1" x14ac:dyDescent="0.15">
      <c r="A898" t="s">
        <v>2440</v>
      </c>
      <c r="B898" t="s">
        <v>1917</v>
      </c>
      <c r="C898" t="s">
        <v>2441</v>
      </c>
      <c r="E898" t="s">
        <v>61</v>
      </c>
      <c r="F898" t="s">
        <v>148</v>
      </c>
      <c r="G898" t="s">
        <v>149</v>
      </c>
      <c r="H898" t="s">
        <v>150</v>
      </c>
      <c r="J898" t="s">
        <v>151</v>
      </c>
      <c r="K898" t="s">
        <v>706</v>
      </c>
      <c r="L898" t="s">
        <v>707</v>
      </c>
      <c r="M898" t="s">
        <v>227</v>
      </c>
      <c r="N898" t="s">
        <v>67</v>
      </c>
      <c r="O898" t="s">
        <v>2442</v>
      </c>
      <c r="T898" t="s">
        <v>70</v>
      </c>
      <c r="U898" t="s">
        <v>70</v>
      </c>
      <c r="X898" t="s">
        <v>153</v>
      </c>
      <c r="AC898">
        <v>1998</v>
      </c>
      <c r="AD898">
        <v>1</v>
      </c>
      <c r="AF898">
        <v>1998</v>
      </c>
      <c r="AG898">
        <v>5</v>
      </c>
      <c r="AH898">
        <v>19</v>
      </c>
      <c r="AI898">
        <v>746</v>
      </c>
      <c r="AK898">
        <v>9605</v>
      </c>
      <c r="AM898">
        <v>9605</v>
      </c>
      <c r="AQ898">
        <v>63.760455237399498</v>
      </c>
    </row>
    <row r="899" spans="1:47" hidden="1" x14ac:dyDescent="0.15">
      <c r="A899" t="s">
        <v>2443</v>
      </c>
      <c r="B899" t="s">
        <v>1917</v>
      </c>
      <c r="C899" t="s">
        <v>2444</v>
      </c>
      <c r="E899" t="s">
        <v>61</v>
      </c>
      <c r="F899" t="s">
        <v>148</v>
      </c>
      <c r="G899" t="s">
        <v>149</v>
      </c>
      <c r="H899" t="s">
        <v>150</v>
      </c>
      <c r="K899" t="s">
        <v>706</v>
      </c>
      <c r="L899" t="s">
        <v>707</v>
      </c>
      <c r="M899" t="s">
        <v>227</v>
      </c>
      <c r="N899" t="s">
        <v>67</v>
      </c>
      <c r="O899" t="s">
        <v>2445</v>
      </c>
      <c r="P899" t="s">
        <v>2446</v>
      </c>
      <c r="T899" t="s">
        <v>70</v>
      </c>
      <c r="U899" t="s">
        <v>70</v>
      </c>
      <c r="X899" t="s">
        <v>153</v>
      </c>
      <c r="AC899">
        <v>1998</v>
      </c>
      <c r="AD899">
        <v>1</v>
      </c>
      <c r="AE899">
        <v>2</v>
      </c>
      <c r="AF899">
        <v>1998</v>
      </c>
      <c r="AG899">
        <v>1</v>
      </c>
      <c r="AH899">
        <v>25</v>
      </c>
      <c r="AI899">
        <v>32</v>
      </c>
      <c r="AK899">
        <v>114</v>
      </c>
      <c r="AM899">
        <v>114</v>
      </c>
      <c r="AQ899">
        <v>63.760455237399498</v>
      </c>
    </row>
    <row r="900" spans="1:47" hidden="1" x14ac:dyDescent="0.15">
      <c r="A900" t="s">
        <v>2447</v>
      </c>
      <c r="B900" t="s">
        <v>1917</v>
      </c>
      <c r="C900" t="s">
        <v>1000</v>
      </c>
      <c r="E900" t="s">
        <v>61</v>
      </c>
      <c r="F900" t="s">
        <v>148</v>
      </c>
      <c r="G900" t="s">
        <v>149</v>
      </c>
      <c r="H900" t="s">
        <v>150</v>
      </c>
      <c r="J900" t="s">
        <v>151</v>
      </c>
      <c r="K900" t="s">
        <v>706</v>
      </c>
      <c r="L900" t="s">
        <v>707</v>
      </c>
      <c r="M900" t="s">
        <v>227</v>
      </c>
      <c r="N900" t="s">
        <v>67</v>
      </c>
      <c r="O900" t="s">
        <v>2448</v>
      </c>
      <c r="X900" t="s">
        <v>153</v>
      </c>
      <c r="AC900">
        <v>1998</v>
      </c>
      <c r="AD900">
        <v>4</v>
      </c>
      <c r="AF900">
        <v>1998</v>
      </c>
      <c r="AG900">
        <v>4</v>
      </c>
      <c r="AI900">
        <v>115</v>
      </c>
      <c r="AK900">
        <v>3962</v>
      </c>
      <c r="AM900">
        <v>3962</v>
      </c>
      <c r="AQ900">
        <v>63.760455237399498</v>
      </c>
    </row>
    <row r="901" spans="1:47" hidden="1" x14ac:dyDescent="0.15">
      <c r="A901" t="s">
        <v>2449</v>
      </c>
      <c r="B901" t="s">
        <v>1917</v>
      </c>
      <c r="C901" t="s">
        <v>1230</v>
      </c>
      <c r="E901" t="s">
        <v>61</v>
      </c>
      <c r="F901" t="s">
        <v>148</v>
      </c>
      <c r="G901" t="s">
        <v>149</v>
      </c>
      <c r="H901" t="s">
        <v>150</v>
      </c>
      <c r="J901" t="s">
        <v>151</v>
      </c>
      <c r="K901" t="s">
        <v>706</v>
      </c>
      <c r="L901" t="s">
        <v>707</v>
      </c>
      <c r="M901" t="s">
        <v>227</v>
      </c>
      <c r="N901" t="s">
        <v>67</v>
      </c>
      <c r="O901" t="s">
        <v>2450</v>
      </c>
      <c r="X901" t="s">
        <v>153</v>
      </c>
      <c r="AC901">
        <v>1998</v>
      </c>
      <c r="AD901">
        <v>10</v>
      </c>
      <c r="AF901">
        <v>1998</v>
      </c>
      <c r="AG901">
        <v>10</v>
      </c>
      <c r="AI901">
        <v>30</v>
      </c>
      <c r="AQ901">
        <v>63.760455237399498</v>
      </c>
    </row>
    <row r="902" spans="1:47" hidden="1" x14ac:dyDescent="0.15">
      <c r="A902" t="s">
        <v>2451</v>
      </c>
      <c r="B902" t="s">
        <v>1917</v>
      </c>
      <c r="C902" t="s">
        <v>1223</v>
      </c>
      <c r="E902" t="s">
        <v>61</v>
      </c>
      <c r="F902" t="s">
        <v>148</v>
      </c>
      <c r="G902" t="s">
        <v>149</v>
      </c>
      <c r="H902" t="s">
        <v>150</v>
      </c>
      <c r="J902" t="s">
        <v>1726</v>
      </c>
      <c r="K902" t="s">
        <v>706</v>
      </c>
      <c r="L902" t="s">
        <v>707</v>
      </c>
      <c r="M902" t="s">
        <v>227</v>
      </c>
      <c r="N902" t="s">
        <v>67</v>
      </c>
      <c r="O902" t="s">
        <v>2452</v>
      </c>
      <c r="T902" t="s">
        <v>70</v>
      </c>
      <c r="U902" t="s">
        <v>70</v>
      </c>
      <c r="W902">
        <v>11000</v>
      </c>
      <c r="X902" t="s">
        <v>153</v>
      </c>
      <c r="AC902">
        <v>1998</v>
      </c>
      <c r="AD902">
        <v>9</v>
      </c>
      <c r="AE902">
        <v>19</v>
      </c>
      <c r="AF902">
        <v>1998</v>
      </c>
      <c r="AG902">
        <v>12</v>
      </c>
      <c r="AH902">
        <v>4</v>
      </c>
      <c r="AI902">
        <v>79</v>
      </c>
      <c r="AK902">
        <v>203</v>
      </c>
      <c r="AM902">
        <v>203</v>
      </c>
      <c r="AQ902">
        <v>63.760455237399498</v>
      </c>
    </row>
    <row r="903" spans="1:47" hidden="1" x14ac:dyDescent="0.15">
      <c r="A903" t="s">
        <v>2453</v>
      </c>
      <c r="B903" t="s">
        <v>1917</v>
      </c>
      <c r="C903" t="s">
        <v>238</v>
      </c>
      <c r="E903" t="s">
        <v>61</v>
      </c>
      <c r="F903" t="s">
        <v>119</v>
      </c>
      <c r="G903" t="s">
        <v>120</v>
      </c>
      <c r="K903" t="s">
        <v>739</v>
      </c>
      <c r="L903" t="s">
        <v>740</v>
      </c>
      <c r="M903" t="s">
        <v>81</v>
      </c>
      <c r="N903" t="s">
        <v>67</v>
      </c>
      <c r="O903" t="s">
        <v>484</v>
      </c>
      <c r="X903" t="s">
        <v>71</v>
      </c>
      <c r="AC903">
        <v>1998</v>
      </c>
      <c r="AD903">
        <v>2</v>
      </c>
      <c r="AE903">
        <v>6</v>
      </c>
      <c r="AF903">
        <v>1998</v>
      </c>
      <c r="AG903">
        <v>2</v>
      </c>
      <c r="AH903">
        <v>6</v>
      </c>
      <c r="AK903">
        <v>1300000</v>
      </c>
      <c r="AM903">
        <v>1300000</v>
      </c>
      <c r="AP903">
        <v>20700</v>
      </c>
      <c r="AQ903">
        <v>63.760455237399498</v>
      </c>
    </row>
    <row r="904" spans="1:47" hidden="1" x14ac:dyDescent="0.15">
      <c r="A904" t="s">
        <v>2454</v>
      </c>
      <c r="B904" t="s">
        <v>1917</v>
      </c>
      <c r="C904" t="s">
        <v>951</v>
      </c>
      <c r="E904" t="s">
        <v>61</v>
      </c>
      <c r="F904" t="s">
        <v>148</v>
      </c>
      <c r="G904" t="s">
        <v>149</v>
      </c>
      <c r="H904" t="s">
        <v>150</v>
      </c>
      <c r="J904" t="s">
        <v>1726</v>
      </c>
      <c r="K904" t="s">
        <v>722</v>
      </c>
      <c r="L904" t="s">
        <v>723</v>
      </c>
      <c r="M904" t="s">
        <v>81</v>
      </c>
      <c r="N904" t="s">
        <v>67</v>
      </c>
      <c r="O904" t="s">
        <v>2455</v>
      </c>
      <c r="X904" t="s">
        <v>153</v>
      </c>
      <c r="AC904">
        <v>1998</v>
      </c>
      <c r="AD904">
        <v>10</v>
      </c>
      <c r="AE904">
        <v>7</v>
      </c>
      <c r="AF904">
        <v>1998</v>
      </c>
      <c r="AG904">
        <v>10</v>
      </c>
      <c r="AH904">
        <v>7</v>
      </c>
      <c r="AI904">
        <v>10</v>
      </c>
      <c r="AK904">
        <v>42</v>
      </c>
      <c r="AM904">
        <v>42</v>
      </c>
      <c r="AQ904">
        <v>63.760455237399498</v>
      </c>
    </row>
    <row r="905" spans="1:47" hidden="1" x14ac:dyDescent="0.15">
      <c r="A905" t="s">
        <v>2456</v>
      </c>
      <c r="B905" t="s">
        <v>2457</v>
      </c>
      <c r="C905" t="s">
        <v>2458</v>
      </c>
      <c r="E905" t="s">
        <v>61</v>
      </c>
      <c r="F905" t="s">
        <v>148</v>
      </c>
      <c r="G905" t="s">
        <v>149</v>
      </c>
      <c r="H905" t="s">
        <v>150</v>
      </c>
      <c r="K905" t="s">
        <v>787</v>
      </c>
      <c r="L905" t="s">
        <v>788</v>
      </c>
      <c r="M905" t="s">
        <v>227</v>
      </c>
      <c r="N905" t="s">
        <v>67</v>
      </c>
      <c r="O905" t="s">
        <v>2459</v>
      </c>
      <c r="T905" t="s">
        <v>70</v>
      </c>
      <c r="U905" t="s">
        <v>70</v>
      </c>
      <c r="X905" t="s">
        <v>153</v>
      </c>
      <c r="AC905">
        <v>1999</v>
      </c>
      <c r="AD905">
        <v>8</v>
      </c>
      <c r="AF905">
        <v>1999</v>
      </c>
      <c r="AG905">
        <v>10</v>
      </c>
      <c r="AI905">
        <v>147</v>
      </c>
      <c r="AK905">
        <v>253</v>
      </c>
      <c r="AM905">
        <v>253</v>
      </c>
      <c r="AQ905">
        <v>65.155546861528293</v>
      </c>
    </row>
    <row r="906" spans="1:47" hidden="1" x14ac:dyDescent="0.15">
      <c r="A906" t="s">
        <v>2460</v>
      </c>
      <c r="B906" t="s">
        <v>2457</v>
      </c>
      <c r="C906" t="s">
        <v>2289</v>
      </c>
      <c r="E906" t="s">
        <v>61</v>
      </c>
      <c r="F906" t="s">
        <v>148</v>
      </c>
      <c r="G906" t="s">
        <v>149</v>
      </c>
      <c r="H906" t="s">
        <v>255</v>
      </c>
      <c r="J906" t="s">
        <v>316</v>
      </c>
      <c r="K906" t="s">
        <v>787</v>
      </c>
      <c r="L906" t="s">
        <v>788</v>
      </c>
      <c r="M906" t="s">
        <v>227</v>
      </c>
      <c r="N906" t="s">
        <v>67</v>
      </c>
      <c r="O906" t="s">
        <v>907</v>
      </c>
      <c r="T906" t="s">
        <v>70</v>
      </c>
      <c r="U906" t="s">
        <v>70</v>
      </c>
      <c r="W906">
        <v>634000</v>
      </c>
      <c r="X906" t="s">
        <v>153</v>
      </c>
      <c r="AC906">
        <v>1999</v>
      </c>
      <c r="AD906">
        <v>1</v>
      </c>
      <c r="AE906">
        <v>1</v>
      </c>
      <c r="AF906">
        <v>1999</v>
      </c>
      <c r="AG906">
        <v>4</v>
      </c>
      <c r="AH906">
        <v>27</v>
      </c>
      <c r="AI906">
        <v>41</v>
      </c>
      <c r="AK906">
        <v>620</v>
      </c>
      <c r="AM906">
        <v>620</v>
      </c>
      <c r="AQ906">
        <v>65.155546861528293</v>
      </c>
    </row>
    <row r="907" spans="1:47" hidden="1" x14ac:dyDescent="0.15">
      <c r="A907" t="s">
        <v>2461</v>
      </c>
      <c r="B907" t="s">
        <v>2457</v>
      </c>
      <c r="C907" t="s">
        <v>1335</v>
      </c>
      <c r="E907" t="s">
        <v>61</v>
      </c>
      <c r="F907" t="s">
        <v>156</v>
      </c>
      <c r="G907" t="s">
        <v>157</v>
      </c>
      <c r="H907" t="s">
        <v>158</v>
      </c>
      <c r="I907" t="s">
        <v>663</v>
      </c>
      <c r="K907" t="s">
        <v>349</v>
      </c>
      <c r="L907" t="s">
        <v>350</v>
      </c>
      <c r="M907" t="s">
        <v>81</v>
      </c>
      <c r="N907" t="s">
        <v>67</v>
      </c>
      <c r="O907" t="s">
        <v>2462</v>
      </c>
      <c r="X907" t="s">
        <v>160</v>
      </c>
      <c r="AC907">
        <v>1999</v>
      </c>
      <c r="AD907">
        <v>3</v>
      </c>
      <c r="AF907">
        <v>1999</v>
      </c>
      <c r="AG907">
        <v>3</v>
      </c>
      <c r="AK907">
        <v>30810</v>
      </c>
      <c r="AM907">
        <v>30810</v>
      </c>
      <c r="AQ907">
        <v>65.155546861528293</v>
      </c>
    </row>
    <row r="908" spans="1:47" hidden="1" x14ac:dyDescent="0.15">
      <c r="A908" t="s">
        <v>2463</v>
      </c>
      <c r="B908" t="s">
        <v>2457</v>
      </c>
      <c r="C908" t="s">
        <v>1537</v>
      </c>
      <c r="E908" t="s">
        <v>61</v>
      </c>
      <c r="F908" t="s">
        <v>148</v>
      </c>
      <c r="G908" t="s">
        <v>149</v>
      </c>
      <c r="H908" t="s">
        <v>150</v>
      </c>
      <c r="J908" t="s">
        <v>151</v>
      </c>
      <c r="K908" t="s">
        <v>349</v>
      </c>
      <c r="L908" t="s">
        <v>350</v>
      </c>
      <c r="M908" t="s">
        <v>81</v>
      </c>
      <c r="N908" t="s">
        <v>67</v>
      </c>
      <c r="O908" t="s">
        <v>2464</v>
      </c>
      <c r="X908" t="s">
        <v>153</v>
      </c>
      <c r="AC908">
        <v>1999</v>
      </c>
      <c r="AD908">
        <v>11</v>
      </c>
      <c r="AE908">
        <v>20</v>
      </c>
      <c r="AF908">
        <v>1999</v>
      </c>
      <c r="AG908">
        <v>11</v>
      </c>
      <c r="AH908">
        <v>20</v>
      </c>
      <c r="AI908">
        <v>29</v>
      </c>
      <c r="AK908">
        <v>400</v>
      </c>
      <c r="AM908">
        <v>400</v>
      </c>
      <c r="AQ908">
        <v>65.155546861528293</v>
      </c>
    </row>
    <row r="909" spans="1:47" hidden="1" x14ac:dyDescent="0.15">
      <c r="A909" t="s">
        <v>2465</v>
      </c>
      <c r="B909" t="s">
        <v>2457</v>
      </c>
      <c r="C909" t="s">
        <v>2049</v>
      </c>
      <c r="E909" t="s">
        <v>61</v>
      </c>
      <c r="F909" t="s">
        <v>148</v>
      </c>
      <c r="G909" t="s">
        <v>149</v>
      </c>
      <c r="H909" t="s">
        <v>776</v>
      </c>
      <c r="K909" t="s">
        <v>349</v>
      </c>
      <c r="L909" t="s">
        <v>350</v>
      </c>
      <c r="M909" t="s">
        <v>81</v>
      </c>
      <c r="N909" t="s">
        <v>67</v>
      </c>
      <c r="O909" t="s">
        <v>2466</v>
      </c>
      <c r="T909" t="s">
        <v>70</v>
      </c>
      <c r="U909" t="s">
        <v>70</v>
      </c>
      <c r="X909" t="s">
        <v>153</v>
      </c>
      <c r="AC909">
        <v>1999</v>
      </c>
      <c r="AD909">
        <v>1</v>
      </c>
      <c r="AF909">
        <v>1999</v>
      </c>
      <c r="AG909">
        <v>5</v>
      </c>
      <c r="AI909">
        <v>51</v>
      </c>
      <c r="AK909">
        <v>616034</v>
      </c>
      <c r="AM909">
        <v>616034</v>
      </c>
      <c r="AQ909">
        <v>65.155546861528293</v>
      </c>
    </row>
    <row r="910" spans="1:47" hidden="1" x14ac:dyDescent="0.15">
      <c r="A910" t="s">
        <v>2467</v>
      </c>
      <c r="B910" t="s">
        <v>2457</v>
      </c>
      <c r="C910" t="s">
        <v>2468</v>
      </c>
      <c r="E910" t="s">
        <v>61</v>
      </c>
      <c r="F910" t="s">
        <v>62</v>
      </c>
      <c r="G910" t="s">
        <v>63</v>
      </c>
      <c r="H910" t="s">
        <v>63</v>
      </c>
      <c r="K910" t="s">
        <v>349</v>
      </c>
      <c r="L910" t="s">
        <v>350</v>
      </c>
      <c r="M910" t="s">
        <v>81</v>
      </c>
      <c r="N910" t="s">
        <v>67</v>
      </c>
      <c r="O910" t="s">
        <v>2469</v>
      </c>
      <c r="X910" t="s">
        <v>71</v>
      </c>
      <c r="AC910">
        <v>1999</v>
      </c>
      <c r="AD910">
        <v>10</v>
      </c>
      <c r="AF910">
        <v>2001</v>
      </c>
      <c r="AI910">
        <v>6</v>
      </c>
      <c r="AK910">
        <v>650000</v>
      </c>
      <c r="AM910">
        <v>650000</v>
      </c>
      <c r="AQ910">
        <v>65.155546861528293</v>
      </c>
      <c r="AR910" t="s">
        <v>2470</v>
      </c>
      <c r="AS910" t="s">
        <v>2471</v>
      </c>
      <c r="AT910" t="s">
        <v>2472</v>
      </c>
      <c r="AU910" t="s">
        <v>2473</v>
      </c>
    </row>
    <row r="911" spans="1:47" hidden="1" x14ac:dyDescent="0.15">
      <c r="A911" t="s">
        <v>2474</v>
      </c>
      <c r="B911" t="s">
        <v>2457</v>
      </c>
      <c r="C911" t="s">
        <v>1080</v>
      </c>
      <c r="E911" t="s">
        <v>61</v>
      </c>
      <c r="F911" t="s">
        <v>119</v>
      </c>
      <c r="G911" t="s">
        <v>120</v>
      </c>
      <c r="K911" t="s">
        <v>245</v>
      </c>
      <c r="L911" t="s">
        <v>246</v>
      </c>
      <c r="M911" t="s">
        <v>66</v>
      </c>
      <c r="N911" t="s">
        <v>67</v>
      </c>
      <c r="O911" t="s">
        <v>2475</v>
      </c>
      <c r="X911" t="s">
        <v>71</v>
      </c>
      <c r="AC911">
        <v>1999</v>
      </c>
      <c r="AD911">
        <v>7</v>
      </c>
      <c r="AF911">
        <v>1999</v>
      </c>
      <c r="AG911">
        <v>7</v>
      </c>
      <c r="AI911">
        <v>3</v>
      </c>
      <c r="AK911">
        <v>47000</v>
      </c>
      <c r="AL911">
        <v>10469</v>
      </c>
      <c r="AM911">
        <v>57469</v>
      </c>
      <c r="AP911">
        <v>215</v>
      </c>
      <c r="AQ911">
        <v>65.155546861528293</v>
      </c>
    </row>
    <row r="912" spans="1:47" hidden="1" x14ac:dyDescent="0.15">
      <c r="A912" t="s">
        <v>2476</v>
      </c>
      <c r="B912" t="s">
        <v>2457</v>
      </c>
      <c r="C912" t="s">
        <v>1618</v>
      </c>
      <c r="E912" t="s">
        <v>61</v>
      </c>
      <c r="F912" t="s">
        <v>148</v>
      </c>
      <c r="G912" t="s">
        <v>149</v>
      </c>
      <c r="J912" t="s">
        <v>2477</v>
      </c>
      <c r="K912" t="s">
        <v>245</v>
      </c>
      <c r="L912" t="s">
        <v>246</v>
      </c>
      <c r="M912" t="s">
        <v>66</v>
      </c>
      <c r="N912" t="s">
        <v>67</v>
      </c>
      <c r="O912" t="s">
        <v>2478</v>
      </c>
      <c r="X912" t="s">
        <v>153</v>
      </c>
      <c r="AC912">
        <v>1999</v>
      </c>
      <c r="AD912">
        <v>7</v>
      </c>
      <c r="AF912">
        <v>1999</v>
      </c>
      <c r="AG912">
        <v>7</v>
      </c>
      <c r="AI912">
        <v>9</v>
      </c>
      <c r="AK912">
        <v>241</v>
      </c>
      <c r="AM912">
        <v>241</v>
      </c>
      <c r="AQ912">
        <v>65.155546861528293</v>
      </c>
    </row>
    <row r="913" spans="1:47" hidden="1" x14ac:dyDescent="0.15">
      <c r="A913" t="s">
        <v>2479</v>
      </c>
      <c r="B913" t="s">
        <v>2457</v>
      </c>
      <c r="C913" t="s">
        <v>2400</v>
      </c>
      <c r="E913" t="s">
        <v>61</v>
      </c>
      <c r="F913" t="s">
        <v>119</v>
      </c>
      <c r="G913" t="s">
        <v>120</v>
      </c>
      <c r="H913" t="s">
        <v>806</v>
      </c>
      <c r="K913" t="s">
        <v>85</v>
      </c>
      <c r="L913" t="s">
        <v>86</v>
      </c>
      <c r="M913" t="s">
        <v>66</v>
      </c>
      <c r="N913" t="s">
        <v>67</v>
      </c>
      <c r="O913" t="s">
        <v>2480</v>
      </c>
      <c r="X913" t="s">
        <v>71</v>
      </c>
      <c r="AC913">
        <v>1999</v>
      </c>
      <c r="AD913">
        <v>8</v>
      </c>
      <c r="AF913">
        <v>1999</v>
      </c>
      <c r="AG913">
        <v>8</v>
      </c>
      <c r="AI913">
        <v>6</v>
      </c>
      <c r="AK913">
        <v>800</v>
      </c>
      <c r="AL913">
        <v>760</v>
      </c>
      <c r="AM913">
        <v>1560</v>
      </c>
      <c r="AQ913">
        <v>65.155546861528293</v>
      </c>
    </row>
    <row r="914" spans="1:47" hidden="1" x14ac:dyDescent="0.15">
      <c r="A914" t="s">
        <v>2481</v>
      </c>
      <c r="B914" t="s">
        <v>2457</v>
      </c>
      <c r="C914" t="s">
        <v>920</v>
      </c>
      <c r="E914" t="s">
        <v>61</v>
      </c>
      <c r="F914" t="s">
        <v>119</v>
      </c>
      <c r="G914" t="s">
        <v>120</v>
      </c>
      <c r="K914" t="s">
        <v>297</v>
      </c>
      <c r="L914" t="s">
        <v>298</v>
      </c>
      <c r="M914" t="s">
        <v>227</v>
      </c>
      <c r="N914" t="s">
        <v>67</v>
      </c>
      <c r="O914" t="s">
        <v>299</v>
      </c>
      <c r="X914" t="s">
        <v>71</v>
      </c>
      <c r="AC914">
        <v>1999</v>
      </c>
      <c r="AD914">
        <v>8</v>
      </c>
      <c r="AF914">
        <v>1999</v>
      </c>
      <c r="AG914">
        <v>8</v>
      </c>
      <c r="AL914">
        <v>12000</v>
      </c>
      <c r="AM914">
        <v>12000</v>
      </c>
      <c r="AQ914">
        <v>65.155546861528293</v>
      </c>
    </row>
    <row r="915" spans="1:47" hidden="1" x14ac:dyDescent="0.15">
      <c r="A915" t="s">
        <v>2482</v>
      </c>
      <c r="B915" t="s">
        <v>2457</v>
      </c>
      <c r="C915" t="s">
        <v>2483</v>
      </c>
      <c r="E915" t="s">
        <v>61</v>
      </c>
      <c r="F915" t="s">
        <v>119</v>
      </c>
      <c r="G915" t="s">
        <v>120</v>
      </c>
      <c r="K915" t="s">
        <v>297</v>
      </c>
      <c r="L915" t="s">
        <v>298</v>
      </c>
      <c r="M915" t="s">
        <v>227</v>
      </c>
      <c r="N915" t="s">
        <v>67</v>
      </c>
      <c r="O915" t="s">
        <v>2484</v>
      </c>
      <c r="X915" t="s">
        <v>71</v>
      </c>
      <c r="AC915">
        <v>1999</v>
      </c>
      <c r="AD915">
        <v>10</v>
      </c>
      <c r="AE915">
        <v>25</v>
      </c>
      <c r="AF915">
        <v>1999</v>
      </c>
      <c r="AG915">
        <v>10</v>
      </c>
      <c r="AH915">
        <v>25</v>
      </c>
      <c r="AK915">
        <v>20000</v>
      </c>
      <c r="AL915">
        <v>13919</v>
      </c>
      <c r="AM915">
        <v>33919</v>
      </c>
      <c r="AQ915">
        <v>65.155546861528293</v>
      </c>
    </row>
    <row r="916" spans="1:47" hidden="1" x14ac:dyDescent="0.15">
      <c r="A916" t="s">
        <v>2485</v>
      </c>
      <c r="B916" t="s">
        <v>2457</v>
      </c>
      <c r="C916" t="s">
        <v>2486</v>
      </c>
      <c r="E916" t="s">
        <v>61</v>
      </c>
      <c r="F916" t="s">
        <v>148</v>
      </c>
      <c r="G916" t="s">
        <v>149</v>
      </c>
      <c r="K916" t="s">
        <v>297</v>
      </c>
      <c r="L916" t="s">
        <v>298</v>
      </c>
      <c r="M916" t="s">
        <v>227</v>
      </c>
      <c r="N916" t="s">
        <v>67</v>
      </c>
      <c r="O916" t="s">
        <v>2487</v>
      </c>
      <c r="T916" t="s">
        <v>70</v>
      </c>
      <c r="U916" t="s">
        <v>70</v>
      </c>
      <c r="X916" t="s">
        <v>153</v>
      </c>
      <c r="AC916">
        <v>1999</v>
      </c>
      <c r="AD916">
        <v>10</v>
      </c>
      <c r="AE916">
        <v>26</v>
      </c>
      <c r="AF916">
        <v>2000</v>
      </c>
      <c r="AG916">
        <v>1</v>
      </c>
      <c r="AI916">
        <v>14</v>
      </c>
      <c r="AK916">
        <v>86</v>
      </c>
      <c r="AM916">
        <v>86</v>
      </c>
      <c r="AQ916">
        <v>65.155546861528293</v>
      </c>
    </row>
    <row r="917" spans="1:47" hidden="1" x14ac:dyDescent="0.15">
      <c r="A917" t="s">
        <v>2488</v>
      </c>
      <c r="B917" t="s">
        <v>2489</v>
      </c>
      <c r="C917" t="s">
        <v>208</v>
      </c>
      <c r="E917" t="s">
        <v>61</v>
      </c>
      <c r="F917" t="s">
        <v>119</v>
      </c>
      <c r="G917" t="s">
        <v>120</v>
      </c>
      <c r="H917" t="s">
        <v>173</v>
      </c>
      <c r="K917" t="s">
        <v>787</v>
      </c>
      <c r="L917" t="s">
        <v>788</v>
      </c>
      <c r="M917" t="s">
        <v>227</v>
      </c>
      <c r="N917" t="s">
        <v>67</v>
      </c>
      <c r="O917" t="s">
        <v>2490</v>
      </c>
      <c r="P917" t="s">
        <v>1508</v>
      </c>
      <c r="U917" t="s">
        <v>206</v>
      </c>
      <c r="W917">
        <v>47000</v>
      </c>
      <c r="X917" t="s">
        <v>71</v>
      </c>
      <c r="AB917" t="s">
        <v>2491</v>
      </c>
      <c r="AC917">
        <v>2000</v>
      </c>
      <c r="AD917">
        <v>1</v>
      </c>
      <c r="AE917">
        <v>8</v>
      </c>
      <c r="AF917">
        <v>2000</v>
      </c>
      <c r="AG917">
        <v>1</v>
      </c>
      <c r="AH917">
        <v>15</v>
      </c>
      <c r="AI917">
        <v>31</v>
      </c>
      <c r="AK917">
        <v>70000</v>
      </c>
      <c r="AM917">
        <v>70000</v>
      </c>
      <c r="AP917">
        <v>10000</v>
      </c>
      <c r="AQ917">
        <v>67.355758979312995</v>
      </c>
      <c r="AR917" t="s">
        <v>2492</v>
      </c>
      <c r="AT917" t="s">
        <v>2493</v>
      </c>
      <c r="AU917" t="s">
        <v>2494</v>
      </c>
    </row>
    <row r="918" spans="1:47" hidden="1" x14ac:dyDescent="0.15">
      <c r="A918" t="s">
        <v>2495</v>
      </c>
      <c r="B918" t="s">
        <v>2489</v>
      </c>
      <c r="C918" t="s">
        <v>2496</v>
      </c>
      <c r="E918" t="s">
        <v>61</v>
      </c>
      <c r="F918" t="s">
        <v>119</v>
      </c>
      <c r="G918" t="s">
        <v>224</v>
      </c>
      <c r="H918" t="s">
        <v>224</v>
      </c>
      <c r="K918" t="s">
        <v>787</v>
      </c>
      <c r="L918" t="s">
        <v>788</v>
      </c>
      <c r="M918" t="s">
        <v>227</v>
      </c>
      <c r="N918" t="s">
        <v>67</v>
      </c>
      <c r="O918" t="s">
        <v>2497</v>
      </c>
      <c r="AC918">
        <v>2000</v>
      </c>
      <c r="AD918">
        <v>10</v>
      </c>
      <c r="AE918">
        <v>9</v>
      </c>
      <c r="AF918">
        <v>2000</v>
      </c>
      <c r="AG918">
        <v>10</v>
      </c>
      <c r="AH918">
        <v>9</v>
      </c>
      <c r="AI918">
        <v>13</v>
      </c>
      <c r="AQ918">
        <v>67.355758979312995</v>
      </c>
      <c r="AR918" t="s">
        <v>2492</v>
      </c>
      <c r="AT918" t="s">
        <v>2498</v>
      </c>
      <c r="AU918" t="s">
        <v>2499</v>
      </c>
    </row>
    <row r="919" spans="1:47" hidden="1" x14ac:dyDescent="0.15">
      <c r="A919" t="s">
        <v>2500</v>
      </c>
      <c r="B919" t="s">
        <v>2489</v>
      </c>
      <c r="C919" t="s">
        <v>2501</v>
      </c>
      <c r="E919" t="s">
        <v>61</v>
      </c>
      <c r="F919" t="s">
        <v>148</v>
      </c>
      <c r="G919" t="s">
        <v>149</v>
      </c>
      <c r="H919" t="s">
        <v>150</v>
      </c>
      <c r="J919" t="s">
        <v>1726</v>
      </c>
      <c r="K919" t="s">
        <v>787</v>
      </c>
      <c r="L919" t="s">
        <v>788</v>
      </c>
      <c r="M919" t="s">
        <v>227</v>
      </c>
      <c r="N919" t="s">
        <v>67</v>
      </c>
      <c r="O919" t="s">
        <v>2502</v>
      </c>
      <c r="X919" t="s">
        <v>153</v>
      </c>
      <c r="AC919">
        <v>2000</v>
      </c>
      <c r="AD919">
        <v>8</v>
      </c>
      <c r="AF919">
        <v>2000</v>
      </c>
      <c r="AG919">
        <v>8</v>
      </c>
      <c r="AI919">
        <v>18</v>
      </c>
      <c r="AK919">
        <v>117</v>
      </c>
      <c r="AM919">
        <v>117</v>
      </c>
      <c r="AQ919">
        <v>67.355758979312995</v>
      </c>
    </row>
    <row r="920" spans="1:47" hidden="1" x14ac:dyDescent="0.15">
      <c r="A920" t="s">
        <v>2503</v>
      </c>
      <c r="B920" t="s">
        <v>2489</v>
      </c>
      <c r="C920" t="s">
        <v>883</v>
      </c>
      <c r="E920" t="s">
        <v>61</v>
      </c>
      <c r="F920" t="s">
        <v>119</v>
      </c>
      <c r="G920" t="s">
        <v>120</v>
      </c>
      <c r="K920" t="s">
        <v>787</v>
      </c>
      <c r="L920" t="s">
        <v>788</v>
      </c>
      <c r="M920" t="s">
        <v>227</v>
      </c>
      <c r="N920" t="s">
        <v>67</v>
      </c>
      <c r="O920" t="s">
        <v>2504</v>
      </c>
      <c r="X920" t="s">
        <v>71</v>
      </c>
      <c r="AC920">
        <v>2000</v>
      </c>
      <c r="AD920">
        <v>3</v>
      </c>
      <c r="AE920">
        <v>27</v>
      </c>
      <c r="AF920">
        <v>2000</v>
      </c>
      <c r="AG920">
        <v>3</v>
      </c>
      <c r="AH920">
        <v>27</v>
      </c>
      <c r="AI920">
        <v>3</v>
      </c>
      <c r="AL920">
        <v>6000</v>
      </c>
      <c r="AM920">
        <v>6000</v>
      </c>
      <c r="AQ920">
        <v>67.355758979312995</v>
      </c>
      <c r="AR920" t="s">
        <v>2492</v>
      </c>
      <c r="AT920" t="s">
        <v>2505</v>
      </c>
      <c r="AU920" t="s">
        <v>2506</v>
      </c>
    </row>
    <row r="921" spans="1:47" hidden="1" x14ac:dyDescent="0.15">
      <c r="A921" t="s">
        <v>2507</v>
      </c>
      <c r="B921" t="s">
        <v>2489</v>
      </c>
      <c r="C921" t="s">
        <v>2508</v>
      </c>
      <c r="E921" t="s">
        <v>61</v>
      </c>
      <c r="F921" t="s">
        <v>119</v>
      </c>
      <c r="G921" t="s">
        <v>120</v>
      </c>
      <c r="K921" t="s">
        <v>787</v>
      </c>
      <c r="L921" t="s">
        <v>788</v>
      </c>
      <c r="M921" t="s">
        <v>227</v>
      </c>
      <c r="N921" t="s">
        <v>67</v>
      </c>
      <c r="O921" t="s">
        <v>2509</v>
      </c>
      <c r="X921" t="s">
        <v>71</v>
      </c>
      <c r="AC921">
        <v>2000</v>
      </c>
      <c r="AD921">
        <v>4</v>
      </c>
      <c r="AE921">
        <v>10</v>
      </c>
      <c r="AF921">
        <v>2000</v>
      </c>
      <c r="AG921">
        <v>4</v>
      </c>
      <c r="AH921">
        <v>10</v>
      </c>
      <c r="AI921">
        <v>1</v>
      </c>
      <c r="AL921">
        <v>3000</v>
      </c>
      <c r="AM921">
        <v>3000</v>
      </c>
      <c r="AQ921">
        <v>67.355758979312995</v>
      </c>
      <c r="AR921" t="s">
        <v>2492</v>
      </c>
      <c r="AT921" t="s">
        <v>2510</v>
      </c>
      <c r="AU921" t="s">
        <v>2511</v>
      </c>
    </row>
    <row r="922" spans="1:47" hidden="1" x14ac:dyDescent="0.15">
      <c r="A922" t="s">
        <v>2512</v>
      </c>
      <c r="B922" t="s">
        <v>2489</v>
      </c>
      <c r="C922" t="s">
        <v>2513</v>
      </c>
      <c r="E922" t="s">
        <v>61</v>
      </c>
      <c r="F922" t="s">
        <v>119</v>
      </c>
      <c r="G922" t="s">
        <v>120</v>
      </c>
      <c r="K922" t="s">
        <v>787</v>
      </c>
      <c r="L922" t="s">
        <v>788</v>
      </c>
      <c r="M922" t="s">
        <v>227</v>
      </c>
      <c r="N922" t="s">
        <v>67</v>
      </c>
      <c r="O922" t="s">
        <v>2514</v>
      </c>
      <c r="X922" t="s">
        <v>71</v>
      </c>
      <c r="AC922">
        <v>2000</v>
      </c>
      <c r="AD922">
        <v>5</v>
      </c>
      <c r="AE922">
        <v>3</v>
      </c>
      <c r="AF922">
        <v>2000</v>
      </c>
      <c r="AG922">
        <v>5</v>
      </c>
      <c r="AH922">
        <v>3</v>
      </c>
      <c r="AI922">
        <v>11</v>
      </c>
      <c r="AJ922">
        <v>11</v>
      </c>
      <c r="AM922">
        <v>11</v>
      </c>
      <c r="AQ922">
        <v>67.355758979312995</v>
      </c>
      <c r="AR922" t="s">
        <v>2492</v>
      </c>
      <c r="AT922" t="s">
        <v>2515</v>
      </c>
      <c r="AU922" t="s">
        <v>2516</v>
      </c>
    </row>
    <row r="923" spans="1:47" hidden="1" x14ac:dyDescent="0.15">
      <c r="A923" t="s">
        <v>2517</v>
      </c>
      <c r="B923" t="s">
        <v>2489</v>
      </c>
      <c r="C923" t="s">
        <v>2518</v>
      </c>
      <c r="E923" t="s">
        <v>61</v>
      </c>
      <c r="F923" t="s">
        <v>148</v>
      </c>
      <c r="G923" t="s">
        <v>149</v>
      </c>
      <c r="H923" t="s">
        <v>150</v>
      </c>
      <c r="J923" t="s">
        <v>2519</v>
      </c>
      <c r="K923" t="s">
        <v>349</v>
      </c>
      <c r="L923" t="s">
        <v>350</v>
      </c>
      <c r="M923" t="s">
        <v>81</v>
      </c>
      <c r="N923" t="s">
        <v>67</v>
      </c>
      <c r="O923" t="s">
        <v>2520</v>
      </c>
      <c r="T923" t="s">
        <v>70</v>
      </c>
      <c r="U923" t="s">
        <v>70</v>
      </c>
      <c r="X923" t="s">
        <v>153</v>
      </c>
      <c r="AC923">
        <v>2000</v>
      </c>
      <c r="AD923">
        <v>5</v>
      </c>
      <c r="AF923">
        <v>2000</v>
      </c>
      <c r="AG923">
        <v>6</v>
      </c>
      <c r="AJ923">
        <v>100</v>
      </c>
      <c r="AM923">
        <v>100</v>
      </c>
      <c r="AQ923">
        <v>67.355758979312995</v>
      </c>
    </row>
    <row r="924" spans="1:47" hidden="1" x14ac:dyDescent="0.15">
      <c r="A924" t="s">
        <v>2521</v>
      </c>
      <c r="B924" t="s">
        <v>2489</v>
      </c>
      <c r="C924" t="s">
        <v>2522</v>
      </c>
      <c r="E924" t="s">
        <v>61</v>
      </c>
      <c r="F924" t="s">
        <v>148</v>
      </c>
      <c r="G924" t="s">
        <v>149</v>
      </c>
      <c r="H924" t="s">
        <v>776</v>
      </c>
      <c r="K924" t="s">
        <v>349</v>
      </c>
      <c r="L924" t="s">
        <v>350</v>
      </c>
      <c r="M924" t="s">
        <v>81</v>
      </c>
      <c r="N924" t="s">
        <v>67</v>
      </c>
      <c r="O924" t="s">
        <v>2523</v>
      </c>
      <c r="X924" t="s">
        <v>153</v>
      </c>
      <c r="AC924">
        <v>2000</v>
      </c>
      <c r="AD924">
        <v>10</v>
      </c>
      <c r="AF924">
        <v>2000</v>
      </c>
      <c r="AG924">
        <v>10</v>
      </c>
      <c r="AI924">
        <v>308</v>
      </c>
      <c r="AK924">
        <v>722591</v>
      </c>
      <c r="AM924">
        <v>722591</v>
      </c>
      <c r="AQ924">
        <v>67.355758979312995</v>
      </c>
    </row>
    <row r="925" spans="1:47" hidden="1" x14ac:dyDescent="0.15">
      <c r="A925" t="s">
        <v>2524</v>
      </c>
      <c r="B925" t="s">
        <v>2489</v>
      </c>
      <c r="C925" t="s">
        <v>2525</v>
      </c>
      <c r="E925" t="s">
        <v>61</v>
      </c>
      <c r="F925" t="s">
        <v>148</v>
      </c>
      <c r="G925" t="s">
        <v>149</v>
      </c>
      <c r="H925" t="s">
        <v>255</v>
      </c>
      <c r="K925" t="s">
        <v>349</v>
      </c>
      <c r="L925" t="s">
        <v>350</v>
      </c>
      <c r="M925" t="s">
        <v>81</v>
      </c>
      <c r="N925" t="s">
        <v>67</v>
      </c>
      <c r="O925" t="s">
        <v>2526</v>
      </c>
      <c r="X925" t="s">
        <v>153</v>
      </c>
      <c r="AC925">
        <v>2000</v>
      </c>
      <c r="AD925">
        <v>9</v>
      </c>
      <c r="AF925">
        <v>2000</v>
      </c>
      <c r="AG925">
        <v>9</v>
      </c>
      <c r="AK925">
        <v>8000</v>
      </c>
      <c r="AM925">
        <v>8000</v>
      </c>
      <c r="AQ925">
        <v>67.355758979312995</v>
      </c>
    </row>
    <row r="926" spans="1:47" hidden="1" x14ac:dyDescent="0.15">
      <c r="A926" t="s">
        <v>2527</v>
      </c>
      <c r="B926" t="s">
        <v>2489</v>
      </c>
      <c r="C926" t="s">
        <v>2528</v>
      </c>
      <c r="E926" t="s">
        <v>61</v>
      </c>
      <c r="F926" t="s">
        <v>119</v>
      </c>
      <c r="G926" t="s">
        <v>120</v>
      </c>
      <c r="K926" t="s">
        <v>349</v>
      </c>
      <c r="L926" t="s">
        <v>350</v>
      </c>
      <c r="M926" t="s">
        <v>81</v>
      </c>
      <c r="N926" t="s">
        <v>67</v>
      </c>
      <c r="O926" t="s">
        <v>2529</v>
      </c>
      <c r="X926" t="s">
        <v>71</v>
      </c>
      <c r="AC926">
        <v>2000</v>
      </c>
      <c r="AD926">
        <v>12</v>
      </c>
      <c r="AE926">
        <v>27</v>
      </c>
      <c r="AF926">
        <v>2000</v>
      </c>
      <c r="AG926">
        <v>12</v>
      </c>
      <c r="AH926">
        <v>27</v>
      </c>
      <c r="AL926">
        <v>500</v>
      </c>
      <c r="AM926">
        <v>500</v>
      </c>
      <c r="AQ926">
        <v>67.355758979312995</v>
      </c>
      <c r="AR926" t="s">
        <v>2123</v>
      </c>
      <c r="AS926" t="s">
        <v>2530</v>
      </c>
      <c r="AU926" t="s">
        <v>2531</v>
      </c>
    </row>
    <row r="927" spans="1:47" hidden="1" x14ac:dyDescent="0.15">
      <c r="A927" t="s">
        <v>2532</v>
      </c>
      <c r="B927" t="s">
        <v>2489</v>
      </c>
      <c r="C927" t="s">
        <v>1976</v>
      </c>
      <c r="E927" t="s">
        <v>61</v>
      </c>
      <c r="F927" t="s">
        <v>148</v>
      </c>
      <c r="G927" t="s">
        <v>149</v>
      </c>
      <c r="H927" t="s">
        <v>150</v>
      </c>
      <c r="J927" t="s">
        <v>2213</v>
      </c>
      <c r="K927" t="s">
        <v>245</v>
      </c>
      <c r="L927" t="s">
        <v>246</v>
      </c>
      <c r="M927" t="s">
        <v>66</v>
      </c>
      <c r="N927" t="s">
        <v>67</v>
      </c>
      <c r="O927" t="s">
        <v>2533</v>
      </c>
      <c r="X927" t="s">
        <v>153</v>
      </c>
      <c r="AC927">
        <v>2000</v>
      </c>
      <c r="AD927">
        <v>3</v>
      </c>
      <c r="AF927">
        <v>2000</v>
      </c>
      <c r="AG927">
        <v>3</v>
      </c>
      <c r="AI927">
        <v>15</v>
      </c>
      <c r="AK927">
        <v>95</v>
      </c>
      <c r="AM927">
        <v>95</v>
      </c>
      <c r="AQ927">
        <v>67.355758979312995</v>
      </c>
    </row>
    <row r="928" spans="1:47" hidden="1" x14ac:dyDescent="0.15">
      <c r="A928" t="s">
        <v>2534</v>
      </c>
      <c r="B928" t="s">
        <v>2489</v>
      </c>
      <c r="C928" t="s">
        <v>2535</v>
      </c>
      <c r="E928" t="s">
        <v>61</v>
      </c>
      <c r="F928" t="s">
        <v>148</v>
      </c>
      <c r="G928" t="s">
        <v>149</v>
      </c>
      <c r="H928" t="s">
        <v>150</v>
      </c>
      <c r="K928" t="s">
        <v>245</v>
      </c>
      <c r="L928" t="s">
        <v>246</v>
      </c>
      <c r="M928" t="s">
        <v>66</v>
      </c>
      <c r="N928" t="s">
        <v>67</v>
      </c>
      <c r="O928" t="s">
        <v>2536</v>
      </c>
      <c r="X928" t="s">
        <v>153</v>
      </c>
      <c r="AC928">
        <v>2000</v>
      </c>
      <c r="AD928">
        <v>2</v>
      </c>
      <c r="AF928">
        <v>2000</v>
      </c>
      <c r="AG928">
        <v>2</v>
      </c>
      <c r="AI928">
        <v>36</v>
      </c>
      <c r="AK928">
        <v>435</v>
      </c>
      <c r="AM928">
        <v>435</v>
      </c>
      <c r="AQ928">
        <v>67.355758979312995</v>
      </c>
    </row>
    <row r="929" spans="1:47" hidden="1" x14ac:dyDescent="0.15">
      <c r="A929" t="s">
        <v>2537</v>
      </c>
      <c r="B929" t="s">
        <v>2489</v>
      </c>
      <c r="C929" t="s">
        <v>2538</v>
      </c>
      <c r="E929" t="s">
        <v>61</v>
      </c>
      <c r="F929" t="s">
        <v>148</v>
      </c>
      <c r="G929" t="s">
        <v>149</v>
      </c>
      <c r="H929" t="s">
        <v>150</v>
      </c>
      <c r="J929" t="s">
        <v>1726</v>
      </c>
      <c r="K929" t="s">
        <v>245</v>
      </c>
      <c r="L929" t="s">
        <v>246</v>
      </c>
      <c r="M929" t="s">
        <v>66</v>
      </c>
      <c r="N929" t="s">
        <v>67</v>
      </c>
      <c r="O929" t="s">
        <v>2539</v>
      </c>
      <c r="S929" t="s">
        <v>206</v>
      </c>
      <c r="X929" t="s">
        <v>153</v>
      </c>
      <c r="AC929">
        <v>2000</v>
      </c>
      <c r="AD929">
        <v>10</v>
      </c>
      <c r="AE929">
        <v>16</v>
      </c>
      <c r="AF929">
        <v>2000</v>
      </c>
      <c r="AG929">
        <v>10</v>
      </c>
      <c r="AH929">
        <v>16</v>
      </c>
      <c r="AI929">
        <v>300</v>
      </c>
      <c r="AK929">
        <v>7232</v>
      </c>
      <c r="AM929">
        <v>7232</v>
      </c>
      <c r="AQ929">
        <v>67.355758979312995</v>
      </c>
    </row>
    <row r="930" spans="1:47" hidden="1" x14ac:dyDescent="0.15">
      <c r="A930" t="s">
        <v>2540</v>
      </c>
      <c r="B930" t="s">
        <v>2489</v>
      </c>
      <c r="C930" t="s">
        <v>235</v>
      </c>
      <c r="E930" t="s">
        <v>61</v>
      </c>
      <c r="F930" t="s">
        <v>119</v>
      </c>
      <c r="G930" t="s">
        <v>120</v>
      </c>
      <c r="H930" t="s">
        <v>173</v>
      </c>
      <c r="K930" t="s">
        <v>203</v>
      </c>
      <c r="L930" t="s">
        <v>204</v>
      </c>
      <c r="M930" t="s">
        <v>205</v>
      </c>
      <c r="N930" t="s">
        <v>67</v>
      </c>
      <c r="O930" t="s">
        <v>2541</v>
      </c>
      <c r="S930" t="s">
        <v>206</v>
      </c>
      <c r="V930">
        <v>316</v>
      </c>
      <c r="X930" t="s">
        <v>71</v>
      </c>
      <c r="AC930">
        <v>2000</v>
      </c>
      <c r="AD930">
        <v>2</v>
      </c>
      <c r="AF930">
        <v>2000</v>
      </c>
      <c r="AG930">
        <v>2</v>
      </c>
      <c r="AI930">
        <v>3</v>
      </c>
      <c r="AK930">
        <v>106776</v>
      </c>
      <c r="AL930">
        <v>32000</v>
      </c>
      <c r="AM930">
        <v>138776</v>
      </c>
      <c r="AP930">
        <v>5000</v>
      </c>
      <c r="AQ930">
        <v>67.355758979312995</v>
      </c>
      <c r="AR930" t="s">
        <v>2123</v>
      </c>
      <c r="AS930" t="s">
        <v>2542</v>
      </c>
      <c r="AU930" t="s">
        <v>2543</v>
      </c>
    </row>
    <row r="931" spans="1:47" hidden="1" x14ac:dyDescent="0.15">
      <c r="A931" t="s">
        <v>2544</v>
      </c>
      <c r="B931" t="s">
        <v>2489</v>
      </c>
      <c r="C931" t="s">
        <v>956</v>
      </c>
      <c r="E931" t="s">
        <v>61</v>
      </c>
      <c r="F931" t="s">
        <v>148</v>
      </c>
      <c r="G931" t="s">
        <v>149</v>
      </c>
      <c r="H931" t="s">
        <v>150</v>
      </c>
      <c r="K931" t="s">
        <v>297</v>
      </c>
      <c r="L931" t="s">
        <v>298</v>
      </c>
      <c r="M931" t="s">
        <v>227</v>
      </c>
      <c r="N931" t="s">
        <v>67</v>
      </c>
      <c r="O931" t="s">
        <v>2545</v>
      </c>
      <c r="S931" t="s">
        <v>206</v>
      </c>
      <c r="W931">
        <v>45600</v>
      </c>
      <c r="X931" t="s">
        <v>153</v>
      </c>
      <c r="AC931">
        <v>2000</v>
      </c>
      <c r="AD931">
        <v>3</v>
      </c>
      <c r="AF931">
        <v>2000</v>
      </c>
      <c r="AG931">
        <v>3</v>
      </c>
      <c r="AI931">
        <v>108</v>
      </c>
      <c r="AK931">
        <v>712</v>
      </c>
      <c r="AM931">
        <v>712</v>
      </c>
      <c r="AQ931">
        <v>67.355758979312995</v>
      </c>
    </row>
    <row r="932" spans="1:47" hidden="1" x14ac:dyDescent="0.15">
      <c r="A932" t="s">
        <v>2546</v>
      </c>
      <c r="B932" t="s">
        <v>2489</v>
      </c>
      <c r="C932" t="s">
        <v>2547</v>
      </c>
      <c r="E932" t="s">
        <v>61</v>
      </c>
      <c r="F932" t="s">
        <v>148</v>
      </c>
      <c r="G932" t="s">
        <v>149</v>
      </c>
      <c r="H932" t="s">
        <v>150</v>
      </c>
      <c r="J932" t="s">
        <v>1726</v>
      </c>
      <c r="K932" t="s">
        <v>297</v>
      </c>
      <c r="L932" t="s">
        <v>298</v>
      </c>
      <c r="M932" t="s">
        <v>227</v>
      </c>
      <c r="N932" t="s">
        <v>67</v>
      </c>
      <c r="O932" t="s">
        <v>2548</v>
      </c>
      <c r="X932" t="s">
        <v>153</v>
      </c>
      <c r="AC932">
        <v>2000</v>
      </c>
      <c r="AD932">
        <v>7</v>
      </c>
      <c r="AF932">
        <v>2000</v>
      </c>
      <c r="AG932">
        <v>7</v>
      </c>
      <c r="AI932">
        <v>40</v>
      </c>
      <c r="AK932">
        <v>160</v>
      </c>
      <c r="AM932">
        <v>160</v>
      </c>
      <c r="AQ932">
        <v>67.355758979312995</v>
      </c>
    </row>
    <row r="933" spans="1:47" hidden="1" x14ac:dyDescent="0.15">
      <c r="A933" t="s">
        <v>2549</v>
      </c>
      <c r="B933" t="s">
        <v>2489</v>
      </c>
      <c r="C933" t="s">
        <v>974</v>
      </c>
      <c r="E933" t="s">
        <v>61</v>
      </c>
      <c r="F933" t="s">
        <v>148</v>
      </c>
      <c r="G933" t="s">
        <v>149</v>
      </c>
      <c r="H933" t="s">
        <v>255</v>
      </c>
      <c r="K933" t="s">
        <v>297</v>
      </c>
      <c r="L933" t="s">
        <v>298</v>
      </c>
      <c r="M933" t="s">
        <v>227</v>
      </c>
      <c r="N933" t="s">
        <v>67</v>
      </c>
      <c r="O933" t="s">
        <v>2550</v>
      </c>
      <c r="X933" t="s">
        <v>153</v>
      </c>
      <c r="AC933">
        <v>2000</v>
      </c>
      <c r="AD933">
        <v>5</v>
      </c>
      <c r="AF933">
        <v>2000</v>
      </c>
      <c r="AG933">
        <v>5</v>
      </c>
      <c r="AI933">
        <v>300</v>
      </c>
      <c r="AK933">
        <v>1700</v>
      </c>
      <c r="AM933">
        <v>1700</v>
      </c>
      <c r="AQ933">
        <v>67.355758979312995</v>
      </c>
    </row>
    <row r="934" spans="1:47" hidden="1" x14ac:dyDescent="0.15">
      <c r="A934" t="s">
        <v>2551</v>
      </c>
      <c r="B934" t="s">
        <v>2552</v>
      </c>
      <c r="C934" t="s">
        <v>901</v>
      </c>
      <c r="E934" t="s">
        <v>61</v>
      </c>
      <c r="F934" t="s">
        <v>119</v>
      </c>
      <c r="G934" t="s">
        <v>120</v>
      </c>
      <c r="K934" t="s">
        <v>787</v>
      </c>
      <c r="L934" t="s">
        <v>788</v>
      </c>
      <c r="M934" t="s">
        <v>227</v>
      </c>
      <c r="N934" t="s">
        <v>67</v>
      </c>
      <c r="O934" t="s">
        <v>2553</v>
      </c>
      <c r="X934" t="s">
        <v>71</v>
      </c>
      <c r="AC934">
        <v>2001</v>
      </c>
      <c r="AD934">
        <v>1</v>
      </c>
      <c r="AE934">
        <v>15</v>
      </c>
      <c r="AF934">
        <v>2001</v>
      </c>
      <c r="AG934">
        <v>1</v>
      </c>
      <c r="AH934">
        <v>15</v>
      </c>
      <c r="AI934">
        <v>9</v>
      </c>
      <c r="AJ934">
        <v>5</v>
      </c>
      <c r="AM934">
        <v>5</v>
      </c>
      <c r="AQ934">
        <v>69.259339950270999</v>
      </c>
      <c r="AR934" t="s">
        <v>2492</v>
      </c>
      <c r="AT934" t="s">
        <v>2554</v>
      </c>
      <c r="AU934" t="s">
        <v>2555</v>
      </c>
    </row>
    <row r="935" spans="1:47" hidden="1" x14ac:dyDescent="0.15">
      <c r="A935" t="s">
        <v>2556</v>
      </c>
      <c r="B935" t="s">
        <v>2552</v>
      </c>
      <c r="C935" t="s">
        <v>1804</v>
      </c>
      <c r="E935" t="s">
        <v>61</v>
      </c>
      <c r="F935" t="s">
        <v>148</v>
      </c>
      <c r="G935" t="s">
        <v>149</v>
      </c>
      <c r="H935" t="s">
        <v>150</v>
      </c>
      <c r="J935" t="s">
        <v>1726</v>
      </c>
      <c r="K935" t="s">
        <v>85</v>
      </c>
      <c r="L935" t="s">
        <v>86</v>
      </c>
      <c r="M935" t="s">
        <v>66</v>
      </c>
      <c r="N935" t="s">
        <v>67</v>
      </c>
      <c r="O935" t="s">
        <v>2557</v>
      </c>
      <c r="S935" t="s">
        <v>206</v>
      </c>
      <c r="T935" t="s">
        <v>70</v>
      </c>
      <c r="U935" t="s">
        <v>70</v>
      </c>
      <c r="W935">
        <v>700000</v>
      </c>
      <c r="X935" t="s">
        <v>153</v>
      </c>
      <c r="AC935">
        <v>2001</v>
      </c>
      <c r="AD935">
        <v>1</v>
      </c>
      <c r="AE935">
        <v>1</v>
      </c>
      <c r="AF935">
        <v>2001</v>
      </c>
      <c r="AG935">
        <v>4</v>
      </c>
      <c r="AH935">
        <v>15</v>
      </c>
      <c r="AI935">
        <v>1525</v>
      </c>
      <c r="AK935">
        <v>9372</v>
      </c>
      <c r="AM935">
        <v>9372</v>
      </c>
      <c r="AQ935">
        <v>69.259339950270999</v>
      </c>
    </row>
    <row r="936" spans="1:47" hidden="1" x14ac:dyDescent="0.15">
      <c r="A936" t="s">
        <v>2558</v>
      </c>
      <c r="B936" t="s">
        <v>1917</v>
      </c>
      <c r="C936" t="s">
        <v>1630</v>
      </c>
      <c r="E936" t="s">
        <v>61</v>
      </c>
      <c r="F936" t="s">
        <v>62</v>
      </c>
      <c r="G936" t="s">
        <v>63</v>
      </c>
      <c r="H936" t="s">
        <v>63</v>
      </c>
      <c r="K936" t="s">
        <v>64</v>
      </c>
      <c r="L936" t="s">
        <v>65</v>
      </c>
      <c r="M936" t="s">
        <v>66</v>
      </c>
      <c r="N936" t="s">
        <v>67</v>
      </c>
      <c r="O936" t="s">
        <v>2559</v>
      </c>
      <c r="Q936" t="s">
        <v>327</v>
      </c>
      <c r="R936" t="s">
        <v>69</v>
      </c>
      <c r="T936" t="s">
        <v>70</v>
      </c>
      <c r="U936" t="s">
        <v>70</v>
      </c>
      <c r="X936" t="s">
        <v>71</v>
      </c>
      <c r="AC936">
        <v>1998</v>
      </c>
      <c r="AD936">
        <v>3</v>
      </c>
      <c r="AF936">
        <v>1998</v>
      </c>
      <c r="AK936">
        <v>10000</v>
      </c>
      <c r="AM936">
        <v>10000</v>
      </c>
      <c r="AQ936">
        <v>63.760455237399498</v>
      </c>
    </row>
    <row r="937" spans="1:47" hidden="1" x14ac:dyDescent="0.15">
      <c r="A937" t="s">
        <v>2560</v>
      </c>
      <c r="B937" t="s">
        <v>1917</v>
      </c>
      <c r="C937" t="s">
        <v>2561</v>
      </c>
      <c r="E937" t="s">
        <v>61</v>
      </c>
      <c r="F937" t="s">
        <v>62</v>
      </c>
      <c r="G937" t="s">
        <v>63</v>
      </c>
      <c r="H937" t="s">
        <v>63</v>
      </c>
      <c r="K937" t="s">
        <v>780</v>
      </c>
      <c r="L937" t="s">
        <v>781</v>
      </c>
      <c r="M937" t="s">
        <v>66</v>
      </c>
      <c r="N937" t="s">
        <v>67</v>
      </c>
      <c r="Q937" t="s">
        <v>327</v>
      </c>
      <c r="T937" t="s">
        <v>70</v>
      </c>
      <c r="U937" t="s">
        <v>70</v>
      </c>
      <c r="X937" t="s">
        <v>71</v>
      </c>
      <c r="AC937">
        <v>1998</v>
      </c>
      <c r="AD937">
        <v>2</v>
      </c>
      <c r="AF937">
        <v>1998</v>
      </c>
      <c r="AG937">
        <v>2</v>
      </c>
      <c r="AI937">
        <v>12</v>
      </c>
      <c r="AQ937">
        <v>63.760455237399498</v>
      </c>
    </row>
    <row r="938" spans="1:47" hidden="1" x14ac:dyDescent="0.15">
      <c r="A938" t="s">
        <v>2562</v>
      </c>
      <c r="B938" t="s">
        <v>1917</v>
      </c>
      <c r="C938" t="s">
        <v>2563</v>
      </c>
      <c r="E938" t="s">
        <v>61</v>
      </c>
      <c r="F938" t="s">
        <v>119</v>
      </c>
      <c r="G938" t="s">
        <v>120</v>
      </c>
      <c r="H938" t="s">
        <v>173</v>
      </c>
      <c r="K938" t="s">
        <v>225</v>
      </c>
      <c r="L938" t="s">
        <v>226</v>
      </c>
      <c r="M938" t="s">
        <v>227</v>
      </c>
      <c r="N938" t="s">
        <v>67</v>
      </c>
      <c r="O938" t="s">
        <v>2564</v>
      </c>
      <c r="P938" t="s">
        <v>1508</v>
      </c>
      <c r="T938" t="s">
        <v>70</v>
      </c>
      <c r="U938" t="s">
        <v>70</v>
      </c>
      <c r="X938" t="s">
        <v>71</v>
      </c>
      <c r="AC938">
        <v>1998</v>
      </c>
      <c r="AD938">
        <v>11</v>
      </c>
      <c r="AE938">
        <v>24</v>
      </c>
      <c r="AF938">
        <v>1998</v>
      </c>
      <c r="AG938">
        <v>11</v>
      </c>
      <c r="AH938">
        <v>30</v>
      </c>
      <c r="AK938">
        <v>20000</v>
      </c>
      <c r="AM938">
        <v>20000</v>
      </c>
      <c r="AP938">
        <v>59</v>
      </c>
      <c r="AQ938">
        <v>63.760455237399498</v>
      </c>
    </row>
    <row r="939" spans="1:47" hidden="1" x14ac:dyDescent="0.15">
      <c r="A939" t="s">
        <v>2565</v>
      </c>
      <c r="B939" t="s">
        <v>1917</v>
      </c>
      <c r="C939" t="s">
        <v>2566</v>
      </c>
      <c r="E939" t="s">
        <v>61</v>
      </c>
      <c r="F939" t="s">
        <v>148</v>
      </c>
      <c r="G939" t="s">
        <v>149</v>
      </c>
      <c r="H939" t="s">
        <v>150</v>
      </c>
      <c r="J939" t="s">
        <v>151</v>
      </c>
      <c r="K939" t="s">
        <v>79</v>
      </c>
      <c r="L939" t="s">
        <v>80</v>
      </c>
      <c r="M939" t="s">
        <v>81</v>
      </c>
      <c r="N939" t="s">
        <v>67</v>
      </c>
      <c r="O939" t="s">
        <v>2567</v>
      </c>
      <c r="S939" t="s">
        <v>206</v>
      </c>
      <c r="T939" t="s">
        <v>70</v>
      </c>
      <c r="U939" t="s">
        <v>70</v>
      </c>
      <c r="X939" t="s">
        <v>153</v>
      </c>
      <c r="AC939">
        <v>1998</v>
      </c>
      <c r="AD939">
        <v>2</v>
      </c>
      <c r="AE939">
        <v>16</v>
      </c>
      <c r="AF939">
        <v>1998</v>
      </c>
      <c r="AG939">
        <v>8</v>
      </c>
      <c r="AI939">
        <v>40</v>
      </c>
      <c r="AK939">
        <v>3200</v>
      </c>
      <c r="AM939">
        <v>3200</v>
      </c>
      <c r="AQ939">
        <v>63.760455237399498</v>
      </c>
    </row>
    <row r="940" spans="1:47" hidden="1" x14ac:dyDescent="0.15">
      <c r="A940" t="s">
        <v>2568</v>
      </c>
      <c r="B940" t="s">
        <v>1917</v>
      </c>
      <c r="C940" t="s">
        <v>2569</v>
      </c>
      <c r="E940" t="s">
        <v>61</v>
      </c>
      <c r="F940" t="s">
        <v>148</v>
      </c>
      <c r="G940" t="s">
        <v>149</v>
      </c>
      <c r="H940" t="s">
        <v>776</v>
      </c>
      <c r="K940" t="s">
        <v>335</v>
      </c>
      <c r="L940" t="s">
        <v>336</v>
      </c>
      <c r="M940" t="s">
        <v>81</v>
      </c>
      <c r="N940" t="s">
        <v>67</v>
      </c>
      <c r="O940" t="s">
        <v>2570</v>
      </c>
      <c r="S940" t="s">
        <v>206</v>
      </c>
      <c r="X940" t="s">
        <v>153</v>
      </c>
      <c r="AC940">
        <v>1998</v>
      </c>
      <c r="AD940">
        <v>12</v>
      </c>
      <c r="AF940">
        <v>1998</v>
      </c>
      <c r="AG940">
        <v>12</v>
      </c>
      <c r="AI940">
        <v>43</v>
      </c>
      <c r="AK940">
        <v>2000</v>
      </c>
      <c r="AM940">
        <v>2000</v>
      </c>
      <c r="AQ940">
        <v>63.760455237399498</v>
      </c>
    </row>
    <row r="941" spans="1:47" hidden="1" x14ac:dyDescent="0.15">
      <c r="A941" t="s">
        <v>2571</v>
      </c>
      <c r="B941" t="s">
        <v>1917</v>
      </c>
      <c r="C941" t="s">
        <v>2572</v>
      </c>
      <c r="E941" t="s">
        <v>61</v>
      </c>
      <c r="F941" t="s">
        <v>62</v>
      </c>
      <c r="G941" t="s">
        <v>63</v>
      </c>
      <c r="H941" t="s">
        <v>63</v>
      </c>
      <c r="K941" t="s">
        <v>190</v>
      </c>
      <c r="L941" t="s">
        <v>191</v>
      </c>
      <c r="M941" t="s">
        <v>81</v>
      </c>
      <c r="N941" t="s">
        <v>67</v>
      </c>
      <c r="T941" t="s">
        <v>70</v>
      </c>
      <c r="U941" t="s">
        <v>70</v>
      </c>
      <c r="X941" t="s">
        <v>71</v>
      </c>
      <c r="AC941">
        <v>1998</v>
      </c>
      <c r="AD941">
        <v>7</v>
      </c>
      <c r="AF941">
        <v>1998</v>
      </c>
      <c r="AP941">
        <v>15600</v>
      </c>
      <c r="AQ941">
        <v>63.760455237399498</v>
      </c>
    </row>
    <row r="942" spans="1:47" hidden="1" x14ac:dyDescent="0.15">
      <c r="A942" t="s">
        <v>2573</v>
      </c>
      <c r="B942" t="s">
        <v>1917</v>
      </c>
      <c r="C942" t="s">
        <v>2574</v>
      </c>
      <c r="E942" t="s">
        <v>61</v>
      </c>
      <c r="F942" t="s">
        <v>148</v>
      </c>
      <c r="G942" t="s">
        <v>149</v>
      </c>
      <c r="H942" t="s">
        <v>150</v>
      </c>
      <c r="J942" t="s">
        <v>151</v>
      </c>
      <c r="K942" t="s">
        <v>468</v>
      </c>
      <c r="L942" t="s">
        <v>469</v>
      </c>
      <c r="M942" t="s">
        <v>81</v>
      </c>
      <c r="N942" t="s">
        <v>67</v>
      </c>
      <c r="O942" t="s">
        <v>2575</v>
      </c>
      <c r="T942" t="s">
        <v>70</v>
      </c>
      <c r="U942" t="s">
        <v>70</v>
      </c>
      <c r="X942" t="s">
        <v>153</v>
      </c>
      <c r="AC942">
        <v>1998</v>
      </c>
      <c r="AD942">
        <v>12</v>
      </c>
      <c r="AE942">
        <v>27</v>
      </c>
      <c r="AF942">
        <v>1999</v>
      </c>
      <c r="AG942">
        <v>1</v>
      </c>
      <c r="AH942">
        <v>19</v>
      </c>
      <c r="AI942">
        <v>27</v>
      </c>
      <c r="AK942">
        <v>1025</v>
      </c>
      <c r="AM942">
        <v>1025</v>
      </c>
      <c r="AQ942">
        <v>63.760455237399498</v>
      </c>
    </row>
    <row r="943" spans="1:47" hidden="1" x14ac:dyDescent="0.15">
      <c r="A943" t="s">
        <v>2576</v>
      </c>
      <c r="B943" t="s">
        <v>1917</v>
      </c>
      <c r="C943" t="s">
        <v>983</v>
      </c>
      <c r="E943" t="s">
        <v>61</v>
      </c>
      <c r="F943" t="s">
        <v>119</v>
      </c>
      <c r="G943" t="s">
        <v>120</v>
      </c>
      <c r="K943" t="s">
        <v>468</v>
      </c>
      <c r="L943" t="s">
        <v>469</v>
      </c>
      <c r="M943" t="s">
        <v>81</v>
      </c>
      <c r="N943" t="s">
        <v>67</v>
      </c>
      <c r="O943" t="s">
        <v>2577</v>
      </c>
      <c r="X943" t="s">
        <v>71</v>
      </c>
      <c r="AC943">
        <v>1998</v>
      </c>
      <c r="AD943">
        <v>5</v>
      </c>
      <c r="AF943">
        <v>1998</v>
      </c>
      <c r="AG943">
        <v>5</v>
      </c>
      <c r="AI943">
        <v>40</v>
      </c>
      <c r="AL943">
        <v>200</v>
      </c>
      <c r="AM943">
        <v>200</v>
      </c>
      <c r="AQ943">
        <v>63.760455237399498</v>
      </c>
    </row>
    <row r="944" spans="1:47" hidden="1" x14ac:dyDescent="0.15">
      <c r="A944" t="s">
        <v>2578</v>
      </c>
      <c r="B944" t="s">
        <v>1917</v>
      </c>
      <c r="C944" t="s">
        <v>2579</v>
      </c>
      <c r="E944" t="s">
        <v>61</v>
      </c>
      <c r="F944" t="s">
        <v>119</v>
      </c>
      <c r="G944" t="s">
        <v>120</v>
      </c>
      <c r="K944" t="s">
        <v>378</v>
      </c>
      <c r="L944" t="s">
        <v>379</v>
      </c>
      <c r="M944" t="s">
        <v>66</v>
      </c>
      <c r="N944" t="s">
        <v>67</v>
      </c>
      <c r="O944" t="s">
        <v>2580</v>
      </c>
      <c r="X944" t="s">
        <v>71</v>
      </c>
      <c r="AC944">
        <v>1998</v>
      </c>
      <c r="AD944">
        <v>9</v>
      </c>
      <c r="AF944">
        <v>1998</v>
      </c>
      <c r="AG944">
        <v>9</v>
      </c>
      <c r="AL944">
        <v>4650</v>
      </c>
      <c r="AM944">
        <v>4650</v>
      </c>
      <c r="AQ944">
        <v>63.760455237399498</v>
      </c>
    </row>
    <row r="945" spans="1:47" hidden="1" x14ac:dyDescent="0.15">
      <c r="A945" t="s">
        <v>2581</v>
      </c>
      <c r="B945" t="s">
        <v>1917</v>
      </c>
      <c r="C945" t="s">
        <v>2582</v>
      </c>
      <c r="E945" t="s">
        <v>61</v>
      </c>
      <c r="F945" t="s">
        <v>148</v>
      </c>
      <c r="G945" t="s">
        <v>149</v>
      </c>
      <c r="H945" t="s">
        <v>150</v>
      </c>
      <c r="J945" t="s">
        <v>151</v>
      </c>
      <c r="K945" t="s">
        <v>428</v>
      </c>
      <c r="L945" t="s">
        <v>429</v>
      </c>
      <c r="M945" t="s">
        <v>81</v>
      </c>
      <c r="N945" t="s">
        <v>67</v>
      </c>
      <c r="O945" t="s">
        <v>2583</v>
      </c>
      <c r="X945" t="s">
        <v>153</v>
      </c>
      <c r="AC945">
        <v>1998</v>
      </c>
      <c r="AD945">
        <v>9</v>
      </c>
      <c r="AE945">
        <v>15</v>
      </c>
      <c r="AF945">
        <v>1998</v>
      </c>
      <c r="AG945">
        <v>9</v>
      </c>
      <c r="AH945">
        <v>15</v>
      </c>
      <c r="AI945">
        <v>100</v>
      </c>
      <c r="AK945">
        <v>600</v>
      </c>
      <c r="AM945">
        <v>600</v>
      </c>
      <c r="AQ945">
        <v>63.760455237399498</v>
      </c>
    </row>
    <row r="946" spans="1:47" hidden="1" x14ac:dyDescent="0.15">
      <c r="A946" t="s">
        <v>2584</v>
      </c>
      <c r="B946" t="s">
        <v>1917</v>
      </c>
      <c r="C946" t="s">
        <v>1382</v>
      </c>
      <c r="E946" t="s">
        <v>61</v>
      </c>
      <c r="F946" t="s">
        <v>148</v>
      </c>
      <c r="G946" t="s">
        <v>149</v>
      </c>
      <c r="H946" t="s">
        <v>150</v>
      </c>
      <c r="J946" t="s">
        <v>151</v>
      </c>
      <c r="K946" t="s">
        <v>428</v>
      </c>
      <c r="L946" t="s">
        <v>429</v>
      </c>
      <c r="M946" t="s">
        <v>81</v>
      </c>
      <c r="N946" t="s">
        <v>67</v>
      </c>
      <c r="O946" t="s">
        <v>2585</v>
      </c>
      <c r="S946" t="s">
        <v>206</v>
      </c>
      <c r="T946" t="s">
        <v>70</v>
      </c>
      <c r="U946" t="s">
        <v>70</v>
      </c>
      <c r="X946" t="s">
        <v>153</v>
      </c>
      <c r="AC946">
        <v>1998</v>
      </c>
      <c r="AD946">
        <v>1</v>
      </c>
      <c r="AE946">
        <v>25</v>
      </c>
      <c r="AF946">
        <v>1998</v>
      </c>
      <c r="AG946">
        <v>2</v>
      </c>
      <c r="AH946">
        <v>9</v>
      </c>
      <c r="AI946">
        <v>109</v>
      </c>
      <c r="AK946">
        <v>2000</v>
      </c>
      <c r="AM946">
        <v>2000</v>
      </c>
      <c r="AQ946">
        <v>63.760455237399498</v>
      </c>
    </row>
    <row r="947" spans="1:47" hidden="1" x14ac:dyDescent="0.15">
      <c r="A947" t="s">
        <v>2586</v>
      </c>
      <c r="B947" t="s">
        <v>1917</v>
      </c>
      <c r="C947" t="s">
        <v>1700</v>
      </c>
      <c r="E947" t="s">
        <v>61</v>
      </c>
      <c r="F947" t="s">
        <v>62</v>
      </c>
      <c r="G947" t="s">
        <v>63</v>
      </c>
      <c r="H947" t="s">
        <v>63</v>
      </c>
      <c r="K947" t="s">
        <v>428</v>
      </c>
      <c r="L947" t="s">
        <v>429</v>
      </c>
      <c r="M947" t="s">
        <v>81</v>
      </c>
      <c r="N947" t="s">
        <v>67</v>
      </c>
      <c r="O947" t="s">
        <v>2587</v>
      </c>
      <c r="T947" t="s">
        <v>70</v>
      </c>
      <c r="U947" t="s">
        <v>70</v>
      </c>
      <c r="X947" t="s">
        <v>71</v>
      </c>
      <c r="AC947">
        <v>1998</v>
      </c>
      <c r="AD947">
        <v>4</v>
      </c>
      <c r="AF947">
        <v>1999</v>
      </c>
      <c r="AQ947">
        <v>63.760455237399498</v>
      </c>
    </row>
    <row r="948" spans="1:47" hidden="1" x14ac:dyDescent="0.15">
      <c r="A948" t="s">
        <v>2588</v>
      </c>
      <c r="B948" t="s">
        <v>1917</v>
      </c>
      <c r="C948" t="s">
        <v>2589</v>
      </c>
      <c r="E948" t="s">
        <v>61</v>
      </c>
      <c r="F948" t="s">
        <v>148</v>
      </c>
      <c r="G948" t="s">
        <v>149</v>
      </c>
      <c r="H948" t="s">
        <v>255</v>
      </c>
      <c r="J948" t="s">
        <v>2148</v>
      </c>
      <c r="K948" t="s">
        <v>381</v>
      </c>
      <c r="L948" t="s">
        <v>382</v>
      </c>
      <c r="M948" t="s">
        <v>66</v>
      </c>
      <c r="N948" t="s">
        <v>67</v>
      </c>
      <c r="O948" t="s">
        <v>2590</v>
      </c>
      <c r="T948" t="s">
        <v>70</v>
      </c>
      <c r="U948" t="s">
        <v>70</v>
      </c>
      <c r="X948" t="s">
        <v>153</v>
      </c>
      <c r="AC948">
        <v>1998</v>
      </c>
      <c r="AD948">
        <v>9</v>
      </c>
      <c r="AE948">
        <v>15</v>
      </c>
      <c r="AF948">
        <v>1998</v>
      </c>
      <c r="AG948">
        <v>10</v>
      </c>
      <c r="AH948">
        <v>25</v>
      </c>
      <c r="AI948">
        <v>6</v>
      </c>
      <c r="AK948">
        <v>344</v>
      </c>
      <c r="AM948">
        <v>344</v>
      </c>
      <c r="AQ948">
        <v>63.760455237399498</v>
      </c>
    </row>
    <row r="949" spans="1:47" hidden="1" x14ac:dyDescent="0.15">
      <c r="A949" t="s">
        <v>2591</v>
      </c>
      <c r="B949" t="s">
        <v>1917</v>
      </c>
      <c r="C949" t="s">
        <v>2592</v>
      </c>
      <c r="E949" t="s">
        <v>61</v>
      </c>
      <c r="F949" t="s">
        <v>62</v>
      </c>
      <c r="G949" t="s">
        <v>63</v>
      </c>
      <c r="H949" t="s">
        <v>63</v>
      </c>
      <c r="K949" t="s">
        <v>1050</v>
      </c>
      <c r="L949" t="s">
        <v>1051</v>
      </c>
      <c r="M949" t="s">
        <v>205</v>
      </c>
      <c r="N949" t="s">
        <v>67</v>
      </c>
      <c r="T949" t="s">
        <v>70</v>
      </c>
      <c r="U949" t="s">
        <v>70</v>
      </c>
      <c r="X949" t="s">
        <v>71</v>
      </c>
      <c r="AC949">
        <v>1998</v>
      </c>
      <c r="AD949">
        <v>12</v>
      </c>
      <c r="AF949">
        <v>1999</v>
      </c>
      <c r="AK949">
        <v>25000</v>
      </c>
      <c r="AM949">
        <v>25000</v>
      </c>
      <c r="AP949">
        <v>1000</v>
      </c>
      <c r="AQ949">
        <v>63.760455237399498</v>
      </c>
    </row>
    <row r="950" spans="1:47" hidden="1" x14ac:dyDescent="0.15">
      <c r="A950" t="s">
        <v>2593</v>
      </c>
      <c r="B950" t="s">
        <v>2457</v>
      </c>
      <c r="C950" t="s">
        <v>2594</v>
      </c>
      <c r="E950" t="s">
        <v>61</v>
      </c>
      <c r="F950" t="s">
        <v>119</v>
      </c>
      <c r="G950" t="s">
        <v>120</v>
      </c>
      <c r="H950" t="s">
        <v>173</v>
      </c>
      <c r="K950" t="s">
        <v>576</v>
      </c>
      <c r="L950" t="s">
        <v>577</v>
      </c>
      <c r="M950" t="s">
        <v>66</v>
      </c>
      <c r="N950" t="s">
        <v>67</v>
      </c>
      <c r="O950" t="s">
        <v>2595</v>
      </c>
      <c r="P950" t="s">
        <v>1508</v>
      </c>
      <c r="Q950" t="s">
        <v>2277</v>
      </c>
      <c r="T950" t="s">
        <v>70</v>
      </c>
      <c r="U950" t="s">
        <v>70</v>
      </c>
      <c r="X950" t="s">
        <v>71</v>
      </c>
      <c r="AB950" t="s">
        <v>2596</v>
      </c>
      <c r="AC950">
        <v>1999</v>
      </c>
      <c r="AD950">
        <v>9</v>
      </c>
      <c r="AE950">
        <v>15</v>
      </c>
      <c r="AF950">
        <v>1999</v>
      </c>
      <c r="AG950">
        <v>10</v>
      </c>
      <c r="AH950">
        <v>10</v>
      </c>
      <c r="AI950">
        <v>39</v>
      </c>
      <c r="AK950">
        <v>80000</v>
      </c>
      <c r="AL950">
        <v>10000</v>
      </c>
      <c r="AM950">
        <v>90000</v>
      </c>
      <c r="AQ950">
        <v>65.155546861528293</v>
      </c>
    </row>
    <row r="951" spans="1:47" hidden="1" x14ac:dyDescent="0.15">
      <c r="A951" t="s">
        <v>2597</v>
      </c>
      <c r="B951" t="s">
        <v>2457</v>
      </c>
      <c r="C951" t="s">
        <v>2598</v>
      </c>
      <c r="E951" t="s">
        <v>61</v>
      </c>
      <c r="F951" t="s">
        <v>62</v>
      </c>
      <c r="G951" t="s">
        <v>63</v>
      </c>
      <c r="H951" t="s">
        <v>63</v>
      </c>
      <c r="K951" t="s">
        <v>446</v>
      </c>
      <c r="L951" t="s">
        <v>447</v>
      </c>
      <c r="M951" t="s">
        <v>81</v>
      </c>
      <c r="N951" t="s">
        <v>67</v>
      </c>
      <c r="O951" t="s">
        <v>152</v>
      </c>
      <c r="Q951" t="s">
        <v>1298</v>
      </c>
      <c r="T951" t="s">
        <v>70</v>
      </c>
      <c r="U951" t="s">
        <v>70</v>
      </c>
      <c r="X951" t="s">
        <v>71</v>
      </c>
      <c r="AC951">
        <v>1999</v>
      </c>
      <c r="AD951">
        <v>1</v>
      </c>
      <c r="AF951">
        <v>1999</v>
      </c>
      <c r="AG951">
        <v>4</v>
      </c>
      <c r="AP951">
        <v>175000</v>
      </c>
      <c r="AQ951">
        <v>65.155546861528293</v>
      </c>
    </row>
    <row r="952" spans="1:47" hidden="1" x14ac:dyDescent="0.15">
      <c r="A952" t="s">
        <v>2599</v>
      </c>
      <c r="B952" t="s">
        <v>2457</v>
      </c>
      <c r="C952" t="s">
        <v>2468</v>
      </c>
      <c r="E952" t="s">
        <v>61</v>
      </c>
      <c r="F952" t="s">
        <v>62</v>
      </c>
      <c r="G952" t="s">
        <v>63</v>
      </c>
      <c r="H952" t="s">
        <v>63</v>
      </c>
      <c r="K952" t="s">
        <v>1663</v>
      </c>
      <c r="L952" t="s">
        <v>1664</v>
      </c>
      <c r="M952" t="s">
        <v>81</v>
      </c>
      <c r="N952" t="s">
        <v>67</v>
      </c>
      <c r="O952" t="s">
        <v>2600</v>
      </c>
      <c r="Q952" t="s">
        <v>327</v>
      </c>
      <c r="X952" t="s">
        <v>71</v>
      </c>
      <c r="AC952">
        <v>1999</v>
      </c>
      <c r="AD952">
        <v>10</v>
      </c>
      <c r="AF952">
        <v>2003</v>
      </c>
      <c r="AK952">
        <v>2300000</v>
      </c>
      <c r="AM952">
        <v>2300000</v>
      </c>
      <c r="AQ952">
        <v>65.155546861528293</v>
      </c>
      <c r="AR952" t="s">
        <v>2123</v>
      </c>
      <c r="AS952" t="s">
        <v>2601</v>
      </c>
      <c r="AU952" t="s">
        <v>2602</v>
      </c>
    </row>
    <row r="953" spans="1:47" hidden="1" x14ac:dyDescent="0.15">
      <c r="A953" t="s">
        <v>2603</v>
      </c>
      <c r="B953" t="s">
        <v>2457</v>
      </c>
      <c r="C953" t="s">
        <v>2468</v>
      </c>
      <c r="E953" t="s">
        <v>61</v>
      </c>
      <c r="F953" t="s">
        <v>62</v>
      </c>
      <c r="G953" t="s">
        <v>63</v>
      </c>
      <c r="H953" t="s">
        <v>63</v>
      </c>
      <c r="K953" t="s">
        <v>190</v>
      </c>
      <c r="L953" t="s">
        <v>191</v>
      </c>
      <c r="M953" t="s">
        <v>81</v>
      </c>
      <c r="N953" t="s">
        <v>67</v>
      </c>
      <c r="O953" t="s">
        <v>2604</v>
      </c>
      <c r="Q953" t="s">
        <v>327</v>
      </c>
      <c r="S953" t="s">
        <v>206</v>
      </c>
      <c r="X953" t="s">
        <v>71</v>
      </c>
      <c r="AC953">
        <v>1999</v>
      </c>
      <c r="AD953">
        <v>9</v>
      </c>
      <c r="AF953">
        <v>2000</v>
      </c>
      <c r="AG953">
        <v>12</v>
      </c>
      <c r="AK953">
        <v>4900000</v>
      </c>
      <c r="AM953">
        <v>4900000</v>
      </c>
      <c r="AQ953">
        <v>65.155546861528293</v>
      </c>
      <c r="AR953" t="s">
        <v>2470</v>
      </c>
      <c r="AS953" t="s">
        <v>2605</v>
      </c>
      <c r="AT953" t="s">
        <v>2606</v>
      </c>
      <c r="AU953" t="s">
        <v>2607</v>
      </c>
    </row>
    <row r="954" spans="1:47" hidden="1" x14ac:dyDescent="0.15">
      <c r="A954" t="s">
        <v>2608</v>
      </c>
      <c r="B954" t="s">
        <v>2457</v>
      </c>
      <c r="C954" t="s">
        <v>2468</v>
      </c>
      <c r="E954" t="s">
        <v>61</v>
      </c>
      <c r="F954" t="s">
        <v>62</v>
      </c>
      <c r="G954" t="s">
        <v>63</v>
      </c>
      <c r="H954" t="s">
        <v>63</v>
      </c>
      <c r="K954" t="s">
        <v>468</v>
      </c>
      <c r="L954" t="s">
        <v>469</v>
      </c>
      <c r="M954" t="s">
        <v>81</v>
      </c>
      <c r="N954" t="s">
        <v>67</v>
      </c>
      <c r="O954" t="s">
        <v>2609</v>
      </c>
      <c r="Q954" t="s">
        <v>327</v>
      </c>
      <c r="T954" t="s">
        <v>206</v>
      </c>
      <c r="U954" t="s">
        <v>206</v>
      </c>
      <c r="V954">
        <v>6498</v>
      </c>
      <c r="X954" t="s">
        <v>71</v>
      </c>
      <c r="AC954">
        <v>1999</v>
      </c>
      <c r="AD954">
        <v>12</v>
      </c>
      <c r="AF954">
        <v>2002</v>
      </c>
      <c r="AI954">
        <v>85</v>
      </c>
      <c r="AK954">
        <v>23000000</v>
      </c>
      <c r="AM954">
        <v>23000000</v>
      </c>
      <c r="AQ954">
        <v>65.155546861528293</v>
      </c>
      <c r="AR954" t="s">
        <v>2492</v>
      </c>
      <c r="AT954" t="s">
        <v>2610</v>
      </c>
      <c r="AU954" t="s">
        <v>2611</v>
      </c>
    </row>
    <row r="955" spans="1:47" hidden="1" x14ac:dyDescent="0.15">
      <c r="A955" t="s">
        <v>2612</v>
      </c>
      <c r="B955" t="s">
        <v>2457</v>
      </c>
      <c r="C955" t="s">
        <v>493</v>
      </c>
      <c r="E955" t="s">
        <v>61</v>
      </c>
      <c r="F955" t="s">
        <v>75</v>
      </c>
      <c r="G955" t="s">
        <v>76</v>
      </c>
      <c r="H955" t="s">
        <v>77</v>
      </c>
      <c r="J955" t="s">
        <v>2613</v>
      </c>
      <c r="K955" t="s">
        <v>287</v>
      </c>
      <c r="L955" t="s">
        <v>288</v>
      </c>
      <c r="M955" t="s">
        <v>227</v>
      </c>
      <c r="N955" t="s">
        <v>67</v>
      </c>
      <c r="O955" t="s">
        <v>2614</v>
      </c>
      <c r="S955" t="s">
        <v>206</v>
      </c>
      <c r="T955" t="s">
        <v>70</v>
      </c>
      <c r="U955" t="s">
        <v>70</v>
      </c>
      <c r="Y955" t="s">
        <v>2615</v>
      </c>
      <c r="Z955" t="s">
        <v>2616</v>
      </c>
      <c r="AC955">
        <v>1999</v>
      </c>
      <c r="AD955">
        <v>4</v>
      </c>
      <c r="AE955">
        <v>4</v>
      </c>
      <c r="AF955">
        <v>1999</v>
      </c>
      <c r="AG955">
        <v>4</v>
      </c>
      <c r="AH955">
        <v>4</v>
      </c>
      <c r="AK955">
        <v>2500</v>
      </c>
      <c r="AL955">
        <v>510</v>
      </c>
      <c r="AM955">
        <v>3010</v>
      </c>
      <c r="AQ955">
        <v>65.155546861528293</v>
      </c>
    </row>
    <row r="956" spans="1:47" hidden="1" x14ac:dyDescent="0.15">
      <c r="A956" t="s">
        <v>2617</v>
      </c>
      <c r="B956" t="s">
        <v>2457</v>
      </c>
      <c r="C956" t="s">
        <v>2618</v>
      </c>
      <c r="E956" t="s">
        <v>61</v>
      </c>
      <c r="F956" t="s">
        <v>148</v>
      </c>
      <c r="G956" t="s">
        <v>149</v>
      </c>
      <c r="H956" t="s">
        <v>150</v>
      </c>
      <c r="K956" t="s">
        <v>287</v>
      </c>
      <c r="L956" t="s">
        <v>288</v>
      </c>
      <c r="M956" t="s">
        <v>227</v>
      </c>
      <c r="N956" t="s">
        <v>67</v>
      </c>
      <c r="X956" t="s">
        <v>153</v>
      </c>
      <c r="AC956">
        <v>1999</v>
      </c>
      <c r="AD956">
        <v>1</v>
      </c>
      <c r="AE956">
        <v>1</v>
      </c>
      <c r="AF956">
        <v>1999</v>
      </c>
      <c r="AG956">
        <v>1</v>
      </c>
      <c r="AH956">
        <v>1</v>
      </c>
      <c r="AI956">
        <v>14</v>
      </c>
      <c r="AK956">
        <v>105</v>
      </c>
      <c r="AM956">
        <v>105</v>
      </c>
      <c r="AQ956">
        <v>65.155546861528293</v>
      </c>
    </row>
    <row r="957" spans="1:47" hidden="1" x14ac:dyDescent="0.15">
      <c r="A957" t="s">
        <v>2619</v>
      </c>
      <c r="B957" t="s">
        <v>2457</v>
      </c>
      <c r="C957" t="s">
        <v>2620</v>
      </c>
      <c r="E957" t="s">
        <v>61</v>
      </c>
      <c r="F957" t="s">
        <v>119</v>
      </c>
      <c r="G957" t="s">
        <v>120</v>
      </c>
      <c r="K957" t="s">
        <v>287</v>
      </c>
      <c r="L957" t="s">
        <v>288</v>
      </c>
      <c r="M957" t="s">
        <v>227</v>
      </c>
      <c r="N957" t="s">
        <v>67</v>
      </c>
      <c r="O957" t="s">
        <v>2621</v>
      </c>
      <c r="X957" t="s">
        <v>71</v>
      </c>
      <c r="AC957">
        <v>1999</v>
      </c>
      <c r="AD957">
        <v>8</v>
      </c>
      <c r="AF957">
        <v>1999</v>
      </c>
      <c r="AG957">
        <v>8</v>
      </c>
      <c r="AI957">
        <v>24</v>
      </c>
      <c r="AL957">
        <v>1000</v>
      </c>
      <c r="AM957">
        <v>1000</v>
      </c>
      <c r="AQ957">
        <v>65.155546861528293</v>
      </c>
    </row>
    <row r="958" spans="1:47" hidden="1" x14ac:dyDescent="0.15">
      <c r="A958" t="s">
        <v>2622</v>
      </c>
      <c r="B958" t="s">
        <v>2457</v>
      </c>
      <c r="C958" t="s">
        <v>1655</v>
      </c>
      <c r="E958" t="s">
        <v>61</v>
      </c>
      <c r="F958" t="s">
        <v>148</v>
      </c>
      <c r="G958" t="s">
        <v>149</v>
      </c>
      <c r="H958" t="s">
        <v>150</v>
      </c>
      <c r="J958" t="s">
        <v>151</v>
      </c>
      <c r="K958" t="s">
        <v>225</v>
      </c>
      <c r="L958" t="s">
        <v>226</v>
      </c>
      <c r="M958" t="s">
        <v>227</v>
      </c>
      <c r="N958" t="s">
        <v>67</v>
      </c>
      <c r="O958" t="s">
        <v>2623</v>
      </c>
      <c r="X958" t="s">
        <v>153</v>
      </c>
      <c r="AC958">
        <v>1999</v>
      </c>
      <c r="AD958">
        <v>9</v>
      </c>
      <c r="AF958">
        <v>1999</v>
      </c>
      <c r="AG958">
        <v>9</v>
      </c>
      <c r="AI958">
        <v>15</v>
      </c>
      <c r="AK958">
        <v>99</v>
      </c>
      <c r="AM958">
        <v>99</v>
      </c>
      <c r="AQ958">
        <v>65.155546861528293</v>
      </c>
    </row>
    <row r="959" spans="1:47" hidden="1" x14ac:dyDescent="0.15">
      <c r="A959" t="s">
        <v>2624</v>
      </c>
      <c r="B959" t="s">
        <v>2457</v>
      </c>
      <c r="C959" t="s">
        <v>2625</v>
      </c>
      <c r="E959" t="s">
        <v>61</v>
      </c>
      <c r="F959" t="s">
        <v>119</v>
      </c>
      <c r="G959" t="s">
        <v>120</v>
      </c>
      <c r="K959" t="s">
        <v>225</v>
      </c>
      <c r="L959" t="s">
        <v>226</v>
      </c>
      <c r="M959" t="s">
        <v>227</v>
      </c>
      <c r="N959" t="s">
        <v>67</v>
      </c>
      <c r="O959" t="s">
        <v>2626</v>
      </c>
      <c r="W959">
        <v>70</v>
      </c>
      <c r="X959" t="s">
        <v>71</v>
      </c>
      <c r="AC959">
        <v>1999</v>
      </c>
      <c r="AD959">
        <v>10</v>
      </c>
      <c r="AF959">
        <v>1999</v>
      </c>
      <c r="AG959">
        <v>10</v>
      </c>
      <c r="AI959">
        <v>2</v>
      </c>
      <c r="AK959">
        <v>40000</v>
      </c>
      <c r="AL959">
        <v>2000</v>
      </c>
      <c r="AM959">
        <v>42000</v>
      </c>
      <c r="AQ959">
        <v>65.155546861528293</v>
      </c>
    </row>
    <row r="960" spans="1:47" hidden="1" x14ac:dyDescent="0.15">
      <c r="A960" t="s">
        <v>2627</v>
      </c>
      <c r="B960" t="s">
        <v>2457</v>
      </c>
      <c r="C960" t="s">
        <v>2628</v>
      </c>
      <c r="E960" t="s">
        <v>61</v>
      </c>
      <c r="F960" t="s">
        <v>148</v>
      </c>
      <c r="G960" t="s">
        <v>149</v>
      </c>
      <c r="H960" t="s">
        <v>150</v>
      </c>
      <c r="J960" t="s">
        <v>151</v>
      </c>
      <c r="K960" t="s">
        <v>79</v>
      </c>
      <c r="L960" t="s">
        <v>80</v>
      </c>
      <c r="M960" t="s">
        <v>81</v>
      </c>
      <c r="N960" t="s">
        <v>67</v>
      </c>
      <c r="O960" t="s">
        <v>2629</v>
      </c>
      <c r="S960" t="s">
        <v>206</v>
      </c>
      <c r="T960" t="s">
        <v>70</v>
      </c>
      <c r="U960" t="s">
        <v>70</v>
      </c>
      <c r="X960" t="s">
        <v>153</v>
      </c>
      <c r="AC960">
        <v>1999</v>
      </c>
      <c r="AD960">
        <v>11</v>
      </c>
      <c r="AE960">
        <v>11</v>
      </c>
      <c r="AF960">
        <v>1999</v>
      </c>
      <c r="AG960">
        <v>12</v>
      </c>
      <c r="AH960">
        <v>17</v>
      </c>
      <c r="AI960">
        <v>14</v>
      </c>
      <c r="AK960">
        <v>140</v>
      </c>
      <c r="AM960">
        <v>140</v>
      </c>
      <c r="AQ960">
        <v>65.155546861528293</v>
      </c>
    </row>
    <row r="961" spans="1:47" hidden="1" x14ac:dyDescent="0.15">
      <c r="A961" t="s">
        <v>2630</v>
      </c>
      <c r="B961" t="s">
        <v>2457</v>
      </c>
      <c r="C961" t="s">
        <v>2468</v>
      </c>
      <c r="E961" t="s">
        <v>61</v>
      </c>
      <c r="F961" t="s">
        <v>62</v>
      </c>
      <c r="G961" t="s">
        <v>63</v>
      </c>
      <c r="H961" t="s">
        <v>63</v>
      </c>
      <c r="K961" t="s">
        <v>335</v>
      </c>
      <c r="L961" t="s">
        <v>336</v>
      </c>
      <c r="M961" t="s">
        <v>81</v>
      </c>
      <c r="N961" t="s">
        <v>67</v>
      </c>
      <c r="O961" t="s">
        <v>2631</v>
      </c>
      <c r="S961" t="s">
        <v>206</v>
      </c>
      <c r="V961">
        <v>1556</v>
      </c>
      <c r="X961" t="s">
        <v>71</v>
      </c>
      <c r="AC961">
        <v>2001</v>
      </c>
      <c r="AD961">
        <v>6</v>
      </c>
      <c r="AF961">
        <v>2001</v>
      </c>
      <c r="AK961">
        <v>100000</v>
      </c>
      <c r="AM961">
        <v>100000</v>
      </c>
      <c r="AQ961">
        <v>65.155546861528293</v>
      </c>
      <c r="AR961" t="s">
        <v>2123</v>
      </c>
      <c r="AS961" t="s">
        <v>2632</v>
      </c>
      <c r="AU961" t="s">
        <v>2633</v>
      </c>
    </row>
    <row r="962" spans="1:47" hidden="1" x14ac:dyDescent="0.15">
      <c r="A962" t="s">
        <v>2634</v>
      </c>
      <c r="B962" t="s">
        <v>2457</v>
      </c>
      <c r="C962" t="s">
        <v>2635</v>
      </c>
      <c r="E962" t="s">
        <v>61</v>
      </c>
      <c r="F962" t="s">
        <v>75</v>
      </c>
      <c r="G962" t="s">
        <v>90</v>
      </c>
      <c r="H962" t="s">
        <v>91</v>
      </c>
      <c r="K962" t="s">
        <v>92</v>
      </c>
      <c r="L962" t="s">
        <v>93</v>
      </c>
      <c r="M962" t="s">
        <v>94</v>
      </c>
      <c r="N962" t="s">
        <v>67</v>
      </c>
      <c r="O962" t="s">
        <v>2636</v>
      </c>
      <c r="V962">
        <v>15</v>
      </c>
      <c r="W962">
        <v>6</v>
      </c>
      <c r="X962" t="s">
        <v>96</v>
      </c>
      <c r="Y962" t="s">
        <v>2637</v>
      </c>
      <c r="Z962" t="s">
        <v>2638</v>
      </c>
      <c r="AA962" t="s">
        <v>2639</v>
      </c>
      <c r="AC962">
        <v>1999</v>
      </c>
      <c r="AD962">
        <v>12</v>
      </c>
      <c r="AE962">
        <v>22</v>
      </c>
      <c r="AF962">
        <v>1999</v>
      </c>
      <c r="AG962">
        <v>12</v>
      </c>
      <c r="AH962">
        <v>22</v>
      </c>
      <c r="AI962">
        <v>22</v>
      </c>
      <c r="AJ962">
        <v>175</v>
      </c>
      <c r="AL962">
        <v>15000</v>
      </c>
      <c r="AM962">
        <v>15175</v>
      </c>
      <c r="AP962">
        <v>60929</v>
      </c>
      <c r="AQ962">
        <v>65.155546861528293</v>
      </c>
    </row>
    <row r="963" spans="1:47" hidden="1" x14ac:dyDescent="0.15">
      <c r="A963" t="s">
        <v>2640</v>
      </c>
      <c r="B963" t="s">
        <v>2457</v>
      </c>
      <c r="C963" t="s">
        <v>454</v>
      </c>
      <c r="E963" t="s">
        <v>61</v>
      </c>
      <c r="F963" t="s">
        <v>119</v>
      </c>
      <c r="G963" t="s">
        <v>120</v>
      </c>
      <c r="K963" t="s">
        <v>92</v>
      </c>
      <c r="L963" t="s">
        <v>93</v>
      </c>
      <c r="M963" t="s">
        <v>94</v>
      </c>
      <c r="N963" t="s">
        <v>67</v>
      </c>
      <c r="O963" t="s">
        <v>2641</v>
      </c>
      <c r="X963" t="s">
        <v>71</v>
      </c>
      <c r="AC963">
        <v>1999</v>
      </c>
      <c r="AD963">
        <v>1</v>
      </c>
      <c r="AE963">
        <v>14</v>
      </c>
      <c r="AF963">
        <v>1999</v>
      </c>
      <c r="AG963">
        <v>1</v>
      </c>
      <c r="AH963">
        <v>14</v>
      </c>
      <c r="AI963">
        <v>12</v>
      </c>
      <c r="AJ963">
        <v>2</v>
      </c>
      <c r="AL963">
        <v>700</v>
      </c>
      <c r="AM963">
        <v>702</v>
      </c>
      <c r="AQ963">
        <v>65.155546861528293</v>
      </c>
    </row>
    <row r="964" spans="1:47" hidden="1" x14ac:dyDescent="0.15">
      <c r="A964" t="s">
        <v>2642</v>
      </c>
      <c r="B964" t="s">
        <v>2457</v>
      </c>
      <c r="C964" t="s">
        <v>2643</v>
      </c>
      <c r="E964" t="s">
        <v>61</v>
      </c>
      <c r="F964" t="s">
        <v>119</v>
      </c>
      <c r="G964" t="s">
        <v>120</v>
      </c>
      <c r="H964" t="s">
        <v>806</v>
      </c>
      <c r="K964" t="s">
        <v>190</v>
      </c>
      <c r="L964" t="s">
        <v>191</v>
      </c>
      <c r="M964" t="s">
        <v>81</v>
      </c>
      <c r="N964" t="s">
        <v>67</v>
      </c>
      <c r="O964" t="s">
        <v>2644</v>
      </c>
      <c r="P964" t="s">
        <v>1610</v>
      </c>
      <c r="T964" t="s">
        <v>70</v>
      </c>
      <c r="U964" t="s">
        <v>70</v>
      </c>
      <c r="W964">
        <v>40</v>
      </c>
      <c r="X964" t="s">
        <v>71</v>
      </c>
      <c r="AB964" t="s">
        <v>2645</v>
      </c>
      <c r="AC964">
        <v>1999</v>
      </c>
      <c r="AD964">
        <v>10</v>
      </c>
      <c r="AE964">
        <v>30</v>
      </c>
      <c r="AF964">
        <v>1999</v>
      </c>
      <c r="AG964">
        <v>11</v>
      </c>
      <c r="AH964">
        <v>2</v>
      </c>
      <c r="AI964">
        <v>34</v>
      </c>
      <c r="AL964">
        <v>79000</v>
      </c>
      <c r="AM964">
        <v>79000</v>
      </c>
      <c r="AQ964">
        <v>65.155546861528293</v>
      </c>
    </row>
    <row r="965" spans="1:47" hidden="1" x14ac:dyDescent="0.15">
      <c r="A965" t="s">
        <v>2646</v>
      </c>
      <c r="B965" t="s">
        <v>2457</v>
      </c>
      <c r="C965" t="s">
        <v>1927</v>
      </c>
      <c r="E965" t="s">
        <v>61</v>
      </c>
      <c r="F965" t="s">
        <v>119</v>
      </c>
      <c r="G965" t="s">
        <v>120</v>
      </c>
      <c r="H965" t="s">
        <v>173</v>
      </c>
      <c r="K965" t="s">
        <v>190</v>
      </c>
      <c r="L965" t="s">
        <v>191</v>
      </c>
      <c r="M965" t="s">
        <v>81</v>
      </c>
      <c r="N965" t="s">
        <v>67</v>
      </c>
      <c r="O965" t="s">
        <v>2647</v>
      </c>
      <c r="P965" t="s">
        <v>1508</v>
      </c>
      <c r="T965" t="s">
        <v>70</v>
      </c>
      <c r="U965" t="s">
        <v>70</v>
      </c>
      <c r="W965">
        <v>35</v>
      </c>
      <c r="X965" t="s">
        <v>71</v>
      </c>
      <c r="AB965" t="s">
        <v>2648</v>
      </c>
      <c r="AC965">
        <v>1999</v>
      </c>
      <c r="AD965">
        <v>8</v>
      </c>
      <c r="AE965">
        <v>23</v>
      </c>
      <c r="AF965">
        <v>1999</v>
      </c>
      <c r="AG965">
        <v>9</v>
      </c>
      <c r="AH965">
        <v>9</v>
      </c>
      <c r="AK965">
        <v>6755</v>
      </c>
      <c r="AM965">
        <v>6755</v>
      </c>
      <c r="AP965">
        <v>2700</v>
      </c>
      <c r="AQ965">
        <v>65.155546861528293</v>
      </c>
    </row>
    <row r="966" spans="1:47" hidden="1" x14ac:dyDescent="0.15">
      <c r="A966" t="s">
        <v>2649</v>
      </c>
      <c r="B966" t="s">
        <v>2457</v>
      </c>
      <c r="C966" t="s">
        <v>2650</v>
      </c>
      <c r="E966" t="s">
        <v>61</v>
      </c>
      <c r="F966" t="s">
        <v>148</v>
      </c>
      <c r="G966" t="s">
        <v>149</v>
      </c>
      <c r="H966" t="s">
        <v>150</v>
      </c>
      <c r="K966" t="s">
        <v>190</v>
      </c>
      <c r="L966" t="s">
        <v>191</v>
      </c>
      <c r="M966" t="s">
        <v>81</v>
      </c>
      <c r="N966" t="s">
        <v>67</v>
      </c>
      <c r="O966" t="s">
        <v>2651</v>
      </c>
      <c r="T966" t="s">
        <v>70</v>
      </c>
      <c r="U966" t="s">
        <v>70</v>
      </c>
      <c r="W966">
        <v>64500</v>
      </c>
      <c r="X966" t="s">
        <v>153</v>
      </c>
      <c r="AC966">
        <v>1999</v>
      </c>
      <c r="AD966">
        <v>2</v>
      </c>
      <c r="AF966">
        <v>1999</v>
      </c>
      <c r="AG966">
        <v>3</v>
      </c>
      <c r="AI966">
        <v>9</v>
      </c>
      <c r="AK966">
        <v>276</v>
      </c>
      <c r="AM966">
        <v>276</v>
      </c>
      <c r="AQ966">
        <v>65.155546861528293</v>
      </c>
    </row>
    <row r="967" spans="1:47" hidden="1" x14ac:dyDescent="0.15">
      <c r="A967" t="s">
        <v>2652</v>
      </c>
      <c r="B967" t="s">
        <v>2457</v>
      </c>
      <c r="C967" t="s">
        <v>1592</v>
      </c>
      <c r="E967" t="s">
        <v>61</v>
      </c>
      <c r="F967" t="s">
        <v>119</v>
      </c>
      <c r="G967" t="s">
        <v>120</v>
      </c>
      <c r="K967" t="s">
        <v>190</v>
      </c>
      <c r="L967" t="s">
        <v>191</v>
      </c>
      <c r="M967" t="s">
        <v>81</v>
      </c>
      <c r="N967" t="s">
        <v>67</v>
      </c>
      <c r="O967" t="s">
        <v>2653</v>
      </c>
      <c r="W967">
        <v>6</v>
      </c>
      <c r="X967" t="s">
        <v>71</v>
      </c>
      <c r="AC967">
        <v>1999</v>
      </c>
      <c r="AD967">
        <v>8</v>
      </c>
      <c r="AF967">
        <v>1999</v>
      </c>
      <c r="AG967">
        <v>8</v>
      </c>
      <c r="AK967">
        <v>500</v>
      </c>
      <c r="AM967">
        <v>500</v>
      </c>
      <c r="AQ967">
        <v>65.155546861528293</v>
      </c>
    </row>
    <row r="968" spans="1:47" hidden="1" x14ac:dyDescent="0.15">
      <c r="A968" t="s">
        <v>2654</v>
      </c>
      <c r="B968" t="s">
        <v>2457</v>
      </c>
      <c r="C968" t="s">
        <v>2655</v>
      </c>
      <c r="E968" t="s">
        <v>61</v>
      </c>
      <c r="F968" t="s">
        <v>119</v>
      </c>
      <c r="G968" t="s">
        <v>120</v>
      </c>
      <c r="K968" t="s">
        <v>190</v>
      </c>
      <c r="L968" t="s">
        <v>191</v>
      </c>
      <c r="M968" t="s">
        <v>81</v>
      </c>
      <c r="N968" t="s">
        <v>67</v>
      </c>
      <c r="O968" t="s">
        <v>2656</v>
      </c>
      <c r="X968" t="s">
        <v>71</v>
      </c>
      <c r="AC968">
        <v>1999</v>
      </c>
      <c r="AD968">
        <v>9</v>
      </c>
      <c r="AE968">
        <v>20</v>
      </c>
      <c r="AF968">
        <v>1999</v>
      </c>
      <c r="AG968">
        <v>9</v>
      </c>
      <c r="AH968">
        <v>20</v>
      </c>
      <c r="AI968">
        <v>13</v>
      </c>
      <c r="AQ968">
        <v>65.155546861528293</v>
      </c>
    </row>
    <row r="969" spans="1:47" hidden="1" x14ac:dyDescent="0.15">
      <c r="A969" t="s">
        <v>2657</v>
      </c>
      <c r="B969" t="s">
        <v>2457</v>
      </c>
      <c r="C969" t="s">
        <v>2658</v>
      </c>
      <c r="E969" t="s">
        <v>61</v>
      </c>
      <c r="F969" t="s">
        <v>119</v>
      </c>
      <c r="G969" t="s">
        <v>120</v>
      </c>
      <c r="K969" t="s">
        <v>190</v>
      </c>
      <c r="L969" t="s">
        <v>191</v>
      </c>
      <c r="M969" t="s">
        <v>81</v>
      </c>
      <c r="N969" t="s">
        <v>67</v>
      </c>
      <c r="O969" t="s">
        <v>2659</v>
      </c>
      <c r="X969" t="s">
        <v>71</v>
      </c>
      <c r="AC969">
        <v>1999</v>
      </c>
      <c r="AD969">
        <v>10</v>
      </c>
      <c r="AE969">
        <v>11</v>
      </c>
      <c r="AF969">
        <v>1999</v>
      </c>
      <c r="AG969">
        <v>10</v>
      </c>
      <c r="AH969">
        <v>11</v>
      </c>
      <c r="AI969">
        <v>1</v>
      </c>
      <c r="AK969">
        <v>15000</v>
      </c>
      <c r="AL969">
        <v>30000</v>
      </c>
      <c r="AM969">
        <v>45000</v>
      </c>
      <c r="AQ969">
        <v>65.155546861528293</v>
      </c>
    </row>
    <row r="970" spans="1:47" hidden="1" x14ac:dyDescent="0.15">
      <c r="A970" t="s">
        <v>2660</v>
      </c>
      <c r="B970" t="s">
        <v>2457</v>
      </c>
      <c r="C970" t="s">
        <v>2661</v>
      </c>
      <c r="E970" t="s">
        <v>61</v>
      </c>
      <c r="F970" t="s">
        <v>119</v>
      </c>
      <c r="G970" t="s">
        <v>120</v>
      </c>
      <c r="K970" t="s">
        <v>190</v>
      </c>
      <c r="L970" t="s">
        <v>191</v>
      </c>
      <c r="M970" t="s">
        <v>81</v>
      </c>
      <c r="N970" t="s">
        <v>67</v>
      </c>
      <c r="O970" t="s">
        <v>2662</v>
      </c>
      <c r="X970" t="s">
        <v>71</v>
      </c>
      <c r="AC970">
        <v>1999</v>
      </c>
      <c r="AD970">
        <v>10</v>
      </c>
      <c r="AF970">
        <v>1999</v>
      </c>
      <c r="AG970">
        <v>10</v>
      </c>
      <c r="AL970">
        <v>16000</v>
      </c>
      <c r="AM970">
        <v>16000</v>
      </c>
      <c r="AQ970">
        <v>65.155546861528293</v>
      </c>
    </row>
    <row r="971" spans="1:47" hidden="1" x14ac:dyDescent="0.15">
      <c r="A971" t="s">
        <v>2663</v>
      </c>
      <c r="B971" t="s">
        <v>2457</v>
      </c>
      <c r="C971" t="s">
        <v>2664</v>
      </c>
      <c r="E971" t="s">
        <v>61</v>
      </c>
      <c r="F971" t="s">
        <v>119</v>
      </c>
      <c r="G971" t="s">
        <v>120</v>
      </c>
      <c r="H971" t="s">
        <v>173</v>
      </c>
      <c r="K971" t="s">
        <v>124</v>
      </c>
      <c r="L971" t="s">
        <v>125</v>
      </c>
      <c r="M971" t="s">
        <v>66</v>
      </c>
      <c r="N971" t="s">
        <v>67</v>
      </c>
      <c r="O971" t="s">
        <v>2665</v>
      </c>
      <c r="S971" t="s">
        <v>206</v>
      </c>
      <c r="V971">
        <v>1318</v>
      </c>
      <c r="W971">
        <v>716</v>
      </c>
      <c r="X971" t="s">
        <v>71</v>
      </c>
      <c r="AC971">
        <v>1999</v>
      </c>
      <c r="AD971">
        <v>9</v>
      </c>
      <c r="AF971">
        <v>1999</v>
      </c>
      <c r="AG971">
        <v>9</v>
      </c>
      <c r="AI971">
        <v>52</v>
      </c>
      <c r="AJ971">
        <v>29</v>
      </c>
      <c r="AK971">
        <v>291573</v>
      </c>
      <c r="AL971">
        <v>33000</v>
      </c>
      <c r="AM971">
        <v>324602</v>
      </c>
      <c r="AP971">
        <v>21000</v>
      </c>
      <c r="AQ971">
        <v>65.155546861528293</v>
      </c>
    </row>
    <row r="972" spans="1:47" hidden="1" x14ac:dyDescent="0.15">
      <c r="A972" t="s">
        <v>2666</v>
      </c>
      <c r="B972" t="s">
        <v>2457</v>
      </c>
      <c r="C972" t="s">
        <v>2667</v>
      </c>
      <c r="E972" t="s">
        <v>61</v>
      </c>
      <c r="F972" t="s">
        <v>148</v>
      </c>
      <c r="G972" t="s">
        <v>149</v>
      </c>
      <c r="H972" t="s">
        <v>150</v>
      </c>
      <c r="J972" t="s">
        <v>151</v>
      </c>
      <c r="K972" t="s">
        <v>124</v>
      </c>
      <c r="L972" t="s">
        <v>125</v>
      </c>
      <c r="M972" t="s">
        <v>66</v>
      </c>
      <c r="N972" t="s">
        <v>67</v>
      </c>
      <c r="O972" t="s">
        <v>126</v>
      </c>
      <c r="X972" t="s">
        <v>153</v>
      </c>
      <c r="AC972">
        <v>1999</v>
      </c>
      <c r="AD972">
        <v>1</v>
      </c>
      <c r="AF972">
        <v>1999</v>
      </c>
      <c r="AG972">
        <v>1</v>
      </c>
      <c r="AI972">
        <v>9</v>
      </c>
      <c r="AK972">
        <v>231</v>
      </c>
      <c r="AM972">
        <v>231</v>
      </c>
      <c r="AQ972">
        <v>65.155546861528293</v>
      </c>
    </row>
    <row r="973" spans="1:47" hidden="1" x14ac:dyDescent="0.15">
      <c r="A973" t="s">
        <v>2668</v>
      </c>
      <c r="B973" t="s">
        <v>2457</v>
      </c>
      <c r="C973" t="s">
        <v>2239</v>
      </c>
      <c r="E973" t="s">
        <v>61</v>
      </c>
      <c r="F973" t="s">
        <v>148</v>
      </c>
      <c r="G973" t="s">
        <v>149</v>
      </c>
      <c r="H973" t="s">
        <v>150</v>
      </c>
      <c r="J973" t="s">
        <v>151</v>
      </c>
      <c r="K973" t="s">
        <v>124</v>
      </c>
      <c r="L973" t="s">
        <v>125</v>
      </c>
      <c r="M973" t="s">
        <v>66</v>
      </c>
      <c r="N973" t="s">
        <v>67</v>
      </c>
      <c r="O973" t="s">
        <v>2669</v>
      </c>
      <c r="T973" t="s">
        <v>70</v>
      </c>
      <c r="U973" t="s">
        <v>70</v>
      </c>
      <c r="X973" t="s">
        <v>153</v>
      </c>
      <c r="AC973">
        <v>1999</v>
      </c>
      <c r="AD973">
        <v>8</v>
      </c>
      <c r="AF973">
        <v>1999</v>
      </c>
      <c r="AG973">
        <v>8</v>
      </c>
      <c r="AH973">
        <v>31</v>
      </c>
      <c r="AI973">
        <v>9</v>
      </c>
      <c r="AK973">
        <v>260</v>
      </c>
      <c r="AM973">
        <v>260</v>
      </c>
      <c r="AQ973">
        <v>65.155546861528293</v>
      </c>
    </row>
    <row r="974" spans="1:47" hidden="1" x14ac:dyDescent="0.15">
      <c r="A974" t="s">
        <v>2670</v>
      </c>
      <c r="B974" t="s">
        <v>2457</v>
      </c>
      <c r="C974" t="s">
        <v>2671</v>
      </c>
      <c r="E974" t="s">
        <v>61</v>
      </c>
      <c r="F974" t="s">
        <v>148</v>
      </c>
      <c r="G974" t="s">
        <v>149</v>
      </c>
      <c r="J974" t="s">
        <v>2477</v>
      </c>
      <c r="K974" t="s">
        <v>124</v>
      </c>
      <c r="L974" t="s">
        <v>125</v>
      </c>
      <c r="M974" t="s">
        <v>66</v>
      </c>
      <c r="N974" t="s">
        <v>67</v>
      </c>
      <c r="O974" t="s">
        <v>2672</v>
      </c>
      <c r="X974" t="s">
        <v>153</v>
      </c>
      <c r="AC974">
        <v>1999</v>
      </c>
      <c r="AD974">
        <v>10</v>
      </c>
      <c r="AF974">
        <v>1999</v>
      </c>
      <c r="AG974">
        <v>10</v>
      </c>
      <c r="AI974">
        <v>6</v>
      </c>
      <c r="AK974">
        <v>705</v>
      </c>
      <c r="AM974">
        <v>705</v>
      </c>
      <c r="AQ974">
        <v>65.155546861528293</v>
      </c>
    </row>
    <row r="975" spans="1:47" hidden="1" x14ac:dyDescent="0.15">
      <c r="A975" t="s">
        <v>2673</v>
      </c>
      <c r="B975" t="s">
        <v>2457</v>
      </c>
      <c r="C975" t="s">
        <v>1859</v>
      </c>
      <c r="E975" t="s">
        <v>61</v>
      </c>
      <c r="F975" t="s">
        <v>148</v>
      </c>
      <c r="G975" t="s">
        <v>149</v>
      </c>
      <c r="H975" t="s">
        <v>150</v>
      </c>
      <c r="J975" t="s">
        <v>151</v>
      </c>
      <c r="K975" t="s">
        <v>780</v>
      </c>
      <c r="L975" t="s">
        <v>781</v>
      </c>
      <c r="M975" t="s">
        <v>66</v>
      </c>
      <c r="N975" t="s">
        <v>67</v>
      </c>
      <c r="O975" t="s">
        <v>2674</v>
      </c>
      <c r="X975" t="s">
        <v>153</v>
      </c>
      <c r="AC975">
        <v>1999</v>
      </c>
      <c r="AD975">
        <v>9</v>
      </c>
      <c r="AF975">
        <v>1999</v>
      </c>
      <c r="AG975">
        <v>9</v>
      </c>
      <c r="AI975">
        <v>12</v>
      </c>
      <c r="AK975">
        <v>123</v>
      </c>
      <c r="AM975">
        <v>123</v>
      </c>
      <c r="AQ975">
        <v>65.155546861528293</v>
      </c>
    </row>
    <row r="976" spans="1:47" hidden="1" x14ac:dyDescent="0.15">
      <c r="A976" t="s">
        <v>2675</v>
      </c>
      <c r="B976" t="s">
        <v>2457</v>
      </c>
      <c r="C976" t="s">
        <v>1789</v>
      </c>
      <c r="E976" t="s">
        <v>61</v>
      </c>
      <c r="F976" t="s">
        <v>119</v>
      </c>
      <c r="G976" t="s">
        <v>120</v>
      </c>
      <c r="H976" t="s">
        <v>806</v>
      </c>
      <c r="K976" t="s">
        <v>101</v>
      </c>
      <c r="L976" t="s">
        <v>102</v>
      </c>
      <c r="M976" t="s">
        <v>66</v>
      </c>
      <c r="N976" t="s">
        <v>67</v>
      </c>
      <c r="O976" t="s">
        <v>2676</v>
      </c>
      <c r="S976" t="s">
        <v>206</v>
      </c>
      <c r="V976">
        <v>145</v>
      </c>
      <c r="X976" t="s">
        <v>71</v>
      </c>
      <c r="AC976">
        <v>1999</v>
      </c>
      <c r="AD976">
        <v>6</v>
      </c>
      <c r="AF976">
        <v>1999</v>
      </c>
      <c r="AG976">
        <v>6</v>
      </c>
      <c r="AI976">
        <v>53</v>
      </c>
      <c r="AK976">
        <v>27000</v>
      </c>
      <c r="AL976">
        <v>5000</v>
      </c>
      <c r="AM976">
        <v>32000</v>
      </c>
      <c r="AQ976">
        <v>65.155546861528293</v>
      </c>
    </row>
    <row r="977" spans="1:43" hidden="1" x14ac:dyDescent="0.15">
      <c r="A977" t="s">
        <v>2677</v>
      </c>
      <c r="B977" t="s">
        <v>2457</v>
      </c>
      <c r="C977" t="s">
        <v>2115</v>
      </c>
      <c r="E977" t="s">
        <v>61</v>
      </c>
      <c r="F977" t="s">
        <v>148</v>
      </c>
      <c r="G977" t="s">
        <v>149</v>
      </c>
      <c r="H977" t="s">
        <v>150</v>
      </c>
      <c r="K977" t="s">
        <v>104</v>
      </c>
      <c r="L977" t="s">
        <v>105</v>
      </c>
      <c r="M977" t="s">
        <v>66</v>
      </c>
      <c r="N977" t="s">
        <v>67</v>
      </c>
      <c r="O977" t="s">
        <v>2678</v>
      </c>
      <c r="T977" t="s">
        <v>70</v>
      </c>
      <c r="U977" t="s">
        <v>70</v>
      </c>
      <c r="X977" t="s">
        <v>153</v>
      </c>
      <c r="AC977">
        <v>1999</v>
      </c>
      <c r="AD977">
        <v>1</v>
      </c>
      <c r="AF977">
        <v>1999</v>
      </c>
      <c r="AG977">
        <v>4</v>
      </c>
      <c r="AH977">
        <v>5</v>
      </c>
      <c r="AI977">
        <v>404</v>
      </c>
      <c r="AK977">
        <v>2169</v>
      </c>
      <c r="AM977">
        <v>2169</v>
      </c>
      <c r="AQ977">
        <v>65.155546861528293</v>
      </c>
    </row>
    <row r="978" spans="1:43" hidden="1" x14ac:dyDescent="0.15">
      <c r="A978" t="s">
        <v>2679</v>
      </c>
      <c r="B978" t="s">
        <v>2457</v>
      </c>
      <c r="C978" t="s">
        <v>1908</v>
      </c>
      <c r="E978" t="s">
        <v>61</v>
      </c>
      <c r="F978" t="s">
        <v>148</v>
      </c>
      <c r="G978" t="s">
        <v>149</v>
      </c>
      <c r="H978" t="s">
        <v>776</v>
      </c>
      <c r="K978" t="s">
        <v>468</v>
      </c>
      <c r="L978" t="s">
        <v>469</v>
      </c>
      <c r="M978" t="s">
        <v>81</v>
      </c>
      <c r="N978" t="s">
        <v>67</v>
      </c>
      <c r="O978" t="s">
        <v>2680</v>
      </c>
      <c r="X978" t="s">
        <v>153</v>
      </c>
      <c r="AC978">
        <v>1999</v>
      </c>
      <c r="AD978">
        <v>6</v>
      </c>
      <c r="AF978">
        <v>1999</v>
      </c>
      <c r="AG978">
        <v>6</v>
      </c>
      <c r="AI978">
        <v>563</v>
      </c>
      <c r="AK978">
        <v>306352</v>
      </c>
      <c r="AM978">
        <v>306352</v>
      </c>
      <c r="AQ978">
        <v>65.155546861528293</v>
      </c>
    </row>
    <row r="979" spans="1:43" hidden="1" x14ac:dyDescent="0.15">
      <c r="A979" t="s">
        <v>2681</v>
      </c>
      <c r="B979" t="s">
        <v>2457</v>
      </c>
      <c r="C979" t="s">
        <v>2682</v>
      </c>
      <c r="E979" t="s">
        <v>61</v>
      </c>
      <c r="F979" t="s">
        <v>148</v>
      </c>
      <c r="G979" t="s">
        <v>149</v>
      </c>
      <c r="H979" t="s">
        <v>776</v>
      </c>
      <c r="K979" t="s">
        <v>468</v>
      </c>
      <c r="L979" t="s">
        <v>469</v>
      </c>
      <c r="M979" t="s">
        <v>81</v>
      </c>
      <c r="N979" t="s">
        <v>67</v>
      </c>
      <c r="O979" t="s">
        <v>2683</v>
      </c>
      <c r="X979" t="s">
        <v>153</v>
      </c>
      <c r="AC979">
        <v>1999</v>
      </c>
      <c r="AD979">
        <v>12</v>
      </c>
      <c r="AF979">
        <v>1999</v>
      </c>
      <c r="AG979">
        <v>12</v>
      </c>
      <c r="AI979">
        <v>14</v>
      </c>
      <c r="AK979">
        <v>786</v>
      </c>
      <c r="AM979">
        <v>786</v>
      </c>
      <c r="AQ979">
        <v>65.155546861528293</v>
      </c>
    </row>
    <row r="980" spans="1:43" hidden="1" x14ac:dyDescent="0.15">
      <c r="A980" t="s">
        <v>2684</v>
      </c>
      <c r="B980" t="s">
        <v>2457</v>
      </c>
      <c r="C980" t="s">
        <v>2685</v>
      </c>
      <c r="E980" t="s">
        <v>61</v>
      </c>
      <c r="F980" t="s">
        <v>148</v>
      </c>
      <c r="G980" t="s">
        <v>149</v>
      </c>
      <c r="J980" t="s">
        <v>151</v>
      </c>
      <c r="K980" t="s">
        <v>468</v>
      </c>
      <c r="L980" t="s">
        <v>469</v>
      </c>
      <c r="M980" t="s">
        <v>81</v>
      </c>
      <c r="N980" t="s">
        <v>67</v>
      </c>
      <c r="T980" t="s">
        <v>70</v>
      </c>
      <c r="U980" t="s">
        <v>70</v>
      </c>
      <c r="X980" t="s">
        <v>153</v>
      </c>
      <c r="AC980">
        <v>1999</v>
      </c>
      <c r="AD980">
        <v>1</v>
      </c>
      <c r="AF980">
        <v>1999</v>
      </c>
      <c r="AG980">
        <v>12</v>
      </c>
      <c r="AI980">
        <v>1237</v>
      </c>
      <c r="AK980">
        <v>22432</v>
      </c>
      <c r="AM980">
        <v>22432</v>
      </c>
      <c r="AQ980">
        <v>65.155546861528293</v>
      </c>
    </row>
    <row r="981" spans="1:43" hidden="1" x14ac:dyDescent="0.15">
      <c r="A981" t="s">
        <v>2686</v>
      </c>
      <c r="B981" t="s">
        <v>2457</v>
      </c>
      <c r="C981" t="s">
        <v>2081</v>
      </c>
      <c r="E981" t="s">
        <v>61</v>
      </c>
      <c r="F981" t="s">
        <v>148</v>
      </c>
      <c r="G981" t="s">
        <v>149</v>
      </c>
      <c r="H981" t="s">
        <v>150</v>
      </c>
      <c r="J981" t="s">
        <v>1911</v>
      </c>
      <c r="K981" t="s">
        <v>1027</v>
      </c>
      <c r="L981" t="s">
        <v>1028</v>
      </c>
      <c r="M981" t="s">
        <v>66</v>
      </c>
      <c r="N981" t="s">
        <v>67</v>
      </c>
      <c r="O981" t="s">
        <v>2687</v>
      </c>
      <c r="X981" t="s">
        <v>153</v>
      </c>
      <c r="AC981">
        <v>1999</v>
      </c>
      <c r="AD981">
        <v>1</v>
      </c>
      <c r="AF981">
        <v>1999</v>
      </c>
      <c r="AG981">
        <v>1</v>
      </c>
      <c r="AI981">
        <v>39</v>
      </c>
      <c r="AQ981">
        <v>65.155546861528293</v>
      </c>
    </row>
    <row r="982" spans="1:43" hidden="1" x14ac:dyDescent="0.15">
      <c r="A982" t="s">
        <v>2688</v>
      </c>
      <c r="B982" t="s">
        <v>2457</v>
      </c>
      <c r="C982" t="s">
        <v>2689</v>
      </c>
      <c r="E982" t="s">
        <v>61</v>
      </c>
      <c r="F982" t="s">
        <v>148</v>
      </c>
      <c r="G982" t="s">
        <v>149</v>
      </c>
      <c r="J982" t="s">
        <v>777</v>
      </c>
      <c r="K982" t="s">
        <v>546</v>
      </c>
      <c r="L982" t="s">
        <v>547</v>
      </c>
      <c r="M982" t="s">
        <v>205</v>
      </c>
      <c r="N982" t="s">
        <v>67</v>
      </c>
      <c r="O982" t="s">
        <v>2690</v>
      </c>
      <c r="T982" t="s">
        <v>70</v>
      </c>
      <c r="U982" t="s">
        <v>70</v>
      </c>
      <c r="X982" t="s">
        <v>153</v>
      </c>
      <c r="AC982">
        <v>1999</v>
      </c>
      <c r="AD982">
        <v>11</v>
      </c>
      <c r="AF982">
        <v>2000</v>
      </c>
      <c r="AG982">
        <v>1</v>
      </c>
      <c r="AH982">
        <v>15</v>
      </c>
      <c r="AI982">
        <v>28</v>
      </c>
      <c r="AK982">
        <v>1862</v>
      </c>
      <c r="AM982">
        <v>1862</v>
      </c>
      <c r="AQ982">
        <v>65.155546861528293</v>
      </c>
    </row>
    <row r="983" spans="1:43" hidden="1" x14ac:dyDescent="0.15">
      <c r="A983" t="s">
        <v>2691</v>
      </c>
      <c r="B983" t="s">
        <v>2457</v>
      </c>
      <c r="C983" t="s">
        <v>2692</v>
      </c>
      <c r="E983" t="s">
        <v>61</v>
      </c>
      <c r="F983" t="s">
        <v>62</v>
      </c>
      <c r="G983" t="s">
        <v>63</v>
      </c>
      <c r="H983" t="s">
        <v>63</v>
      </c>
      <c r="K983" t="s">
        <v>372</v>
      </c>
      <c r="L983" t="s">
        <v>373</v>
      </c>
      <c r="M983" t="s">
        <v>94</v>
      </c>
      <c r="N983" t="s">
        <v>67</v>
      </c>
      <c r="O983" t="s">
        <v>2693</v>
      </c>
      <c r="S983" t="s">
        <v>206</v>
      </c>
      <c r="T983" t="s">
        <v>70</v>
      </c>
      <c r="U983" t="s">
        <v>206</v>
      </c>
      <c r="X983" t="s">
        <v>71</v>
      </c>
      <c r="AC983">
        <v>1999</v>
      </c>
      <c r="AD983">
        <v>6</v>
      </c>
      <c r="AF983">
        <v>2001</v>
      </c>
      <c r="AK983">
        <v>275000</v>
      </c>
      <c r="AM983">
        <v>275000</v>
      </c>
      <c r="AP983">
        <v>900000</v>
      </c>
      <c r="AQ983">
        <v>65.155546861528293</v>
      </c>
    </row>
    <row r="984" spans="1:43" hidden="1" x14ac:dyDescent="0.15">
      <c r="A984" t="s">
        <v>2694</v>
      </c>
      <c r="B984" t="s">
        <v>2457</v>
      </c>
      <c r="C984" t="s">
        <v>2164</v>
      </c>
      <c r="E984" t="s">
        <v>61</v>
      </c>
      <c r="F984" t="s">
        <v>148</v>
      </c>
      <c r="G984" t="s">
        <v>149</v>
      </c>
      <c r="H984" t="s">
        <v>150</v>
      </c>
      <c r="J984" t="s">
        <v>151</v>
      </c>
      <c r="K984" t="s">
        <v>550</v>
      </c>
      <c r="L984" t="s">
        <v>551</v>
      </c>
      <c r="M984" t="s">
        <v>81</v>
      </c>
      <c r="N984" t="s">
        <v>67</v>
      </c>
      <c r="O984" t="s">
        <v>2695</v>
      </c>
      <c r="T984" t="s">
        <v>70</v>
      </c>
      <c r="U984" t="s">
        <v>70</v>
      </c>
      <c r="X984" t="s">
        <v>153</v>
      </c>
      <c r="AC984">
        <v>1999</v>
      </c>
      <c r="AD984">
        <v>3</v>
      </c>
      <c r="AE984">
        <v>24</v>
      </c>
      <c r="AF984">
        <v>2000</v>
      </c>
      <c r="AG984">
        <v>3</v>
      </c>
      <c r="AI984">
        <v>860</v>
      </c>
      <c r="AK984">
        <v>15173</v>
      </c>
      <c r="AM984">
        <v>15173</v>
      </c>
      <c r="AQ984">
        <v>65.155546861528293</v>
      </c>
    </row>
    <row r="985" spans="1:43" hidden="1" x14ac:dyDescent="0.15">
      <c r="A985" t="s">
        <v>2696</v>
      </c>
      <c r="B985" t="s">
        <v>2457</v>
      </c>
      <c r="C985" t="s">
        <v>2697</v>
      </c>
      <c r="E985" t="s">
        <v>61</v>
      </c>
      <c r="F985" t="s">
        <v>148</v>
      </c>
      <c r="G985" t="s">
        <v>149</v>
      </c>
      <c r="H985" t="s">
        <v>150</v>
      </c>
      <c r="J985" t="s">
        <v>151</v>
      </c>
      <c r="K985" t="s">
        <v>550</v>
      </c>
      <c r="L985" t="s">
        <v>551</v>
      </c>
      <c r="M985" t="s">
        <v>81</v>
      </c>
      <c r="N985" t="s">
        <v>67</v>
      </c>
      <c r="O985" t="s">
        <v>2698</v>
      </c>
      <c r="X985" t="s">
        <v>153</v>
      </c>
      <c r="AC985">
        <v>1999</v>
      </c>
      <c r="AD985">
        <v>12</v>
      </c>
      <c r="AF985">
        <v>1999</v>
      </c>
      <c r="AG985">
        <v>12</v>
      </c>
      <c r="AI985">
        <v>121</v>
      </c>
      <c r="AK985">
        <v>3055</v>
      </c>
      <c r="AM985">
        <v>3055</v>
      </c>
      <c r="AQ985">
        <v>65.155546861528293</v>
      </c>
    </row>
    <row r="986" spans="1:43" hidden="1" x14ac:dyDescent="0.15">
      <c r="A986" t="s">
        <v>2699</v>
      </c>
      <c r="B986" t="s">
        <v>2457</v>
      </c>
      <c r="C986" t="s">
        <v>1413</v>
      </c>
      <c r="E986" t="s">
        <v>61</v>
      </c>
      <c r="F986" t="s">
        <v>119</v>
      </c>
      <c r="G986" t="s">
        <v>120</v>
      </c>
      <c r="K986" t="s">
        <v>378</v>
      </c>
      <c r="L986" t="s">
        <v>379</v>
      </c>
      <c r="M986" t="s">
        <v>66</v>
      </c>
      <c r="N986" t="s">
        <v>67</v>
      </c>
      <c r="O986" t="s">
        <v>2700</v>
      </c>
      <c r="S986" t="s">
        <v>206</v>
      </c>
      <c r="X986" t="s">
        <v>71</v>
      </c>
      <c r="AC986">
        <v>1999</v>
      </c>
      <c r="AD986">
        <v>8</v>
      </c>
      <c r="AE986">
        <v>4</v>
      </c>
      <c r="AF986">
        <v>1999</v>
      </c>
      <c r="AG986">
        <v>8</v>
      </c>
      <c r="AH986">
        <v>4</v>
      </c>
      <c r="AI986">
        <v>2</v>
      </c>
      <c r="AK986">
        <v>2000</v>
      </c>
      <c r="AL986">
        <v>200</v>
      </c>
      <c r="AM986">
        <v>2200</v>
      </c>
      <c r="AQ986">
        <v>65.155546861528293</v>
      </c>
    </row>
    <row r="987" spans="1:43" hidden="1" x14ac:dyDescent="0.15">
      <c r="A987" t="s">
        <v>2701</v>
      </c>
      <c r="B987" t="s">
        <v>2457</v>
      </c>
      <c r="C987" t="s">
        <v>2702</v>
      </c>
      <c r="E987" t="s">
        <v>61</v>
      </c>
      <c r="F987" t="s">
        <v>119</v>
      </c>
      <c r="G987" t="s">
        <v>120</v>
      </c>
      <c r="H987" t="s">
        <v>173</v>
      </c>
      <c r="K987" t="s">
        <v>428</v>
      </c>
      <c r="L987" t="s">
        <v>429</v>
      </c>
      <c r="M987" t="s">
        <v>81</v>
      </c>
      <c r="N987" t="s">
        <v>67</v>
      </c>
      <c r="O987" t="s">
        <v>2703</v>
      </c>
      <c r="P987" t="s">
        <v>1508</v>
      </c>
      <c r="S987" t="s">
        <v>206</v>
      </c>
      <c r="T987" t="s">
        <v>70</v>
      </c>
      <c r="U987" t="s">
        <v>70</v>
      </c>
      <c r="V987">
        <v>3547</v>
      </c>
      <c r="W987">
        <v>700</v>
      </c>
      <c r="X987" t="s">
        <v>71</v>
      </c>
      <c r="AB987" t="s">
        <v>2704</v>
      </c>
      <c r="AC987">
        <v>1999</v>
      </c>
      <c r="AD987">
        <v>1</v>
      </c>
      <c r="AE987">
        <v>15</v>
      </c>
      <c r="AF987">
        <v>1999</v>
      </c>
      <c r="AG987">
        <v>3</v>
      </c>
      <c r="AH987">
        <v>15</v>
      </c>
      <c r="AI987">
        <v>23</v>
      </c>
      <c r="AK987">
        <v>70000</v>
      </c>
      <c r="AM987">
        <v>70000</v>
      </c>
      <c r="AP987">
        <v>12400</v>
      </c>
      <c r="AQ987">
        <v>65.155546861528293</v>
      </c>
    </row>
    <row r="988" spans="1:43" hidden="1" x14ac:dyDescent="0.15">
      <c r="A988" t="s">
        <v>2705</v>
      </c>
      <c r="B988" t="s">
        <v>2457</v>
      </c>
      <c r="C988" t="s">
        <v>2706</v>
      </c>
      <c r="E988" t="s">
        <v>61</v>
      </c>
      <c r="F988" t="s">
        <v>156</v>
      </c>
      <c r="G988" t="s">
        <v>157</v>
      </c>
      <c r="H988" t="s">
        <v>158</v>
      </c>
      <c r="I988" t="s">
        <v>159</v>
      </c>
      <c r="K988" t="s">
        <v>381</v>
      </c>
      <c r="L988" t="s">
        <v>382</v>
      </c>
      <c r="M988" t="s">
        <v>66</v>
      </c>
      <c r="N988" t="s">
        <v>67</v>
      </c>
      <c r="O988" t="s">
        <v>2707</v>
      </c>
      <c r="X988" t="s">
        <v>160</v>
      </c>
      <c r="AC988">
        <v>1999</v>
      </c>
      <c r="AD988">
        <v>10</v>
      </c>
      <c r="AE988">
        <v>16</v>
      </c>
      <c r="AF988">
        <v>1999</v>
      </c>
      <c r="AG988">
        <v>10</v>
      </c>
      <c r="AH988">
        <v>16</v>
      </c>
      <c r="AI988">
        <v>1</v>
      </c>
      <c r="AJ988">
        <v>17</v>
      </c>
      <c r="AL988">
        <v>160</v>
      </c>
      <c r="AM988">
        <v>177</v>
      </c>
      <c r="AQ988">
        <v>65.155546861528293</v>
      </c>
    </row>
    <row r="989" spans="1:43" hidden="1" x14ac:dyDescent="0.15">
      <c r="A989" t="s">
        <v>2708</v>
      </c>
      <c r="B989" t="s">
        <v>2457</v>
      </c>
      <c r="C989" t="s">
        <v>2709</v>
      </c>
      <c r="E989" t="s">
        <v>61</v>
      </c>
      <c r="F989" t="s">
        <v>119</v>
      </c>
      <c r="G989" t="s">
        <v>120</v>
      </c>
      <c r="H989" t="s">
        <v>173</v>
      </c>
      <c r="K989" t="s">
        <v>381</v>
      </c>
      <c r="L989" t="s">
        <v>382</v>
      </c>
      <c r="M989" t="s">
        <v>66</v>
      </c>
      <c r="N989" t="s">
        <v>67</v>
      </c>
      <c r="O989" t="s">
        <v>2710</v>
      </c>
      <c r="X989" t="s">
        <v>71</v>
      </c>
      <c r="AC989">
        <v>1999</v>
      </c>
      <c r="AD989">
        <v>10</v>
      </c>
      <c r="AE989">
        <v>9</v>
      </c>
      <c r="AF989">
        <v>1999</v>
      </c>
      <c r="AG989">
        <v>10</v>
      </c>
      <c r="AH989">
        <v>9</v>
      </c>
      <c r="AK989">
        <v>200</v>
      </c>
      <c r="AM989">
        <v>200</v>
      </c>
      <c r="AQ989">
        <v>65.155546861528293</v>
      </c>
    </row>
    <row r="990" spans="1:43" hidden="1" x14ac:dyDescent="0.15">
      <c r="A990" t="s">
        <v>2711</v>
      </c>
      <c r="B990" t="s">
        <v>2457</v>
      </c>
      <c r="C990" t="s">
        <v>1645</v>
      </c>
      <c r="E990" t="s">
        <v>61</v>
      </c>
      <c r="F990" t="s">
        <v>119</v>
      </c>
      <c r="G990" t="s">
        <v>120</v>
      </c>
      <c r="K990" t="s">
        <v>381</v>
      </c>
      <c r="L990" t="s">
        <v>382</v>
      </c>
      <c r="M990" t="s">
        <v>66</v>
      </c>
      <c r="N990" t="s">
        <v>67</v>
      </c>
      <c r="O990" t="s">
        <v>2712</v>
      </c>
      <c r="S990" t="s">
        <v>206</v>
      </c>
      <c r="X990" t="s">
        <v>71</v>
      </c>
      <c r="AC990">
        <v>1999</v>
      </c>
      <c r="AD990">
        <v>9</v>
      </c>
      <c r="AF990">
        <v>1999</v>
      </c>
      <c r="AG990">
        <v>9</v>
      </c>
      <c r="AK990">
        <v>3600</v>
      </c>
      <c r="AL990">
        <v>20000</v>
      </c>
      <c r="AM990">
        <v>23600</v>
      </c>
      <c r="AQ990">
        <v>65.155546861528293</v>
      </c>
    </row>
    <row r="991" spans="1:43" hidden="1" x14ac:dyDescent="0.15">
      <c r="A991" t="s">
        <v>2713</v>
      </c>
      <c r="B991" t="s">
        <v>2457</v>
      </c>
      <c r="C991" t="s">
        <v>504</v>
      </c>
      <c r="E991" t="s">
        <v>61</v>
      </c>
      <c r="F991" t="s">
        <v>156</v>
      </c>
      <c r="G991" t="s">
        <v>157</v>
      </c>
      <c r="H991" t="s">
        <v>418</v>
      </c>
      <c r="J991" t="s">
        <v>2714</v>
      </c>
      <c r="K991" t="s">
        <v>446</v>
      </c>
      <c r="L991" t="s">
        <v>447</v>
      </c>
      <c r="M991" t="s">
        <v>81</v>
      </c>
      <c r="N991" t="s">
        <v>67</v>
      </c>
      <c r="W991">
        <v>173</v>
      </c>
      <c r="X991" t="s">
        <v>160</v>
      </c>
      <c r="AC991">
        <v>1999</v>
      </c>
      <c r="AD991">
        <v>3</v>
      </c>
      <c r="AE991">
        <v>10</v>
      </c>
      <c r="AF991">
        <v>1999</v>
      </c>
      <c r="AG991">
        <v>3</v>
      </c>
      <c r="AH991">
        <v>10</v>
      </c>
      <c r="AJ991">
        <v>1000</v>
      </c>
      <c r="AM991">
        <v>1000</v>
      </c>
      <c r="AQ991">
        <v>65.155546861528293</v>
      </c>
    </row>
    <row r="992" spans="1:43" hidden="1" x14ac:dyDescent="0.15">
      <c r="A992" t="s">
        <v>2715</v>
      </c>
      <c r="B992" t="s">
        <v>2457</v>
      </c>
      <c r="C992" t="s">
        <v>2716</v>
      </c>
      <c r="E992" t="s">
        <v>61</v>
      </c>
      <c r="F992" t="s">
        <v>119</v>
      </c>
      <c r="G992" t="s">
        <v>120</v>
      </c>
      <c r="K992" t="s">
        <v>535</v>
      </c>
      <c r="L992" t="s">
        <v>536</v>
      </c>
      <c r="M992" t="s">
        <v>81</v>
      </c>
      <c r="N992" t="s">
        <v>67</v>
      </c>
      <c r="O992" t="s">
        <v>2717</v>
      </c>
      <c r="X992" t="s">
        <v>71</v>
      </c>
      <c r="AC992">
        <v>1999</v>
      </c>
      <c r="AD992">
        <v>4</v>
      </c>
      <c r="AF992">
        <v>1999</v>
      </c>
      <c r="AG992">
        <v>4</v>
      </c>
      <c r="AK992">
        <v>2000</v>
      </c>
      <c r="AM992">
        <v>2000</v>
      </c>
      <c r="AQ992">
        <v>65.155546861528293</v>
      </c>
    </row>
    <row r="993" spans="1:47" hidden="1" x14ac:dyDescent="0.15">
      <c r="A993" t="s">
        <v>2718</v>
      </c>
      <c r="B993" t="s">
        <v>2457</v>
      </c>
      <c r="C993" t="s">
        <v>1988</v>
      </c>
      <c r="E993" t="s">
        <v>61</v>
      </c>
      <c r="F993" t="s">
        <v>119</v>
      </c>
      <c r="G993" t="s">
        <v>120</v>
      </c>
      <c r="H993" t="s">
        <v>806</v>
      </c>
      <c r="K993" t="s">
        <v>363</v>
      </c>
      <c r="L993" t="s">
        <v>364</v>
      </c>
      <c r="M993" t="s">
        <v>66</v>
      </c>
      <c r="N993" t="s">
        <v>67</v>
      </c>
      <c r="O993" t="s">
        <v>2719</v>
      </c>
      <c r="X993" t="s">
        <v>71</v>
      </c>
      <c r="AC993">
        <v>1999</v>
      </c>
      <c r="AD993">
        <v>8</v>
      </c>
      <c r="AF993">
        <v>1999</v>
      </c>
      <c r="AG993">
        <v>8</v>
      </c>
      <c r="AI993">
        <v>7</v>
      </c>
      <c r="AK993">
        <v>11606</v>
      </c>
      <c r="AL993">
        <v>789</v>
      </c>
      <c r="AM993">
        <v>12395</v>
      </c>
      <c r="AQ993">
        <v>65.155546861528293</v>
      </c>
    </row>
    <row r="994" spans="1:47" hidden="1" x14ac:dyDescent="0.15">
      <c r="A994" t="s">
        <v>2720</v>
      </c>
      <c r="B994" t="s">
        <v>2457</v>
      </c>
      <c r="C994" t="s">
        <v>2721</v>
      </c>
      <c r="E994" t="s">
        <v>61</v>
      </c>
      <c r="F994" t="s">
        <v>119</v>
      </c>
      <c r="G994" t="s">
        <v>120</v>
      </c>
      <c r="H994" t="s">
        <v>806</v>
      </c>
      <c r="K994" t="s">
        <v>363</v>
      </c>
      <c r="L994" t="s">
        <v>364</v>
      </c>
      <c r="M994" t="s">
        <v>66</v>
      </c>
      <c r="N994" t="s">
        <v>67</v>
      </c>
      <c r="P994" t="s">
        <v>1610</v>
      </c>
      <c r="T994" t="s">
        <v>70</v>
      </c>
      <c r="U994" t="s">
        <v>70</v>
      </c>
      <c r="X994" t="s">
        <v>71</v>
      </c>
      <c r="AC994">
        <v>1999</v>
      </c>
      <c r="AD994">
        <v>9</v>
      </c>
      <c r="AE994">
        <v>7</v>
      </c>
      <c r="AF994">
        <v>1999</v>
      </c>
      <c r="AG994">
        <v>9</v>
      </c>
      <c r="AH994">
        <v>14</v>
      </c>
      <c r="AI994">
        <v>7</v>
      </c>
      <c r="AL994">
        <v>12000</v>
      </c>
      <c r="AM994">
        <v>12000</v>
      </c>
      <c r="AQ994">
        <v>65.155546861528293</v>
      </c>
    </row>
    <row r="995" spans="1:47" hidden="1" x14ac:dyDescent="0.15">
      <c r="A995" t="s">
        <v>2722</v>
      </c>
      <c r="B995" t="s">
        <v>2457</v>
      </c>
      <c r="C995" t="s">
        <v>1242</v>
      </c>
      <c r="E995" t="s">
        <v>61</v>
      </c>
      <c r="F995" t="s">
        <v>148</v>
      </c>
      <c r="G995" t="s">
        <v>149</v>
      </c>
      <c r="H995" t="s">
        <v>150</v>
      </c>
      <c r="J995" t="s">
        <v>151</v>
      </c>
      <c r="K995" t="s">
        <v>363</v>
      </c>
      <c r="L995" t="s">
        <v>364</v>
      </c>
      <c r="M995" t="s">
        <v>66</v>
      </c>
      <c r="N995" t="s">
        <v>67</v>
      </c>
      <c r="O995" t="s">
        <v>2723</v>
      </c>
      <c r="T995" t="s">
        <v>70</v>
      </c>
      <c r="U995" t="s">
        <v>70</v>
      </c>
      <c r="X995" t="s">
        <v>153</v>
      </c>
      <c r="AC995">
        <v>1999</v>
      </c>
      <c r="AD995">
        <v>6</v>
      </c>
      <c r="AF995">
        <v>1999</v>
      </c>
      <c r="AG995">
        <v>7</v>
      </c>
      <c r="AH995">
        <v>30</v>
      </c>
      <c r="AI995">
        <v>10</v>
      </c>
      <c r="AK995">
        <v>159</v>
      </c>
      <c r="AM995">
        <v>159</v>
      </c>
      <c r="AQ995">
        <v>65.155546861528293</v>
      </c>
    </row>
    <row r="996" spans="1:47" hidden="1" x14ac:dyDescent="0.15">
      <c r="A996" t="s">
        <v>2724</v>
      </c>
      <c r="B996" t="s">
        <v>2457</v>
      </c>
      <c r="C996" t="s">
        <v>2725</v>
      </c>
      <c r="E996" t="s">
        <v>61</v>
      </c>
      <c r="F996" t="s">
        <v>148</v>
      </c>
      <c r="G996" t="s">
        <v>149</v>
      </c>
      <c r="H996" t="s">
        <v>150</v>
      </c>
      <c r="K996" t="s">
        <v>363</v>
      </c>
      <c r="L996" t="s">
        <v>364</v>
      </c>
      <c r="M996" t="s">
        <v>66</v>
      </c>
      <c r="N996" t="s">
        <v>67</v>
      </c>
      <c r="O996" t="s">
        <v>2726</v>
      </c>
      <c r="X996" t="s">
        <v>153</v>
      </c>
      <c r="AC996">
        <v>1999</v>
      </c>
      <c r="AD996">
        <v>1</v>
      </c>
      <c r="AF996">
        <v>1999</v>
      </c>
      <c r="AG996">
        <v>1</v>
      </c>
      <c r="AI996">
        <v>39</v>
      </c>
      <c r="AK996">
        <v>582</v>
      </c>
      <c r="AM996">
        <v>582</v>
      </c>
      <c r="AQ996">
        <v>65.155546861528293</v>
      </c>
    </row>
    <row r="997" spans="1:47" hidden="1" x14ac:dyDescent="0.15">
      <c r="A997" t="s">
        <v>2727</v>
      </c>
      <c r="B997" t="s">
        <v>2457</v>
      </c>
      <c r="C997" t="s">
        <v>2728</v>
      </c>
      <c r="E997" t="s">
        <v>61</v>
      </c>
      <c r="F997" t="s">
        <v>119</v>
      </c>
      <c r="G997" t="s">
        <v>120</v>
      </c>
      <c r="H997" t="s">
        <v>173</v>
      </c>
      <c r="K997" t="s">
        <v>576</v>
      </c>
      <c r="L997" t="s">
        <v>577</v>
      </c>
      <c r="M997" t="s">
        <v>66</v>
      </c>
      <c r="N997" t="s">
        <v>67</v>
      </c>
      <c r="O997" t="s">
        <v>2729</v>
      </c>
      <c r="P997" t="s">
        <v>1508</v>
      </c>
      <c r="T997" t="s">
        <v>70</v>
      </c>
      <c r="U997" t="s">
        <v>70</v>
      </c>
      <c r="X997" t="s">
        <v>71</v>
      </c>
      <c r="AB997" t="s">
        <v>2730</v>
      </c>
      <c r="AC997">
        <v>1999</v>
      </c>
      <c r="AD997">
        <v>10</v>
      </c>
      <c r="AE997">
        <v>26</v>
      </c>
      <c r="AF997">
        <v>1999</v>
      </c>
      <c r="AG997">
        <v>11</v>
      </c>
      <c r="AH997">
        <v>8</v>
      </c>
      <c r="AI997">
        <v>50</v>
      </c>
      <c r="AL997">
        <v>2000</v>
      </c>
      <c r="AM997">
        <v>2000</v>
      </c>
      <c r="AQ997">
        <v>65.155546861528293</v>
      </c>
    </row>
    <row r="998" spans="1:47" hidden="1" x14ac:dyDescent="0.15">
      <c r="A998" t="s">
        <v>2731</v>
      </c>
      <c r="B998" t="s">
        <v>2457</v>
      </c>
      <c r="C998" t="s">
        <v>2732</v>
      </c>
      <c r="E998" t="s">
        <v>61</v>
      </c>
      <c r="F998" t="s">
        <v>119</v>
      </c>
      <c r="G998" t="s">
        <v>120</v>
      </c>
      <c r="H998" t="s">
        <v>173</v>
      </c>
      <c r="K998" t="s">
        <v>576</v>
      </c>
      <c r="L998" t="s">
        <v>577</v>
      </c>
      <c r="M998" t="s">
        <v>66</v>
      </c>
      <c r="N998" t="s">
        <v>67</v>
      </c>
      <c r="O998" t="s">
        <v>646</v>
      </c>
      <c r="X998" t="s">
        <v>71</v>
      </c>
      <c r="AC998">
        <v>1999</v>
      </c>
      <c r="AD998">
        <v>12</v>
      </c>
      <c r="AF998">
        <v>1999</v>
      </c>
      <c r="AG998">
        <v>12</v>
      </c>
      <c r="AL998">
        <v>25000</v>
      </c>
      <c r="AM998">
        <v>25000</v>
      </c>
      <c r="AQ998">
        <v>65.155546861528293</v>
      </c>
    </row>
    <row r="999" spans="1:47" hidden="1" x14ac:dyDescent="0.15">
      <c r="A999" t="s">
        <v>2733</v>
      </c>
      <c r="B999" t="s">
        <v>2457</v>
      </c>
      <c r="C999" t="s">
        <v>1657</v>
      </c>
      <c r="E999" t="s">
        <v>61</v>
      </c>
      <c r="F999" t="s">
        <v>148</v>
      </c>
      <c r="G999" t="s">
        <v>149</v>
      </c>
      <c r="H999" t="s">
        <v>150</v>
      </c>
      <c r="J999" t="s">
        <v>151</v>
      </c>
      <c r="K999" t="s">
        <v>576</v>
      </c>
      <c r="L999" t="s">
        <v>577</v>
      </c>
      <c r="M999" t="s">
        <v>66</v>
      </c>
      <c r="N999" t="s">
        <v>67</v>
      </c>
      <c r="O999" t="s">
        <v>2734</v>
      </c>
      <c r="X999" t="s">
        <v>153</v>
      </c>
      <c r="AC999">
        <v>1999</v>
      </c>
      <c r="AD999">
        <v>7</v>
      </c>
      <c r="AF999">
        <v>1999</v>
      </c>
      <c r="AG999">
        <v>7</v>
      </c>
      <c r="AI999">
        <v>25</v>
      </c>
      <c r="AK999">
        <v>119</v>
      </c>
      <c r="AM999">
        <v>119</v>
      </c>
      <c r="AQ999">
        <v>65.155546861528293</v>
      </c>
    </row>
    <row r="1000" spans="1:47" hidden="1" x14ac:dyDescent="0.15">
      <c r="A1000" t="s">
        <v>2735</v>
      </c>
      <c r="B1000" t="s">
        <v>2457</v>
      </c>
      <c r="C1000" t="s">
        <v>2736</v>
      </c>
      <c r="E1000" t="s">
        <v>61</v>
      </c>
      <c r="F1000" t="s">
        <v>148</v>
      </c>
      <c r="G1000" t="s">
        <v>149</v>
      </c>
      <c r="H1000" t="s">
        <v>150</v>
      </c>
      <c r="J1000" t="s">
        <v>151</v>
      </c>
      <c r="K1000" t="s">
        <v>576</v>
      </c>
      <c r="L1000" t="s">
        <v>577</v>
      </c>
      <c r="M1000" t="s">
        <v>66</v>
      </c>
      <c r="N1000" t="s">
        <v>67</v>
      </c>
      <c r="O1000" t="s">
        <v>2737</v>
      </c>
      <c r="T1000" t="s">
        <v>70</v>
      </c>
      <c r="U1000" t="s">
        <v>70</v>
      </c>
      <c r="X1000" t="s">
        <v>153</v>
      </c>
      <c r="AC1000">
        <v>1999</v>
      </c>
      <c r="AD1000">
        <v>3</v>
      </c>
      <c r="AE1000">
        <v>24</v>
      </c>
      <c r="AF1000">
        <v>1999</v>
      </c>
      <c r="AG1000">
        <v>5</v>
      </c>
      <c r="AH1000">
        <v>6</v>
      </c>
      <c r="AI1000">
        <v>89</v>
      </c>
      <c r="AK1000">
        <v>1122</v>
      </c>
      <c r="AM1000">
        <v>1122</v>
      </c>
      <c r="AQ1000">
        <v>65.155546861528293</v>
      </c>
    </row>
    <row r="1001" spans="1:47" hidden="1" x14ac:dyDescent="0.15">
      <c r="A1001" t="s">
        <v>2738</v>
      </c>
      <c r="B1001" t="s">
        <v>2457</v>
      </c>
      <c r="C1001" t="s">
        <v>1778</v>
      </c>
      <c r="E1001" t="s">
        <v>61</v>
      </c>
      <c r="F1001" t="s">
        <v>156</v>
      </c>
      <c r="G1001" t="s">
        <v>157</v>
      </c>
      <c r="K1001" t="s">
        <v>576</v>
      </c>
      <c r="L1001" t="s">
        <v>577</v>
      </c>
      <c r="M1001" t="s">
        <v>66</v>
      </c>
      <c r="N1001" t="s">
        <v>67</v>
      </c>
      <c r="X1001" t="s">
        <v>160</v>
      </c>
      <c r="AC1001">
        <v>1999</v>
      </c>
      <c r="AD1001">
        <v>4</v>
      </c>
      <c r="AE1001">
        <v>9</v>
      </c>
      <c r="AF1001">
        <v>1999</v>
      </c>
      <c r="AG1001">
        <v>4</v>
      </c>
      <c r="AH1001">
        <v>9</v>
      </c>
      <c r="AI1001">
        <v>100</v>
      </c>
      <c r="AQ1001">
        <v>65.155546861528293</v>
      </c>
    </row>
    <row r="1002" spans="1:47" hidden="1" x14ac:dyDescent="0.15">
      <c r="A1002" t="s">
        <v>2739</v>
      </c>
      <c r="B1002" t="s">
        <v>2457</v>
      </c>
      <c r="C1002" t="s">
        <v>1895</v>
      </c>
      <c r="E1002" t="s">
        <v>61</v>
      </c>
      <c r="F1002" t="s">
        <v>148</v>
      </c>
      <c r="G1002" t="s">
        <v>149</v>
      </c>
      <c r="J1002" t="s">
        <v>2477</v>
      </c>
      <c r="K1002" t="s">
        <v>576</v>
      </c>
      <c r="L1002" t="s">
        <v>577</v>
      </c>
      <c r="M1002" t="s">
        <v>66</v>
      </c>
      <c r="N1002" t="s">
        <v>67</v>
      </c>
      <c r="O1002" t="s">
        <v>2740</v>
      </c>
      <c r="X1002" t="s">
        <v>153</v>
      </c>
      <c r="AC1002">
        <v>1999</v>
      </c>
      <c r="AD1002">
        <v>9</v>
      </c>
      <c r="AF1002">
        <v>1999</v>
      </c>
      <c r="AG1002">
        <v>9</v>
      </c>
      <c r="AI1002">
        <v>350</v>
      </c>
      <c r="AK1002">
        <v>1650</v>
      </c>
      <c r="AM1002">
        <v>1650</v>
      </c>
      <c r="AQ1002">
        <v>65.155546861528293</v>
      </c>
    </row>
    <row r="1003" spans="1:47" hidden="1" x14ac:dyDescent="0.15">
      <c r="A1003" t="s">
        <v>2741</v>
      </c>
      <c r="B1003" t="s">
        <v>2457</v>
      </c>
      <c r="C1003" t="s">
        <v>2742</v>
      </c>
      <c r="E1003" t="s">
        <v>61</v>
      </c>
      <c r="F1003" t="s">
        <v>148</v>
      </c>
      <c r="G1003" t="s">
        <v>149</v>
      </c>
      <c r="J1003" t="s">
        <v>2477</v>
      </c>
      <c r="K1003" t="s">
        <v>576</v>
      </c>
      <c r="L1003" t="s">
        <v>577</v>
      </c>
      <c r="M1003" t="s">
        <v>66</v>
      </c>
      <c r="N1003" t="s">
        <v>67</v>
      </c>
      <c r="O1003" t="s">
        <v>2743</v>
      </c>
      <c r="X1003" t="s">
        <v>153</v>
      </c>
      <c r="AC1003">
        <v>1999</v>
      </c>
      <c r="AD1003">
        <v>6</v>
      </c>
      <c r="AF1003">
        <v>1999</v>
      </c>
      <c r="AG1003">
        <v>6</v>
      </c>
      <c r="AI1003">
        <v>30</v>
      </c>
      <c r="AQ1003">
        <v>65.155546861528293</v>
      </c>
    </row>
    <row r="1004" spans="1:47" hidden="1" x14ac:dyDescent="0.15">
      <c r="A1004" t="s">
        <v>2744</v>
      </c>
      <c r="B1004" t="s">
        <v>2457</v>
      </c>
      <c r="C1004" t="s">
        <v>1515</v>
      </c>
      <c r="E1004" t="s">
        <v>61</v>
      </c>
      <c r="F1004" t="s">
        <v>148</v>
      </c>
      <c r="G1004" t="s">
        <v>149</v>
      </c>
      <c r="J1004" t="s">
        <v>2477</v>
      </c>
      <c r="K1004" t="s">
        <v>576</v>
      </c>
      <c r="L1004" t="s">
        <v>577</v>
      </c>
      <c r="M1004" t="s">
        <v>66</v>
      </c>
      <c r="N1004" t="s">
        <v>67</v>
      </c>
      <c r="O1004" t="s">
        <v>2745</v>
      </c>
      <c r="X1004" t="s">
        <v>153</v>
      </c>
      <c r="AC1004">
        <v>1999</v>
      </c>
      <c r="AD1004">
        <v>10</v>
      </c>
      <c r="AF1004">
        <v>1999</v>
      </c>
      <c r="AG1004">
        <v>10</v>
      </c>
      <c r="AI1004">
        <v>22</v>
      </c>
      <c r="AK1004">
        <v>86</v>
      </c>
      <c r="AM1004">
        <v>86</v>
      </c>
      <c r="AQ1004">
        <v>65.155546861528293</v>
      </c>
    </row>
    <row r="1005" spans="1:47" hidden="1" x14ac:dyDescent="0.15">
      <c r="A1005" t="s">
        <v>2746</v>
      </c>
      <c r="B1005" t="s">
        <v>2489</v>
      </c>
      <c r="C1005" t="s">
        <v>2747</v>
      </c>
      <c r="E1005" t="s">
        <v>61</v>
      </c>
      <c r="F1005" t="s">
        <v>156</v>
      </c>
      <c r="G1005" t="s">
        <v>157</v>
      </c>
      <c r="H1005" t="s">
        <v>418</v>
      </c>
      <c r="J1005" t="s">
        <v>2748</v>
      </c>
      <c r="K1005" t="s">
        <v>550</v>
      </c>
      <c r="L1005" t="s">
        <v>551</v>
      </c>
      <c r="M1005" t="s">
        <v>81</v>
      </c>
      <c r="N1005" t="s">
        <v>67</v>
      </c>
      <c r="O1005" t="s">
        <v>2749</v>
      </c>
      <c r="Q1005" t="s">
        <v>2750</v>
      </c>
      <c r="T1005" t="s">
        <v>206</v>
      </c>
      <c r="W1005">
        <v>300</v>
      </c>
      <c r="X1005" t="s">
        <v>160</v>
      </c>
      <c r="AC1005">
        <v>2000</v>
      </c>
      <c r="AD1005">
        <v>4</v>
      </c>
      <c r="AE1005">
        <v>2</v>
      </c>
      <c r="AF1005">
        <v>2000</v>
      </c>
      <c r="AG1005">
        <v>4</v>
      </c>
      <c r="AH1005">
        <v>2</v>
      </c>
      <c r="AI1005">
        <v>23</v>
      </c>
      <c r="AJ1005">
        <v>1</v>
      </c>
      <c r="AK1005">
        <v>369271</v>
      </c>
      <c r="AM1005">
        <v>369272</v>
      </c>
      <c r="AQ1005">
        <v>67.355758979312995</v>
      </c>
      <c r="AR1005" t="s">
        <v>2492</v>
      </c>
      <c r="AT1005" t="s">
        <v>2751</v>
      </c>
      <c r="AU1005" t="s">
        <v>2752</v>
      </c>
    </row>
    <row r="1006" spans="1:47" hidden="1" x14ac:dyDescent="0.15">
      <c r="A1006" t="s">
        <v>2753</v>
      </c>
      <c r="B1006" t="s">
        <v>2489</v>
      </c>
      <c r="C1006" t="s">
        <v>1056</v>
      </c>
      <c r="E1006" t="s">
        <v>61</v>
      </c>
      <c r="F1006" t="s">
        <v>156</v>
      </c>
      <c r="G1006" t="s">
        <v>157</v>
      </c>
      <c r="H1006" t="s">
        <v>418</v>
      </c>
      <c r="J1006" t="s">
        <v>2754</v>
      </c>
      <c r="K1006" t="s">
        <v>550</v>
      </c>
      <c r="L1006" t="s">
        <v>551</v>
      </c>
      <c r="M1006" t="s">
        <v>81</v>
      </c>
      <c r="N1006" t="s">
        <v>67</v>
      </c>
      <c r="O1006" t="s">
        <v>2755</v>
      </c>
      <c r="Q1006" t="s">
        <v>120</v>
      </c>
      <c r="S1006" t="s">
        <v>206</v>
      </c>
      <c r="U1006" t="s">
        <v>206</v>
      </c>
      <c r="V1006">
        <v>8840</v>
      </c>
      <c r="X1006" t="s">
        <v>160</v>
      </c>
      <c r="AC1006">
        <v>2000</v>
      </c>
      <c r="AD1006">
        <v>2</v>
      </c>
      <c r="AE1006">
        <v>17</v>
      </c>
      <c r="AF1006">
        <v>2000</v>
      </c>
      <c r="AG1006">
        <v>3</v>
      </c>
      <c r="AH1006">
        <v>11</v>
      </c>
      <c r="AI1006">
        <v>130</v>
      </c>
      <c r="AK1006">
        <v>736937</v>
      </c>
      <c r="AM1006">
        <v>736937</v>
      </c>
      <c r="AP1006">
        <v>9000</v>
      </c>
      <c r="AQ1006">
        <v>67.355758979312995</v>
      </c>
      <c r="AR1006" t="s">
        <v>2492</v>
      </c>
      <c r="AT1006" t="s">
        <v>2756</v>
      </c>
      <c r="AU1006" t="s">
        <v>2757</v>
      </c>
    </row>
    <row r="1007" spans="1:47" hidden="1" x14ac:dyDescent="0.15">
      <c r="A1007" t="s">
        <v>2758</v>
      </c>
      <c r="B1007" t="s">
        <v>2489</v>
      </c>
      <c r="C1007" t="s">
        <v>2759</v>
      </c>
      <c r="E1007" t="s">
        <v>61</v>
      </c>
      <c r="F1007" t="s">
        <v>119</v>
      </c>
      <c r="G1007" t="s">
        <v>120</v>
      </c>
      <c r="H1007" t="s">
        <v>173</v>
      </c>
      <c r="K1007" t="s">
        <v>287</v>
      </c>
      <c r="L1007" t="s">
        <v>288</v>
      </c>
      <c r="M1007" t="s">
        <v>227</v>
      </c>
      <c r="N1007" t="s">
        <v>67</v>
      </c>
      <c r="O1007" t="s">
        <v>2760</v>
      </c>
      <c r="P1007" t="s">
        <v>1508</v>
      </c>
      <c r="W1007">
        <v>3700</v>
      </c>
      <c r="X1007" t="s">
        <v>71</v>
      </c>
      <c r="AC1007">
        <v>2000</v>
      </c>
      <c r="AD1007">
        <v>8</v>
      </c>
      <c r="AE1007">
        <v>3</v>
      </c>
      <c r="AF1007">
        <v>2000</v>
      </c>
      <c r="AG1007">
        <v>8</v>
      </c>
      <c r="AH1007">
        <v>5</v>
      </c>
      <c r="AI1007">
        <v>3</v>
      </c>
      <c r="AK1007">
        <v>500</v>
      </c>
      <c r="AM1007">
        <v>500</v>
      </c>
      <c r="AQ1007">
        <v>67.355758979312995</v>
      </c>
      <c r="AR1007" t="s">
        <v>2492</v>
      </c>
      <c r="AT1007" t="s">
        <v>2761</v>
      </c>
      <c r="AU1007" t="s">
        <v>2762</v>
      </c>
    </row>
    <row r="1008" spans="1:47" hidden="1" x14ac:dyDescent="0.15">
      <c r="A1008" t="s">
        <v>2763</v>
      </c>
      <c r="B1008" t="s">
        <v>2489</v>
      </c>
      <c r="C1008" t="s">
        <v>1331</v>
      </c>
      <c r="E1008" t="s">
        <v>61</v>
      </c>
      <c r="F1008" t="s">
        <v>148</v>
      </c>
      <c r="G1008" t="s">
        <v>149</v>
      </c>
      <c r="H1008" t="s">
        <v>150</v>
      </c>
      <c r="J1008" t="s">
        <v>1726</v>
      </c>
      <c r="K1008" t="s">
        <v>287</v>
      </c>
      <c r="L1008" t="s">
        <v>288</v>
      </c>
      <c r="M1008" t="s">
        <v>227</v>
      </c>
      <c r="N1008" t="s">
        <v>67</v>
      </c>
      <c r="O1008" t="s">
        <v>2764</v>
      </c>
      <c r="X1008" t="s">
        <v>153</v>
      </c>
      <c r="AC1008">
        <v>2000</v>
      </c>
      <c r="AD1008">
        <v>1</v>
      </c>
      <c r="AF1008">
        <v>2000</v>
      </c>
      <c r="AG1008">
        <v>1</v>
      </c>
      <c r="AI1008">
        <v>22</v>
      </c>
      <c r="AK1008">
        <v>65</v>
      </c>
      <c r="AM1008">
        <v>65</v>
      </c>
      <c r="AQ1008">
        <v>67.355758979312995</v>
      </c>
    </row>
    <row r="1009" spans="1:47" hidden="1" x14ac:dyDescent="0.15">
      <c r="A1009" t="s">
        <v>2765</v>
      </c>
      <c r="B1009" t="s">
        <v>2489</v>
      </c>
      <c r="C1009" t="s">
        <v>238</v>
      </c>
      <c r="E1009" t="s">
        <v>61</v>
      </c>
      <c r="F1009" t="s">
        <v>148</v>
      </c>
      <c r="G1009" t="s">
        <v>149</v>
      </c>
      <c r="H1009" t="s">
        <v>255</v>
      </c>
      <c r="J1009" t="s">
        <v>2415</v>
      </c>
      <c r="K1009" t="s">
        <v>225</v>
      </c>
      <c r="L1009" t="s">
        <v>226</v>
      </c>
      <c r="M1009" t="s">
        <v>227</v>
      </c>
      <c r="N1009" t="s">
        <v>67</v>
      </c>
      <c r="O1009" t="s">
        <v>2766</v>
      </c>
      <c r="T1009" t="s">
        <v>70</v>
      </c>
      <c r="U1009" t="s">
        <v>70</v>
      </c>
      <c r="X1009" t="s">
        <v>153</v>
      </c>
      <c r="AC1009">
        <v>2000</v>
      </c>
      <c r="AD1009">
        <v>1</v>
      </c>
      <c r="AF1009">
        <v>2000</v>
      </c>
      <c r="AG1009">
        <v>1</v>
      </c>
      <c r="AI1009">
        <v>24</v>
      </c>
      <c r="AQ1009">
        <v>67.355758979312995</v>
      </c>
    </row>
    <row r="1010" spans="1:47" hidden="1" x14ac:dyDescent="0.15">
      <c r="A1010" t="s">
        <v>2767</v>
      </c>
      <c r="B1010" t="s">
        <v>2489</v>
      </c>
      <c r="C1010" t="s">
        <v>2768</v>
      </c>
      <c r="E1010" t="s">
        <v>61</v>
      </c>
      <c r="F1010" t="s">
        <v>148</v>
      </c>
      <c r="G1010" t="s">
        <v>149</v>
      </c>
      <c r="H1010" t="s">
        <v>150</v>
      </c>
      <c r="J1010" t="s">
        <v>151</v>
      </c>
      <c r="K1010" t="s">
        <v>335</v>
      </c>
      <c r="L1010" t="s">
        <v>336</v>
      </c>
      <c r="M1010" t="s">
        <v>81</v>
      </c>
      <c r="N1010" t="s">
        <v>67</v>
      </c>
      <c r="O1010" t="s">
        <v>2769</v>
      </c>
      <c r="X1010" t="s">
        <v>153</v>
      </c>
      <c r="AC1010">
        <v>2000</v>
      </c>
      <c r="AD1010">
        <v>6</v>
      </c>
      <c r="AF1010">
        <v>2000</v>
      </c>
      <c r="AG1010">
        <v>6</v>
      </c>
      <c r="AI1010">
        <v>4</v>
      </c>
      <c r="AK1010">
        <v>419</v>
      </c>
      <c r="AM1010">
        <v>419</v>
      </c>
      <c r="AQ1010">
        <v>67.355758979312995</v>
      </c>
    </row>
    <row r="1011" spans="1:47" hidden="1" x14ac:dyDescent="0.15">
      <c r="A1011" t="s">
        <v>2770</v>
      </c>
      <c r="B1011" t="s">
        <v>2489</v>
      </c>
      <c r="C1011" t="s">
        <v>2771</v>
      </c>
      <c r="E1011" t="s">
        <v>61</v>
      </c>
      <c r="F1011" t="s">
        <v>119</v>
      </c>
      <c r="G1011" t="s">
        <v>120</v>
      </c>
      <c r="H1011" t="s">
        <v>806</v>
      </c>
      <c r="K1011" t="s">
        <v>92</v>
      </c>
      <c r="L1011" t="s">
        <v>93</v>
      </c>
      <c r="M1011" t="s">
        <v>94</v>
      </c>
      <c r="N1011" t="s">
        <v>67</v>
      </c>
      <c r="O1011" t="s">
        <v>2772</v>
      </c>
      <c r="P1011" t="s">
        <v>1610</v>
      </c>
      <c r="X1011" t="s">
        <v>71</v>
      </c>
      <c r="AC1011">
        <v>2000</v>
      </c>
      <c r="AD1011">
        <v>10</v>
      </c>
      <c r="AE1011">
        <v>22</v>
      </c>
      <c r="AF1011">
        <v>2000</v>
      </c>
      <c r="AG1011">
        <v>10</v>
      </c>
      <c r="AH1011">
        <v>25</v>
      </c>
      <c r="AI1011">
        <v>28</v>
      </c>
      <c r="AK1011">
        <v>100</v>
      </c>
      <c r="AM1011">
        <v>100</v>
      </c>
      <c r="AQ1011">
        <v>67.355758979312995</v>
      </c>
      <c r="AR1011" t="s">
        <v>2470</v>
      </c>
      <c r="AS1011" t="s">
        <v>2773</v>
      </c>
      <c r="AT1011" t="s">
        <v>2774</v>
      </c>
      <c r="AU1011" t="s">
        <v>2775</v>
      </c>
    </row>
    <row r="1012" spans="1:47" hidden="1" x14ac:dyDescent="0.15">
      <c r="A1012" t="s">
        <v>2776</v>
      </c>
      <c r="B1012" t="s">
        <v>2489</v>
      </c>
      <c r="C1012" t="s">
        <v>2777</v>
      </c>
      <c r="E1012" t="s">
        <v>61</v>
      </c>
      <c r="F1012" t="s">
        <v>119</v>
      </c>
      <c r="G1012" t="s">
        <v>120</v>
      </c>
      <c r="H1012" t="s">
        <v>806</v>
      </c>
      <c r="K1012" t="s">
        <v>92</v>
      </c>
      <c r="L1012" t="s">
        <v>93</v>
      </c>
      <c r="M1012" t="s">
        <v>94</v>
      </c>
      <c r="N1012" t="s">
        <v>67</v>
      </c>
      <c r="O1012" t="s">
        <v>2778</v>
      </c>
      <c r="X1012" t="s">
        <v>71</v>
      </c>
      <c r="AC1012">
        <v>2000</v>
      </c>
      <c r="AD1012">
        <v>10</v>
      </c>
      <c r="AE1012">
        <v>13</v>
      </c>
      <c r="AF1012">
        <v>2000</v>
      </c>
      <c r="AG1012">
        <v>10</v>
      </c>
      <c r="AH1012">
        <v>13</v>
      </c>
      <c r="AI1012">
        <v>9</v>
      </c>
      <c r="AJ1012">
        <v>5</v>
      </c>
      <c r="AM1012">
        <v>5</v>
      </c>
      <c r="AQ1012">
        <v>67.355758979312995</v>
      </c>
      <c r="AR1012" t="s">
        <v>2123</v>
      </c>
      <c r="AS1012" t="s">
        <v>2779</v>
      </c>
      <c r="AU1012" t="s">
        <v>2780</v>
      </c>
    </row>
    <row r="1013" spans="1:47" hidden="1" x14ac:dyDescent="0.15">
      <c r="A1013" t="s">
        <v>2781</v>
      </c>
      <c r="B1013" t="s">
        <v>2489</v>
      </c>
      <c r="C1013" t="s">
        <v>2393</v>
      </c>
      <c r="E1013" t="s">
        <v>61</v>
      </c>
      <c r="F1013" t="s">
        <v>119</v>
      </c>
      <c r="G1013" t="s">
        <v>120</v>
      </c>
      <c r="K1013" t="s">
        <v>92</v>
      </c>
      <c r="L1013" t="s">
        <v>93</v>
      </c>
      <c r="M1013" t="s">
        <v>94</v>
      </c>
      <c r="N1013" t="s">
        <v>67</v>
      </c>
      <c r="O1013" t="s">
        <v>2782</v>
      </c>
      <c r="X1013" t="s">
        <v>71</v>
      </c>
      <c r="AC1013">
        <v>2000</v>
      </c>
      <c r="AD1013">
        <v>8</v>
      </c>
      <c r="AE1013">
        <v>6</v>
      </c>
      <c r="AF1013">
        <v>2000</v>
      </c>
      <c r="AG1013">
        <v>8</v>
      </c>
      <c r="AH1013">
        <v>6</v>
      </c>
      <c r="AI1013">
        <v>7</v>
      </c>
      <c r="AQ1013">
        <v>67.355758979312995</v>
      </c>
      <c r="AR1013" t="s">
        <v>2492</v>
      </c>
      <c r="AT1013" t="s">
        <v>2783</v>
      </c>
      <c r="AU1013" t="s">
        <v>2784</v>
      </c>
    </row>
    <row r="1014" spans="1:47" hidden="1" x14ac:dyDescent="0.15">
      <c r="A1014" t="s">
        <v>2785</v>
      </c>
      <c r="B1014" t="s">
        <v>2489</v>
      </c>
      <c r="C1014" t="s">
        <v>2144</v>
      </c>
      <c r="E1014" t="s">
        <v>61</v>
      </c>
      <c r="F1014" t="s">
        <v>119</v>
      </c>
      <c r="G1014" t="s">
        <v>120</v>
      </c>
      <c r="K1014" t="s">
        <v>92</v>
      </c>
      <c r="L1014" t="s">
        <v>93</v>
      </c>
      <c r="M1014" t="s">
        <v>94</v>
      </c>
      <c r="N1014" t="s">
        <v>67</v>
      </c>
      <c r="O1014" t="s">
        <v>2786</v>
      </c>
      <c r="X1014" t="s">
        <v>71</v>
      </c>
      <c r="AC1014">
        <v>2000</v>
      </c>
      <c r="AD1014">
        <v>8</v>
      </c>
      <c r="AE1014">
        <v>17</v>
      </c>
      <c r="AF1014">
        <v>2000</v>
      </c>
      <c r="AG1014">
        <v>8</v>
      </c>
      <c r="AH1014">
        <v>17</v>
      </c>
      <c r="AL1014">
        <v>100</v>
      </c>
      <c r="AM1014">
        <v>100</v>
      </c>
      <c r="AQ1014">
        <v>67.355758979312995</v>
      </c>
      <c r="AR1014" t="s">
        <v>2492</v>
      </c>
      <c r="AT1014" t="s">
        <v>2787</v>
      </c>
      <c r="AU1014" t="s">
        <v>2788</v>
      </c>
    </row>
    <row r="1015" spans="1:47" hidden="1" x14ac:dyDescent="0.15">
      <c r="A1015" t="s">
        <v>2789</v>
      </c>
      <c r="B1015" t="s">
        <v>2489</v>
      </c>
      <c r="C1015" t="s">
        <v>2790</v>
      </c>
      <c r="E1015" t="s">
        <v>61</v>
      </c>
      <c r="F1015" t="s">
        <v>156</v>
      </c>
      <c r="G1015" t="s">
        <v>157</v>
      </c>
      <c r="K1015" t="s">
        <v>92</v>
      </c>
      <c r="L1015" t="s">
        <v>93</v>
      </c>
      <c r="M1015" t="s">
        <v>94</v>
      </c>
      <c r="N1015" t="s">
        <v>67</v>
      </c>
      <c r="O1015" t="s">
        <v>2791</v>
      </c>
      <c r="W1015">
        <v>160</v>
      </c>
      <c r="X1015" t="s">
        <v>160</v>
      </c>
      <c r="AC1015">
        <v>2000</v>
      </c>
      <c r="AD1015">
        <v>12</v>
      </c>
      <c r="AE1015">
        <v>29</v>
      </c>
      <c r="AF1015">
        <v>2000</v>
      </c>
      <c r="AG1015">
        <v>12</v>
      </c>
      <c r="AH1015">
        <v>29</v>
      </c>
      <c r="AI1015">
        <v>4</v>
      </c>
      <c r="AJ1015">
        <v>10</v>
      </c>
      <c r="AM1015">
        <v>10</v>
      </c>
      <c r="AQ1015">
        <v>67.355758979312995</v>
      </c>
      <c r="AR1015" t="s">
        <v>2123</v>
      </c>
      <c r="AS1015" t="s">
        <v>2792</v>
      </c>
      <c r="AU1015" t="s">
        <v>2793</v>
      </c>
    </row>
    <row r="1016" spans="1:47" hidden="1" x14ac:dyDescent="0.15">
      <c r="A1016" t="s">
        <v>2794</v>
      </c>
      <c r="B1016" t="s">
        <v>2489</v>
      </c>
      <c r="C1016" t="s">
        <v>1178</v>
      </c>
      <c r="E1016" t="s">
        <v>61</v>
      </c>
      <c r="F1016" t="s">
        <v>156</v>
      </c>
      <c r="G1016" t="s">
        <v>1594</v>
      </c>
      <c r="H1016" t="s">
        <v>1595</v>
      </c>
      <c r="K1016" t="s">
        <v>112</v>
      </c>
      <c r="L1016" t="s">
        <v>113</v>
      </c>
      <c r="M1016" t="s">
        <v>94</v>
      </c>
      <c r="N1016" t="s">
        <v>67</v>
      </c>
      <c r="O1016" t="s">
        <v>2795</v>
      </c>
      <c r="W1016">
        <v>2</v>
      </c>
      <c r="X1016" t="s">
        <v>1596</v>
      </c>
      <c r="AC1016">
        <v>2000</v>
      </c>
      <c r="AD1016">
        <v>1</v>
      </c>
      <c r="AF1016">
        <v>2000</v>
      </c>
      <c r="AG1016">
        <v>1</v>
      </c>
      <c r="AI1016">
        <v>3</v>
      </c>
      <c r="AJ1016">
        <v>105</v>
      </c>
      <c r="AM1016">
        <v>105</v>
      </c>
      <c r="AQ1016">
        <v>67.355758979312995</v>
      </c>
      <c r="AR1016" t="s">
        <v>2123</v>
      </c>
      <c r="AS1016" t="s">
        <v>2796</v>
      </c>
      <c r="AU1016" t="s">
        <v>2797</v>
      </c>
    </row>
    <row r="1017" spans="1:47" hidden="1" x14ac:dyDescent="0.15">
      <c r="A1017" t="s">
        <v>2798</v>
      </c>
      <c r="B1017" t="s">
        <v>2489</v>
      </c>
      <c r="C1017" t="s">
        <v>1895</v>
      </c>
      <c r="E1017" t="s">
        <v>61</v>
      </c>
      <c r="F1017" t="s">
        <v>119</v>
      </c>
      <c r="G1017" t="s">
        <v>120</v>
      </c>
      <c r="H1017" t="s">
        <v>173</v>
      </c>
      <c r="K1017" t="s">
        <v>190</v>
      </c>
      <c r="L1017" t="s">
        <v>191</v>
      </c>
      <c r="M1017" t="s">
        <v>81</v>
      </c>
      <c r="N1017" t="s">
        <v>67</v>
      </c>
      <c r="O1017" t="s">
        <v>2799</v>
      </c>
      <c r="P1017" t="s">
        <v>1508</v>
      </c>
      <c r="W1017">
        <v>57500</v>
      </c>
      <c r="X1017" t="s">
        <v>71</v>
      </c>
      <c r="AB1017" t="s">
        <v>2800</v>
      </c>
      <c r="AC1017">
        <v>2000</v>
      </c>
      <c r="AD1017">
        <v>8</v>
      </c>
      <c r="AE1017">
        <v>10</v>
      </c>
      <c r="AF1017">
        <v>2000</v>
      </c>
      <c r="AG1017">
        <v>8</v>
      </c>
      <c r="AH1017">
        <v>21</v>
      </c>
      <c r="AI1017">
        <v>9</v>
      </c>
      <c r="AK1017">
        <v>30000</v>
      </c>
      <c r="AM1017">
        <v>30000</v>
      </c>
      <c r="AQ1017">
        <v>67.355758979312995</v>
      </c>
      <c r="AR1017" t="s">
        <v>2492</v>
      </c>
      <c r="AT1017" t="s">
        <v>2801</v>
      </c>
      <c r="AU1017" t="s">
        <v>2802</v>
      </c>
    </row>
    <row r="1018" spans="1:47" hidden="1" x14ac:dyDescent="0.15">
      <c r="A1018" t="s">
        <v>2803</v>
      </c>
      <c r="B1018" t="s">
        <v>2489</v>
      </c>
      <c r="C1018" t="s">
        <v>2804</v>
      </c>
      <c r="E1018" t="s">
        <v>61</v>
      </c>
      <c r="F1018" t="s">
        <v>119</v>
      </c>
      <c r="G1018" t="s">
        <v>224</v>
      </c>
      <c r="H1018" t="s">
        <v>224</v>
      </c>
      <c r="K1018" t="s">
        <v>190</v>
      </c>
      <c r="L1018" t="s">
        <v>191</v>
      </c>
      <c r="M1018" t="s">
        <v>81</v>
      </c>
      <c r="N1018" t="s">
        <v>67</v>
      </c>
      <c r="O1018" t="s">
        <v>2805</v>
      </c>
      <c r="AC1018">
        <v>2000</v>
      </c>
      <c r="AD1018">
        <v>7</v>
      </c>
      <c r="AE1018">
        <v>4</v>
      </c>
      <c r="AF1018">
        <v>2000</v>
      </c>
      <c r="AG1018">
        <v>7</v>
      </c>
      <c r="AH1018">
        <v>4</v>
      </c>
      <c r="AI1018">
        <v>4</v>
      </c>
      <c r="AL1018">
        <v>165</v>
      </c>
      <c r="AM1018">
        <v>165</v>
      </c>
      <c r="AQ1018">
        <v>67.355758979312995</v>
      </c>
      <c r="AR1018" t="s">
        <v>2492</v>
      </c>
      <c r="AT1018" t="s">
        <v>2806</v>
      </c>
      <c r="AU1018" t="s">
        <v>2807</v>
      </c>
    </row>
    <row r="1019" spans="1:47" hidden="1" x14ac:dyDescent="0.15">
      <c r="A1019" t="s">
        <v>2808</v>
      </c>
      <c r="B1019" t="s">
        <v>2489</v>
      </c>
      <c r="C1019" t="s">
        <v>818</v>
      </c>
      <c r="E1019" t="s">
        <v>61</v>
      </c>
      <c r="F1019" t="s">
        <v>62</v>
      </c>
      <c r="G1019" t="s">
        <v>304</v>
      </c>
      <c r="H1019" t="s">
        <v>352</v>
      </c>
      <c r="K1019" t="s">
        <v>190</v>
      </c>
      <c r="L1019" t="s">
        <v>191</v>
      </c>
      <c r="M1019" t="s">
        <v>81</v>
      </c>
      <c r="N1019" t="s">
        <v>67</v>
      </c>
      <c r="O1019" t="s">
        <v>2809</v>
      </c>
      <c r="W1019">
        <v>970</v>
      </c>
      <c r="X1019" t="s">
        <v>71</v>
      </c>
      <c r="AC1019">
        <v>2000</v>
      </c>
      <c r="AD1019">
        <v>2</v>
      </c>
      <c r="AF1019">
        <v>2000</v>
      </c>
      <c r="AG1019">
        <v>2</v>
      </c>
      <c r="AJ1019">
        <v>5</v>
      </c>
      <c r="AM1019">
        <v>5</v>
      </c>
      <c r="AQ1019">
        <v>67.355758979312995</v>
      </c>
      <c r="AR1019" t="s">
        <v>2492</v>
      </c>
      <c r="AT1019" t="s">
        <v>2810</v>
      </c>
      <c r="AU1019" t="s">
        <v>2811</v>
      </c>
    </row>
    <row r="1020" spans="1:47" hidden="1" x14ac:dyDescent="0.15">
      <c r="A1020" t="s">
        <v>2812</v>
      </c>
      <c r="B1020" t="s">
        <v>2489</v>
      </c>
      <c r="C1020" t="s">
        <v>2444</v>
      </c>
      <c r="E1020" t="s">
        <v>61</v>
      </c>
      <c r="F1020" t="s">
        <v>148</v>
      </c>
      <c r="G1020" t="s">
        <v>149</v>
      </c>
      <c r="H1020" t="s">
        <v>150</v>
      </c>
      <c r="K1020" t="s">
        <v>190</v>
      </c>
      <c r="L1020" t="s">
        <v>191</v>
      </c>
      <c r="M1020" t="s">
        <v>81</v>
      </c>
      <c r="N1020" t="s">
        <v>67</v>
      </c>
      <c r="O1020" t="s">
        <v>2813</v>
      </c>
      <c r="T1020" t="s">
        <v>70</v>
      </c>
      <c r="U1020" t="s">
        <v>70</v>
      </c>
      <c r="W1020">
        <v>71700</v>
      </c>
      <c r="X1020" t="s">
        <v>153</v>
      </c>
      <c r="AC1020">
        <v>2000</v>
      </c>
      <c r="AD1020">
        <v>1</v>
      </c>
      <c r="AE1020">
        <v>1</v>
      </c>
      <c r="AF1020">
        <v>2000</v>
      </c>
      <c r="AG1020">
        <v>3</v>
      </c>
      <c r="AH1020">
        <v>31</v>
      </c>
      <c r="AI1020">
        <v>14</v>
      </c>
      <c r="AK1020">
        <v>149</v>
      </c>
      <c r="AM1020">
        <v>149</v>
      </c>
      <c r="AQ1020">
        <v>67.355758979312995</v>
      </c>
    </row>
    <row r="1021" spans="1:47" hidden="1" x14ac:dyDescent="0.15">
      <c r="A1021" t="s">
        <v>2814</v>
      </c>
      <c r="B1021" t="s">
        <v>2489</v>
      </c>
      <c r="C1021" t="s">
        <v>2081</v>
      </c>
      <c r="E1021" t="s">
        <v>61</v>
      </c>
      <c r="F1021" t="s">
        <v>148</v>
      </c>
      <c r="G1021" t="s">
        <v>149</v>
      </c>
      <c r="H1021" t="s">
        <v>150</v>
      </c>
      <c r="J1021" t="s">
        <v>1726</v>
      </c>
      <c r="K1021" t="s">
        <v>190</v>
      </c>
      <c r="L1021" t="s">
        <v>191</v>
      </c>
      <c r="M1021" t="s">
        <v>81</v>
      </c>
      <c r="N1021" t="s">
        <v>67</v>
      </c>
      <c r="O1021" t="s">
        <v>978</v>
      </c>
      <c r="T1021" t="s">
        <v>70</v>
      </c>
      <c r="U1021" t="s">
        <v>70</v>
      </c>
      <c r="W1021">
        <v>1000000</v>
      </c>
      <c r="X1021" t="s">
        <v>153</v>
      </c>
      <c r="AC1021">
        <v>2000</v>
      </c>
      <c r="AD1021">
        <v>3</v>
      </c>
      <c r="AF1021">
        <v>2000</v>
      </c>
      <c r="AG1021">
        <v>8</v>
      </c>
      <c r="AH1021">
        <v>17</v>
      </c>
      <c r="AI1021">
        <v>19</v>
      </c>
      <c r="AK1021">
        <v>855</v>
      </c>
      <c r="AM1021">
        <v>855</v>
      </c>
      <c r="AQ1021">
        <v>67.355758979312995</v>
      </c>
    </row>
    <row r="1022" spans="1:47" hidden="1" x14ac:dyDescent="0.15">
      <c r="A1022" t="s">
        <v>2815</v>
      </c>
      <c r="B1022" t="s">
        <v>2489</v>
      </c>
      <c r="C1022" t="s">
        <v>2816</v>
      </c>
      <c r="E1022" t="s">
        <v>61</v>
      </c>
      <c r="F1022" t="s">
        <v>148</v>
      </c>
      <c r="G1022" t="s">
        <v>149</v>
      </c>
      <c r="H1022" t="s">
        <v>150</v>
      </c>
      <c r="J1022" t="s">
        <v>1726</v>
      </c>
      <c r="K1022" t="s">
        <v>190</v>
      </c>
      <c r="L1022" t="s">
        <v>191</v>
      </c>
      <c r="M1022" t="s">
        <v>81</v>
      </c>
      <c r="N1022" t="s">
        <v>67</v>
      </c>
      <c r="O1022" t="s">
        <v>2817</v>
      </c>
      <c r="S1022" t="s">
        <v>206</v>
      </c>
      <c r="X1022" t="s">
        <v>153</v>
      </c>
      <c r="AC1022">
        <v>2000</v>
      </c>
      <c r="AD1022">
        <v>11</v>
      </c>
      <c r="AF1022">
        <v>2000</v>
      </c>
      <c r="AG1022">
        <v>11</v>
      </c>
      <c r="AI1022">
        <v>311</v>
      </c>
      <c r="AK1022">
        <v>5929</v>
      </c>
      <c r="AM1022">
        <v>5929</v>
      </c>
      <c r="AQ1022">
        <v>67.355758979312995</v>
      </c>
    </row>
    <row r="1023" spans="1:47" hidden="1" x14ac:dyDescent="0.15">
      <c r="A1023" t="s">
        <v>2818</v>
      </c>
      <c r="B1023" t="s">
        <v>2489</v>
      </c>
      <c r="C1023" t="s">
        <v>809</v>
      </c>
      <c r="E1023" t="s">
        <v>61</v>
      </c>
      <c r="F1023" t="s">
        <v>148</v>
      </c>
      <c r="G1023" t="s">
        <v>149</v>
      </c>
      <c r="K1023" t="s">
        <v>190</v>
      </c>
      <c r="L1023" t="s">
        <v>191</v>
      </c>
      <c r="M1023" t="s">
        <v>81</v>
      </c>
      <c r="N1023" t="s">
        <v>67</v>
      </c>
      <c r="O1023" t="s">
        <v>2819</v>
      </c>
      <c r="X1023" t="s">
        <v>153</v>
      </c>
      <c r="AC1023">
        <v>2000</v>
      </c>
      <c r="AD1023">
        <v>1</v>
      </c>
      <c r="AF1023">
        <v>2000</v>
      </c>
      <c r="AG1023">
        <v>1</v>
      </c>
      <c r="AI1023">
        <v>27</v>
      </c>
      <c r="AK1023">
        <v>100</v>
      </c>
      <c r="AM1023">
        <v>100</v>
      </c>
      <c r="AQ1023">
        <v>67.355758979312995</v>
      </c>
    </row>
    <row r="1024" spans="1:47" hidden="1" x14ac:dyDescent="0.15">
      <c r="A1024" t="s">
        <v>2820</v>
      </c>
      <c r="B1024" t="s">
        <v>2489</v>
      </c>
      <c r="C1024" t="s">
        <v>2821</v>
      </c>
      <c r="E1024" t="s">
        <v>61</v>
      </c>
      <c r="F1024" t="s">
        <v>148</v>
      </c>
      <c r="G1024" t="s">
        <v>149</v>
      </c>
      <c r="K1024" t="s">
        <v>190</v>
      </c>
      <c r="L1024" t="s">
        <v>191</v>
      </c>
      <c r="M1024" t="s">
        <v>81</v>
      </c>
      <c r="N1024" t="s">
        <v>67</v>
      </c>
      <c r="O1024" t="s">
        <v>2822</v>
      </c>
      <c r="X1024" t="s">
        <v>153</v>
      </c>
      <c r="AC1024">
        <v>2000</v>
      </c>
      <c r="AD1024">
        <v>5</v>
      </c>
      <c r="AF1024">
        <v>2000</v>
      </c>
      <c r="AG1024">
        <v>5</v>
      </c>
      <c r="AI1024">
        <v>51</v>
      </c>
      <c r="AQ1024">
        <v>67.355758979312995</v>
      </c>
    </row>
    <row r="1025" spans="1:47" hidden="1" x14ac:dyDescent="0.15">
      <c r="A1025" t="s">
        <v>2823</v>
      </c>
      <c r="B1025" t="s">
        <v>2489</v>
      </c>
      <c r="C1025" t="s">
        <v>2824</v>
      </c>
      <c r="E1025" t="s">
        <v>61</v>
      </c>
      <c r="F1025" t="s">
        <v>119</v>
      </c>
      <c r="G1025" t="s">
        <v>120</v>
      </c>
      <c r="K1025" t="s">
        <v>190</v>
      </c>
      <c r="L1025" t="s">
        <v>191</v>
      </c>
      <c r="M1025" t="s">
        <v>81</v>
      </c>
      <c r="N1025" t="s">
        <v>67</v>
      </c>
      <c r="O1025" t="s">
        <v>2825</v>
      </c>
      <c r="X1025" t="s">
        <v>71</v>
      </c>
      <c r="AC1025">
        <v>2000</v>
      </c>
      <c r="AD1025">
        <v>6</v>
      </c>
      <c r="AE1025">
        <v>29</v>
      </c>
      <c r="AF1025">
        <v>2000</v>
      </c>
      <c r="AG1025">
        <v>6</v>
      </c>
      <c r="AH1025">
        <v>29</v>
      </c>
      <c r="AI1025">
        <v>60</v>
      </c>
      <c r="AQ1025">
        <v>67.355758979312995</v>
      </c>
      <c r="AR1025" t="s">
        <v>2492</v>
      </c>
      <c r="AT1025" t="s">
        <v>2826</v>
      </c>
      <c r="AU1025" t="s">
        <v>2827</v>
      </c>
    </row>
    <row r="1026" spans="1:47" hidden="1" x14ac:dyDescent="0.15">
      <c r="A1026" t="s">
        <v>2828</v>
      </c>
      <c r="B1026" t="s">
        <v>2489</v>
      </c>
      <c r="C1026" t="s">
        <v>2327</v>
      </c>
      <c r="E1026" t="s">
        <v>61</v>
      </c>
      <c r="F1026" t="s">
        <v>156</v>
      </c>
      <c r="G1026" t="s">
        <v>157</v>
      </c>
      <c r="H1026" t="s">
        <v>158</v>
      </c>
      <c r="I1026" t="s">
        <v>159</v>
      </c>
      <c r="K1026" t="s">
        <v>780</v>
      </c>
      <c r="L1026" t="s">
        <v>781</v>
      </c>
      <c r="M1026" t="s">
        <v>66</v>
      </c>
      <c r="N1026" t="s">
        <v>67</v>
      </c>
      <c r="O1026" t="s">
        <v>2829</v>
      </c>
      <c r="W1026">
        <v>200</v>
      </c>
      <c r="X1026" t="s">
        <v>160</v>
      </c>
      <c r="AC1026">
        <v>2000</v>
      </c>
      <c r="AD1026">
        <v>6</v>
      </c>
      <c r="AE1026">
        <v>11</v>
      </c>
      <c r="AF1026">
        <v>2000</v>
      </c>
      <c r="AG1026">
        <v>6</v>
      </c>
      <c r="AH1026">
        <v>11</v>
      </c>
      <c r="AI1026">
        <v>4</v>
      </c>
      <c r="AQ1026">
        <v>67.355758979312995</v>
      </c>
      <c r="AR1026" t="s">
        <v>2123</v>
      </c>
      <c r="AS1026" t="s">
        <v>2830</v>
      </c>
      <c r="AU1026" t="s">
        <v>2831</v>
      </c>
    </row>
    <row r="1027" spans="1:47" hidden="1" x14ac:dyDescent="0.15">
      <c r="A1027" t="s">
        <v>2832</v>
      </c>
      <c r="B1027" t="s">
        <v>2489</v>
      </c>
      <c r="C1027" t="s">
        <v>2833</v>
      </c>
      <c r="E1027" t="s">
        <v>61</v>
      </c>
      <c r="F1027" t="s">
        <v>148</v>
      </c>
      <c r="G1027" t="s">
        <v>149</v>
      </c>
      <c r="H1027" t="s">
        <v>255</v>
      </c>
      <c r="J1027" t="s">
        <v>259</v>
      </c>
      <c r="K1027" t="s">
        <v>780</v>
      </c>
      <c r="L1027" t="s">
        <v>781</v>
      </c>
      <c r="M1027" t="s">
        <v>66</v>
      </c>
      <c r="N1027" t="s">
        <v>67</v>
      </c>
      <c r="O1027" t="s">
        <v>2834</v>
      </c>
      <c r="T1027" t="s">
        <v>70</v>
      </c>
      <c r="U1027" t="s">
        <v>70</v>
      </c>
      <c r="X1027" t="s">
        <v>153</v>
      </c>
      <c r="AC1027">
        <v>2000</v>
      </c>
      <c r="AD1027">
        <v>10</v>
      </c>
      <c r="AE1027">
        <v>12</v>
      </c>
      <c r="AF1027">
        <v>2000</v>
      </c>
      <c r="AG1027">
        <v>12</v>
      </c>
      <c r="AH1027">
        <v>27</v>
      </c>
      <c r="AI1027">
        <v>190</v>
      </c>
      <c r="AK1027">
        <v>322</v>
      </c>
      <c r="AM1027">
        <v>322</v>
      </c>
      <c r="AQ1027">
        <v>67.355758979312995</v>
      </c>
    </row>
    <row r="1028" spans="1:47" hidden="1" x14ac:dyDescent="0.15">
      <c r="A1028" t="s">
        <v>2835</v>
      </c>
      <c r="B1028" t="s">
        <v>2489</v>
      </c>
      <c r="C1028" t="s">
        <v>2836</v>
      </c>
      <c r="E1028" t="s">
        <v>61</v>
      </c>
      <c r="F1028" t="s">
        <v>148</v>
      </c>
      <c r="G1028" t="s">
        <v>149</v>
      </c>
      <c r="H1028" t="s">
        <v>150</v>
      </c>
      <c r="J1028" t="s">
        <v>1726</v>
      </c>
      <c r="K1028" t="s">
        <v>101</v>
      </c>
      <c r="L1028" t="s">
        <v>102</v>
      </c>
      <c r="M1028" t="s">
        <v>66</v>
      </c>
      <c r="N1028" t="s">
        <v>67</v>
      </c>
      <c r="O1028" t="s">
        <v>2837</v>
      </c>
      <c r="T1028" t="s">
        <v>70</v>
      </c>
      <c r="U1028" t="s">
        <v>70</v>
      </c>
      <c r="X1028" t="s">
        <v>153</v>
      </c>
      <c r="AC1028">
        <v>2000</v>
      </c>
      <c r="AD1028">
        <v>11</v>
      </c>
      <c r="AF1028">
        <v>2001</v>
      </c>
      <c r="AG1028">
        <v>3</v>
      </c>
      <c r="AH1028">
        <v>26</v>
      </c>
      <c r="AI1028">
        <v>21</v>
      </c>
      <c r="AK1028">
        <v>116</v>
      </c>
      <c r="AM1028">
        <v>116</v>
      </c>
      <c r="AQ1028">
        <v>67.355758979312995</v>
      </c>
    </row>
    <row r="1029" spans="1:47" hidden="1" x14ac:dyDescent="0.15">
      <c r="A1029" t="s">
        <v>2838</v>
      </c>
      <c r="B1029" t="s">
        <v>2489</v>
      </c>
      <c r="C1029" t="s">
        <v>477</v>
      </c>
      <c r="E1029" t="s">
        <v>61</v>
      </c>
      <c r="F1029" t="s">
        <v>148</v>
      </c>
      <c r="G1029" t="s">
        <v>149</v>
      </c>
      <c r="H1029" t="s">
        <v>150</v>
      </c>
      <c r="J1029" t="s">
        <v>151</v>
      </c>
      <c r="K1029" t="s">
        <v>468</v>
      </c>
      <c r="L1029" t="s">
        <v>469</v>
      </c>
      <c r="M1029" t="s">
        <v>81</v>
      </c>
      <c r="N1029" t="s">
        <v>67</v>
      </c>
      <c r="O1029" t="s">
        <v>2839</v>
      </c>
      <c r="X1029" t="s">
        <v>153</v>
      </c>
      <c r="AC1029">
        <v>2000</v>
      </c>
      <c r="AD1029">
        <v>1</v>
      </c>
      <c r="AE1029">
        <v>6</v>
      </c>
      <c r="AF1029">
        <v>2000</v>
      </c>
      <c r="AG1029">
        <v>1</v>
      </c>
      <c r="AH1029">
        <v>6</v>
      </c>
      <c r="AI1029">
        <v>3</v>
      </c>
      <c r="AK1029">
        <v>189</v>
      </c>
      <c r="AM1029">
        <v>189</v>
      </c>
      <c r="AQ1029">
        <v>67.355758979312995</v>
      </c>
    </row>
    <row r="1030" spans="1:47" hidden="1" x14ac:dyDescent="0.15">
      <c r="A1030" t="s">
        <v>2840</v>
      </c>
      <c r="B1030" t="s">
        <v>2489</v>
      </c>
      <c r="C1030" t="s">
        <v>2841</v>
      </c>
      <c r="E1030" t="s">
        <v>61</v>
      </c>
      <c r="F1030" t="s">
        <v>148</v>
      </c>
      <c r="G1030" t="s">
        <v>149</v>
      </c>
      <c r="H1030" t="s">
        <v>150</v>
      </c>
      <c r="J1030" t="s">
        <v>151</v>
      </c>
      <c r="K1030" t="s">
        <v>468</v>
      </c>
      <c r="L1030" t="s">
        <v>469</v>
      </c>
      <c r="M1030" t="s">
        <v>81</v>
      </c>
      <c r="N1030" t="s">
        <v>67</v>
      </c>
      <c r="O1030" t="s">
        <v>2842</v>
      </c>
      <c r="X1030" t="s">
        <v>153</v>
      </c>
      <c r="AC1030">
        <v>2000</v>
      </c>
      <c r="AD1030">
        <v>2</v>
      </c>
      <c r="AE1030">
        <v>20</v>
      </c>
      <c r="AF1030">
        <v>2000</v>
      </c>
      <c r="AG1030">
        <v>2</v>
      </c>
      <c r="AH1030">
        <v>20</v>
      </c>
      <c r="AI1030">
        <v>16</v>
      </c>
      <c r="AK1030">
        <v>229</v>
      </c>
      <c r="AM1030">
        <v>229</v>
      </c>
      <c r="AQ1030">
        <v>67.355758979312995</v>
      </c>
    </row>
    <row r="1031" spans="1:47" hidden="1" x14ac:dyDescent="0.15">
      <c r="A1031" t="s">
        <v>2843</v>
      </c>
      <c r="B1031" t="s">
        <v>2489</v>
      </c>
      <c r="C1031" t="s">
        <v>2379</v>
      </c>
      <c r="E1031" t="s">
        <v>61</v>
      </c>
      <c r="F1031" t="s">
        <v>148</v>
      </c>
      <c r="G1031" t="s">
        <v>149</v>
      </c>
      <c r="H1031" t="s">
        <v>255</v>
      </c>
      <c r="J1031" t="s">
        <v>2844</v>
      </c>
      <c r="K1031" t="s">
        <v>468</v>
      </c>
      <c r="L1031" t="s">
        <v>469</v>
      </c>
      <c r="M1031" t="s">
        <v>81</v>
      </c>
      <c r="N1031" t="s">
        <v>67</v>
      </c>
      <c r="O1031" t="s">
        <v>2845</v>
      </c>
      <c r="X1031" t="s">
        <v>153</v>
      </c>
      <c r="AC1031">
        <v>2000</v>
      </c>
      <c r="AD1031">
        <v>6</v>
      </c>
      <c r="AF1031">
        <v>2000</v>
      </c>
      <c r="AG1031">
        <v>6</v>
      </c>
      <c r="AI1031">
        <v>7</v>
      </c>
      <c r="AK1031">
        <v>221</v>
      </c>
      <c r="AM1031">
        <v>221</v>
      </c>
      <c r="AQ1031">
        <v>67.355758979312995</v>
      </c>
    </row>
    <row r="1032" spans="1:47" hidden="1" x14ac:dyDescent="0.15">
      <c r="A1032" t="s">
        <v>2846</v>
      </c>
      <c r="B1032" t="s">
        <v>2489</v>
      </c>
      <c r="C1032" t="s">
        <v>265</v>
      </c>
      <c r="E1032" t="s">
        <v>61</v>
      </c>
      <c r="F1032" t="s">
        <v>148</v>
      </c>
      <c r="G1032" t="s">
        <v>149</v>
      </c>
      <c r="K1032" t="s">
        <v>468</v>
      </c>
      <c r="L1032" t="s">
        <v>469</v>
      </c>
      <c r="M1032" t="s">
        <v>81</v>
      </c>
      <c r="N1032" t="s">
        <v>67</v>
      </c>
      <c r="O1032" t="s">
        <v>2847</v>
      </c>
      <c r="X1032" t="s">
        <v>153</v>
      </c>
      <c r="AC1032">
        <v>2000</v>
      </c>
      <c r="AD1032">
        <v>1</v>
      </c>
      <c r="AF1032">
        <v>2000</v>
      </c>
      <c r="AG1032">
        <v>1</v>
      </c>
      <c r="AI1032">
        <v>10</v>
      </c>
      <c r="AK1032">
        <v>40</v>
      </c>
      <c r="AM1032">
        <v>40</v>
      </c>
      <c r="AQ1032">
        <v>67.355758979312995</v>
      </c>
    </row>
    <row r="1033" spans="1:47" hidden="1" x14ac:dyDescent="0.15">
      <c r="A1033" t="s">
        <v>2848</v>
      </c>
      <c r="B1033" t="s">
        <v>2489</v>
      </c>
      <c r="C1033" t="s">
        <v>2849</v>
      </c>
      <c r="E1033" t="s">
        <v>61</v>
      </c>
      <c r="F1033" t="s">
        <v>148</v>
      </c>
      <c r="G1033" t="s">
        <v>149</v>
      </c>
      <c r="K1033" t="s">
        <v>468</v>
      </c>
      <c r="L1033" t="s">
        <v>469</v>
      </c>
      <c r="M1033" t="s">
        <v>81</v>
      </c>
      <c r="N1033" t="s">
        <v>67</v>
      </c>
      <c r="O1033" t="s">
        <v>2850</v>
      </c>
      <c r="X1033" t="s">
        <v>153</v>
      </c>
      <c r="AC1033">
        <v>2000</v>
      </c>
      <c r="AD1033">
        <v>8</v>
      </c>
      <c r="AF1033">
        <v>2000</v>
      </c>
      <c r="AG1033">
        <v>8</v>
      </c>
      <c r="AI1033">
        <v>14</v>
      </c>
      <c r="AK1033">
        <v>42</v>
      </c>
      <c r="AM1033">
        <v>42</v>
      </c>
      <c r="AQ1033">
        <v>67.355758979312995</v>
      </c>
    </row>
    <row r="1034" spans="1:47" hidden="1" x14ac:dyDescent="0.15">
      <c r="A1034" t="s">
        <v>2851</v>
      </c>
      <c r="B1034" t="s">
        <v>2489</v>
      </c>
      <c r="C1034" t="s">
        <v>2852</v>
      </c>
      <c r="E1034" t="s">
        <v>61</v>
      </c>
      <c r="F1034" t="s">
        <v>148</v>
      </c>
      <c r="G1034" t="s">
        <v>149</v>
      </c>
      <c r="H1034" t="s">
        <v>150</v>
      </c>
      <c r="J1034" t="s">
        <v>151</v>
      </c>
      <c r="K1034" t="s">
        <v>1027</v>
      </c>
      <c r="L1034" t="s">
        <v>1028</v>
      </c>
      <c r="M1034" t="s">
        <v>66</v>
      </c>
      <c r="N1034" t="s">
        <v>67</v>
      </c>
      <c r="O1034" t="s">
        <v>2853</v>
      </c>
      <c r="X1034" t="s">
        <v>153</v>
      </c>
      <c r="AC1034">
        <v>2000</v>
      </c>
      <c r="AD1034">
        <v>5</v>
      </c>
      <c r="AF1034">
        <v>2000</v>
      </c>
      <c r="AG1034">
        <v>5</v>
      </c>
      <c r="AI1034">
        <v>3</v>
      </c>
      <c r="AK1034">
        <v>112</v>
      </c>
      <c r="AM1034">
        <v>112</v>
      </c>
      <c r="AQ1034">
        <v>67.355758979312995</v>
      </c>
    </row>
    <row r="1035" spans="1:47" hidden="1" x14ac:dyDescent="0.15">
      <c r="A1035" t="s">
        <v>2854</v>
      </c>
      <c r="B1035" t="s">
        <v>2489</v>
      </c>
      <c r="C1035" t="s">
        <v>2855</v>
      </c>
      <c r="E1035" t="s">
        <v>61</v>
      </c>
      <c r="F1035" t="s">
        <v>148</v>
      </c>
      <c r="G1035" t="s">
        <v>149</v>
      </c>
      <c r="H1035" t="s">
        <v>255</v>
      </c>
      <c r="K1035" t="s">
        <v>1027</v>
      </c>
      <c r="L1035" t="s">
        <v>1028</v>
      </c>
      <c r="M1035" t="s">
        <v>66</v>
      </c>
      <c r="N1035" t="s">
        <v>67</v>
      </c>
      <c r="O1035" t="s">
        <v>2856</v>
      </c>
      <c r="X1035" t="s">
        <v>153</v>
      </c>
      <c r="AC1035">
        <v>2000</v>
      </c>
      <c r="AD1035">
        <v>6</v>
      </c>
      <c r="AF1035">
        <v>2000</v>
      </c>
      <c r="AG1035">
        <v>6</v>
      </c>
      <c r="AI1035">
        <v>10</v>
      </c>
      <c r="AQ1035">
        <v>67.355758979312995</v>
      </c>
    </row>
    <row r="1036" spans="1:47" hidden="1" x14ac:dyDescent="0.15">
      <c r="A1036" t="s">
        <v>2857</v>
      </c>
      <c r="B1036" t="s">
        <v>2489</v>
      </c>
      <c r="C1036" t="s">
        <v>464</v>
      </c>
      <c r="E1036" t="s">
        <v>61</v>
      </c>
      <c r="F1036" t="s">
        <v>148</v>
      </c>
      <c r="G1036" t="s">
        <v>149</v>
      </c>
      <c r="H1036" t="s">
        <v>150</v>
      </c>
      <c r="K1036" t="s">
        <v>546</v>
      </c>
      <c r="L1036" t="s">
        <v>547</v>
      </c>
      <c r="M1036" t="s">
        <v>205</v>
      </c>
      <c r="N1036" t="s">
        <v>67</v>
      </c>
      <c r="O1036" t="s">
        <v>2858</v>
      </c>
      <c r="X1036" t="s">
        <v>153</v>
      </c>
      <c r="AC1036">
        <v>2000</v>
      </c>
      <c r="AD1036">
        <v>1</v>
      </c>
      <c r="AE1036">
        <v>7</v>
      </c>
      <c r="AF1036">
        <v>2000</v>
      </c>
      <c r="AG1036">
        <v>1</v>
      </c>
      <c r="AH1036">
        <v>7</v>
      </c>
      <c r="AI1036">
        <v>28</v>
      </c>
      <c r="AK1036">
        <v>1834</v>
      </c>
      <c r="AM1036">
        <v>1834</v>
      </c>
      <c r="AQ1036">
        <v>67.355758979312995</v>
      </c>
    </row>
    <row r="1037" spans="1:47" hidden="1" x14ac:dyDescent="0.15">
      <c r="A1037" t="s">
        <v>2859</v>
      </c>
      <c r="B1037" t="s">
        <v>2489</v>
      </c>
      <c r="C1037" t="s">
        <v>2860</v>
      </c>
      <c r="E1037" t="s">
        <v>61</v>
      </c>
      <c r="F1037" t="s">
        <v>119</v>
      </c>
      <c r="G1037" t="s">
        <v>120</v>
      </c>
      <c r="H1037" t="s">
        <v>806</v>
      </c>
      <c r="K1037" t="s">
        <v>372</v>
      </c>
      <c r="L1037" t="s">
        <v>373</v>
      </c>
      <c r="M1037" t="s">
        <v>94</v>
      </c>
      <c r="N1037" t="s">
        <v>67</v>
      </c>
      <c r="O1037" t="s">
        <v>2861</v>
      </c>
      <c r="P1037" t="s">
        <v>1610</v>
      </c>
      <c r="X1037" t="s">
        <v>71</v>
      </c>
      <c r="AC1037">
        <v>2000</v>
      </c>
      <c r="AD1037">
        <v>10</v>
      </c>
      <c r="AE1037">
        <v>22</v>
      </c>
      <c r="AF1037">
        <v>2000</v>
      </c>
      <c r="AG1037">
        <v>10</v>
      </c>
      <c r="AH1037">
        <v>25</v>
      </c>
      <c r="AK1037">
        <v>300</v>
      </c>
      <c r="AM1037">
        <v>300</v>
      </c>
      <c r="AQ1037">
        <v>67.355758979312995</v>
      </c>
      <c r="AR1037" t="s">
        <v>2492</v>
      </c>
      <c r="AT1037" t="s">
        <v>2862</v>
      </c>
      <c r="AU1037" t="s">
        <v>2863</v>
      </c>
    </row>
    <row r="1038" spans="1:47" hidden="1" x14ac:dyDescent="0.15">
      <c r="A1038" t="s">
        <v>2864</v>
      </c>
      <c r="B1038" t="s">
        <v>2489</v>
      </c>
      <c r="C1038" t="s">
        <v>1908</v>
      </c>
      <c r="E1038" t="s">
        <v>61</v>
      </c>
      <c r="F1038" t="s">
        <v>156</v>
      </c>
      <c r="G1038" t="s">
        <v>1594</v>
      </c>
      <c r="H1038" t="s">
        <v>1998</v>
      </c>
      <c r="K1038" t="s">
        <v>372</v>
      </c>
      <c r="L1038" t="s">
        <v>373</v>
      </c>
      <c r="M1038" t="s">
        <v>94</v>
      </c>
      <c r="N1038" t="s">
        <v>67</v>
      </c>
      <c r="O1038" t="s">
        <v>2865</v>
      </c>
      <c r="W1038">
        <v>51</v>
      </c>
      <c r="X1038" t="s">
        <v>1596</v>
      </c>
      <c r="AC1038">
        <v>2000</v>
      </c>
      <c r="AD1038">
        <v>8</v>
      </c>
      <c r="AF1038">
        <v>2000</v>
      </c>
      <c r="AG1038">
        <v>8</v>
      </c>
      <c r="AP1038">
        <v>809</v>
      </c>
      <c r="AQ1038">
        <v>67.355758979312995</v>
      </c>
      <c r="AR1038" t="s">
        <v>2470</v>
      </c>
      <c r="AS1038" t="s">
        <v>2866</v>
      </c>
      <c r="AT1038" t="s">
        <v>2867</v>
      </c>
      <c r="AU1038" t="s">
        <v>2868</v>
      </c>
    </row>
    <row r="1039" spans="1:47" hidden="1" x14ac:dyDescent="0.15">
      <c r="A1039" t="s">
        <v>2869</v>
      </c>
      <c r="B1039" t="s">
        <v>2489</v>
      </c>
      <c r="C1039" t="s">
        <v>2870</v>
      </c>
      <c r="E1039" t="s">
        <v>61</v>
      </c>
      <c r="F1039" t="s">
        <v>119</v>
      </c>
      <c r="G1039" t="s">
        <v>120</v>
      </c>
      <c r="K1039" t="s">
        <v>372</v>
      </c>
      <c r="L1039" t="s">
        <v>373</v>
      </c>
      <c r="M1039" t="s">
        <v>94</v>
      </c>
      <c r="N1039" t="s">
        <v>67</v>
      </c>
      <c r="O1039" t="s">
        <v>2871</v>
      </c>
      <c r="X1039" t="s">
        <v>71</v>
      </c>
      <c r="AC1039">
        <v>2000</v>
      </c>
      <c r="AD1039">
        <v>12</v>
      </c>
      <c r="AE1039">
        <v>22</v>
      </c>
      <c r="AF1039">
        <v>2000</v>
      </c>
      <c r="AG1039">
        <v>12</v>
      </c>
      <c r="AH1039">
        <v>22</v>
      </c>
      <c r="AI1039">
        <v>6</v>
      </c>
      <c r="AK1039">
        <v>650</v>
      </c>
      <c r="AM1039">
        <v>650</v>
      </c>
      <c r="AQ1039">
        <v>67.355758979312995</v>
      </c>
      <c r="AR1039" t="s">
        <v>2492</v>
      </c>
      <c r="AT1039" t="s">
        <v>2872</v>
      </c>
      <c r="AU1039" t="s">
        <v>2873</v>
      </c>
    </row>
    <row r="1040" spans="1:47" hidden="1" x14ac:dyDescent="0.15">
      <c r="A1040" t="s">
        <v>2874</v>
      </c>
      <c r="B1040" t="s">
        <v>2489</v>
      </c>
      <c r="C1040" t="s">
        <v>786</v>
      </c>
      <c r="E1040" t="s">
        <v>61</v>
      </c>
      <c r="F1040" t="s">
        <v>62</v>
      </c>
      <c r="G1040" t="s">
        <v>63</v>
      </c>
      <c r="H1040" t="s">
        <v>63</v>
      </c>
      <c r="K1040" t="s">
        <v>550</v>
      </c>
      <c r="L1040" t="s">
        <v>551</v>
      </c>
      <c r="M1040" t="s">
        <v>81</v>
      </c>
      <c r="N1040" t="s">
        <v>67</v>
      </c>
      <c r="O1040" t="s">
        <v>2875</v>
      </c>
      <c r="V1040">
        <v>420</v>
      </c>
      <c r="X1040" t="s">
        <v>71</v>
      </c>
      <c r="AC1040">
        <v>2000</v>
      </c>
      <c r="AD1040">
        <v>6</v>
      </c>
      <c r="AF1040">
        <v>2000</v>
      </c>
      <c r="AK1040">
        <v>231290</v>
      </c>
      <c r="AM1040">
        <v>231290</v>
      </c>
      <c r="AQ1040">
        <v>67.355758979312995</v>
      </c>
      <c r="AR1040" t="s">
        <v>2492</v>
      </c>
      <c r="AT1040" t="s">
        <v>2876</v>
      </c>
      <c r="AU1040" t="s">
        <v>2877</v>
      </c>
    </row>
    <row r="1041" spans="1:47" hidden="1" x14ac:dyDescent="0.15">
      <c r="A1041" t="s">
        <v>2878</v>
      </c>
      <c r="B1041" t="s">
        <v>2489</v>
      </c>
      <c r="C1041" t="s">
        <v>2879</v>
      </c>
      <c r="E1041" t="s">
        <v>61</v>
      </c>
      <c r="F1041" t="s">
        <v>119</v>
      </c>
      <c r="G1041" t="s">
        <v>120</v>
      </c>
      <c r="K1041" t="s">
        <v>378</v>
      </c>
      <c r="L1041" t="s">
        <v>379</v>
      </c>
      <c r="M1041" t="s">
        <v>66</v>
      </c>
      <c r="N1041" t="s">
        <v>67</v>
      </c>
      <c r="O1041" t="s">
        <v>2880</v>
      </c>
      <c r="X1041" t="s">
        <v>71</v>
      </c>
      <c r="AC1041">
        <v>2000</v>
      </c>
      <c r="AD1041">
        <v>8</v>
      </c>
      <c r="AE1041">
        <v>25</v>
      </c>
      <c r="AF1041">
        <v>2000</v>
      </c>
      <c r="AG1041">
        <v>8</v>
      </c>
      <c r="AH1041">
        <v>25</v>
      </c>
      <c r="AI1041">
        <v>15</v>
      </c>
      <c r="AQ1041">
        <v>67.355758979312995</v>
      </c>
      <c r="AR1041" t="s">
        <v>2492</v>
      </c>
      <c r="AT1041" t="s">
        <v>2881</v>
      </c>
      <c r="AU1041" t="s">
        <v>2882</v>
      </c>
    </row>
    <row r="1042" spans="1:47" hidden="1" x14ac:dyDescent="0.15">
      <c r="A1042" t="s">
        <v>2883</v>
      </c>
      <c r="B1042" t="s">
        <v>2489</v>
      </c>
      <c r="C1042" t="s">
        <v>74</v>
      </c>
      <c r="E1042" t="s">
        <v>61</v>
      </c>
      <c r="F1042" t="s">
        <v>119</v>
      </c>
      <c r="G1042" t="s">
        <v>120</v>
      </c>
      <c r="H1042" t="s">
        <v>173</v>
      </c>
      <c r="K1042" t="s">
        <v>428</v>
      </c>
      <c r="L1042" t="s">
        <v>429</v>
      </c>
      <c r="M1042" t="s">
        <v>81</v>
      </c>
      <c r="N1042" t="s">
        <v>67</v>
      </c>
      <c r="O1042" t="s">
        <v>2884</v>
      </c>
      <c r="P1042" t="s">
        <v>1508</v>
      </c>
      <c r="S1042" t="s">
        <v>206</v>
      </c>
      <c r="V1042">
        <v>165846</v>
      </c>
      <c r="W1042">
        <v>1980</v>
      </c>
      <c r="X1042" t="s">
        <v>71</v>
      </c>
      <c r="AB1042" t="s">
        <v>2885</v>
      </c>
      <c r="AC1042">
        <v>2000</v>
      </c>
      <c r="AD1042">
        <v>1</v>
      </c>
      <c r="AE1042">
        <v>26</v>
      </c>
      <c r="AF1042">
        <v>2000</v>
      </c>
      <c r="AG1042">
        <v>3</v>
      </c>
      <c r="AH1042">
        <v>27</v>
      </c>
      <c r="AI1042">
        <v>800</v>
      </c>
      <c r="AK1042">
        <v>4500000</v>
      </c>
      <c r="AM1042">
        <v>4500000</v>
      </c>
      <c r="AO1042">
        <v>1500</v>
      </c>
      <c r="AP1042">
        <v>419200</v>
      </c>
      <c r="AQ1042">
        <v>67.355758979312995</v>
      </c>
      <c r="AR1042" t="s">
        <v>2470</v>
      </c>
      <c r="AS1042" t="s">
        <v>2886</v>
      </c>
      <c r="AT1042" t="s">
        <v>2887</v>
      </c>
      <c r="AU1042" t="s">
        <v>2888</v>
      </c>
    </row>
    <row r="1043" spans="1:47" hidden="1" x14ac:dyDescent="0.15">
      <c r="A1043" t="s">
        <v>2889</v>
      </c>
      <c r="B1043" t="s">
        <v>2489</v>
      </c>
      <c r="C1043" t="s">
        <v>1056</v>
      </c>
      <c r="E1043" t="s">
        <v>61</v>
      </c>
      <c r="F1043" t="s">
        <v>156</v>
      </c>
      <c r="G1043" t="s">
        <v>157</v>
      </c>
      <c r="H1043" t="s">
        <v>418</v>
      </c>
      <c r="J1043" t="s">
        <v>2754</v>
      </c>
      <c r="K1043" t="s">
        <v>428</v>
      </c>
      <c r="L1043" t="s">
        <v>429</v>
      </c>
      <c r="M1043" t="s">
        <v>81</v>
      </c>
      <c r="N1043" t="s">
        <v>67</v>
      </c>
      <c r="O1043" t="s">
        <v>2890</v>
      </c>
      <c r="X1043" t="s">
        <v>160</v>
      </c>
      <c r="AC1043">
        <v>2000</v>
      </c>
      <c r="AD1043">
        <v>2</v>
      </c>
      <c r="AE1043">
        <v>18</v>
      </c>
      <c r="AF1043">
        <v>2000</v>
      </c>
      <c r="AG1043">
        <v>2</v>
      </c>
      <c r="AH1043">
        <v>23</v>
      </c>
      <c r="AI1043">
        <v>17</v>
      </c>
      <c r="AP1043">
        <v>1000</v>
      </c>
      <c r="AQ1043">
        <v>67.355758979312995</v>
      </c>
      <c r="AR1043" t="s">
        <v>2123</v>
      </c>
      <c r="AS1043" t="s">
        <v>2891</v>
      </c>
      <c r="AU1043" t="s">
        <v>2892</v>
      </c>
    </row>
    <row r="1044" spans="1:47" hidden="1" x14ac:dyDescent="0.15">
      <c r="A1044" t="s">
        <v>2893</v>
      </c>
      <c r="B1044" t="s">
        <v>2489</v>
      </c>
      <c r="C1044" t="s">
        <v>2747</v>
      </c>
      <c r="E1044" t="s">
        <v>61</v>
      </c>
      <c r="F1044" t="s">
        <v>156</v>
      </c>
      <c r="G1044" t="s">
        <v>157</v>
      </c>
      <c r="H1044" t="s">
        <v>418</v>
      </c>
      <c r="J1044" t="s">
        <v>2748</v>
      </c>
      <c r="K1044" t="s">
        <v>428</v>
      </c>
      <c r="L1044" t="s">
        <v>429</v>
      </c>
      <c r="M1044" t="s">
        <v>81</v>
      </c>
      <c r="N1044" t="s">
        <v>67</v>
      </c>
      <c r="O1044" t="s">
        <v>2894</v>
      </c>
      <c r="X1044" t="s">
        <v>160</v>
      </c>
      <c r="AC1044">
        <v>2000</v>
      </c>
      <c r="AD1044">
        <v>4</v>
      </c>
      <c r="AE1044">
        <v>2</v>
      </c>
      <c r="AF1044">
        <v>2000</v>
      </c>
      <c r="AG1044">
        <v>4</v>
      </c>
      <c r="AH1044">
        <v>2</v>
      </c>
      <c r="AI1044">
        <v>1</v>
      </c>
      <c r="AJ1044">
        <v>4</v>
      </c>
      <c r="AL1044">
        <v>300</v>
      </c>
      <c r="AM1044">
        <v>304</v>
      </c>
      <c r="AQ1044">
        <v>67.355758979312995</v>
      </c>
      <c r="AR1044" t="s">
        <v>2492</v>
      </c>
      <c r="AT1044" t="s">
        <v>2895</v>
      </c>
      <c r="AU1044" t="s">
        <v>2896</v>
      </c>
    </row>
    <row r="1045" spans="1:47" hidden="1" x14ac:dyDescent="0.15">
      <c r="A1045" t="s">
        <v>2897</v>
      </c>
      <c r="B1045" t="s">
        <v>2489</v>
      </c>
      <c r="C1045" t="s">
        <v>2898</v>
      </c>
      <c r="E1045" t="s">
        <v>61</v>
      </c>
      <c r="F1045" t="s">
        <v>148</v>
      </c>
      <c r="G1045" t="s">
        <v>149</v>
      </c>
      <c r="H1045" t="s">
        <v>776</v>
      </c>
      <c r="K1045" t="s">
        <v>428</v>
      </c>
      <c r="L1045" t="s">
        <v>429</v>
      </c>
      <c r="M1045" t="s">
        <v>81</v>
      </c>
      <c r="N1045" t="s">
        <v>67</v>
      </c>
      <c r="O1045" t="s">
        <v>664</v>
      </c>
      <c r="X1045" t="s">
        <v>153</v>
      </c>
      <c r="AC1045">
        <v>2000</v>
      </c>
      <c r="AD1045">
        <v>3</v>
      </c>
      <c r="AF1045">
        <v>2000</v>
      </c>
      <c r="AG1045">
        <v>3</v>
      </c>
      <c r="AK1045">
        <v>16773</v>
      </c>
      <c r="AM1045">
        <v>16773</v>
      </c>
      <c r="AQ1045">
        <v>67.355758979312995</v>
      </c>
    </row>
    <row r="1046" spans="1:47" hidden="1" x14ac:dyDescent="0.15">
      <c r="A1046" t="s">
        <v>2899</v>
      </c>
      <c r="B1046" t="s">
        <v>2489</v>
      </c>
      <c r="C1046" t="s">
        <v>1042</v>
      </c>
      <c r="E1046" t="s">
        <v>61</v>
      </c>
      <c r="F1046" t="s">
        <v>148</v>
      </c>
      <c r="G1046" t="s">
        <v>149</v>
      </c>
      <c r="K1046" t="s">
        <v>428</v>
      </c>
      <c r="L1046" t="s">
        <v>429</v>
      </c>
      <c r="M1046" t="s">
        <v>81</v>
      </c>
      <c r="N1046" t="s">
        <v>67</v>
      </c>
      <c r="O1046" t="s">
        <v>2900</v>
      </c>
      <c r="X1046" t="s">
        <v>153</v>
      </c>
      <c r="AC1046">
        <v>2000</v>
      </c>
      <c r="AD1046">
        <v>1</v>
      </c>
      <c r="AF1046">
        <v>2000</v>
      </c>
      <c r="AG1046">
        <v>1</v>
      </c>
      <c r="AI1046">
        <v>11</v>
      </c>
      <c r="AK1046">
        <v>1810</v>
      </c>
      <c r="AM1046">
        <v>1810</v>
      </c>
      <c r="AQ1046">
        <v>67.355758979312995</v>
      </c>
    </row>
    <row r="1047" spans="1:47" hidden="1" x14ac:dyDescent="0.15">
      <c r="A1047" t="s">
        <v>2901</v>
      </c>
      <c r="B1047" t="s">
        <v>2489</v>
      </c>
      <c r="C1047" t="s">
        <v>2902</v>
      </c>
      <c r="E1047" t="s">
        <v>61</v>
      </c>
      <c r="F1047" t="s">
        <v>156</v>
      </c>
      <c r="G1047" t="s">
        <v>157</v>
      </c>
      <c r="K1047" t="s">
        <v>428</v>
      </c>
      <c r="L1047" t="s">
        <v>429</v>
      </c>
      <c r="M1047" t="s">
        <v>81</v>
      </c>
      <c r="N1047" t="s">
        <v>67</v>
      </c>
      <c r="O1047" t="s">
        <v>2903</v>
      </c>
      <c r="X1047" t="s">
        <v>160</v>
      </c>
      <c r="AC1047">
        <v>2000</v>
      </c>
      <c r="AD1047">
        <v>11</v>
      </c>
      <c r="AE1047">
        <v>18</v>
      </c>
      <c r="AF1047">
        <v>2000</v>
      </c>
      <c r="AG1047">
        <v>11</v>
      </c>
      <c r="AH1047">
        <v>18</v>
      </c>
      <c r="AI1047">
        <v>9</v>
      </c>
      <c r="AL1047">
        <v>750</v>
      </c>
      <c r="AM1047">
        <v>750</v>
      </c>
      <c r="AQ1047">
        <v>67.355758979312995</v>
      </c>
      <c r="AR1047" t="s">
        <v>2123</v>
      </c>
      <c r="AS1047" t="s">
        <v>2904</v>
      </c>
      <c r="AU1047" t="s">
        <v>2905</v>
      </c>
    </row>
    <row r="1048" spans="1:47" hidden="1" x14ac:dyDescent="0.15">
      <c r="A1048" t="s">
        <v>2906</v>
      </c>
      <c r="B1048" t="s">
        <v>2489</v>
      </c>
      <c r="C1048" t="s">
        <v>2907</v>
      </c>
      <c r="E1048" t="s">
        <v>61</v>
      </c>
      <c r="F1048" t="s">
        <v>156</v>
      </c>
      <c r="G1048" t="s">
        <v>157</v>
      </c>
      <c r="K1048" t="s">
        <v>428</v>
      </c>
      <c r="L1048" t="s">
        <v>429</v>
      </c>
      <c r="M1048" t="s">
        <v>81</v>
      </c>
      <c r="N1048" t="s">
        <v>67</v>
      </c>
      <c r="O1048" t="s">
        <v>2908</v>
      </c>
      <c r="X1048" t="s">
        <v>160</v>
      </c>
      <c r="AC1048">
        <v>2000</v>
      </c>
      <c r="AD1048">
        <v>11</v>
      </c>
      <c r="AE1048">
        <v>26</v>
      </c>
      <c r="AF1048">
        <v>2000</v>
      </c>
      <c r="AG1048">
        <v>11</v>
      </c>
      <c r="AH1048">
        <v>26</v>
      </c>
      <c r="AI1048">
        <v>5</v>
      </c>
      <c r="AK1048">
        <v>350</v>
      </c>
      <c r="AM1048">
        <v>350</v>
      </c>
      <c r="AQ1048">
        <v>67.355758979312995</v>
      </c>
      <c r="AR1048" t="s">
        <v>2492</v>
      </c>
      <c r="AT1048" t="s">
        <v>2909</v>
      </c>
      <c r="AU1048" t="s">
        <v>2910</v>
      </c>
    </row>
    <row r="1049" spans="1:47" hidden="1" x14ac:dyDescent="0.15">
      <c r="A1049" t="s">
        <v>2911</v>
      </c>
      <c r="B1049" t="s">
        <v>2489</v>
      </c>
      <c r="C1049" t="s">
        <v>2332</v>
      </c>
      <c r="E1049" t="s">
        <v>61</v>
      </c>
      <c r="F1049" t="s">
        <v>148</v>
      </c>
      <c r="G1049" t="s">
        <v>149</v>
      </c>
      <c r="H1049" t="s">
        <v>150</v>
      </c>
      <c r="J1049" t="s">
        <v>151</v>
      </c>
      <c r="K1049" t="s">
        <v>535</v>
      </c>
      <c r="L1049" t="s">
        <v>536</v>
      </c>
      <c r="M1049" t="s">
        <v>81</v>
      </c>
      <c r="N1049" t="s">
        <v>67</v>
      </c>
      <c r="X1049" t="s">
        <v>153</v>
      </c>
      <c r="AC1049">
        <v>2000</v>
      </c>
      <c r="AD1049">
        <v>1</v>
      </c>
      <c r="AF1049">
        <v>2000</v>
      </c>
      <c r="AG1049">
        <v>1</v>
      </c>
      <c r="AI1049">
        <v>83</v>
      </c>
      <c r="AK1049">
        <v>3323</v>
      </c>
      <c r="AM1049">
        <v>3323</v>
      </c>
      <c r="AQ1049">
        <v>67.355758979312995</v>
      </c>
    </row>
    <row r="1050" spans="1:47" hidden="1" x14ac:dyDescent="0.15">
      <c r="A1050" t="s">
        <v>2912</v>
      </c>
      <c r="B1050" t="s">
        <v>2489</v>
      </c>
      <c r="C1050" t="s">
        <v>940</v>
      </c>
      <c r="E1050" t="s">
        <v>61</v>
      </c>
      <c r="F1050" t="s">
        <v>119</v>
      </c>
      <c r="G1050" t="s">
        <v>120</v>
      </c>
      <c r="K1050" t="s">
        <v>535</v>
      </c>
      <c r="L1050" t="s">
        <v>536</v>
      </c>
      <c r="M1050" t="s">
        <v>81</v>
      </c>
      <c r="N1050" t="s">
        <v>67</v>
      </c>
      <c r="O1050" t="s">
        <v>2913</v>
      </c>
      <c r="X1050" t="s">
        <v>71</v>
      </c>
      <c r="AC1050">
        <v>2000</v>
      </c>
      <c r="AD1050">
        <v>3</v>
      </c>
      <c r="AF1050">
        <v>2000</v>
      </c>
      <c r="AG1050">
        <v>3</v>
      </c>
      <c r="AK1050">
        <v>20000</v>
      </c>
      <c r="AM1050">
        <v>20000</v>
      </c>
      <c r="AP1050">
        <v>1000</v>
      </c>
      <c r="AQ1050">
        <v>67.355758979312995</v>
      </c>
      <c r="AR1050" t="s">
        <v>2492</v>
      </c>
      <c r="AT1050" t="s">
        <v>2914</v>
      </c>
      <c r="AU1050" t="s">
        <v>2915</v>
      </c>
    </row>
    <row r="1051" spans="1:47" hidden="1" x14ac:dyDescent="0.15">
      <c r="A1051" t="s">
        <v>2916</v>
      </c>
      <c r="B1051" t="s">
        <v>2489</v>
      </c>
      <c r="C1051" t="s">
        <v>2917</v>
      </c>
      <c r="E1051" t="s">
        <v>61</v>
      </c>
      <c r="F1051" t="s">
        <v>148</v>
      </c>
      <c r="G1051" t="s">
        <v>149</v>
      </c>
      <c r="H1051" t="s">
        <v>150</v>
      </c>
      <c r="J1051" t="s">
        <v>1726</v>
      </c>
      <c r="K1051" t="s">
        <v>1050</v>
      </c>
      <c r="L1051" t="s">
        <v>1051</v>
      </c>
      <c r="M1051" t="s">
        <v>205</v>
      </c>
      <c r="N1051" t="s">
        <v>67</v>
      </c>
      <c r="O1051" t="s">
        <v>2918</v>
      </c>
      <c r="X1051" t="s">
        <v>153</v>
      </c>
      <c r="AC1051">
        <v>2000</v>
      </c>
      <c r="AD1051">
        <v>9</v>
      </c>
      <c r="AF1051">
        <v>2000</v>
      </c>
      <c r="AG1051">
        <v>9</v>
      </c>
      <c r="AI1051">
        <v>14</v>
      </c>
      <c r="AK1051">
        <v>58</v>
      </c>
      <c r="AM1051">
        <v>58</v>
      </c>
      <c r="AQ1051">
        <v>67.355758979312995</v>
      </c>
    </row>
    <row r="1052" spans="1:47" hidden="1" x14ac:dyDescent="0.15">
      <c r="A1052" t="s">
        <v>2919</v>
      </c>
      <c r="B1052" t="s">
        <v>2489</v>
      </c>
      <c r="C1052" t="s">
        <v>219</v>
      </c>
      <c r="E1052" t="s">
        <v>61</v>
      </c>
      <c r="F1052" t="s">
        <v>119</v>
      </c>
      <c r="G1052" t="s">
        <v>120</v>
      </c>
      <c r="K1052" t="s">
        <v>1050</v>
      </c>
      <c r="L1052" t="s">
        <v>1051</v>
      </c>
      <c r="M1052" t="s">
        <v>205</v>
      </c>
      <c r="N1052" t="s">
        <v>67</v>
      </c>
      <c r="O1052" t="s">
        <v>2920</v>
      </c>
      <c r="X1052" t="s">
        <v>71</v>
      </c>
      <c r="AC1052">
        <v>2000</v>
      </c>
      <c r="AD1052">
        <v>2</v>
      </c>
      <c r="AF1052">
        <v>2000</v>
      </c>
      <c r="AG1052">
        <v>2</v>
      </c>
      <c r="AK1052">
        <v>5000</v>
      </c>
      <c r="AM1052">
        <v>5000</v>
      </c>
      <c r="AQ1052">
        <v>67.355758979312995</v>
      </c>
      <c r="AR1052" t="s">
        <v>2492</v>
      </c>
      <c r="AT1052" t="s">
        <v>2921</v>
      </c>
      <c r="AU1052" t="s">
        <v>2922</v>
      </c>
    </row>
    <row r="1053" spans="1:47" hidden="1" x14ac:dyDescent="0.15">
      <c r="A1053" t="s">
        <v>2923</v>
      </c>
      <c r="B1053" t="s">
        <v>2489</v>
      </c>
      <c r="C1053" t="s">
        <v>2924</v>
      </c>
      <c r="E1053" t="s">
        <v>61</v>
      </c>
      <c r="F1053" t="s">
        <v>148</v>
      </c>
      <c r="G1053" t="s">
        <v>149</v>
      </c>
      <c r="H1053" t="s">
        <v>150</v>
      </c>
      <c r="K1053" t="s">
        <v>363</v>
      </c>
      <c r="L1053" t="s">
        <v>364</v>
      </c>
      <c r="M1053" t="s">
        <v>66</v>
      </c>
      <c r="N1053" t="s">
        <v>67</v>
      </c>
      <c r="O1053" t="s">
        <v>2925</v>
      </c>
      <c r="X1053" t="s">
        <v>153</v>
      </c>
      <c r="AC1053">
        <v>2000</v>
      </c>
      <c r="AD1053">
        <v>3</v>
      </c>
      <c r="AE1053">
        <v>6</v>
      </c>
      <c r="AF1053">
        <v>2000</v>
      </c>
      <c r="AG1053">
        <v>3</v>
      </c>
      <c r="AH1053">
        <v>6</v>
      </c>
      <c r="AI1053">
        <v>128</v>
      </c>
      <c r="AK1053">
        <v>1067</v>
      </c>
      <c r="AM1053">
        <v>1067</v>
      </c>
      <c r="AQ1053">
        <v>67.355758979312995</v>
      </c>
    </row>
    <row r="1054" spans="1:47" hidden="1" x14ac:dyDescent="0.15">
      <c r="A1054" t="s">
        <v>2926</v>
      </c>
      <c r="B1054" t="s">
        <v>2489</v>
      </c>
      <c r="C1054" t="s">
        <v>2927</v>
      </c>
      <c r="E1054" t="s">
        <v>61</v>
      </c>
      <c r="F1054" t="s">
        <v>148</v>
      </c>
      <c r="G1054" t="s">
        <v>149</v>
      </c>
      <c r="H1054" t="s">
        <v>150</v>
      </c>
      <c r="J1054" t="s">
        <v>151</v>
      </c>
      <c r="K1054" t="s">
        <v>363</v>
      </c>
      <c r="L1054" t="s">
        <v>364</v>
      </c>
      <c r="M1054" t="s">
        <v>66</v>
      </c>
      <c r="N1054" t="s">
        <v>67</v>
      </c>
      <c r="O1054" t="s">
        <v>2928</v>
      </c>
      <c r="X1054" t="s">
        <v>153</v>
      </c>
      <c r="AC1054">
        <v>2000</v>
      </c>
      <c r="AD1054">
        <v>5</v>
      </c>
      <c r="AF1054">
        <v>2000</v>
      </c>
      <c r="AG1054">
        <v>5</v>
      </c>
      <c r="AI1054">
        <v>15</v>
      </c>
      <c r="AK1054">
        <v>63</v>
      </c>
      <c r="AM1054">
        <v>63</v>
      </c>
      <c r="AQ1054">
        <v>67.355758979312995</v>
      </c>
    </row>
    <row r="1055" spans="1:47" hidden="1" x14ac:dyDescent="0.15">
      <c r="A1055" t="s">
        <v>2929</v>
      </c>
      <c r="B1055" t="s">
        <v>2489</v>
      </c>
      <c r="C1055" t="s">
        <v>2736</v>
      </c>
      <c r="E1055" t="s">
        <v>61</v>
      </c>
      <c r="F1055" t="s">
        <v>119</v>
      </c>
      <c r="G1055" t="s">
        <v>120</v>
      </c>
      <c r="K1055" t="s">
        <v>363</v>
      </c>
      <c r="L1055" t="s">
        <v>364</v>
      </c>
      <c r="M1055" t="s">
        <v>66</v>
      </c>
      <c r="N1055" t="s">
        <v>67</v>
      </c>
      <c r="O1055" t="s">
        <v>2930</v>
      </c>
      <c r="W1055">
        <v>18</v>
      </c>
      <c r="X1055" t="s">
        <v>71</v>
      </c>
      <c r="AC1055">
        <v>2000</v>
      </c>
      <c r="AD1055">
        <v>7</v>
      </c>
      <c r="AF1055">
        <v>2000</v>
      </c>
      <c r="AG1055">
        <v>7</v>
      </c>
      <c r="AI1055">
        <v>2</v>
      </c>
      <c r="AJ1055">
        <v>3</v>
      </c>
      <c r="AK1055">
        <v>4156</v>
      </c>
      <c r="AM1055">
        <v>4159</v>
      </c>
      <c r="AQ1055">
        <v>67.355758979312995</v>
      </c>
      <c r="AR1055" t="s">
        <v>2123</v>
      </c>
      <c r="AS1055" t="s">
        <v>2931</v>
      </c>
      <c r="AU1055" t="s">
        <v>2932</v>
      </c>
    </row>
    <row r="1056" spans="1:47" hidden="1" x14ac:dyDescent="0.15">
      <c r="A1056" t="s">
        <v>2933</v>
      </c>
      <c r="B1056" t="s">
        <v>2489</v>
      </c>
      <c r="C1056" t="s">
        <v>2579</v>
      </c>
      <c r="E1056" t="s">
        <v>61</v>
      </c>
      <c r="F1056" t="s">
        <v>148</v>
      </c>
      <c r="G1056" t="s">
        <v>149</v>
      </c>
      <c r="J1056" t="s">
        <v>2477</v>
      </c>
      <c r="K1056" t="s">
        <v>363</v>
      </c>
      <c r="L1056" t="s">
        <v>364</v>
      </c>
      <c r="M1056" t="s">
        <v>66</v>
      </c>
      <c r="N1056" t="s">
        <v>67</v>
      </c>
      <c r="O1056" t="s">
        <v>2934</v>
      </c>
      <c r="X1056" t="s">
        <v>153</v>
      </c>
      <c r="AC1056">
        <v>2000</v>
      </c>
      <c r="AD1056">
        <v>8</v>
      </c>
      <c r="AE1056">
        <v>26</v>
      </c>
      <c r="AF1056">
        <v>2000</v>
      </c>
      <c r="AG1056">
        <v>8</v>
      </c>
      <c r="AH1056">
        <v>26</v>
      </c>
      <c r="AI1056">
        <v>47</v>
      </c>
      <c r="AK1056">
        <v>21</v>
      </c>
      <c r="AM1056">
        <v>21</v>
      </c>
      <c r="AQ1056">
        <v>67.355758979312995</v>
      </c>
    </row>
    <row r="1057" spans="1:47" hidden="1" x14ac:dyDescent="0.15">
      <c r="A1057" t="s">
        <v>2935</v>
      </c>
      <c r="B1057" t="s">
        <v>2489</v>
      </c>
      <c r="C1057" t="s">
        <v>2936</v>
      </c>
      <c r="E1057" t="s">
        <v>61</v>
      </c>
      <c r="F1057" t="s">
        <v>119</v>
      </c>
      <c r="G1057" t="s">
        <v>120</v>
      </c>
      <c r="H1057" t="s">
        <v>806</v>
      </c>
      <c r="K1057" t="s">
        <v>576</v>
      </c>
      <c r="L1057" t="s">
        <v>577</v>
      </c>
      <c r="M1057" t="s">
        <v>66</v>
      </c>
      <c r="N1057" t="s">
        <v>67</v>
      </c>
      <c r="O1057" t="s">
        <v>2937</v>
      </c>
      <c r="P1057" t="s">
        <v>1610</v>
      </c>
      <c r="W1057">
        <v>7700</v>
      </c>
      <c r="X1057" t="s">
        <v>71</v>
      </c>
      <c r="AC1057">
        <v>2000</v>
      </c>
      <c r="AD1057">
        <v>9</v>
      </c>
      <c r="AE1057">
        <v>20</v>
      </c>
      <c r="AF1057">
        <v>2000</v>
      </c>
      <c r="AG1057">
        <v>9</v>
      </c>
      <c r="AH1057">
        <v>21</v>
      </c>
      <c r="AK1057">
        <v>500</v>
      </c>
      <c r="AM1057">
        <v>500</v>
      </c>
      <c r="AP1057">
        <v>4805</v>
      </c>
      <c r="AQ1057">
        <v>67.355758979312995</v>
      </c>
      <c r="AR1057" t="s">
        <v>2123</v>
      </c>
      <c r="AS1057" t="s">
        <v>2938</v>
      </c>
      <c r="AU1057" t="s">
        <v>2939</v>
      </c>
    </row>
    <row r="1058" spans="1:47" hidden="1" x14ac:dyDescent="0.15">
      <c r="A1058" t="s">
        <v>2940</v>
      </c>
      <c r="B1058" t="s">
        <v>2489</v>
      </c>
      <c r="C1058" t="s">
        <v>2941</v>
      </c>
      <c r="E1058" t="s">
        <v>61</v>
      </c>
      <c r="F1058" t="s">
        <v>119</v>
      </c>
      <c r="G1058" t="s">
        <v>224</v>
      </c>
      <c r="H1058" t="s">
        <v>224</v>
      </c>
      <c r="K1058" t="s">
        <v>576</v>
      </c>
      <c r="L1058" t="s">
        <v>577</v>
      </c>
      <c r="M1058" t="s">
        <v>66</v>
      </c>
      <c r="N1058" t="s">
        <v>67</v>
      </c>
      <c r="O1058" t="s">
        <v>2942</v>
      </c>
      <c r="AC1058">
        <v>2000</v>
      </c>
      <c r="AD1058">
        <v>9</v>
      </c>
      <c r="AE1058">
        <v>23</v>
      </c>
      <c r="AF1058">
        <v>2000</v>
      </c>
      <c r="AG1058">
        <v>9</v>
      </c>
      <c r="AH1058">
        <v>23</v>
      </c>
      <c r="AI1058">
        <v>17</v>
      </c>
      <c r="AL1058">
        <v>300</v>
      </c>
      <c r="AM1058">
        <v>300</v>
      </c>
      <c r="AQ1058">
        <v>67.355758979312995</v>
      </c>
      <c r="AR1058" t="s">
        <v>2492</v>
      </c>
      <c r="AT1058" t="s">
        <v>2943</v>
      </c>
      <c r="AU1058" t="s">
        <v>2944</v>
      </c>
    </row>
    <row r="1059" spans="1:47" hidden="1" x14ac:dyDescent="0.15">
      <c r="A1059" t="s">
        <v>2945</v>
      </c>
      <c r="B1059" t="s">
        <v>2489</v>
      </c>
      <c r="C1059" t="s">
        <v>2946</v>
      </c>
      <c r="E1059" t="s">
        <v>61</v>
      </c>
      <c r="F1059" t="s">
        <v>119</v>
      </c>
      <c r="G1059" t="s">
        <v>224</v>
      </c>
      <c r="H1059" t="s">
        <v>224</v>
      </c>
      <c r="K1059" t="s">
        <v>576</v>
      </c>
      <c r="L1059" t="s">
        <v>577</v>
      </c>
      <c r="M1059" t="s">
        <v>66</v>
      </c>
      <c r="N1059" t="s">
        <v>67</v>
      </c>
      <c r="O1059" t="s">
        <v>2947</v>
      </c>
      <c r="AC1059">
        <v>2000</v>
      </c>
      <c r="AD1059">
        <v>12</v>
      </c>
      <c r="AE1059">
        <v>20</v>
      </c>
      <c r="AF1059">
        <v>2000</v>
      </c>
      <c r="AG1059">
        <v>12</v>
      </c>
      <c r="AH1059">
        <v>20</v>
      </c>
      <c r="AI1059">
        <v>15</v>
      </c>
      <c r="AQ1059">
        <v>67.355758979312995</v>
      </c>
      <c r="AR1059" t="s">
        <v>2492</v>
      </c>
      <c r="AT1059" t="s">
        <v>2948</v>
      </c>
      <c r="AU1059" t="s">
        <v>2949</v>
      </c>
    </row>
    <row r="1060" spans="1:47" hidden="1" x14ac:dyDescent="0.15">
      <c r="A1060" t="s">
        <v>2950</v>
      </c>
      <c r="B1060" t="s">
        <v>2489</v>
      </c>
      <c r="C1060" t="s">
        <v>2643</v>
      </c>
      <c r="E1060" t="s">
        <v>61</v>
      </c>
      <c r="F1060" t="s">
        <v>148</v>
      </c>
      <c r="G1060" t="s">
        <v>149</v>
      </c>
      <c r="H1060" t="s">
        <v>150</v>
      </c>
      <c r="J1060" t="s">
        <v>151</v>
      </c>
      <c r="K1060" t="s">
        <v>576</v>
      </c>
      <c r="L1060" t="s">
        <v>577</v>
      </c>
      <c r="M1060" t="s">
        <v>66</v>
      </c>
      <c r="N1060" t="s">
        <v>67</v>
      </c>
      <c r="O1060" t="s">
        <v>2951</v>
      </c>
      <c r="X1060" t="s">
        <v>153</v>
      </c>
      <c r="AC1060">
        <v>2000</v>
      </c>
      <c r="AD1060">
        <v>5</v>
      </c>
      <c r="AF1060">
        <v>2000</v>
      </c>
      <c r="AG1060">
        <v>5</v>
      </c>
      <c r="AI1060">
        <v>27</v>
      </c>
      <c r="AK1060">
        <v>1215</v>
      </c>
      <c r="AM1060">
        <v>1215</v>
      </c>
      <c r="AQ1060">
        <v>67.355758979312995</v>
      </c>
    </row>
    <row r="1061" spans="1:47" hidden="1" x14ac:dyDescent="0.15">
      <c r="A1061" t="s">
        <v>2952</v>
      </c>
      <c r="B1061" t="s">
        <v>2489</v>
      </c>
      <c r="C1061" t="s">
        <v>2256</v>
      </c>
      <c r="E1061" t="s">
        <v>61</v>
      </c>
      <c r="F1061" t="s">
        <v>148</v>
      </c>
      <c r="G1061" t="s">
        <v>149</v>
      </c>
      <c r="J1061" t="s">
        <v>2477</v>
      </c>
      <c r="K1061" t="s">
        <v>576</v>
      </c>
      <c r="L1061" t="s">
        <v>577</v>
      </c>
      <c r="M1061" t="s">
        <v>66</v>
      </c>
      <c r="N1061" t="s">
        <v>67</v>
      </c>
      <c r="O1061" t="s">
        <v>2953</v>
      </c>
      <c r="X1061" t="s">
        <v>153</v>
      </c>
      <c r="AC1061">
        <v>2000</v>
      </c>
      <c r="AD1061">
        <v>1</v>
      </c>
      <c r="AF1061">
        <v>2000</v>
      </c>
      <c r="AG1061">
        <v>1</v>
      </c>
      <c r="AI1061">
        <v>12</v>
      </c>
      <c r="AQ1061">
        <v>67.355758979312995</v>
      </c>
    </row>
    <row r="1062" spans="1:47" hidden="1" x14ac:dyDescent="0.15">
      <c r="A1062" t="s">
        <v>2954</v>
      </c>
      <c r="B1062" t="s">
        <v>2489</v>
      </c>
      <c r="C1062" t="s">
        <v>2955</v>
      </c>
      <c r="E1062" t="s">
        <v>61</v>
      </c>
      <c r="F1062" t="s">
        <v>148</v>
      </c>
      <c r="G1062" t="s">
        <v>149</v>
      </c>
      <c r="J1062" t="s">
        <v>2477</v>
      </c>
      <c r="K1062" t="s">
        <v>576</v>
      </c>
      <c r="L1062" t="s">
        <v>577</v>
      </c>
      <c r="M1062" t="s">
        <v>66</v>
      </c>
      <c r="N1062" t="s">
        <v>67</v>
      </c>
      <c r="O1062" t="s">
        <v>2956</v>
      </c>
      <c r="X1062" t="s">
        <v>153</v>
      </c>
      <c r="AC1062">
        <v>2000</v>
      </c>
      <c r="AD1062">
        <v>5</v>
      </c>
      <c r="AF1062">
        <v>2000</v>
      </c>
      <c r="AG1062">
        <v>5</v>
      </c>
      <c r="AI1062">
        <v>60</v>
      </c>
      <c r="AK1062">
        <v>40</v>
      </c>
      <c r="AM1062">
        <v>40</v>
      </c>
      <c r="AQ1062">
        <v>67.355758979312995</v>
      </c>
    </row>
    <row r="1063" spans="1:47" hidden="1" x14ac:dyDescent="0.15">
      <c r="A1063" t="s">
        <v>2957</v>
      </c>
      <c r="B1063" t="s">
        <v>2489</v>
      </c>
      <c r="C1063" t="s">
        <v>2958</v>
      </c>
      <c r="E1063" t="s">
        <v>61</v>
      </c>
      <c r="F1063" t="s">
        <v>119</v>
      </c>
      <c r="G1063" t="s">
        <v>120</v>
      </c>
      <c r="K1063" t="s">
        <v>576</v>
      </c>
      <c r="L1063" t="s">
        <v>577</v>
      </c>
      <c r="M1063" t="s">
        <v>66</v>
      </c>
      <c r="N1063" t="s">
        <v>67</v>
      </c>
      <c r="O1063" t="s">
        <v>2959</v>
      </c>
      <c r="X1063" t="s">
        <v>71</v>
      </c>
      <c r="AC1063">
        <v>2000</v>
      </c>
      <c r="AD1063">
        <v>6</v>
      </c>
      <c r="AF1063">
        <v>2000</v>
      </c>
      <c r="AG1063">
        <v>6</v>
      </c>
      <c r="AL1063">
        <v>250</v>
      </c>
      <c r="AM1063">
        <v>250</v>
      </c>
      <c r="AQ1063">
        <v>67.355758979312995</v>
      </c>
      <c r="AR1063" t="s">
        <v>2492</v>
      </c>
      <c r="AT1063" t="s">
        <v>2960</v>
      </c>
      <c r="AU1063" t="s">
        <v>2961</v>
      </c>
    </row>
    <row r="1064" spans="1:47" hidden="1" x14ac:dyDescent="0.15">
      <c r="A1064" t="s">
        <v>2962</v>
      </c>
      <c r="B1064" t="s">
        <v>2489</v>
      </c>
      <c r="C1064" t="s">
        <v>1815</v>
      </c>
      <c r="E1064" t="s">
        <v>61</v>
      </c>
      <c r="F1064" t="s">
        <v>156</v>
      </c>
      <c r="G1064" t="s">
        <v>157</v>
      </c>
      <c r="K1064" t="s">
        <v>576</v>
      </c>
      <c r="L1064" t="s">
        <v>577</v>
      </c>
      <c r="M1064" t="s">
        <v>66</v>
      </c>
      <c r="N1064" t="s">
        <v>67</v>
      </c>
      <c r="O1064" t="s">
        <v>2963</v>
      </c>
      <c r="X1064" t="s">
        <v>160</v>
      </c>
      <c r="AC1064">
        <v>2000</v>
      </c>
      <c r="AD1064">
        <v>10</v>
      </c>
      <c r="AE1064">
        <v>9</v>
      </c>
      <c r="AF1064">
        <v>2000</v>
      </c>
      <c r="AG1064">
        <v>10</v>
      </c>
      <c r="AH1064">
        <v>9</v>
      </c>
      <c r="AL1064">
        <v>1000</v>
      </c>
      <c r="AM1064">
        <v>1000</v>
      </c>
      <c r="AQ1064">
        <v>67.355758979312995</v>
      </c>
      <c r="AR1064" t="s">
        <v>2492</v>
      </c>
      <c r="AT1064" t="s">
        <v>2964</v>
      </c>
      <c r="AU1064" t="s">
        <v>2965</v>
      </c>
    </row>
    <row r="1065" spans="1:47" hidden="1" x14ac:dyDescent="0.15">
      <c r="A1065" t="s">
        <v>2966</v>
      </c>
      <c r="B1065" t="s">
        <v>2489</v>
      </c>
      <c r="C1065" t="s">
        <v>2177</v>
      </c>
      <c r="E1065" t="s">
        <v>61</v>
      </c>
      <c r="F1065" t="s">
        <v>119</v>
      </c>
      <c r="G1065" t="s">
        <v>120</v>
      </c>
      <c r="K1065" t="s">
        <v>576</v>
      </c>
      <c r="L1065" t="s">
        <v>577</v>
      </c>
      <c r="M1065" t="s">
        <v>66</v>
      </c>
      <c r="N1065" t="s">
        <v>67</v>
      </c>
      <c r="O1065" t="s">
        <v>2967</v>
      </c>
      <c r="X1065" t="s">
        <v>71</v>
      </c>
      <c r="AC1065">
        <v>2000</v>
      </c>
      <c r="AD1065">
        <v>8</v>
      </c>
      <c r="AE1065">
        <v>14</v>
      </c>
      <c r="AF1065">
        <v>2000</v>
      </c>
      <c r="AG1065">
        <v>8</v>
      </c>
      <c r="AH1065">
        <v>14</v>
      </c>
      <c r="AI1065">
        <v>4</v>
      </c>
      <c r="AL1065">
        <v>1000</v>
      </c>
      <c r="AM1065">
        <v>1000</v>
      </c>
      <c r="AQ1065">
        <v>67.355758979312995</v>
      </c>
      <c r="AR1065" t="s">
        <v>2123</v>
      </c>
      <c r="AS1065" t="s">
        <v>2968</v>
      </c>
      <c r="AU1065" t="s">
        <v>2969</v>
      </c>
    </row>
    <row r="1066" spans="1:47" hidden="1" x14ac:dyDescent="0.15">
      <c r="A1066" t="s">
        <v>2970</v>
      </c>
      <c r="B1066" t="s">
        <v>2489</v>
      </c>
      <c r="C1066" t="s">
        <v>2110</v>
      </c>
      <c r="E1066" t="s">
        <v>61</v>
      </c>
      <c r="F1066" t="s">
        <v>119</v>
      </c>
      <c r="G1066" t="s">
        <v>120</v>
      </c>
      <c r="K1066" t="s">
        <v>576</v>
      </c>
      <c r="L1066" t="s">
        <v>577</v>
      </c>
      <c r="M1066" t="s">
        <v>66</v>
      </c>
      <c r="N1066" t="s">
        <v>67</v>
      </c>
      <c r="O1066" t="s">
        <v>2971</v>
      </c>
      <c r="W1066">
        <v>100</v>
      </c>
      <c r="X1066" t="s">
        <v>71</v>
      </c>
      <c r="AC1066">
        <v>2000</v>
      </c>
      <c r="AD1066">
        <v>8</v>
      </c>
      <c r="AE1066">
        <v>15</v>
      </c>
      <c r="AF1066">
        <v>2000</v>
      </c>
      <c r="AG1066">
        <v>8</v>
      </c>
      <c r="AH1066">
        <v>15</v>
      </c>
      <c r="AL1066">
        <v>750</v>
      </c>
      <c r="AM1066">
        <v>750</v>
      </c>
      <c r="AP1066">
        <v>1900</v>
      </c>
      <c r="AQ1066">
        <v>67.355758979312995</v>
      </c>
      <c r="AR1066" t="s">
        <v>2123</v>
      </c>
      <c r="AS1066" t="s">
        <v>2972</v>
      </c>
      <c r="AU1066" t="s">
        <v>2973</v>
      </c>
    </row>
    <row r="1067" spans="1:47" hidden="1" x14ac:dyDescent="0.15">
      <c r="A1067" t="s">
        <v>2974</v>
      </c>
      <c r="B1067" t="s">
        <v>2489</v>
      </c>
      <c r="C1067" t="s">
        <v>2975</v>
      </c>
      <c r="E1067" t="s">
        <v>61</v>
      </c>
      <c r="F1067" t="s">
        <v>119</v>
      </c>
      <c r="G1067" t="s">
        <v>120</v>
      </c>
      <c r="K1067" t="s">
        <v>576</v>
      </c>
      <c r="L1067" t="s">
        <v>577</v>
      </c>
      <c r="M1067" t="s">
        <v>66</v>
      </c>
      <c r="N1067" t="s">
        <v>67</v>
      </c>
      <c r="O1067" t="s">
        <v>2976</v>
      </c>
      <c r="W1067">
        <v>100</v>
      </c>
      <c r="X1067" t="s">
        <v>71</v>
      </c>
      <c r="AC1067">
        <v>2000</v>
      </c>
      <c r="AD1067">
        <v>9</v>
      </c>
      <c r="AF1067">
        <v>2000</v>
      </c>
      <c r="AG1067">
        <v>9</v>
      </c>
      <c r="AL1067">
        <v>2000</v>
      </c>
      <c r="AM1067">
        <v>2000</v>
      </c>
      <c r="AQ1067">
        <v>67.355758979312995</v>
      </c>
      <c r="AR1067" t="s">
        <v>2492</v>
      </c>
      <c r="AT1067" t="s">
        <v>2977</v>
      </c>
      <c r="AU1067" t="s">
        <v>2978</v>
      </c>
    </row>
    <row r="1068" spans="1:47" hidden="1" x14ac:dyDescent="0.15">
      <c r="A1068" t="s">
        <v>2979</v>
      </c>
      <c r="B1068" t="s">
        <v>2489</v>
      </c>
      <c r="C1068" t="s">
        <v>2682</v>
      </c>
      <c r="E1068" t="s">
        <v>61</v>
      </c>
      <c r="F1068" t="s">
        <v>119</v>
      </c>
      <c r="G1068" t="s">
        <v>120</v>
      </c>
      <c r="K1068" t="s">
        <v>576</v>
      </c>
      <c r="L1068" t="s">
        <v>577</v>
      </c>
      <c r="M1068" t="s">
        <v>66</v>
      </c>
      <c r="N1068" t="s">
        <v>67</v>
      </c>
      <c r="O1068" t="s">
        <v>2980</v>
      </c>
      <c r="X1068" t="s">
        <v>71</v>
      </c>
      <c r="AC1068">
        <v>2000</v>
      </c>
      <c r="AD1068">
        <v>9</v>
      </c>
      <c r="AE1068">
        <v>23</v>
      </c>
      <c r="AF1068">
        <v>2000</v>
      </c>
      <c r="AG1068">
        <v>9</v>
      </c>
      <c r="AH1068">
        <v>23</v>
      </c>
      <c r="AL1068">
        <v>1000</v>
      </c>
      <c r="AM1068">
        <v>1000</v>
      </c>
      <c r="AQ1068">
        <v>67.355758979312995</v>
      </c>
      <c r="AR1068" t="s">
        <v>2123</v>
      </c>
      <c r="AS1068" t="s">
        <v>2981</v>
      </c>
      <c r="AU1068" t="s">
        <v>2982</v>
      </c>
    </row>
    <row r="1069" spans="1:47" hidden="1" x14ac:dyDescent="0.15">
      <c r="A1069" t="s">
        <v>2983</v>
      </c>
      <c r="B1069" t="s">
        <v>2552</v>
      </c>
      <c r="C1069" t="s">
        <v>561</v>
      </c>
      <c r="E1069" t="s">
        <v>61</v>
      </c>
      <c r="F1069" t="s">
        <v>148</v>
      </c>
      <c r="G1069" t="s">
        <v>149</v>
      </c>
      <c r="H1069" t="s">
        <v>150</v>
      </c>
      <c r="J1069" t="s">
        <v>2984</v>
      </c>
      <c r="K1069" t="s">
        <v>287</v>
      </c>
      <c r="L1069" t="s">
        <v>288</v>
      </c>
      <c r="M1069" t="s">
        <v>227</v>
      </c>
      <c r="N1069" t="s">
        <v>67</v>
      </c>
      <c r="O1069" t="s">
        <v>2985</v>
      </c>
      <c r="T1069" t="s">
        <v>70</v>
      </c>
      <c r="U1069" t="s">
        <v>70</v>
      </c>
      <c r="X1069" t="s">
        <v>153</v>
      </c>
      <c r="AC1069">
        <v>2001</v>
      </c>
      <c r="AD1069">
        <v>1</v>
      </c>
      <c r="AE1069">
        <v>1</v>
      </c>
      <c r="AF1069">
        <v>2001</v>
      </c>
      <c r="AG1069">
        <v>2</v>
      </c>
      <c r="AH1069">
        <v>25</v>
      </c>
      <c r="AI1069">
        <v>28</v>
      </c>
      <c r="AK1069">
        <v>387</v>
      </c>
      <c r="AM1069">
        <v>387</v>
      </c>
      <c r="AQ1069">
        <v>69.259339950270999</v>
      </c>
    </row>
    <row r="1070" spans="1:47" hidden="1" x14ac:dyDescent="0.15">
      <c r="A1070" t="s">
        <v>2986</v>
      </c>
      <c r="B1070" t="s">
        <v>2552</v>
      </c>
      <c r="C1070" t="s">
        <v>320</v>
      </c>
      <c r="E1070" t="s">
        <v>61</v>
      </c>
      <c r="F1070" t="s">
        <v>119</v>
      </c>
      <c r="G1070" t="s">
        <v>120</v>
      </c>
      <c r="H1070" t="s">
        <v>173</v>
      </c>
      <c r="K1070" t="s">
        <v>468</v>
      </c>
      <c r="L1070" t="s">
        <v>469</v>
      </c>
      <c r="M1070" t="s">
        <v>81</v>
      </c>
      <c r="N1070" t="s">
        <v>67</v>
      </c>
      <c r="O1070" t="s">
        <v>2987</v>
      </c>
      <c r="P1070" t="s">
        <v>1508</v>
      </c>
      <c r="X1070" t="s">
        <v>71</v>
      </c>
      <c r="AC1070">
        <v>2001</v>
      </c>
      <c r="AD1070">
        <v>1</v>
      </c>
      <c r="AE1070">
        <v>13</v>
      </c>
      <c r="AF1070">
        <v>2001</v>
      </c>
      <c r="AG1070">
        <v>1</v>
      </c>
      <c r="AH1070">
        <v>14</v>
      </c>
      <c r="AI1070">
        <v>4</v>
      </c>
      <c r="AP1070">
        <v>38</v>
      </c>
      <c r="AQ1070">
        <v>69.259339950270999</v>
      </c>
      <c r="AR1070" t="s">
        <v>2492</v>
      </c>
      <c r="AT1070" t="s">
        <v>2988</v>
      </c>
      <c r="AU1070" t="s">
        <v>2989</v>
      </c>
    </row>
    <row r="1071" spans="1:47" hidden="1" x14ac:dyDescent="0.15">
      <c r="A1071" t="s">
        <v>2990</v>
      </c>
      <c r="B1071" t="s">
        <v>2552</v>
      </c>
      <c r="C1071" t="s">
        <v>477</v>
      </c>
      <c r="E1071" t="s">
        <v>61</v>
      </c>
      <c r="F1071" t="s">
        <v>148</v>
      </c>
      <c r="G1071" t="s">
        <v>149</v>
      </c>
      <c r="H1071" t="s">
        <v>150</v>
      </c>
      <c r="J1071" t="s">
        <v>2519</v>
      </c>
      <c r="K1071" t="s">
        <v>468</v>
      </c>
      <c r="L1071" t="s">
        <v>469</v>
      </c>
      <c r="M1071" t="s">
        <v>81</v>
      </c>
      <c r="N1071" t="s">
        <v>67</v>
      </c>
      <c r="O1071" t="s">
        <v>2991</v>
      </c>
      <c r="T1071" t="s">
        <v>70</v>
      </c>
      <c r="U1071" t="s">
        <v>70</v>
      </c>
      <c r="X1071" t="s">
        <v>153</v>
      </c>
      <c r="AC1071">
        <v>2001</v>
      </c>
      <c r="AD1071">
        <v>2</v>
      </c>
      <c r="AF1071">
        <v>2001</v>
      </c>
      <c r="AG1071">
        <v>3</v>
      </c>
      <c r="AI1071">
        <v>9</v>
      </c>
      <c r="AK1071">
        <v>102</v>
      </c>
      <c r="AM1071">
        <v>102</v>
      </c>
      <c r="AQ1071">
        <v>69.259339950270999</v>
      </c>
    </row>
    <row r="1072" spans="1:47" hidden="1" x14ac:dyDescent="0.15">
      <c r="A1072" t="s">
        <v>2992</v>
      </c>
      <c r="B1072" t="s">
        <v>2552</v>
      </c>
      <c r="C1072" t="s">
        <v>311</v>
      </c>
      <c r="E1072" t="s">
        <v>61</v>
      </c>
      <c r="F1072" t="s">
        <v>119</v>
      </c>
      <c r="G1072" t="s">
        <v>120</v>
      </c>
      <c r="H1072" t="s">
        <v>514</v>
      </c>
      <c r="K1072" t="s">
        <v>428</v>
      </c>
      <c r="L1072" t="s">
        <v>429</v>
      </c>
      <c r="M1072" t="s">
        <v>81</v>
      </c>
      <c r="N1072" t="s">
        <v>67</v>
      </c>
      <c r="O1072" t="s">
        <v>2993</v>
      </c>
      <c r="P1072" t="s">
        <v>418</v>
      </c>
      <c r="S1072" t="s">
        <v>206</v>
      </c>
      <c r="V1072">
        <v>23156</v>
      </c>
      <c r="W1072">
        <v>200000</v>
      </c>
      <c r="X1072" t="s">
        <v>71</v>
      </c>
      <c r="AB1072" t="s">
        <v>2994</v>
      </c>
      <c r="AC1072">
        <v>2001</v>
      </c>
      <c r="AD1072">
        <v>1</v>
      </c>
      <c r="AE1072">
        <v>1</v>
      </c>
      <c r="AF1072">
        <v>2001</v>
      </c>
      <c r="AG1072">
        <v>4</v>
      </c>
      <c r="AH1072">
        <v>27</v>
      </c>
      <c r="AI1072">
        <v>79</v>
      </c>
      <c r="AK1072">
        <v>549326</v>
      </c>
      <c r="AM1072">
        <v>549326</v>
      </c>
      <c r="AP1072">
        <v>36000</v>
      </c>
      <c r="AQ1072">
        <v>69.259339950270999</v>
      </c>
      <c r="AR1072" t="s">
        <v>2492</v>
      </c>
      <c r="AT1072" t="s">
        <v>2995</v>
      </c>
      <c r="AU1072" t="s">
        <v>2996</v>
      </c>
    </row>
    <row r="1073" spans="1:47" hidden="1" x14ac:dyDescent="0.15">
      <c r="A1073" t="s">
        <v>2997</v>
      </c>
      <c r="B1073" t="s">
        <v>2552</v>
      </c>
      <c r="C1073" t="s">
        <v>467</v>
      </c>
      <c r="E1073" t="s">
        <v>61</v>
      </c>
      <c r="F1073" t="s">
        <v>119</v>
      </c>
      <c r="G1073" t="s">
        <v>120</v>
      </c>
      <c r="H1073" t="s">
        <v>514</v>
      </c>
      <c r="K1073" t="s">
        <v>535</v>
      </c>
      <c r="L1073" t="s">
        <v>536</v>
      </c>
      <c r="M1073" t="s">
        <v>81</v>
      </c>
      <c r="N1073" t="s">
        <v>67</v>
      </c>
      <c r="O1073" t="s">
        <v>2998</v>
      </c>
      <c r="P1073" t="s">
        <v>418</v>
      </c>
      <c r="S1073" t="s">
        <v>206</v>
      </c>
      <c r="V1073">
        <v>2659</v>
      </c>
      <c r="X1073" t="s">
        <v>71</v>
      </c>
      <c r="AB1073" t="s">
        <v>2999</v>
      </c>
      <c r="AC1073">
        <v>2001</v>
      </c>
      <c r="AD1073">
        <v>1</v>
      </c>
      <c r="AF1073">
        <v>2001</v>
      </c>
      <c r="AG1073">
        <v>1</v>
      </c>
      <c r="AI1073">
        <v>59</v>
      </c>
      <c r="AK1073">
        <v>500000</v>
      </c>
      <c r="AM1073">
        <v>500000</v>
      </c>
      <c r="AP1073">
        <v>6700</v>
      </c>
      <c r="AQ1073">
        <v>69.259339950270999</v>
      </c>
      <c r="AR1073" t="s">
        <v>2492</v>
      </c>
      <c r="AT1073" t="s">
        <v>3000</v>
      </c>
      <c r="AU1073" t="s">
        <v>3001</v>
      </c>
    </row>
    <row r="1074" spans="1:47" hidden="1" x14ac:dyDescent="0.15">
      <c r="A1074" t="s">
        <v>3002</v>
      </c>
      <c r="B1074" t="s">
        <v>1917</v>
      </c>
      <c r="C1074" t="s">
        <v>2007</v>
      </c>
      <c r="E1074" t="s">
        <v>61</v>
      </c>
      <c r="F1074" t="s">
        <v>62</v>
      </c>
      <c r="G1074" t="s">
        <v>304</v>
      </c>
      <c r="H1074" t="s">
        <v>305</v>
      </c>
      <c r="K1074" t="s">
        <v>407</v>
      </c>
      <c r="L1074" t="s">
        <v>408</v>
      </c>
      <c r="M1074" t="s">
        <v>94</v>
      </c>
      <c r="N1074" t="s">
        <v>67</v>
      </c>
      <c r="X1074" t="s">
        <v>71</v>
      </c>
      <c r="AC1074">
        <v>1998</v>
      </c>
      <c r="AD1074">
        <v>4</v>
      </c>
      <c r="AE1074">
        <v>19</v>
      </c>
      <c r="AF1074">
        <v>1998</v>
      </c>
      <c r="AG1074">
        <v>4</v>
      </c>
      <c r="AH1074">
        <v>19</v>
      </c>
      <c r="AI1074">
        <v>47</v>
      </c>
      <c r="AQ1074">
        <v>63.760455237399498</v>
      </c>
    </row>
    <row r="1075" spans="1:47" hidden="1" x14ac:dyDescent="0.15">
      <c r="A1075" t="s">
        <v>3003</v>
      </c>
      <c r="B1075" t="s">
        <v>1917</v>
      </c>
      <c r="C1075" t="s">
        <v>3004</v>
      </c>
      <c r="E1075" t="s">
        <v>61</v>
      </c>
      <c r="F1075" t="s">
        <v>148</v>
      </c>
      <c r="G1075" t="s">
        <v>149</v>
      </c>
      <c r="H1075" t="s">
        <v>150</v>
      </c>
      <c r="J1075" t="s">
        <v>1726</v>
      </c>
      <c r="K1075" t="s">
        <v>407</v>
      </c>
      <c r="L1075" t="s">
        <v>408</v>
      </c>
      <c r="M1075" t="s">
        <v>94</v>
      </c>
      <c r="N1075" t="s">
        <v>67</v>
      </c>
      <c r="O1075" t="s">
        <v>3005</v>
      </c>
      <c r="T1075" t="s">
        <v>70</v>
      </c>
      <c r="U1075" t="s">
        <v>70</v>
      </c>
      <c r="W1075">
        <v>7600000</v>
      </c>
      <c r="X1075" t="s">
        <v>153</v>
      </c>
      <c r="AC1075">
        <v>1998</v>
      </c>
      <c r="AD1075">
        <v>12</v>
      </c>
      <c r="AE1075">
        <v>1</v>
      </c>
      <c r="AF1075">
        <v>1999</v>
      </c>
      <c r="AG1075">
        <v>5</v>
      </c>
      <c r="AH1075">
        <v>19</v>
      </c>
      <c r="AI1075">
        <v>1600</v>
      </c>
      <c r="AK1075">
        <v>20400</v>
      </c>
      <c r="AM1075">
        <v>20400</v>
      </c>
      <c r="AQ1075">
        <v>63.760455237399498</v>
      </c>
    </row>
    <row r="1076" spans="1:47" hidden="1" x14ac:dyDescent="0.15">
      <c r="A1076" t="s">
        <v>3006</v>
      </c>
      <c r="B1076" t="s">
        <v>1917</v>
      </c>
      <c r="C1076" t="s">
        <v>3007</v>
      </c>
      <c r="E1076" t="s">
        <v>61</v>
      </c>
      <c r="F1076" t="s">
        <v>148</v>
      </c>
      <c r="G1076" t="s">
        <v>149</v>
      </c>
      <c r="H1076" t="s">
        <v>150</v>
      </c>
      <c r="J1076" t="s">
        <v>151</v>
      </c>
      <c r="K1076" t="s">
        <v>450</v>
      </c>
      <c r="L1076" t="s">
        <v>451</v>
      </c>
      <c r="M1076" t="s">
        <v>81</v>
      </c>
      <c r="N1076" t="s">
        <v>67</v>
      </c>
      <c r="O1076" t="s">
        <v>3008</v>
      </c>
      <c r="T1076" t="s">
        <v>70</v>
      </c>
      <c r="U1076" t="s">
        <v>70</v>
      </c>
      <c r="X1076" t="s">
        <v>153</v>
      </c>
      <c r="AC1076">
        <v>1998</v>
      </c>
      <c r="AD1076">
        <v>12</v>
      </c>
      <c r="AF1076">
        <v>1999</v>
      </c>
      <c r="AG1076">
        <v>4</v>
      </c>
      <c r="AH1076">
        <v>30</v>
      </c>
      <c r="AI1076">
        <v>233</v>
      </c>
      <c r="AK1076">
        <v>7860</v>
      </c>
      <c r="AM1076">
        <v>7860</v>
      </c>
      <c r="AQ1076">
        <v>63.760455237399498</v>
      </c>
    </row>
    <row r="1077" spans="1:47" hidden="1" x14ac:dyDescent="0.15">
      <c r="A1077" t="s">
        <v>3009</v>
      </c>
      <c r="B1077" t="s">
        <v>1917</v>
      </c>
      <c r="C1077" t="s">
        <v>2001</v>
      </c>
      <c r="E1077" t="s">
        <v>61</v>
      </c>
      <c r="F1077" t="s">
        <v>119</v>
      </c>
      <c r="G1077" t="s">
        <v>120</v>
      </c>
      <c r="K1077" t="s">
        <v>519</v>
      </c>
      <c r="L1077" t="s">
        <v>520</v>
      </c>
      <c r="M1077" t="s">
        <v>66</v>
      </c>
      <c r="N1077" t="s">
        <v>67</v>
      </c>
      <c r="O1077" t="s">
        <v>3010</v>
      </c>
      <c r="X1077" t="s">
        <v>71</v>
      </c>
      <c r="AC1077">
        <v>1998</v>
      </c>
      <c r="AD1077">
        <v>10</v>
      </c>
      <c r="AF1077">
        <v>1998</v>
      </c>
      <c r="AG1077">
        <v>10</v>
      </c>
      <c r="AK1077">
        <v>30405</v>
      </c>
      <c r="AM1077">
        <v>30405</v>
      </c>
      <c r="AQ1077">
        <v>63.760455237399498</v>
      </c>
    </row>
    <row r="1078" spans="1:47" hidden="1" x14ac:dyDescent="0.15">
      <c r="A1078" t="s">
        <v>3011</v>
      </c>
      <c r="B1078" t="s">
        <v>1917</v>
      </c>
      <c r="C1078" t="s">
        <v>3012</v>
      </c>
      <c r="E1078" t="s">
        <v>61</v>
      </c>
      <c r="F1078" t="s">
        <v>62</v>
      </c>
      <c r="G1078" t="s">
        <v>63</v>
      </c>
      <c r="H1078" t="s">
        <v>63</v>
      </c>
      <c r="K1078" t="s">
        <v>360</v>
      </c>
      <c r="L1078" t="s">
        <v>361</v>
      </c>
      <c r="M1078" t="s">
        <v>81</v>
      </c>
      <c r="N1078" t="s">
        <v>67</v>
      </c>
      <c r="T1078" t="s">
        <v>70</v>
      </c>
      <c r="U1078" t="s">
        <v>70</v>
      </c>
      <c r="X1078" t="s">
        <v>71</v>
      </c>
      <c r="AC1078">
        <v>1998</v>
      </c>
      <c r="AD1078">
        <v>1</v>
      </c>
      <c r="AF1078">
        <v>1999</v>
      </c>
      <c r="AK1078">
        <v>126000</v>
      </c>
      <c r="AM1078">
        <v>126000</v>
      </c>
      <c r="AP1078">
        <v>1600</v>
      </c>
      <c r="AQ1078">
        <v>63.760455237399498</v>
      </c>
    </row>
    <row r="1079" spans="1:47" hidden="1" x14ac:dyDescent="0.15">
      <c r="A1079" t="s">
        <v>3013</v>
      </c>
      <c r="B1079" t="s">
        <v>1917</v>
      </c>
      <c r="C1079" t="s">
        <v>2483</v>
      </c>
      <c r="E1079" t="s">
        <v>61</v>
      </c>
      <c r="F1079" t="s">
        <v>156</v>
      </c>
      <c r="G1079" t="s">
        <v>157</v>
      </c>
      <c r="H1079" t="s">
        <v>158</v>
      </c>
      <c r="I1079" t="s">
        <v>159</v>
      </c>
      <c r="K1079" t="s">
        <v>698</v>
      </c>
      <c r="L1079" t="s">
        <v>699</v>
      </c>
      <c r="M1079" t="s">
        <v>205</v>
      </c>
      <c r="N1079" t="s">
        <v>67</v>
      </c>
      <c r="O1079" t="s">
        <v>3014</v>
      </c>
      <c r="T1079" t="s">
        <v>70</v>
      </c>
      <c r="U1079" t="s">
        <v>70</v>
      </c>
      <c r="X1079" t="s">
        <v>160</v>
      </c>
      <c r="AC1079">
        <v>1998</v>
      </c>
      <c r="AD1079">
        <v>12</v>
      </c>
      <c r="AE1079">
        <v>15</v>
      </c>
      <c r="AF1079">
        <v>1998</v>
      </c>
      <c r="AG1079">
        <v>12</v>
      </c>
      <c r="AH1079">
        <v>15</v>
      </c>
      <c r="AI1079">
        <v>18</v>
      </c>
      <c r="AJ1079">
        <v>160</v>
      </c>
      <c r="AM1079">
        <v>160</v>
      </c>
      <c r="AP1079">
        <v>165000</v>
      </c>
      <c r="AQ1079">
        <v>63.760455237399498</v>
      </c>
    </row>
    <row r="1080" spans="1:47" hidden="1" x14ac:dyDescent="0.15">
      <c r="A1080" t="s">
        <v>3015</v>
      </c>
      <c r="B1080" t="s">
        <v>1917</v>
      </c>
      <c r="C1080" t="s">
        <v>2625</v>
      </c>
      <c r="E1080" t="s">
        <v>61</v>
      </c>
      <c r="F1080" t="s">
        <v>62</v>
      </c>
      <c r="G1080" t="s">
        <v>304</v>
      </c>
      <c r="H1080" t="s">
        <v>305</v>
      </c>
      <c r="K1080" t="s">
        <v>698</v>
      </c>
      <c r="L1080" t="s">
        <v>699</v>
      </c>
      <c r="M1080" t="s">
        <v>205</v>
      </c>
      <c r="N1080" t="s">
        <v>67</v>
      </c>
      <c r="O1080" t="s">
        <v>3016</v>
      </c>
      <c r="W1080">
        <v>20</v>
      </c>
      <c r="X1080" t="s">
        <v>71</v>
      </c>
      <c r="AC1080">
        <v>1998</v>
      </c>
      <c r="AD1080">
        <v>4</v>
      </c>
      <c r="AE1080">
        <v>21</v>
      </c>
      <c r="AF1080">
        <v>1998</v>
      </c>
      <c r="AG1080">
        <v>4</v>
      </c>
      <c r="AH1080">
        <v>21</v>
      </c>
      <c r="AI1080">
        <v>25</v>
      </c>
      <c r="AQ1080">
        <v>63.760455237399498</v>
      </c>
    </row>
    <row r="1081" spans="1:47" hidden="1" x14ac:dyDescent="0.15">
      <c r="A1081" t="s">
        <v>3017</v>
      </c>
      <c r="B1081" t="s">
        <v>1917</v>
      </c>
      <c r="C1081" t="s">
        <v>2144</v>
      </c>
      <c r="E1081" t="s">
        <v>61</v>
      </c>
      <c r="F1081" t="s">
        <v>119</v>
      </c>
      <c r="G1081" t="s">
        <v>120</v>
      </c>
      <c r="H1081" t="s">
        <v>173</v>
      </c>
      <c r="K1081" t="s">
        <v>722</v>
      </c>
      <c r="L1081" t="s">
        <v>723</v>
      </c>
      <c r="M1081" t="s">
        <v>81</v>
      </c>
      <c r="N1081" t="s">
        <v>67</v>
      </c>
      <c r="O1081" t="s">
        <v>3018</v>
      </c>
      <c r="X1081" t="s">
        <v>71</v>
      </c>
      <c r="AC1081">
        <v>1998</v>
      </c>
      <c r="AD1081">
        <v>1</v>
      </c>
      <c r="AE1081">
        <v>10</v>
      </c>
      <c r="AF1081">
        <v>1998</v>
      </c>
      <c r="AG1081">
        <v>1</v>
      </c>
      <c r="AH1081">
        <v>10</v>
      </c>
      <c r="AI1081">
        <v>36</v>
      </c>
      <c r="AQ1081">
        <v>63.760455237399498</v>
      </c>
    </row>
    <row r="1082" spans="1:47" hidden="1" x14ac:dyDescent="0.15">
      <c r="A1082" t="s">
        <v>3019</v>
      </c>
      <c r="B1082" t="s">
        <v>1917</v>
      </c>
      <c r="C1082" t="s">
        <v>2975</v>
      </c>
      <c r="E1082" t="s">
        <v>61</v>
      </c>
      <c r="F1082" t="s">
        <v>148</v>
      </c>
      <c r="G1082" t="s">
        <v>149</v>
      </c>
      <c r="H1082" t="s">
        <v>150</v>
      </c>
      <c r="J1082" t="s">
        <v>151</v>
      </c>
      <c r="K1082" t="s">
        <v>722</v>
      </c>
      <c r="L1082" t="s">
        <v>723</v>
      </c>
      <c r="M1082" t="s">
        <v>81</v>
      </c>
      <c r="N1082" t="s">
        <v>67</v>
      </c>
      <c r="O1082" t="s">
        <v>3020</v>
      </c>
      <c r="T1082" t="s">
        <v>70</v>
      </c>
      <c r="U1082" t="s">
        <v>70</v>
      </c>
      <c r="X1082" t="s">
        <v>153</v>
      </c>
      <c r="AC1082">
        <v>1998</v>
      </c>
      <c r="AF1082">
        <v>1998</v>
      </c>
      <c r="AG1082">
        <v>3</v>
      </c>
      <c r="AH1082">
        <v>27</v>
      </c>
      <c r="AI1082">
        <v>12</v>
      </c>
      <c r="AK1082">
        <v>335</v>
      </c>
      <c r="AM1082">
        <v>335</v>
      </c>
      <c r="AQ1082">
        <v>63.760455237399498</v>
      </c>
    </row>
    <row r="1083" spans="1:47" hidden="1" x14ac:dyDescent="0.15">
      <c r="A1083" t="s">
        <v>3021</v>
      </c>
      <c r="B1083" t="s">
        <v>1917</v>
      </c>
      <c r="C1083" t="s">
        <v>3022</v>
      </c>
      <c r="E1083" t="s">
        <v>61</v>
      </c>
      <c r="F1083" t="s">
        <v>62</v>
      </c>
      <c r="G1083" t="s">
        <v>63</v>
      </c>
      <c r="H1083" t="s">
        <v>63</v>
      </c>
      <c r="K1083" t="s">
        <v>722</v>
      </c>
      <c r="L1083" t="s">
        <v>723</v>
      </c>
      <c r="M1083" t="s">
        <v>81</v>
      </c>
      <c r="N1083" t="s">
        <v>67</v>
      </c>
      <c r="O1083" t="s">
        <v>3023</v>
      </c>
      <c r="T1083" t="s">
        <v>70</v>
      </c>
      <c r="U1083" t="s">
        <v>206</v>
      </c>
      <c r="X1083" t="s">
        <v>71</v>
      </c>
      <c r="AC1083">
        <v>1998</v>
      </c>
      <c r="AD1083">
        <v>11</v>
      </c>
      <c r="AF1083">
        <v>1998</v>
      </c>
      <c r="AK1083">
        <v>55000</v>
      </c>
      <c r="AM1083">
        <v>55000</v>
      </c>
      <c r="AQ1083">
        <v>63.760455237399498</v>
      </c>
    </row>
    <row r="1084" spans="1:47" hidden="1" x14ac:dyDescent="0.15">
      <c r="A1084" t="s">
        <v>3024</v>
      </c>
      <c r="B1084" t="s">
        <v>2457</v>
      </c>
      <c r="C1084" t="s">
        <v>2468</v>
      </c>
      <c r="E1084" t="s">
        <v>61</v>
      </c>
      <c r="F1084" t="s">
        <v>62</v>
      </c>
      <c r="G1084" t="s">
        <v>63</v>
      </c>
      <c r="H1084" t="s">
        <v>63</v>
      </c>
      <c r="K1084" t="s">
        <v>407</v>
      </c>
      <c r="L1084" t="s">
        <v>408</v>
      </c>
      <c r="M1084" t="s">
        <v>94</v>
      </c>
      <c r="N1084" t="s">
        <v>67</v>
      </c>
      <c r="O1084" t="s">
        <v>3025</v>
      </c>
      <c r="Q1084" t="s">
        <v>327</v>
      </c>
      <c r="R1084" t="s">
        <v>1298</v>
      </c>
      <c r="X1084" t="s">
        <v>71</v>
      </c>
      <c r="AC1084">
        <v>2000</v>
      </c>
      <c r="AD1084">
        <v>1</v>
      </c>
      <c r="AF1084">
        <v>2001</v>
      </c>
      <c r="AK1084">
        <v>2000000</v>
      </c>
      <c r="AM1084">
        <v>2000000</v>
      </c>
      <c r="AQ1084">
        <v>65.155546861528293</v>
      </c>
      <c r="AR1084" t="s">
        <v>2123</v>
      </c>
      <c r="AS1084" t="s">
        <v>3026</v>
      </c>
      <c r="AU1084" t="s">
        <v>3027</v>
      </c>
    </row>
    <row r="1085" spans="1:47" hidden="1" x14ac:dyDescent="0.15">
      <c r="A1085" t="s">
        <v>3028</v>
      </c>
      <c r="B1085" t="s">
        <v>2457</v>
      </c>
      <c r="C1085" t="s">
        <v>1380</v>
      </c>
      <c r="E1085" t="s">
        <v>61</v>
      </c>
      <c r="F1085" t="s">
        <v>119</v>
      </c>
      <c r="G1085" t="s">
        <v>120</v>
      </c>
      <c r="H1085" t="s">
        <v>173</v>
      </c>
      <c r="K1085" t="s">
        <v>698</v>
      </c>
      <c r="L1085" t="s">
        <v>699</v>
      </c>
      <c r="M1085" t="s">
        <v>205</v>
      </c>
      <c r="N1085" t="s">
        <v>67</v>
      </c>
      <c r="O1085" t="s">
        <v>3029</v>
      </c>
      <c r="P1085" t="s">
        <v>1508</v>
      </c>
      <c r="Q1085" t="s">
        <v>1611</v>
      </c>
      <c r="T1085" t="s">
        <v>70</v>
      </c>
      <c r="U1085" t="s">
        <v>70</v>
      </c>
      <c r="X1085" t="s">
        <v>71</v>
      </c>
      <c r="AC1085">
        <v>1999</v>
      </c>
      <c r="AD1085">
        <v>12</v>
      </c>
      <c r="AE1085">
        <v>21</v>
      </c>
      <c r="AF1085">
        <v>1999</v>
      </c>
      <c r="AG1085">
        <v>12</v>
      </c>
      <c r="AH1085">
        <v>23</v>
      </c>
      <c r="AI1085">
        <v>23</v>
      </c>
      <c r="AK1085">
        <v>2000</v>
      </c>
      <c r="AM1085">
        <v>2000</v>
      </c>
      <c r="AP1085">
        <v>6300</v>
      </c>
      <c r="AQ1085">
        <v>65.155546861528293</v>
      </c>
    </row>
    <row r="1086" spans="1:47" hidden="1" x14ac:dyDescent="0.15">
      <c r="A1086" t="s">
        <v>3030</v>
      </c>
      <c r="B1086" t="s">
        <v>2457</v>
      </c>
      <c r="C1086" t="s">
        <v>3031</v>
      </c>
      <c r="E1086" t="s">
        <v>61</v>
      </c>
      <c r="F1086" t="s">
        <v>119</v>
      </c>
      <c r="G1086" t="s">
        <v>120</v>
      </c>
      <c r="H1086" t="s">
        <v>173</v>
      </c>
      <c r="K1086" t="s">
        <v>519</v>
      </c>
      <c r="L1086" t="s">
        <v>520</v>
      </c>
      <c r="M1086" t="s">
        <v>66</v>
      </c>
      <c r="N1086" t="s">
        <v>67</v>
      </c>
      <c r="O1086" t="s">
        <v>3032</v>
      </c>
      <c r="P1086" t="s">
        <v>1508</v>
      </c>
      <c r="Q1086" t="s">
        <v>2277</v>
      </c>
      <c r="T1086" t="s">
        <v>70</v>
      </c>
      <c r="U1086" t="s">
        <v>70</v>
      </c>
      <c r="V1086">
        <v>147</v>
      </c>
      <c r="W1086">
        <v>10</v>
      </c>
      <c r="X1086" t="s">
        <v>71</v>
      </c>
      <c r="AC1086">
        <v>1999</v>
      </c>
      <c r="AD1086">
        <v>9</v>
      </c>
      <c r="AE1086">
        <v>15</v>
      </c>
      <c r="AF1086">
        <v>1999</v>
      </c>
      <c r="AG1086">
        <v>10</v>
      </c>
      <c r="AH1086">
        <v>11</v>
      </c>
      <c r="AK1086">
        <v>65000</v>
      </c>
      <c r="AM1086">
        <v>65000</v>
      </c>
      <c r="AQ1086">
        <v>65.155546861528293</v>
      </c>
    </row>
    <row r="1087" spans="1:47" hidden="1" x14ac:dyDescent="0.15">
      <c r="A1087" t="s">
        <v>3033</v>
      </c>
      <c r="B1087" t="s">
        <v>2457</v>
      </c>
      <c r="C1087" t="s">
        <v>2468</v>
      </c>
      <c r="E1087" t="s">
        <v>61</v>
      </c>
      <c r="F1087" t="s">
        <v>62</v>
      </c>
      <c r="G1087" t="s">
        <v>63</v>
      </c>
      <c r="H1087" t="s">
        <v>63</v>
      </c>
      <c r="K1087" t="s">
        <v>616</v>
      </c>
      <c r="L1087" t="s">
        <v>617</v>
      </c>
      <c r="M1087" t="s">
        <v>81</v>
      </c>
      <c r="N1087" t="s">
        <v>67</v>
      </c>
      <c r="O1087" t="s">
        <v>3034</v>
      </c>
      <c r="Q1087" t="s">
        <v>327</v>
      </c>
      <c r="X1087" t="s">
        <v>71</v>
      </c>
      <c r="AC1087">
        <v>1999</v>
      </c>
      <c r="AD1087">
        <v>11</v>
      </c>
      <c r="AF1087">
        <v>2000</v>
      </c>
      <c r="AK1087">
        <v>894545</v>
      </c>
      <c r="AM1087">
        <v>894545</v>
      </c>
      <c r="AQ1087">
        <v>65.155546861528293</v>
      </c>
      <c r="AR1087" t="s">
        <v>2470</v>
      </c>
      <c r="AS1087" t="s">
        <v>3035</v>
      </c>
      <c r="AT1087" t="s">
        <v>3036</v>
      </c>
      <c r="AU1087" t="s">
        <v>3037</v>
      </c>
    </row>
    <row r="1088" spans="1:47" hidden="1" x14ac:dyDescent="0.15">
      <c r="A1088" t="s">
        <v>3038</v>
      </c>
      <c r="B1088" t="s">
        <v>2457</v>
      </c>
      <c r="C1088" t="s">
        <v>2468</v>
      </c>
      <c r="E1088" t="s">
        <v>61</v>
      </c>
      <c r="F1088" t="s">
        <v>62</v>
      </c>
      <c r="G1088" t="s">
        <v>63</v>
      </c>
      <c r="H1088" t="s">
        <v>63</v>
      </c>
      <c r="K1088" t="s">
        <v>450</v>
      </c>
      <c r="L1088" t="s">
        <v>451</v>
      </c>
      <c r="M1088" t="s">
        <v>81</v>
      </c>
      <c r="N1088" t="s">
        <v>67</v>
      </c>
      <c r="O1088" t="s">
        <v>3039</v>
      </c>
      <c r="Q1088" t="s">
        <v>327</v>
      </c>
      <c r="X1088" t="s">
        <v>71</v>
      </c>
      <c r="AC1088">
        <v>2000</v>
      </c>
      <c r="AD1088">
        <v>1</v>
      </c>
      <c r="AF1088">
        <v>2001</v>
      </c>
      <c r="AI1088">
        <v>21</v>
      </c>
      <c r="AK1088">
        <v>1200000</v>
      </c>
      <c r="AM1088">
        <v>1200000</v>
      </c>
      <c r="AQ1088">
        <v>65.155546861528293</v>
      </c>
      <c r="AR1088" t="s">
        <v>2470</v>
      </c>
      <c r="AS1088" t="s">
        <v>3040</v>
      </c>
      <c r="AT1088" t="s">
        <v>3041</v>
      </c>
      <c r="AU1088" t="s">
        <v>3042</v>
      </c>
    </row>
    <row r="1089" spans="1:47" hidden="1" x14ac:dyDescent="0.15">
      <c r="A1089" t="s">
        <v>3043</v>
      </c>
      <c r="B1089" t="s">
        <v>2457</v>
      </c>
      <c r="C1089" t="s">
        <v>2468</v>
      </c>
      <c r="E1089" t="s">
        <v>61</v>
      </c>
      <c r="F1089" t="s">
        <v>62</v>
      </c>
      <c r="G1089" t="s">
        <v>63</v>
      </c>
      <c r="H1089" t="s">
        <v>63</v>
      </c>
      <c r="K1089" t="s">
        <v>360</v>
      </c>
      <c r="L1089" t="s">
        <v>361</v>
      </c>
      <c r="M1089" t="s">
        <v>81</v>
      </c>
      <c r="N1089" t="s">
        <v>67</v>
      </c>
      <c r="O1089" t="s">
        <v>3044</v>
      </c>
      <c r="Q1089" t="s">
        <v>69</v>
      </c>
      <c r="X1089" t="s">
        <v>71</v>
      </c>
      <c r="AC1089">
        <v>1999</v>
      </c>
      <c r="AD1089">
        <v>8</v>
      </c>
      <c r="AF1089">
        <v>2001</v>
      </c>
      <c r="AI1089">
        <v>115</v>
      </c>
      <c r="AK1089">
        <v>700000</v>
      </c>
      <c r="AM1089">
        <v>700000</v>
      </c>
      <c r="AQ1089">
        <v>65.155546861528293</v>
      </c>
      <c r="AR1089" t="s">
        <v>2123</v>
      </c>
      <c r="AS1089" t="s">
        <v>3045</v>
      </c>
      <c r="AU1089" t="s">
        <v>3046</v>
      </c>
    </row>
    <row r="1090" spans="1:47" hidden="1" x14ac:dyDescent="0.15">
      <c r="A1090" t="s">
        <v>3047</v>
      </c>
      <c r="B1090" t="s">
        <v>2457</v>
      </c>
      <c r="C1090" t="s">
        <v>2379</v>
      </c>
      <c r="E1090" t="s">
        <v>61</v>
      </c>
      <c r="F1090" t="s">
        <v>148</v>
      </c>
      <c r="G1090" t="s">
        <v>149</v>
      </c>
      <c r="H1090" t="s">
        <v>150</v>
      </c>
      <c r="K1090" t="s">
        <v>616</v>
      </c>
      <c r="L1090" t="s">
        <v>617</v>
      </c>
      <c r="M1090" t="s">
        <v>81</v>
      </c>
      <c r="N1090" t="s">
        <v>67</v>
      </c>
      <c r="O1090" t="s">
        <v>3048</v>
      </c>
      <c r="T1090" t="s">
        <v>70</v>
      </c>
      <c r="U1090" t="s">
        <v>70</v>
      </c>
      <c r="X1090" t="s">
        <v>153</v>
      </c>
      <c r="AC1090">
        <v>1999</v>
      </c>
      <c r="AD1090">
        <v>9</v>
      </c>
      <c r="AE1090">
        <v>1</v>
      </c>
      <c r="AF1090">
        <v>1999</v>
      </c>
      <c r="AG1090">
        <v>10</v>
      </c>
      <c r="AH1090">
        <v>6</v>
      </c>
      <c r="AI1090">
        <v>44</v>
      </c>
      <c r="AK1090">
        <v>29</v>
      </c>
      <c r="AM1090">
        <v>29</v>
      </c>
      <c r="AQ1090">
        <v>65.155546861528293</v>
      </c>
    </row>
    <row r="1091" spans="1:47" hidden="1" x14ac:dyDescent="0.15">
      <c r="A1091" t="s">
        <v>3049</v>
      </c>
      <c r="B1091" t="s">
        <v>2457</v>
      </c>
      <c r="C1091" t="s">
        <v>1676</v>
      </c>
      <c r="E1091" t="s">
        <v>61</v>
      </c>
      <c r="F1091" t="s">
        <v>148</v>
      </c>
      <c r="G1091" t="s">
        <v>149</v>
      </c>
      <c r="H1091" t="s">
        <v>150</v>
      </c>
      <c r="K1091" t="s">
        <v>616</v>
      </c>
      <c r="L1091" t="s">
        <v>617</v>
      </c>
      <c r="M1091" t="s">
        <v>81</v>
      </c>
      <c r="N1091" t="s">
        <v>67</v>
      </c>
      <c r="O1091" t="s">
        <v>3050</v>
      </c>
      <c r="X1091" t="s">
        <v>153</v>
      </c>
      <c r="AC1091">
        <v>1999</v>
      </c>
      <c r="AD1091">
        <v>1</v>
      </c>
      <c r="AF1091">
        <v>1999</v>
      </c>
      <c r="AG1091">
        <v>1</v>
      </c>
      <c r="AI1091">
        <v>27</v>
      </c>
      <c r="AK1091">
        <v>319</v>
      </c>
      <c r="AM1091">
        <v>319</v>
      </c>
      <c r="AQ1091">
        <v>65.155546861528293</v>
      </c>
    </row>
    <row r="1092" spans="1:47" hidden="1" x14ac:dyDescent="0.15">
      <c r="A1092" t="s">
        <v>3051</v>
      </c>
      <c r="B1092" t="s">
        <v>2457</v>
      </c>
      <c r="C1092" t="s">
        <v>2225</v>
      </c>
      <c r="E1092" t="s">
        <v>61</v>
      </c>
      <c r="F1092" t="s">
        <v>148</v>
      </c>
      <c r="G1092" t="s">
        <v>149</v>
      </c>
      <c r="J1092" t="s">
        <v>2477</v>
      </c>
      <c r="K1092" t="s">
        <v>616</v>
      </c>
      <c r="L1092" t="s">
        <v>617</v>
      </c>
      <c r="M1092" t="s">
        <v>81</v>
      </c>
      <c r="N1092" t="s">
        <v>67</v>
      </c>
      <c r="O1092" t="s">
        <v>3052</v>
      </c>
      <c r="P1092" t="s">
        <v>3053</v>
      </c>
      <c r="T1092" t="s">
        <v>70</v>
      </c>
      <c r="U1092" t="s">
        <v>70</v>
      </c>
      <c r="X1092" t="s">
        <v>153</v>
      </c>
      <c r="AC1092">
        <v>1999</v>
      </c>
      <c r="AD1092">
        <v>10</v>
      </c>
      <c r="AE1092">
        <v>14</v>
      </c>
      <c r="AF1092">
        <v>1999</v>
      </c>
      <c r="AG1092">
        <v>10</v>
      </c>
      <c r="AH1092">
        <v>31</v>
      </c>
      <c r="AI1092">
        <v>5</v>
      </c>
      <c r="AK1092">
        <v>140</v>
      </c>
      <c r="AM1092">
        <v>140</v>
      </c>
      <c r="AQ1092">
        <v>65.155546861528293</v>
      </c>
    </row>
    <row r="1093" spans="1:47" hidden="1" x14ac:dyDescent="0.15">
      <c r="A1093" t="s">
        <v>3054</v>
      </c>
      <c r="B1093" t="s">
        <v>2457</v>
      </c>
      <c r="C1093" t="s">
        <v>983</v>
      </c>
      <c r="E1093" t="s">
        <v>61</v>
      </c>
      <c r="F1093" t="s">
        <v>119</v>
      </c>
      <c r="G1093" t="s">
        <v>120</v>
      </c>
      <c r="H1093" t="s">
        <v>806</v>
      </c>
      <c r="K1093" t="s">
        <v>407</v>
      </c>
      <c r="L1093" t="s">
        <v>408</v>
      </c>
      <c r="M1093" t="s">
        <v>94</v>
      </c>
      <c r="N1093" t="s">
        <v>67</v>
      </c>
      <c r="O1093" t="s">
        <v>3055</v>
      </c>
      <c r="X1093" t="s">
        <v>71</v>
      </c>
      <c r="AC1093">
        <v>1999</v>
      </c>
      <c r="AD1093">
        <v>10</v>
      </c>
      <c r="AE1093">
        <v>9</v>
      </c>
      <c r="AF1093">
        <v>1999</v>
      </c>
      <c r="AG1093">
        <v>10</v>
      </c>
      <c r="AH1093">
        <v>9</v>
      </c>
      <c r="AK1093">
        <v>75000</v>
      </c>
      <c r="AM1093">
        <v>75000</v>
      </c>
      <c r="AQ1093">
        <v>65.155546861528293</v>
      </c>
    </row>
    <row r="1094" spans="1:47" hidden="1" x14ac:dyDescent="0.15">
      <c r="A1094" t="s">
        <v>3056</v>
      </c>
      <c r="B1094" t="s">
        <v>2457</v>
      </c>
      <c r="C1094" t="s">
        <v>3057</v>
      </c>
      <c r="E1094" t="s">
        <v>61</v>
      </c>
      <c r="F1094" t="s">
        <v>119</v>
      </c>
      <c r="G1094" t="s">
        <v>120</v>
      </c>
      <c r="H1094" t="s">
        <v>173</v>
      </c>
      <c r="K1094" t="s">
        <v>407</v>
      </c>
      <c r="L1094" t="s">
        <v>408</v>
      </c>
      <c r="M1094" t="s">
        <v>94</v>
      </c>
      <c r="N1094" t="s">
        <v>67</v>
      </c>
      <c r="O1094" t="s">
        <v>3058</v>
      </c>
      <c r="P1094" t="s">
        <v>1610</v>
      </c>
      <c r="T1094" t="s">
        <v>70</v>
      </c>
      <c r="U1094" t="s">
        <v>70</v>
      </c>
      <c r="X1094" t="s">
        <v>71</v>
      </c>
      <c r="AB1094" t="s">
        <v>3059</v>
      </c>
      <c r="AC1094">
        <v>1999</v>
      </c>
      <c r="AD1094">
        <v>8</v>
      </c>
      <c r="AE1094">
        <v>1</v>
      </c>
      <c r="AF1094">
        <v>1999</v>
      </c>
      <c r="AG1094">
        <v>9</v>
      </c>
      <c r="AH1094">
        <v>10</v>
      </c>
      <c r="AI1094">
        <v>36</v>
      </c>
      <c r="AK1094">
        <v>100000</v>
      </c>
      <c r="AM1094">
        <v>100000</v>
      </c>
      <c r="AQ1094">
        <v>65.155546861528293</v>
      </c>
    </row>
    <row r="1095" spans="1:47" hidden="1" x14ac:dyDescent="0.15">
      <c r="A1095" t="s">
        <v>3060</v>
      </c>
      <c r="B1095" t="s">
        <v>2457</v>
      </c>
      <c r="C1095" t="s">
        <v>3061</v>
      </c>
      <c r="E1095" t="s">
        <v>61</v>
      </c>
      <c r="F1095" t="s">
        <v>119</v>
      </c>
      <c r="G1095" t="s">
        <v>120</v>
      </c>
      <c r="H1095" t="s">
        <v>173</v>
      </c>
      <c r="K1095" t="s">
        <v>407</v>
      </c>
      <c r="L1095" t="s">
        <v>408</v>
      </c>
      <c r="M1095" t="s">
        <v>94</v>
      </c>
      <c r="N1095" t="s">
        <v>67</v>
      </c>
      <c r="O1095" t="s">
        <v>3062</v>
      </c>
      <c r="X1095" t="s">
        <v>71</v>
      </c>
      <c r="AC1095">
        <v>1999</v>
      </c>
      <c r="AD1095">
        <v>9</v>
      </c>
      <c r="AE1095">
        <v>10</v>
      </c>
      <c r="AF1095">
        <v>1999</v>
      </c>
      <c r="AG1095">
        <v>9</v>
      </c>
      <c r="AH1095">
        <v>10</v>
      </c>
      <c r="AK1095">
        <v>42000</v>
      </c>
      <c r="AL1095">
        <v>40000</v>
      </c>
      <c r="AM1095">
        <v>82000</v>
      </c>
      <c r="AQ1095">
        <v>65.155546861528293</v>
      </c>
    </row>
    <row r="1096" spans="1:47" hidden="1" x14ac:dyDescent="0.15">
      <c r="A1096" t="s">
        <v>3063</v>
      </c>
      <c r="B1096" t="s">
        <v>2457</v>
      </c>
      <c r="C1096" t="s">
        <v>3064</v>
      </c>
      <c r="E1096" t="s">
        <v>61</v>
      </c>
      <c r="F1096" t="s">
        <v>148</v>
      </c>
      <c r="G1096" t="s">
        <v>149</v>
      </c>
      <c r="H1096" t="s">
        <v>150</v>
      </c>
      <c r="K1096" t="s">
        <v>407</v>
      </c>
      <c r="L1096" t="s">
        <v>408</v>
      </c>
      <c r="M1096" t="s">
        <v>94</v>
      </c>
      <c r="N1096" t="s">
        <v>67</v>
      </c>
      <c r="O1096" t="s">
        <v>3065</v>
      </c>
      <c r="X1096" t="s">
        <v>153</v>
      </c>
      <c r="AC1096">
        <v>1999</v>
      </c>
      <c r="AD1096">
        <v>1</v>
      </c>
      <c r="AF1096">
        <v>1999</v>
      </c>
      <c r="AG1096">
        <v>1</v>
      </c>
      <c r="AI1096">
        <v>45</v>
      </c>
      <c r="AK1096">
        <v>256</v>
      </c>
      <c r="AM1096">
        <v>256</v>
      </c>
      <c r="AQ1096">
        <v>65.155546861528293</v>
      </c>
    </row>
    <row r="1097" spans="1:47" hidden="1" x14ac:dyDescent="0.15">
      <c r="A1097" t="s">
        <v>3066</v>
      </c>
      <c r="B1097" t="s">
        <v>2457</v>
      </c>
      <c r="C1097" t="s">
        <v>1823</v>
      </c>
      <c r="E1097" t="s">
        <v>61</v>
      </c>
      <c r="F1097" t="s">
        <v>148</v>
      </c>
      <c r="G1097" t="s">
        <v>149</v>
      </c>
      <c r="H1097" t="s">
        <v>150</v>
      </c>
      <c r="J1097" t="s">
        <v>151</v>
      </c>
      <c r="K1097" t="s">
        <v>407</v>
      </c>
      <c r="L1097" t="s">
        <v>408</v>
      </c>
      <c r="M1097" t="s">
        <v>94</v>
      </c>
      <c r="N1097" t="s">
        <v>67</v>
      </c>
      <c r="O1097" t="s">
        <v>3067</v>
      </c>
      <c r="X1097" t="s">
        <v>153</v>
      </c>
      <c r="AC1097">
        <v>1999</v>
      </c>
      <c r="AD1097">
        <v>4</v>
      </c>
      <c r="AE1097">
        <v>14</v>
      </c>
      <c r="AF1097">
        <v>1999</v>
      </c>
      <c r="AG1097">
        <v>4</v>
      </c>
      <c r="AH1097">
        <v>14</v>
      </c>
      <c r="AI1097">
        <v>210</v>
      </c>
      <c r="AK1097">
        <v>2811</v>
      </c>
      <c r="AM1097">
        <v>2811</v>
      </c>
      <c r="AQ1097">
        <v>65.155546861528293</v>
      </c>
    </row>
    <row r="1098" spans="1:47" hidden="1" x14ac:dyDescent="0.15">
      <c r="A1098" t="s">
        <v>3068</v>
      </c>
      <c r="B1098" t="s">
        <v>2457</v>
      </c>
      <c r="C1098" t="s">
        <v>3069</v>
      </c>
      <c r="E1098" t="s">
        <v>61</v>
      </c>
      <c r="F1098" t="s">
        <v>119</v>
      </c>
      <c r="G1098" t="s">
        <v>120</v>
      </c>
      <c r="K1098" t="s">
        <v>407</v>
      </c>
      <c r="L1098" t="s">
        <v>408</v>
      </c>
      <c r="M1098" t="s">
        <v>94</v>
      </c>
      <c r="N1098" t="s">
        <v>67</v>
      </c>
      <c r="O1098" t="s">
        <v>3070</v>
      </c>
      <c r="X1098" t="s">
        <v>71</v>
      </c>
      <c r="AC1098">
        <v>1999</v>
      </c>
      <c r="AD1098">
        <v>10</v>
      </c>
      <c r="AF1098">
        <v>1999</v>
      </c>
      <c r="AG1098">
        <v>10</v>
      </c>
      <c r="AI1098">
        <v>2</v>
      </c>
      <c r="AK1098">
        <v>18841</v>
      </c>
      <c r="AL1098">
        <v>5000</v>
      </c>
      <c r="AM1098">
        <v>23841</v>
      </c>
      <c r="AQ1098">
        <v>65.155546861528293</v>
      </c>
    </row>
    <row r="1099" spans="1:47" hidden="1" x14ac:dyDescent="0.15">
      <c r="A1099" t="s">
        <v>3071</v>
      </c>
      <c r="B1099" t="s">
        <v>2457</v>
      </c>
      <c r="C1099" t="s">
        <v>3072</v>
      </c>
      <c r="E1099" t="s">
        <v>61</v>
      </c>
      <c r="F1099" t="s">
        <v>148</v>
      </c>
      <c r="G1099" t="s">
        <v>149</v>
      </c>
      <c r="J1099" t="s">
        <v>3073</v>
      </c>
      <c r="K1099" t="s">
        <v>407</v>
      </c>
      <c r="L1099" t="s">
        <v>408</v>
      </c>
      <c r="M1099" t="s">
        <v>94</v>
      </c>
      <c r="N1099" t="s">
        <v>67</v>
      </c>
      <c r="O1099" t="s">
        <v>3074</v>
      </c>
      <c r="T1099" t="s">
        <v>70</v>
      </c>
      <c r="U1099" t="s">
        <v>70</v>
      </c>
      <c r="X1099" t="s">
        <v>153</v>
      </c>
      <c r="AC1099">
        <v>1999</v>
      </c>
      <c r="AD1099">
        <v>3</v>
      </c>
      <c r="AF1099">
        <v>1999</v>
      </c>
      <c r="AG1099">
        <v>4</v>
      </c>
      <c r="AH1099">
        <v>27</v>
      </c>
      <c r="AI1099">
        <v>102</v>
      </c>
      <c r="AK1099">
        <v>892</v>
      </c>
      <c r="AM1099">
        <v>892</v>
      </c>
      <c r="AQ1099">
        <v>65.155546861528293</v>
      </c>
    </row>
    <row r="1100" spans="1:47" hidden="1" x14ac:dyDescent="0.15">
      <c r="A1100" t="s">
        <v>3075</v>
      </c>
      <c r="B1100" t="s">
        <v>2457</v>
      </c>
      <c r="C1100" t="s">
        <v>3076</v>
      </c>
      <c r="E1100" t="s">
        <v>61</v>
      </c>
      <c r="F1100" t="s">
        <v>156</v>
      </c>
      <c r="G1100" t="s">
        <v>157</v>
      </c>
      <c r="H1100" t="s">
        <v>158</v>
      </c>
      <c r="I1100" t="s">
        <v>159</v>
      </c>
      <c r="K1100" t="s">
        <v>386</v>
      </c>
      <c r="L1100" t="s">
        <v>387</v>
      </c>
      <c r="M1100" t="s">
        <v>66</v>
      </c>
      <c r="N1100" t="s">
        <v>67</v>
      </c>
      <c r="O1100" t="s">
        <v>557</v>
      </c>
      <c r="X1100" t="s">
        <v>160</v>
      </c>
      <c r="AC1100">
        <v>1999</v>
      </c>
      <c r="AD1100">
        <v>8</v>
      </c>
      <c r="AE1100">
        <v>21</v>
      </c>
      <c r="AF1100">
        <v>1999</v>
      </c>
      <c r="AG1100">
        <v>8</v>
      </c>
      <c r="AH1100">
        <v>21</v>
      </c>
      <c r="AI1100">
        <v>165</v>
      </c>
      <c r="AQ1100">
        <v>65.155546861528293</v>
      </c>
    </row>
    <row r="1101" spans="1:47" hidden="1" x14ac:dyDescent="0.15">
      <c r="A1101" t="s">
        <v>3077</v>
      </c>
      <c r="B1101" t="s">
        <v>2457</v>
      </c>
      <c r="C1101" t="s">
        <v>2026</v>
      </c>
      <c r="E1101" t="s">
        <v>61</v>
      </c>
      <c r="F1101" t="s">
        <v>156</v>
      </c>
      <c r="G1101" t="s">
        <v>157</v>
      </c>
      <c r="H1101" t="s">
        <v>158</v>
      </c>
      <c r="I1101" t="s">
        <v>159</v>
      </c>
      <c r="K1101" t="s">
        <v>386</v>
      </c>
      <c r="L1101" t="s">
        <v>387</v>
      </c>
      <c r="M1101" t="s">
        <v>66</v>
      </c>
      <c r="N1101" t="s">
        <v>67</v>
      </c>
      <c r="O1101" t="s">
        <v>3078</v>
      </c>
      <c r="X1101" t="s">
        <v>160</v>
      </c>
      <c r="AC1101">
        <v>1999</v>
      </c>
      <c r="AD1101">
        <v>8</v>
      </c>
      <c r="AF1101">
        <v>1999</v>
      </c>
      <c r="AG1101">
        <v>8</v>
      </c>
      <c r="AI1101">
        <v>22</v>
      </c>
      <c r="AK1101">
        <v>65853</v>
      </c>
      <c r="AL1101">
        <v>30000</v>
      </c>
      <c r="AM1101">
        <v>95853</v>
      </c>
      <c r="AQ1101">
        <v>65.155546861528293</v>
      </c>
    </row>
    <row r="1102" spans="1:47" hidden="1" x14ac:dyDescent="0.15">
      <c r="A1102" t="s">
        <v>3079</v>
      </c>
      <c r="B1102" t="s">
        <v>2457</v>
      </c>
      <c r="C1102" t="s">
        <v>1933</v>
      </c>
      <c r="E1102" t="s">
        <v>61</v>
      </c>
      <c r="F1102" t="s">
        <v>148</v>
      </c>
      <c r="G1102" t="s">
        <v>149</v>
      </c>
      <c r="H1102" t="s">
        <v>150</v>
      </c>
      <c r="J1102" t="s">
        <v>151</v>
      </c>
      <c r="K1102" t="s">
        <v>639</v>
      </c>
      <c r="L1102" t="s">
        <v>640</v>
      </c>
      <c r="M1102" t="s">
        <v>66</v>
      </c>
      <c r="N1102" t="s">
        <v>67</v>
      </c>
      <c r="O1102" t="s">
        <v>2303</v>
      </c>
      <c r="T1102" t="s">
        <v>70</v>
      </c>
      <c r="U1102" t="s">
        <v>70</v>
      </c>
      <c r="X1102" t="s">
        <v>153</v>
      </c>
      <c r="AC1102">
        <v>1999</v>
      </c>
      <c r="AD1102">
        <v>9</v>
      </c>
      <c r="AE1102">
        <v>1</v>
      </c>
      <c r="AF1102">
        <v>1999</v>
      </c>
      <c r="AG1102">
        <v>9</v>
      </c>
      <c r="AH1102">
        <v>6</v>
      </c>
      <c r="AI1102">
        <v>1</v>
      </c>
      <c r="AK1102">
        <v>134</v>
      </c>
      <c r="AM1102">
        <v>134</v>
      </c>
      <c r="AQ1102">
        <v>65.155546861528293</v>
      </c>
    </row>
    <row r="1103" spans="1:47" hidden="1" x14ac:dyDescent="0.15">
      <c r="A1103" t="s">
        <v>3080</v>
      </c>
      <c r="B1103" t="s">
        <v>2457</v>
      </c>
      <c r="C1103" t="s">
        <v>3081</v>
      </c>
      <c r="E1103" t="s">
        <v>61</v>
      </c>
      <c r="F1103" t="s">
        <v>156</v>
      </c>
      <c r="G1103" t="s">
        <v>157</v>
      </c>
      <c r="K1103" t="s">
        <v>639</v>
      </c>
      <c r="L1103" t="s">
        <v>640</v>
      </c>
      <c r="M1103" t="s">
        <v>66</v>
      </c>
      <c r="N1103" t="s">
        <v>67</v>
      </c>
      <c r="X1103" t="s">
        <v>160</v>
      </c>
      <c r="AC1103">
        <v>1999</v>
      </c>
      <c r="AD1103">
        <v>6</v>
      </c>
      <c r="AF1103">
        <v>1999</v>
      </c>
      <c r="AG1103">
        <v>6</v>
      </c>
      <c r="AI1103">
        <v>13</v>
      </c>
      <c r="AJ1103">
        <v>3</v>
      </c>
      <c r="AM1103">
        <v>3</v>
      </c>
      <c r="AQ1103">
        <v>65.155546861528293</v>
      </c>
    </row>
    <row r="1104" spans="1:47" hidden="1" x14ac:dyDescent="0.15">
      <c r="A1104" t="s">
        <v>3082</v>
      </c>
      <c r="B1104" t="s">
        <v>2457</v>
      </c>
      <c r="C1104" t="s">
        <v>3083</v>
      </c>
      <c r="E1104" t="s">
        <v>61</v>
      </c>
      <c r="F1104" t="s">
        <v>148</v>
      </c>
      <c r="G1104" t="s">
        <v>149</v>
      </c>
      <c r="J1104" t="s">
        <v>777</v>
      </c>
      <c r="K1104" t="s">
        <v>639</v>
      </c>
      <c r="L1104" t="s">
        <v>640</v>
      </c>
      <c r="M1104" t="s">
        <v>66</v>
      </c>
      <c r="N1104" t="s">
        <v>67</v>
      </c>
      <c r="O1104" t="s">
        <v>3084</v>
      </c>
      <c r="T1104" t="s">
        <v>70</v>
      </c>
      <c r="U1104" t="s">
        <v>70</v>
      </c>
      <c r="X1104" t="s">
        <v>153</v>
      </c>
      <c r="AC1104">
        <v>1999</v>
      </c>
      <c r="AD1104">
        <v>12</v>
      </c>
      <c r="AE1104">
        <v>6</v>
      </c>
      <c r="AF1104">
        <v>2000</v>
      </c>
      <c r="AG1104">
        <v>2</v>
      </c>
      <c r="AH1104">
        <v>4</v>
      </c>
      <c r="AI1104">
        <v>132</v>
      </c>
      <c r="AK1104">
        <v>3094</v>
      </c>
      <c r="AM1104">
        <v>3094</v>
      </c>
      <c r="AQ1104">
        <v>65.155546861528293</v>
      </c>
    </row>
    <row r="1105" spans="1:43" hidden="1" x14ac:dyDescent="0.15">
      <c r="A1105" t="s">
        <v>3085</v>
      </c>
      <c r="B1105" t="s">
        <v>2457</v>
      </c>
      <c r="C1105" t="s">
        <v>2177</v>
      </c>
      <c r="E1105" t="s">
        <v>61</v>
      </c>
      <c r="F1105" t="s">
        <v>148</v>
      </c>
      <c r="G1105" t="s">
        <v>149</v>
      </c>
      <c r="H1105" t="s">
        <v>150</v>
      </c>
      <c r="J1105" t="s">
        <v>151</v>
      </c>
      <c r="K1105" t="s">
        <v>450</v>
      </c>
      <c r="L1105" t="s">
        <v>451</v>
      </c>
      <c r="M1105" t="s">
        <v>81</v>
      </c>
      <c r="N1105" t="s">
        <v>67</v>
      </c>
      <c r="O1105" t="s">
        <v>3086</v>
      </c>
      <c r="X1105" t="s">
        <v>153</v>
      </c>
      <c r="AC1105">
        <v>1999</v>
      </c>
      <c r="AD1105">
        <v>8</v>
      </c>
      <c r="AF1105">
        <v>1999</v>
      </c>
      <c r="AG1105">
        <v>8</v>
      </c>
      <c r="AI1105">
        <v>15</v>
      </c>
      <c r="AK1105">
        <v>175</v>
      </c>
      <c r="AM1105">
        <v>175</v>
      </c>
      <c r="AQ1105">
        <v>65.155546861528293</v>
      </c>
    </row>
    <row r="1106" spans="1:43" hidden="1" x14ac:dyDescent="0.15">
      <c r="A1106" t="s">
        <v>3087</v>
      </c>
      <c r="B1106" t="s">
        <v>2457</v>
      </c>
      <c r="C1106" t="s">
        <v>1868</v>
      </c>
      <c r="E1106" t="s">
        <v>61</v>
      </c>
      <c r="F1106" t="s">
        <v>119</v>
      </c>
      <c r="G1106" t="s">
        <v>120</v>
      </c>
      <c r="H1106" t="s">
        <v>806</v>
      </c>
      <c r="K1106" t="s">
        <v>389</v>
      </c>
      <c r="L1106" t="s">
        <v>390</v>
      </c>
      <c r="M1106" t="s">
        <v>227</v>
      </c>
      <c r="N1106" t="s">
        <v>67</v>
      </c>
      <c r="O1106" t="s">
        <v>3088</v>
      </c>
      <c r="P1106" t="s">
        <v>1610</v>
      </c>
      <c r="S1106" t="s">
        <v>206</v>
      </c>
      <c r="T1106" t="s">
        <v>70</v>
      </c>
      <c r="U1106" t="s">
        <v>70</v>
      </c>
      <c r="V1106">
        <v>50</v>
      </c>
      <c r="W1106">
        <v>1650</v>
      </c>
      <c r="X1106" t="s">
        <v>71</v>
      </c>
      <c r="AB1106" t="s">
        <v>3089</v>
      </c>
      <c r="AC1106">
        <v>1999</v>
      </c>
      <c r="AD1106">
        <v>8</v>
      </c>
      <c r="AE1106">
        <v>1</v>
      </c>
      <c r="AF1106">
        <v>1999</v>
      </c>
      <c r="AG1106">
        <v>8</v>
      </c>
      <c r="AH1106">
        <v>23</v>
      </c>
      <c r="AK1106">
        <v>128506</v>
      </c>
      <c r="AL1106">
        <v>45000</v>
      </c>
      <c r="AM1106">
        <v>173506</v>
      </c>
      <c r="AQ1106">
        <v>65.155546861528293</v>
      </c>
    </row>
    <row r="1107" spans="1:43" hidden="1" x14ac:dyDescent="0.15">
      <c r="A1107" t="s">
        <v>3090</v>
      </c>
      <c r="B1107" t="s">
        <v>2457</v>
      </c>
      <c r="C1107" t="s">
        <v>2369</v>
      </c>
      <c r="E1107" t="s">
        <v>61</v>
      </c>
      <c r="F1107" t="s">
        <v>148</v>
      </c>
      <c r="G1107" t="s">
        <v>149</v>
      </c>
      <c r="J1107" t="s">
        <v>2477</v>
      </c>
      <c r="K1107" t="s">
        <v>482</v>
      </c>
      <c r="L1107" t="s">
        <v>483</v>
      </c>
      <c r="M1107" t="s">
        <v>81</v>
      </c>
      <c r="N1107" t="s">
        <v>67</v>
      </c>
      <c r="O1107" t="s">
        <v>3091</v>
      </c>
      <c r="X1107" t="s">
        <v>153</v>
      </c>
      <c r="AC1107">
        <v>1999</v>
      </c>
      <c r="AD1107">
        <v>1</v>
      </c>
      <c r="AF1107">
        <v>1999</v>
      </c>
      <c r="AG1107">
        <v>1</v>
      </c>
      <c r="AI1107">
        <v>56</v>
      </c>
      <c r="AK1107">
        <v>529</v>
      </c>
      <c r="AM1107">
        <v>529</v>
      </c>
      <c r="AQ1107">
        <v>65.155546861528293</v>
      </c>
    </row>
    <row r="1108" spans="1:43" hidden="1" x14ac:dyDescent="0.15">
      <c r="A1108" t="s">
        <v>3092</v>
      </c>
      <c r="B1108" t="s">
        <v>2457</v>
      </c>
      <c r="C1108" t="s">
        <v>3093</v>
      </c>
      <c r="E1108" t="s">
        <v>61</v>
      </c>
      <c r="F1108" t="s">
        <v>148</v>
      </c>
      <c r="G1108" t="s">
        <v>149</v>
      </c>
      <c r="H1108" t="s">
        <v>150</v>
      </c>
      <c r="J1108" t="s">
        <v>151</v>
      </c>
      <c r="K1108" t="s">
        <v>360</v>
      </c>
      <c r="L1108" t="s">
        <v>361</v>
      </c>
      <c r="M1108" t="s">
        <v>81</v>
      </c>
      <c r="N1108" t="s">
        <v>67</v>
      </c>
      <c r="O1108" t="s">
        <v>3094</v>
      </c>
      <c r="X1108" t="s">
        <v>153</v>
      </c>
      <c r="AC1108">
        <v>1999</v>
      </c>
      <c r="AD1108">
        <v>6</v>
      </c>
      <c r="AF1108">
        <v>1999</v>
      </c>
      <c r="AG1108">
        <v>6</v>
      </c>
      <c r="AI1108">
        <v>31</v>
      </c>
      <c r="AK1108">
        <v>589</v>
      </c>
      <c r="AM1108">
        <v>589</v>
      </c>
      <c r="AQ1108">
        <v>65.155546861528293</v>
      </c>
    </row>
    <row r="1109" spans="1:43" hidden="1" x14ac:dyDescent="0.15">
      <c r="A1109" t="s">
        <v>3095</v>
      </c>
      <c r="B1109" t="s">
        <v>2457</v>
      </c>
      <c r="C1109" t="s">
        <v>3096</v>
      </c>
      <c r="E1109" t="s">
        <v>61</v>
      </c>
      <c r="F1109" t="s">
        <v>148</v>
      </c>
      <c r="G1109" t="s">
        <v>149</v>
      </c>
      <c r="H1109" t="s">
        <v>150</v>
      </c>
      <c r="J1109" t="s">
        <v>151</v>
      </c>
      <c r="K1109" t="s">
        <v>360</v>
      </c>
      <c r="L1109" t="s">
        <v>361</v>
      </c>
      <c r="M1109" t="s">
        <v>81</v>
      </c>
      <c r="N1109" t="s">
        <v>67</v>
      </c>
      <c r="O1109" t="s">
        <v>3097</v>
      </c>
      <c r="X1109" t="s">
        <v>153</v>
      </c>
      <c r="AC1109">
        <v>1999</v>
      </c>
      <c r="AD1109">
        <v>1</v>
      </c>
      <c r="AF1109">
        <v>1999</v>
      </c>
      <c r="AG1109">
        <v>1</v>
      </c>
      <c r="AI1109">
        <v>91</v>
      </c>
      <c r="AK1109">
        <v>1616</v>
      </c>
      <c r="AM1109">
        <v>1616</v>
      </c>
      <c r="AQ1109">
        <v>65.155546861528293</v>
      </c>
    </row>
    <row r="1110" spans="1:43" hidden="1" x14ac:dyDescent="0.15">
      <c r="A1110" t="s">
        <v>3098</v>
      </c>
      <c r="B1110" t="s">
        <v>2457</v>
      </c>
      <c r="C1110" t="s">
        <v>3099</v>
      </c>
      <c r="E1110" t="s">
        <v>61</v>
      </c>
      <c r="F1110" t="s">
        <v>148</v>
      </c>
      <c r="G1110" t="s">
        <v>149</v>
      </c>
      <c r="K1110" t="s">
        <v>360</v>
      </c>
      <c r="L1110" t="s">
        <v>361</v>
      </c>
      <c r="M1110" t="s">
        <v>81</v>
      </c>
      <c r="N1110" t="s">
        <v>67</v>
      </c>
      <c r="O1110" t="s">
        <v>3094</v>
      </c>
      <c r="X1110" t="s">
        <v>153</v>
      </c>
      <c r="AC1110">
        <v>1999</v>
      </c>
      <c r="AD1110">
        <v>11</v>
      </c>
      <c r="AF1110">
        <v>1999</v>
      </c>
      <c r="AG1110">
        <v>11</v>
      </c>
      <c r="AI1110">
        <v>15</v>
      </c>
      <c r="AQ1110">
        <v>65.155546861528293</v>
      </c>
    </row>
    <row r="1111" spans="1:43" hidden="1" x14ac:dyDescent="0.15">
      <c r="A1111" t="s">
        <v>3100</v>
      </c>
      <c r="B1111" t="s">
        <v>2457</v>
      </c>
      <c r="C1111" t="s">
        <v>3101</v>
      </c>
      <c r="E1111" t="s">
        <v>61</v>
      </c>
      <c r="F1111" t="s">
        <v>156</v>
      </c>
      <c r="G1111" t="s">
        <v>157</v>
      </c>
      <c r="H1111" t="s">
        <v>158</v>
      </c>
      <c r="I1111" t="s">
        <v>159</v>
      </c>
      <c r="K1111" t="s">
        <v>698</v>
      </c>
      <c r="L1111" t="s">
        <v>699</v>
      </c>
      <c r="M1111" t="s">
        <v>205</v>
      </c>
      <c r="N1111" t="s">
        <v>67</v>
      </c>
      <c r="O1111" t="s">
        <v>3102</v>
      </c>
      <c r="T1111" t="s">
        <v>70</v>
      </c>
      <c r="U1111" t="s">
        <v>206</v>
      </c>
      <c r="W1111">
        <v>200</v>
      </c>
      <c r="X1111" t="s">
        <v>160</v>
      </c>
      <c r="AC1111">
        <v>1999</v>
      </c>
      <c r="AD1111">
        <v>8</v>
      </c>
      <c r="AE1111">
        <v>29</v>
      </c>
      <c r="AF1111">
        <v>1999</v>
      </c>
      <c r="AG1111">
        <v>8</v>
      </c>
      <c r="AH1111">
        <v>29</v>
      </c>
      <c r="AI1111">
        <v>5</v>
      </c>
      <c r="AJ1111">
        <v>177</v>
      </c>
      <c r="AK1111">
        <v>13000</v>
      </c>
      <c r="AL1111">
        <v>5000</v>
      </c>
      <c r="AM1111">
        <v>18177</v>
      </c>
      <c r="AP1111">
        <v>25000</v>
      </c>
      <c r="AQ1111">
        <v>65.155546861528293</v>
      </c>
    </row>
    <row r="1112" spans="1:43" hidden="1" x14ac:dyDescent="0.15">
      <c r="A1112" t="s">
        <v>3103</v>
      </c>
      <c r="B1112" t="s">
        <v>2457</v>
      </c>
      <c r="C1112" t="s">
        <v>3104</v>
      </c>
      <c r="E1112" t="s">
        <v>61</v>
      </c>
      <c r="F1112" t="s">
        <v>119</v>
      </c>
      <c r="G1112" t="s">
        <v>120</v>
      </c>
      <c r="H1112" t="s">
        <v>806</v>
      </c>
      <c r="K1112" t="s">
        <v>698</v>
      </c>
      <c r="L1112" t="s">
        <v>699</v>
      </c>
      <c r="M1112" t="s">
        <v>205</v>
      </c>
      <c r="N1112" t="s">
        <v>67</v>
      </c>
      <c r="O1112" t="s">
        <v>3105</v>
      </c>
      <c r="P1112" t="s">
        <v>1610</v>
      </c>
      <c r="T1112" t="s">
        <v>70</v>
      </c>
      <c r="U1112" t="s">
        <v>70</v>
      </c>
      <c r="X1112" t="s">
        <v>71</v>
      </c>
      <c r="AC1112">
        <v>1999</v>
      </c>
      <c r="AD1112">
        <v>10</v>
      </c>
      <c r="AE1112">
        <v>26</v>
      </c>
      <c r="AF1112">
        <v>1999</v>
      </c>
      <c r="AG1112">
        <v>10</v>
      </c>
      <c r="AH1112">
        <v>28</v>
      </c>
      <c r="AI1112">
        <v>4</v>
      </c>
      <c r="AK1112">
        <v>300</v>
      </c>
      <c r="AM1112">
        <v>300</v>
      </c>
      <c r="AP1112">
        <v>13300</v>
      </c>
      <c r="AQ1112">
        <v>65.155546861528293</v>
      </c>
    </row>
    <row r="1113" spans="1:43" hidden="1" x14ac:dyDescent="0.15">
      <c r="A1113" t="s">
        <v>3106</v>
      </c>
      <c r="B1113" t="s">
        <v>2457</v>
      </c>
      <c r="C1113" t="s">
        <v>3107</v>
      </c>
      <c r="E1113" t="s">
        <v>61</v>
      </c>
      <c r="F1113" t="s">
        <v>62</v>
      </c>
      <c r="G1113" t="s">
        <v>304</v>
      </c>
      <c r="H1113" t="s">
        <v>305</v>
      </c>
      <c r="K1113" t="s">
        <v>698</v>
      </c>
      <c r="L1113" t="s">
        <v>699</v>
      </c>
      <c r="M1113" t="s">
        <v>205</v>
      </c>
      <c r="N1113" t="s">
        <v>67</v>
      </c>
      <c r="O1113" t="s">
        <v>3108</v>
      </c>
      <c r="X1113" t="s">
        <v>71</v>
      </c>
      <c r="AC1113">
        <v>1999</v>
      </c>
      <c r="AD1113">
        <v>8</v>
      </c>
      <c r="AE1113">
        <v>1</v>
      </c>
      <c r="AF1113">
        <v>1999</v>
      </c>
      <c r="AG1113">
        <v>8</v>
      </c>
      <c r="AH1113">
        <v>1</v>
      </c>
      <c r="AI1113">
        <v>4</v>
      </c>
      <c r="AJ1113">
        <v>5</v>
      </c>
      <c r="AL1113">
        <v>3000</v>
      </c>
      <c r="AM1113">
        <v>3005</v>
      </c>
      <c r="AQ1113">
        <v>65.155546861528293</v>
      </c>
    </row>
    <row r="1114" spans="1:43" hidden="1" x14ac:dyDescent="0.15">
      <c r="A1114" t="s">
        <v>3109</v>
      </c>
      <c r="B1114" t="s">
        <v>2457</v>
      </c>
      <c r="C1114" t="s">
        <v>432</v>
      </c>
      <c r="E1114" t="s">
        <v>61</v>
      </c>
      <c r="F1114" t="s">
        <v>156</v>
      </c>
      <c r="G1114" t="s">
        <v>157</v>
      </c>
      <c r="K1114" t="s">
        <v>698</v>
      </c>
      <c r="L1114" t="s">
        <v>699</v>
      </c>
      <c r="M1114" t="s">
        <v>205</v>
      </c>
      <c r="N1114" t="s">
        <v>67</v>
      </c>
      <c r="O1114" t="s">
        <v>3110</v>
      </c>
      <c r="X1114" t="s">
        <v>160</v>
      </c>
      <c r="AC1114">
        <v>1999</v>
      </c>
      <c r="AD1114">
        <v>1</v>
      </c>
      <c r="AE1114">
        <v>18</v>
      </c>
      <c r="AF1114">
        <v>1999</v>
      </c>
      <c r="AG1114">
        <v>1</v>
      </c>
      <c r="AH1114">
        <v>18</v>
      </c>
      <c r="AI1114">
        <v>21</v>
      </c>
      <c r="AJ1114">
        <v>303</v>
      </c>
      <c r="AL1114">
        <v>300</v>
      </c>
      <c r="AM1114">
        <v>603</v>
      </c>
      <c r="AQ1114">
        <v>65.155546861528293</v>
      </c>
    </row>
    <row r="1115" spans="1:43" hidden="1" x14ac:dyDescent="0.15">
      <c r="A1115" t="s">
        <v>3111</v>
      </c>
      <c r="B1115" t="s">
        <v>2457</v>
      </c>
      <c r="C1115" t="s">
        <v>3112</v>
      </c>
      <c r="E1115" t="s">
        <v>61</v>
      </c>
      <c r="F1115" t="s">
        <v>119</v>
      </c>
      <c r="G1115" t="s">
        <v>120</v>
      </c>
      <c r="H1115" t="s">
        <v>806</v>
      </c>
      <c r="K1115" t="s">
        <v>706</v>
      </c>
      <c r="L1115" t="s">
        <v>707</v>
      </c>
      <c r="M1115" t="s">
        <v>227</v>
      </c>
      <c r="N1115" t="s">
        <v>67</v>
      </c>
      <c r="O1115" t="s">
        <v>1776</v>
      </c>
      <c r="P1115" t="s">
        <v>1610</v>
      </c>
      <c r="S1115" t="s">
        <v>206</v>
      </c>
      <c r="T1115" t="s">
        <v>70</v>
      </c>
      <c r="U1115" t="s">
        <v>70</v>
      </c>
      <c r="X1115" t="s">
        <v>71</v>
      </c>
      <c r="AB1115" t="s">
        <v>3113</v>
      </c>
      <c r="AC1115">
        <v>1999</v>
      </c>
      <c r="AD1115">
        <v>11</v>
      </c>
      <c r="AE1115">
        <v>29</v>
      </c>
      <c r="AF1115">
        <v>1999</v>
      </c>
      <c r="AG1115">
        <v>11</v>
      </c>
      <c r="AH1115">
        <v>29</v>
      </c>
      <c r="AI1115">
        <v>2</v>
      </c>
      <c r="AK1115">
        <v>65000</v>
      </c>
      <c r="AL1115">
        <v>13000</v>
      </c>
      <c r="AM1115">
        <v>78000</v>
      </c>
      <c r="AQ1115">
        <v>65.155546861528293</v>
      </c>
    </row>
    <row r="1116" spans="1:43" hidden="1" x14ac:dyDescent="0.15">
      <c r="A1116" t="s">
        <v>3114</v>
      </c>
      <c r="B1116" t="s">
        <v>2457</v>
      </c>
      <c r="C1116" t="s">
        <v>2062</v>
      </c>
      <c r="E1116" t="s">
        <v>61</v>
      </c>
      <c r="F1116" t="s">
        <v>148</v>
      </c>
      <c r="G1116" t="s">
        <v>149</v>
      </c>
      <c r="H1116" t="s">
        <v>255</v>
      </c>
      <c r="J1116" t="s">
        <v>3115</v>
      </c>
      <c r="K1116" t="s">
        <v>706</v>
      </c>
      <c r="L1116" t="s">
        <v>707</v>
      </c>
      <c r="M1116" t="s">
        <v>227</v>
      </c>
      <c r="N1116" t="s">
        <v>67</v>
      </c>
      <c r="O1116" t="s">
        <v>3116</v>
      </c>
      <c r="T1116" t="s">
        <v>70</v>
      </c>
      <c r="U1116" t="s">
        <v>70</v>
      </c>
      <c r="X1116" t="s">
        <v>153</v>
      </c>
      <c r="AC1116">
        <v>1999</v>
      </c>
      <c r="AD1116">
        <v>1</v>
      </c>
      <c r="AF1116">
        <v>1999</v>
      </c>
      <c r="AG1116">
        <v>5</v>
      </c>
      <c r="AI1116">
        <v>3</v>
      </c>
      <c r="AK1116">
        <v>72</v>
      </c>
      <c r="AM1116">
        <v>72</v>
      </c>
      <c r="AQ1116">
        <v>65.155546861528293</v>
      </c>
    </row>
    <row r="1117" spans="1:43" hidden="1" x14ac:dyDescent="0.15">
      <c r="A1117" t="s">
        <v>3117</v>
      </c>
      <c r="B1117" t="s">
        <v>2457</v>
      </c>
      <c r="C1117" t="s">
        <v>2376</v>
      </c>
      <c r="E1117" t="s">
        <v>61</v>
      </c>
      <c r="F1117" t="s">
        <v>148</v>
      </c>
      <c r="G1117" t="s">
        <v>149</v>
      </c>
      <c r="H1117" t="s">
        <v>150</v>
      </c>
      <c r="J1117" t="s">
        <v>151</v>
      </c>
      <c r="K1117" t="s">
        <v>739</v>
      </c>
      <c r="L1117" t="s">
        <v>740</v>
      </c>
      <c r="M1117" t="s">
        <v>81</v>
      </c>
      <c r="N1117" t="s">
        <v>67</v>
      </c>
      <c r="O1117" t="s">
        <v>3118</v>
      </c>
      <c r="X1117" t="s">
        <v>153</v>
      </c>
      <c r="AC1117">
        <v>1999</v>
      </c>
      <c r="AD1117">
        <v>5</v>
      </c>
      <c r="AF1117">
        <v>1999</v>
      </c>
      <c r="AG1117">
        <v>5</v>
      </c>
      <c r="AI1117">
        <v>23</v>
      </c>
      <c r="AK1117">
        <v>672</v>
      </c>
      <c r="AM1117">
        <v>672</v>
      </c>
      <c r="AQ1117">
        <v>65.155546861528293</v>
      </c>
    </row>
    <row r="1118" spans="1:43" hidden="1" x14ac:dyDescent="0.15">
      <c r="A1118" t="s">
        <v>3119</v>
      </c>
      <c r="B1118" t="s">
        <v>2457</v>
      </c>
      <c r="C1118" t="s">
        <v>1668</v>
      </c>
      <c r="E1118" t="s">
        <v>61</v>
      </c>
      <c r="F1118" t="s">
        <v>148</v>
      </c>
      <c r="G1118" t="s">
        <v>149</v>
      </c>
      <c r="H1118" t="s">
        <v>150</v>
      </c>
      <c r="J1118" t="s">
        <v>151</v>
      </c>
      <c r="K1118" t="s">
        <v>739</v>
      </c>
      <c r="L1118" t="s">
        <v>740</v>
      </c>
      <c r="M1118" t="s">
        <v>81</v>
      </c>
      <c r="N1118" t="s">
        <v>67</v>
      </c>
      <c r="O1118" t="s">
        <v>3120</v>
      </c>
      <c r="X1118" t="s">
        <v>153</v>
      </c>
      <c r="AC1118">
        <v>1999</v>
      </c>
      <c r="AD1118">
        <v>1</v>
      </c>
      <c r="AE1118">
        <v>6</v>
      </c>
      <c r="AF1118">
        <v>1999</v>
      </c>
      <c r="AG1118">
        <v>1</v>
      </c>
      <c r="AH1118">
        <v>6</v>
      </c>
      <c r="AI1118">
        <v>44</v>
      </c>
      <c r="AK1118">
        <v>944</v>
      </c>
      <c r="AM1118">
        <v>944</v>
      </c>
      <c r="AQ1118">
        <v>65.155546861528293</v>
      </c>
    </row>
    <row r="1119" spans="1:43" hidden="1" x14ac:dyDescent="0.15">
      <c r="A1119" t="s">
        <v>3121</v>
      </c>
      <c r="B1119" t="s">
        <v>2457</v>
      </c>
      <c r="C1119" t="s">
        <v>1962</v>
      </c>
      <c r="E1119" t="s">
        <v>61</v>
      </c>
      <c r="F1119" t="s">
        <v>148</v>
      </c>
      <c r="G1119" t="s">
        <v>149</v>
      </c>
      <c r="H1119" t="s">
        <v>150</v>
      </c>
      <c r="J1119" t="s">
        <v>151</v>
      </c>
      <c r="K1119" t="s">
        <v>739</v>
      </c>
      <c r="L1119" t="s">
        <v>740</v>
      </c>
      <c r="M1119" t="s">
        <v>81</v>
      </c>
      <c r="N1119" t="s">
        <v>67</v>
      </c>
      <c r="O1119" t="s">
        <v>3122</v>
      </c>
      <c r="X1119" t="s">
        <v>153</v>
      </c>
      <c r="AC1119">
        <v>1999</v>
      </c>
      <c r="AD1119">
        <v>10</v>
      </c>
      <c r="AF1119">
        <v>1999</v>
      </c>
      <c r="AG1119">
        <v>10</v>
      </c>
      <c r="AI1119">
        <v>2</v>
      </c>
      <c r="AK1119">
        <v>140</v>
      </c>
      <c r="AM1119">
        <v>140</v>
      </c>
      <c r="AQ1119">
        <v>65.155546861528293</v>
      </c>
    </row>
    <row r="1120" spans="1:43" hidden="1" x14ac:dyDescent="0.15">
      <c r="A1120" t="s">
        <v>3123</v>
      </c>
      <c r="B1120" t="s">
        <v>2457</v>
      </c>
      <c r="C1120" t="s">
        <v>3124</v>
      </c>
      <c r="E1120" t="s">
        <v>61</v>
      </c>
      <c r="F1120" t="s">
        <v>148</v>
      </c>
      <c r="G1120" t="s">
        <v>149</v>
      </c>
      <c r="J1120" t="s">
        <v>151</v>
      </c>
      <c r="K1120" t="s">
        <v>739</v>
      </c>
      <c r="L1120" t="s">
        <v>740</v>
      </c>
      <c r="M1120" t="s">
        <v>81</v>
      </c>
      <c r="N1120" t="s">
        <v>67</v>
      </c>
      <c r="O1120" t="s">
        <v>3125</v>
      </c>
      <c r="T1120" t="s">
        <v>70</v>
      </c>
      <c r="U1120" t="s">
        <v>70</v>
      </c>
      <c r="X1120" t="s">
        <v>153</v>
      </c>
      <c r="AC1120">
        <v>1999</v>
      </c>
      <c r="AF1120">
        <v>1999</v>
      </c>
      <c r="AG1120">
        <v>6</v>
      </c>
      <c r="AI1120">
        <v>393</v>
      </c>
      <c r="AK1120">
        <v>11327</v>
      </c>
      <c r="AM1120">
        <v>11327</v>
      </c>
      <c r="AQ1120">
        <v>65.155546861528293</v>
      </c>
    </row>
    <row r="1121" spans="1:47" hidden="1" x14ac:dyDescent="0.15">
      <c r="A1121" t="s">
        <v>3126</v>
      </c>
      <c r="B1121" t="s">
        <v>2457</v>
      </c>
      <c r="C1121" t="s">
        <v>1671</v>
      </c>
      <c r="E1121" t="s">
        <v>61</v>
      </c>
      <c r="F1121" t="s">
        <v>148</v>
      </c>
      <c r="G1121" t="s">
        <v>149</v>
      </c>
      <c r="H1121" t="s">
        <v>150</v>
      </c>
      <c r="J1121" t="s">
        <v>151</v>
      </c>
      <c r="K1121" t="s">
        <v>722</v>
      </c>
      <c r="L1121" t="s">
        <v>723</v>
      </c>
      <c r="M1121" t="s">
        <v>81</v>
      </c>
      <c r="N1121" t="s">
        <v>67</v>
      </c>
      <c r="O1121" t="s">
        <v>3127</v>
      </c>
      <c r="X1121" t="s">
        <v>153</v>
      </c>
      <c r="AC1121">
        <v>1999</v>
      </c>
      <c r="AD1121">
        <v>1</v>
      </c>
      <c r="AF1121">
        <v>1999</v>
      </c>
      <c r="AG1121">
        <v>1</v>
      </c>
      <c r="AI1121">
        <v>32</v>
      </c>
      <c r="AK1121">
        <v>135</v>
      </c>
      <c r="AM1121">
        <v>135</v>
      </c>
      <c r="AQ1121">
        <v>65.155546861528293</v>
      </c>
    </row>
    <row r="1122" spans="1:47" hidden="1" x14ac:dyDescent="0.15">
      <c r="A1122" t="s">
        <v>3128</v>
      </c>
      <c r="B1122" t="s">
        <v>2457</v>
      </c>
      <c r="C1122" t="s">
        <v>2941</v>
      </c>
      <c r="E1122" t="s">
        <v>61</v>
      </c>
      <c r="F1122" t="s">
        <v>148</v>
      </c>
      <c r="G1122" t="s">
        <v>149</v>
      </c>
      <c r="H1122" t="s">
        <v>150</v>
      </c>
      <c r="J1122" t="s">
        <v>151</v>
      </c>
      <c r="K1122" t="s">
        <v>722</v>
      </c>
      <c r="L1122" t="s">
        <v>723</v>
      </c>
      <c r="M1122" t="s">
        <v>81</v>
      </c>
      <c r="N1122" t="s">
        <v>67</v>
      </c>
      <c r="O1122" t="s">
        <v>3129</v>
      </c>
      <c r="X1122" t="s">
        <v>153</v>
      </c>
      <c r="AC1122">
        <v>1999</v>
      </c>
      <c r="AD1122">
        <v>11</v>
      </c>
      <c r="AF1122">
        <v>1999</v>
      </c>
      <c r="AG1122">
        <v>11</v>
      </c>
      <c r="AI1122">
        <v>20</v>
      </c>
      <c r="AK1122">
        <v>327</v>
      </c>
      <c r="AM1122">
        <v>327</v>
      </c>
      <c r="AQ1122">
        <v>65.155546861528293</v>
      </c>
    </row>
    <row r="1123" spans="1:47" hidden="1" x14ac:dyDescent="0.15">
      <c r="A1123" t="s">
        <v>3130</v>
      </c>
      <c r="B1123" t="s">
        <v>2489</v>
      </c>
      <c r="C1123" t="s">
        <v>1682</v>
      </c>
      <c r="E1123" t="s">
        <v>61</v>
      </c>
      <c r="F1123" t="s">
        <v>119</v>
      </c>
      <c r="G1123" t="s">
        <v>120</v>
      </c>
      <c r="H1123" t="s">
        <v>173</v>
      </c>
      <c r="K1123" t="s">
        <v>739</v>
      </c>
      <c r="L1123" t="s">
        <v>740</v>
      </c>
      <c r="M1123" t="s">
        <v>81</v>
      </c>
      <c r="N1123" t="s">
        <v>67</v>
      </c>
      <c r="O1123" t="s">
        <v>3131</v>
      </c>
      <c r="P1123" t="s">
        <v>3132</v>
      </c>
      <c r="Q1123" t="s">
        <v>2277</v>
      </c>
      <c r="W1123">
        <v>8500</v>
      </c>
      <c r="X1123" t="s">
        <v>71</v>
      </c>
      <c r="AC1123">
        <v>2000</v>
      </c>
      <c r="AD1123">
        <v>3</v>
      </c>
      <c r="AE1123">
        <v>3</v>
      </c>
      <c r="AF1123">
        <v>2000</v>
      </c>
      <c r="AG1123">
        <v>3</v>
      </c>
      <c r="AH1123">
        <v>4</v>
      </c>
      <c r="AK1123">
        <v>12000</v>
      </c>
      <c r="AM1123">
        <v>12000</v>
      </c>
      <c r="AQ1123">
        <v>67.355758979312995</v>
      </c>
      <c r="AR1123" t="s">
        <v>2492</v>
      </c>
      <c r="AT1123" t="s">
        <v>3133</v>
      </c>
      <c r="AU1123" t="s">
        <v>3134</v>
      </c>
    </row>
    <row r="1124" spans="1:47" hidden="1" x14ac:dyDescent="0.15">
      <c r="A1124" t="s">
        <v>3135</v>
      </c>
      <c r="B1124" t="s">
        <v>2489</v>
      </c>
      <c r="C1124" t="s">
        <v>3136</v>
      </c>
      <c r="E1124" t="s">
        <v>61</v>
      </c>
      <c r="F1124" t="s">
        <v>156</v>
      </c>
      <c r="G1124" t="s">
        <v>157</v>
      </c>
      <c r="H1124" t="s">
        <v>158</v>
      </c>
      <c r="I1124" t="s">
        <v>159</v>
      </c>
      <c r="K1124" t="s">
        <v>698</v>
      </c>
      <c r="L1124" t="s">
        <v>699</v>
      </c>
      <c r="M1124" t="s">
        <v>205</v>
      </c>
      <c r="N1124" t="s">
        <v>67</v>
      </c>
      <c r="O1124" t="s">
        <v>3137</v>
      </c>
      <c r="Q1124" t="s">
        <v>2750</v>
      </c>
      <c r="X1124" t="s">
        <v>160</v>
      </c>
      <c r="AC1124">
        <v>2000</v>
      </c>
      <c r="AD1124">
        <v>2</v>
      </c>
      <c r="AE1124">
        <v>2</v>
      </c>
      <c r="AF1124">
        <v>2000</v>
      </c>
      <c r="AG1124">
        <v>2</v>
      </c>
      <c r="AH1124">
        <v>2</v>
      </c>
      <c r="AI1124">
        <v>1</v>
      </c>
      <c r="AJ1124">
        <v>100</v>
      </c>
      <c r="AL1124">
        <v>200</v>
      </c>
      <c r="AM1124">
        <v>300</v>
      </c>
      <c r="AQ1124">
        <v>67.355758979312995</v>
      </c>
      <c r="AR1124" t="s">
        <v>2492</v>
      </c>
      <c r="AT1124" t="s">
        <v>3138</v>
      </c>
      <c r="AU1124" t="s">
        <v>3139</v>
      </c>
    </row>
    <row r="1125" spans="1:47" hidden="1" x14ac:dyDescent="0.15">
      <c r="A1125" t="s">
        <v>3140</v>
      </c>
      <c r="B1125" t="s">
        <v>2489</v>
      </c>
      <c r="C1125" t="s">
        <v>198</v>
      </c>
      <c r="E1125" t="s">
        <v>61</v>
      </c>
      <c r="F1125" t="s">
        <v>156</v>
      </c>
      <c r="G1125" t="s">
        <v>157</v>
      </c>
      <c r="H1125" t="s">
        <v>418</v>
      </c>
      <c r="J1125" t="s">
        <v>3141</v>
      </c>
      <c r="K1125" t="s">
        <v>419</v>
      </c>
      <c r="L1125" t="s">
        <v>420</v>
      </c>
      <c r="M1125" t="s">
        <v>81</v>
      </c>
      <c r="N1125" t="s">
        <v>67</v>
      </c>
      <c r="O1125" t="s">
        <v>3142</v>
      </c>
      <c r="W1125">
        <v>153</v>
      </c>
      <c r="X1125" t="s">
        <v>160</v>
      </c>
      <c r="AC1125">
        <v>2000</v>
      </c>
      <c r="AD1125">
        <v>1</v>
      </c>
      <c r="AE1125">
        <v>30</v>
      </c>
      <c r="AF1125">
        <v>2000</v>
      </c>
      <c r="AG1125">
        <v>1</v>
      </c>
      <c r="AH1125">
        <v>30</v>
      </c>
      <c r="AI1125">
        <v>2</v>
      </c>
      <c r="AL1125">
        <v>600</v>
      </c>
      <c r="AM1125">
        <v>600</v>
      </c>
      <c r="AQ1125">
        <v>67.355758979312995</v>
      </c>
      <c r="AR1125" t="s">
        <v>2123</v>
      </c>
      <c r="AS1125" t="s">
        <v>3143</v>
      </c>
      <c r="AU1125" t="s">
        <v>3144</v>
      </c>
    </row>
    <row r="1126" spans="1:47" hidden="1" x14ac:dyDescent="0.15">
      <c r="A1126" t="s">
        <v>3145</v>
      </c>
      <c r="B1126" t="s">
        <v>2489</v>
      </c>
      <c r="C1126" t="s">
        <v>1671</v>
      </c>
      <c r="E1126" t="s">
        <v>61</v>
      </c>
      <c r="F1126" t="s">
        <v>148</v>
      </c>
      <c r="G1126" t="s">
        <v>149</v>
      </c>
      <c r="H1126" t="s">
        <v>150</v>
      </c>
      <c r="J1126" t="s">
        <v>1726</v>
      </c>
      <c r="K1126" t="s">
        <v>616</v>
      </c>
      <c r="L1126" t="s">
        <v>617</v>
      </c>
      <c r="M1126" t="s">
        <v>81</v>
      </c>
      <c r="N1126" t="s">
        <v>67</v>
      </c>
      <c r="O1126" t="s">
        <v>3146</v>
      </c>
      <c r="T1126" t="s">
        <v>70</v>
      </c>
      <c r="U1126" t="s">
        <v>70</v>
      </c>
      <c r="X1126" t="s">
        <v>153</v>
      </c>
      <c r="AC1126">
        <v>2000</v>
      </c>
      <c r="AD1126">
        <v>7</v>
      </c>
      <c r="AF1126">
        <v>2000</v>
      </c>
      <c r="AG1126">
        <v>8</v>
      </c>
      <c r="AH1126">
        <v>22</v>
      </c>
      <c r="AI1126">
        <v>10</v>
      </c>
      <c r="AK1126">
        <v>164</v>
      </c>
      <c r="AM1126">
        <v>164</v>
      </c>
      <c r="AQ1126">
        <v>67.355758979312995</v>
      </c>
    </row>
    <row r="1127" spans="1:47" hidden="1" x14ac:dyDescent="0.15">
      <c r="A1127" t="s">
        <v>3147</v>
      </c>
      <c r="B1127" t="s">
        <v>2489</v>
      </c>
      <c r="C1127" t="s">
        <v>493</v>
      </c>
      <c r="E1127" t="s">
        <v>61</v>
      </c>
      <c r="F1127" t="s">
        <v>148</v>
      </c>
      <c r="G1127" t="s">
        <v>149</v>
      </c>
      <c r="H1127" t="s">
        <v>150</v>
      </c>
      <c r="K1127" t="s">
        <v>407</v>
      </c>
      <c r="L1127" t="s">
        <v>408</v>
      </c>
      <c r="M1127" t="s">
        <v>94</v>
      </c>
      <c r="N1127" t="s">
        <v>67</v>
      </c>
      <c r="O1127" t="s">
        <v>3148</v>
      </c>
      <c r="T1127" t="s">
        <v>70</v>
      </c>
      <c r="U1127" t="s">
        <v>70</v>
      </c>
      <c r="W1127">
        <v>70000</v>
      </c>
      <c r="X1127" t="s">
        <v>153</v>
      </c>
      <c r="AC1127">
        <v>2000</v>
      </c>
      <c r="AD1127">
        <v>1</v>
      </c>
      <c r="AE1127">
        <v>1</v>
      </c>
      <c r="AF1127">
        <v>2000</v>
      </c>
      <c r="AG1127">
        <v>3</v>
      </c>
      <c r="AH1127">
        <v>31</v>
      </c>
      <c r="AI1127">
        <v>186</v>
      </c>
      <c r="AK1127">
        <v>2363</v>
      </c>
      <c r="AM1127">
        <v>2363</v>
      </c>
      <c r="AQ1127">
        <v>67.355758979312995</v>
      </c>
    </row>
    <row r="1128" spans="1:47" hidden="1" x14ac:dyDescent="0.15">
      <c r="A1128" t="s">
        <v>3149</v>
      </c>
      <c r="B1128" t="s">
        <v>2489</v>
      </c>
      <c r="C1128" t="s">
        <v>1676</v>
      </c>
      <c r="E1128" t="s">
        <v>61</v>
      </c>
      <c r="F1128" t="s">
        <v>119</v>
      </c>
      <c r="G1128" t="s">
        <v>120</v>
      </c>
      <c r="K1128" t="s">
        <v>386</v>
      </c>
      <c r="L1128" t="s">
        <v>387</v>
      </c>
      <c r="M1128" t="s">
        <v>66</v>
      </c>
      <c r="N1128" t="s">
        <v>67</v>
      </c>
      <c r="O1128" t="s">
        <v>3150</v>
      </c>
      <c r="X1128" t="s">
        <v>71</v>
      </c>
      <c r="AC1128">
        <v>2000</v>
      </c>
      <c r="AD1128">
        <v>7</v>
      </c>
      <c r="AE1128">
        <v>28</v>
      </c>
      <c r="AF1128">
        <v>2000</v>
      </c>
      <c r="AG1128">
        <v>7</v>
      </c>
      <c r="AH1128">
        <v>28</v>
      </c>
      <c r="AQ1128">
        <v>67.355758979312995</v>
      </c>
      <c r="AR1128" t="s">
        <v>2492</v>
      </c>
      <c r="AT1128" t="s">
        <v>3151</v>
      </c>
      <c r="AU1128" t="s">
        <v>3152</v>
      </c>
    </row>
    <row r="1129" spans="1:47" hidden="1" x14ac:dyDescent="0.15">
      <c r="A1129" t="s">
        <v>3153</v>
      </c>
      <c r="B1129" t="s">
        <v>2489</v>
      </c>
      <c r="C1129" t="s">
        <v>1399</v>
      </c>
      <c r="E1129" t="s">
        <v>61</v>
      </c>
      <c r="F1129" t="s">
        <v>148</v>
      </c>
      <c r="G1129" t="s">
        <v>149</v>
      </c>
      <c r="J1129" t="s">
        <v>2194</v>
      </c>
      <c r="K1129" t="s">
        <v>639</v>
      </c>
      <c r="L1129" t="s">
        <v>640</v>
      </c>
      <c r="M1129" t="s">
        <v>66</v>
      </c>
      <c r="N1129" t="s">
        <v>67</v>
      </c>
      <c r="O1129" t="s">
        <v>3154</v>
      </c>
      <c r="X1129" t="s">
        <v>153</v>
      </c>
      <c r="AC1129">
        <v>2000</v>
      </c>
      <c r="AD1129">
        <v>6</v>
      </c>
      <c r="AF1129">
        <v>2000</v>
      </c>
      <c r="AG1129">
        <v>6</v>
      </c>
      <c r="AI1129">
        <v>38</v>
      </c>
      <c r="AQ1129">
        <v>67.355758979312995</v>
      </c>
    </row>
    <row r="1130" spans="1:47" hidden="1" x14ac:dyDescent="0.15">
      <c r="A1130" t="s">
        <v>3155</v>
      </c>
      <c r="B1130" t="s">
        <v>2489</v>
      </c>
      <c r="C1130" t="s">
        <v>3156</v>
      </c>
      <c r="E1130" t="s">
        <v>61</v>
      </c>
      <c r="F1130" t="s">
        <v>119</v>
      </c>
      <c r="G1130" t="s">
        <v>120</v>
      </c>
      <c r="H1130" t="s">
        <v>173</v>
      </c>
      <c r="K1130" t="s">
        <v>450</v>
      </c>
      <c r="L1130" t="s">
        <v>451</v>
      </c>
      <c r="M1130" t="s">
        <v>81</v>
      </c>
      <c r="N1130" t="s">
        <v>67</v>
      </c>
      <c r="O1130" t="s">
        <v>3157</v>
      </c>
      <c r="P1130" t="s">
        <v>1508</v>
      </c>
      <c r="W1130">
        <v>46000</v>
      </c>
      <c r="X1130" t="s">
        <v>71</v>
      </c>
      <c r="AB1130" t="s">
        <v>3158</v>
      </c>
      <c r="AC1130">
        <v>2000</v>
      </c>
      <c r="AD1130">
        <v>5</v>
      </c>
      <c r="AE1130">
        <v>1</v>
      </c>
      <c r="AF1130">
        <v>2000</v>
      </c>
      <c r="AG1130">
        <v>5</v>
      </c>
      <c r="AH1130">
        <v>1</v>
      </c>
      <c r="AK1130">
        <v>3500</v>
      </c>
      <c r="AM1130">
        <v>3500</v>
      </c>
      <c r="AQ1130">
        <v>67.355758979312995</v>
      </c>
      <c r="AR1130" t="s">
        <v>2470</v>
      </c>
      <c r="AS1130" t="s">
        <v>3159</v>
      </c>
      <c r="AT1130" t="s">
        <v>3160</v>
      </c>
      <c r="AU1130" t="s">
        <v>3161</v>
      </c>
    </row>
    <row r="1131" spans="1:47" hidden="1" x14ac:dyDescent="0.15">
      <c r="A1131" t="s">
        <v>3162</v>
      </c>
      <c r="B1131" t="s">
        <v>2489</v>
      </c>
      <c r="C1131" t="s">
        <v>3163</v>
      </c>
      <c r="E1131" t="s">
        <v>61</v>
      </c>
      <c r="F1131" t="s">
        <v>119</v>
      </c>
      <c r="G1131" t="s">
        <v>120</v>
      </c>
      <c r="H1131" t="s">
        <v>173</v>
      </c>
      <c r="K1131" t="s">
        <v>450</v>
      </c>
      <c r="L1131" t="s">
        <v>451</v>
      </c>
      <c r="M1131" t="s">
        <v>81</v>
      </c>
      <c r="N1131" t="s">
        <v>67</v>
      </c>
      <c r="O1131" t="s">
        <v>3164</v>
      </c>
      <c r="P1131" t="s">
        <v>1508</v>
      </c>
      <c r="W1131">
        <v>51400</v>
      </c>
      <c r="X1131" t="s">
        <v>71</v>
      </c>
      <c r="AB1131" t="s">
        <v>3165</v>
      </c>
      <c r="AC1131">
        <v>2000</v>
      </c>
      <c r="AD1131">
        <v>11</v>
      </c>
      <c r="AE1131">
        <v>20</v>
      </c>
      <c r="AF1131">
        <v>2000</v>
      </c>
      <c r="AG1131">
        <v>11</v>
      </c>
      <c r="AH1131">
        <v>20</v>
      </c>
      <c r="AK1131">
        <v>150000</v>
      </c>
      <c r="AM1131">
        <v>150000</v>
      </c>
      <c r="AQ1131">
        <v>67.355758979312995</v>
      </c>
      <c r="AR1131" t="s">
        <v>2123</v>
      </c>
      <c r="AS1131" t="s">
        <v>3166</v>
      </c>
      <c r="AU1131" t="s">
        <v>3167</v>
      </c>
    </row>
    <row r="1132" spans="1:47" hidden="1" x14ac:dyDescent="0.15">
      <c r="A1132" t="s">
        <v>3168</v>
      </c>
      <c r="B1132" t="s">
        <v>2489</v>
      </c>
      <c r="C1132" t="s">
        <v>668</v>
      </c>
      <c r="E1132" t="s">
        <v>61</v>
      </c>
      <c r="F1132" t="s">
        <v>148</v>
      </c>
      <c r="G1132" t="s">
        <v>149</v>
      </c>
      <c r="H1132" t="s">
        <v>150</v>
      </c>
      <c r="J1132" t="s">
        <v>151</v>
      </c>
      <c r="K1132" t="s">
        <v>450</v>
      </c>
      <c r="L1132" t="s">
        <v>451</v>
      </c>
      <c r="M1132" t="s">
        <v>81</v>
      </c>
      <c r="N1132" t="s">
        <v>67</v>
      </c>
      <c r="O1132" t="s">
        <v>3169</v>
      </c>
      <c r="T1132" t="s">
        <v>70</v>
      </c>
      <c r="U1132" t="s">
        <v>70</v>
      </c>
      <c r="X1132" t="s">
        <v>153</v>
      </c>
      <c r="AC1132">
        <v>2000</v>
      </c>
      <c r="AD1132">
        <v>1</v>
      </c>
      <c r="AE1132">
        <v>1</v>
      </c>
      <c r="AF1132">
        <v>2000</v>
      </c>
      <c r="AG1132">
        <v>4</v>
      </c>
      <c r="AH1132">
        <v>21</v>
      </c>
      <c r="AI1132">
        <v>230</v>
      </c>
      <c r="AK1132">
        <v>2232</v>
      </c>
      <c r="AM1132">
        <v>2232</v>
      </c>
      <c r="AQ1132">
        <v>67.355758979312995</v>
      </c>
    </row>
    <row r="1133" spans="1:47" hidden="1" x14ac:dyDescent="0.15">
      <c r="A1133" t="s">
        <v>3170</v>
      </c>
      <c r="B1133" t="s">
        <v>2489</v>
      </c>
      <c r="C1133" t="s">
        <v>1939</v>
      </c>
      <c r="E1133" t="s">
        <v>61</v>
      </c>
      <c r="F1133" t="s">
        <v>148</v>
      </c>
      <c r="G1133" t="s">
        <v>149</v>
      </c>
      <c r="H1133" t="s">
        <v>150</v>
      </c>
      <c r="J1133" t="s">
        <v>151</v>
      </c>
      <c r="K1133" t="s">
        <v>450</v>
      </c>
      <c r="L1133" t="s">
        <v>451</v>
      </c>
      <c r="M1133" t="s">
        <v>81</v>
      </c>
      <c r="N1133" t="s">
        <v>67</v>
      </c>
      <c r="O1133" t="s">
        <v>3171</v>
      </c>
      <c r="T1133" t="s">
        <v>70</v>
      </c>
      <c r="U1133" t="s">
        <v>70</v>
      </c>
      <c r="X1133" t="s">
        <v>153</v>
      </c>
      <c r="AC1133">
        <v>2000</v>
      </c>
      <c r="AD1133">
        <v>10</v>
      </c>
      <c r="AE1133">
        <v>14</v>
      </c>
      <c r="AF1133">
        <v>2000</v>
      </c>
      <c r="AG1133">
        <v>11</v>
      </c>
      <c r="AH1133">
        <v>15</v>
      </c>
      <c r="AI1133">
        <v>14</v>
      </c>
      <c r="AK1133">
        <v>258</v>
      </c>
      <c r="AM1133">
        <v>258</v>
      </c>
      <c r="AQ1133">
        <v>67.355758979312995</v>
      </c>
    </row>
    <row r="1134" spans="1:47" hidden="1" x14ac:dyDescent="0.15">
      <c r="A1134" t="s">
        <v>3172</v>
      </c>
      <c r="B1134" t="s">
        <v>2489</v>
      </c>
      <c r="C1134" t="s">
        <v>2266</v>
      </c>
      <c r="E1134" t="s">
        <v>61</v>
      </c>
      <c r="F1134" t="s">
        <v>148</v>
      </c>
      <c r="G1134" t="s">
        <v>149</v>
      </c>
      <c r="J1134" t="s">
        <v>2477</v>
      </c>
      <c r="K1134" t="s">
        <v>450</v>
      </c>
      <c r="L1134" t="s">
        <v>451</v>
      </c>
      <c r="M1134" t="s">
        <v>81</v>
      </c>
      <c r="N1134" t="s">
        <v>67</v>
      </c>
      <c r="O1134" t="s">
        <v>3173</v>
      </c>
      <c r="X1134" t="s">
        <v>153</v>
      </c>
      <c r="AC1134">
        <v>2000</v>
      </c>
      <c r="AD1134">
        <v>2</v>
      </c>
      <c r="AF1134">
        <v>2000</v>
      </c>
      <c r="AG1134">
        <v>2</v>
      </c>
      <c r="AI1134">
        <v>54</v>
      </c>
      <c r="AQ1134">
        <v>67.355758979312995</v>
      </c>
    </row>
    <row r="1135" spans="1:47" hidden="1" x14ac:dyDescent="0.15">
      <c r="A1135" t="s">
        <v>3174</v>
      </c>
      <c r="B1135" t="s">
        <v>2489</v>
      </c>
      <c r="C1135" t="s">
        <v>3175</v>
      </c>
      <c r="E1135" t="s">
        <v>61</v>
      </c>
      <c r="F1135" t="s">
        <v>148</v>
      </c>
      <c r="G1135" t="s">
        <v>149</v>
      </c>
      <c r="J1135" t="s">
        <v>2477</v>
      </c>
      <c r="K1135" t="s">
        <v>450</v>
      </c>
      <c r="L1135" t="s">
        <v>451</v>
      </c>
      <c r="M1135" t="s">
        <v>81</v>
      </c>
      <c r="N1135" t="s">
        <v>67</v>
      </c>
      <c r="O1135" t="s">
        <v>3176</v>
      </c>
      <c r="X1135" t="s">
        <v>153</v>
      </c>
      <c r="AC1135">
        <v>2000</v>
      </c>
      <c r="AD1135">
        <v>4</v>
      </c>
      <c r="AF1135">
        <v>2000</v>
      </c>
      <c r="AG1135">
        <v>4</v>
      </c>
      <c r="AI1135">
        <v>390</v>
      </c>
      <c r="AQ1135">
        <v>67.355758979312995</v>
      </c>
    </row>
    <row r="1136" spans="1:47" hidden="1" x14ac:dyDescent="0.15">
      <c r="A1136" t="s">
        <v>3177</v>
      </c>
      <c r="B1136" t="s">
        <v>2489</v>
      </c>
      <c r="C1136" t="s">
        <v>2164</v>
      </c>
      <c r="E1136" t="s">
        <v>61</v>
      </c>
      <c r="F1136" t="s">
        <v>119</v>
      </c>
      <c r="G1136" t="s">
        <v>120</v>
      </c>
      <c r="K1136" t="s">
        <v>450</v>
      </c>
      <c r="L1136" t="s">
        <v>451</v>
      </c>
      <c r="M1136" t="s">
        <v>81</v>
      </c>
      <c r="N1136" t="s">
        <v>67</v>
      </c>
      <c r="O1136" t="s">
        <v>3178</v>
      </c>
      <c r="X1136" t="s">
        <v>71</v>
      </c>
      <c r="AC1136">
        <v>2000</v>
      </c>
      <c r="AD1136">
        <v>7</v>
      </c>
      <c r="AE1136">
        <v>10</v>
      </c>
      <c r="AF1136">
        <v>2000</v>
      </c>
      <c r="AG1136">
        <v>7</v>
      </c>
      <c r="AH1136">
        <v>10</v>
      </c>
      <c r="AL1136">
        <v>220000</v>
      </c>
      <c r="AM1136">
        <v>220000</v>
      </c>
      <c r="AQ1136">
        <v>67.355758979312995</v>
      </c>
      <c r="AR1136" t="s">
        <v>2492</v>
      </c>
      <c r="AT1136" t="s">
        <v>3179</v>
      </c>
      <c r="AU1136" t="s">
        <v>3180</v>
      </c>
    </row>
    <row r="1137" spans="1:47" hidden="1" x14ac:dyDescent="0.15">
      <c r="A1137" t="s">
        <v>3181</v>
      </c>
      <c r="B1137" t="s">
        <v>2489</v>
      </c>
      <c r="C1137" t="s">
        <v>262</v>
      </c>
      <c r="E1137" t="s">
        <v>61</v>
      </c>
      <c r="F1137" t="s">
        <v>119</v>
      </c>
      <c r="G1137" t="s">
        <v>120</v>
      </c>
      <c r="H1137" t="s">
        <v>173</v>
      </c>
      <c r="K1137" t="s">
        <v>1272</v>
      </c>
      <c r="L1137" t="s">
        <v>1273</v>
      </c>
      <c r="M1137" t="s">
        <v>205</v>
      </c>
      <c r="N1137" t="s">
        <v>67</v>
      </c>
      <c r="O1137" t="s">
        <v>3182</v>
      </c>
      <c r="X1137" t="s">
        <v>71</v>
      </c>
      <c r="AC1137">
        <v>2000</v>
      </c>
      <c r="AD1137">
        <v>1</v>
      </c>
      <c r="AF1137">
        <v>2000</v>
      </c>
      <c r="AG1137">
        <v>1</v>
      </c>
      <c r="AK1137">
        <v>272000</v>
      </c>
      <c r="AM1137">
        <v>272000</v>
      </c>
      <c r="AP1137">
        <v>50</v>
      </c>
      <c r="AQ1137">
        <v>67.355758979312995</v>
      </c>
      <c r="AR1137" t="s">
        <v>2123</v>
      </c>
      <c r="AS1137" t="s">
        <v>3183</v>
      </c>
      <c r="AU1137" t="s">
        <v>3184</v>
      </c>
    </row>
    <row r="1138" spans="1:47" hidden="1" x14ac:dyDescent="0.15">
      <c r="A1138" t="s">
        <v>3185</v>
      </c>
      <c r="B1138" t="s">
        <v>2489</v>
      </c>
      <c r="C1138" t="s">
        <v>3186</v>
      </c>
      <c r="E1138" t="s">
        <v>61</v>
      </c>
      <c r="F1138" t="s">
        <v>148</v>
      </c>
      <c r="G1138" t="s">
        <v>149</v>
      </c>
      <c r="H1138" t="s">
        <v>150</v>
      </c>
      <c r="J1138" t="s">
        <v>151</v>
      </c>
      <c r="K1138" t="s">
        <v>1272</v>
      </c>
      <c r="L1138" t="s">
        <v>1273</v>
      </c>
      <c r="M1138" t="s">
        <v>205</v>
      </c>
      <c r="N1138" t="s">
        <v>67</v>
      </c>
      <c r="O1138" t="s">
        <v>3187</v>
      </c>
      <c r="X1138" t="s">
        <v>153</v>
      </c>
      <c r="AC1138">
        <v>2000</v>
      </c>
      <c r="AD1138">
        <v>12</v>
      </c>
      <c r="AE1138">
        <v>12</v>
      </c>
      <c r="AF1138">
        <v>2000</v>
      </c>
      <c r="AG1138">
        <v>12</v>
      </c>
      <c r="AH1138">
        <v>12</v>
      </c>
      <c r="AI1138">
        <v>32</v>
      </c>
      <c r="AK1138">
        <v>1449</v>
      </c>
      <c r="AM1138">
        <v>1449</v>
      </c>
      <c r="AQ1138">
        <v>67.355758979312995</v>
      </c>
    </row>
    <row r="1139" spans="1:47" hidden="1" x14ac:dyDescent="0.15">
      <c r="A1139" t="s">
        <v>3188</v>
      </c>
      <c r="B1139" t="s">
        <v>2489</v>
      </c>
      <c r="C1139" t="s">
        <v>962</v>
      </c>
      <c r="E1139" t="s">
        <v>61</v>
      </c>
      <c r="F1139" t="s">
        <v>148</v>
      </c>
      <c r="G1139" t="s">
        <v>149</v>
      </c>
      <c r="H1139" t="s">
        <v>150</v>
      </c>
      <c r="K1139" t="s">
        <v>389</v>
      </c>
      <c r="L1139" t="s">
        <v>390</v>
      </c>
      <c r="M1139" t="s">
        <v>227</v>
      </c>
      <c r="N1139" t="s">
        <v>67</v>
      </c>
      <c r="O1139" t="s">
        <v>3189</v>
      </c>
      <c r="X1139" t="s">
        <v>153</v>
      </c>
      <c r="AC1139">
        <v>2000</v>
      </c>
      <c r="AD1139">
        <v>1</v>
      </c>
      <c r="AF1139">
        <v>2000</v>
      </c>
      <c r="AG1139">
        <v>1</v>
      </c>
      <c r="AI1139">
        <v>602</v>
      </c>
      <c r="AK1139">
        <v>4500</v>
      </c>
      <c r="AM1139">
        <v>4500</v>
      </c>
      <c r="AQ1139">
        <v>67.355758979312995</v>
      </c>
    </row>
    <row r="1140" spans="1:47" hidden="1" x14ac:dyDescent="0.15">
      <c r="A1140" t="s">
        <v>3190</v>
      </c>
      <c r="B1140" t="s">
        <v>2489</v>
      </c>
      <c r="C1140" t="s">
        <v>3191</v>
      </c>
      <c r="E1140" t="s">
        <v>61</v>
      </c>
      <c r="F1140" t="s">
        <v>148</v>
      </c>
      <c r="G1140" t="s">
        <v>149</v>
      </c>
      <c r="H1140" t="s">
        <v>150</v>
      </c>
      <c r="J1140" t="s">
        <v>1726</v>
      </c>
      <c r="K1140" t="s">
        <v>389</v>
      </c>
      <c r="L1140" t="s">
        <v>390</v>
      </c>
      <c r="M1140" t="s">
        <v>227</v>
      </c>
      <c r="N1140" t="s">
        <v>67</v>
      </c>
      <c r="O1140" t="s">
        <v>3192</v>
      </c>
      <c r="T1140" t="s">
        <v>206</v>
      </c>
      <c r="U1140" t="s">
        <v>70</v>
      </c>
      <c r="X1140" t="s">
        <v>153</v>
      </c>
      <c r="AC1140">
        <v>2000</v>
      </c>
      <c r="AD1140">
        <v>12</v>
      </c>
      <c r="AE1140">
        <v>25</v>
      </c>
      <c r="AF1140">
        <v>2001</v>
      </c>
      <c r="AG1140">
        <v>3</v>
      </c>
      <c r="AH1140">
        <v>25</v>
      </c>
      <c r="AI1140">
        <v>607</v>
      </c>
      <c r="AK1140">
        <v>5173</v>
      </c>
      <c r="AM1140">
        <v>5173</v>
      </c>
      <c r="AQ1140">
        <v>67.355758979312995</v>
      </c>
    </row>
    <row r="1141" spans="1:47" hidden="1" x14ac:dyDescent="0.15">
      <c r="A1141" t="s">
        <v>3193</v>
      </c>
      <c r="B1141" t="s">
        <v>2489</v>
      </c>
      <c r="C1141" t="s">
        <v>3194</v>
      </c>
      <c r="E1141" t="s">
        <v>61</v>
      </c>
      <c r="F1141" t="s">
        <v>75</v>
      </c>
      <c r="G1141" t="s">
        <v>90</v>
      </c>
      <c r="H1141" t="s">
        <v>91</v>
      </c>
      <c r="K1141" t="s">
        <v>482</v>
      </c>
      <c r="L1141" t="s">
        <v>483</v>
      </c>
      <c r="M1141" t="s">
        <v>81</v>
      </c>
      <c r="N1141" t="s">
        <v>67</v>
      </c>
      <c r="O1141" t="s">
        <v>3195</v>
      </c>
      <c r="W1141">
        <v>7</v>
      </c>
      <c r="X1141" t="s">
        <v>96</v>
      </c>
      <c r="Y1141" t="s">
        <v>3196</v>
      </c>
      <c r="Z1141" t="s">
        <v>3197</v>
      </c>
      <c r="AA1141" t="s">
        <v>3198</v>
      </c>
      <c r="AC1141">
        <v>2000</v>
      </c>
      <c r="AD1141">
        <v>10</v>
      </c>
      <c r="AE1141">
        <v>2</v>
      </c>
      <c r="AF1141">
        <v>2000</v>
      </c>
      <c r="AG1141">
        <v>10</v>
      </c>
      <c r="AH1141">
        <v>2</v>
      </c>
      <c r="AI1141">
        <v>1</v>
      </c>
      <c r="AJ1141">
        <v>6</v>
      </c>
      <c r="AK1141">
        <v>750</v>
      </c>
      <c r="AL1141">
        <v>35</v>
      </c>
      <c r="AM1141">
        <v>791</v>
      </c>
      <c r="AQ1141">
        <v>67.355758979312995</v>
      </c>
      <c r="AR1141" t="s">
        <v>2492</v>
      </c>
      <c r="AT1141" t="s">
        <v>3199</v>
      </c>
      <c r="AU1141" t="s">
        <v>3200</v>
      </c>
    </row>
    <row r="1142" spans="1:47" hidden="1" x14ac:dyDescent="0.15">
      <c r="A1142" t="s">
        <v>3201</v>
      </c>
      <c r="B1142" t="s">
        <v>2489</v>
      </c>
      <c r="C1142" t="s">
        <v>3202</v>
      </c>
      <c r="E1142" t="s">
        <v>61</v>
      </c>
      <c r="F1142" t="s">
        <v>119</v>
      </c>
      <c r="G1142" t="s">
        <v>120</v>
      </c>
      <c r="H1142" t="s">
        <v>173</v>
      </c>
      <c r="K1142" t="s">
        <v>482</v>
      </c>
      <c r="L1142" t="s">
        <v>483</v>
      </c>
      <c r="M1142" t="s">
        <v>81</v>
      </c>
      <c r="N1142" t="s">
        <v>67</v>
      </c>
      <c r="O1142" t="s">
        <v>3203</v>
      </c>
      <c r="P1142" t="s">
        <v>1745</v>
      </c>
      <c r="W1142">
        <v>18960</v>
      </c>
      <c r="X1142" t="s">
        <v>71</v>
      </c>
      <c r="AB1142" t="s">
        <v>3204</v>
      </c>
      <c r="AC1142">
        <v>2000</v>
      </c>
      <c r="AD1142">
        <v>12</v>
      </c>
      <c r="AE1142">
        <v>1</v>
      </c>
      <c r="AF1142">
        <v>2000</v>
      </c>
      <c r="AG1142">
        <v>12</v>
      </c>
      <c r="AH1142">
        <v>31</v>
      </c>
      <c r="AI1142">
        <v>36</v>
      </c>
      <c r="AJ1142">
        <v>17</v>
      </c>
      <c r="AL1142">
        <v>1800</v>
      </c>
      <c r="AM1142">
        <v>1817</v>
      </c>
      <c r="AQ1142">
        <v>67.355758979312995</v>
      </c>
      <c r="AR1142" t="s">
        <v>2123</v>
      </c>
      <c r="AS1142" t="s">
        <v>3205</v>
      </c>
      <c r="AU1142" t="s">
        <v>3206</v>
      </c>
    </row>
    <row r="1143" spans="1:47" hidden="1" x14ac:dyDescent="0.15">
      <c r="A1143" t="s">
        <v>3207</v>
      </c>
      <c r="B1143" t="s">
        <v>2489</v>
      </c>
      <c r="C1143" t="s">
        <v>331</v>
      </c>
      <c r="E1143" t="s">
        <v>61</v>
      </c>
      <c r="F1143" t="s">
        <v>148</v>
      </c>
      <c r="G1143" t="s">
        <v>149</v>
      </c>
      <c r="H1143" t="s">
        <v>150</v>
      </c>
      <c r="J1143" t="s">
        <v>151</v>
      </c>
      <c r="K1143" t="s">
        <v>482</v>
      </c>
      <c r="L1143" t="s">
        <v>483</v>
      </c>
      <c r="M1143" t="s">
        <v>81</v>
      </c>
      <c r="N1143" t="s">
        <v>67</v>
      </c>
      <c r="O1143" t="s">
        <v>3208</v>
      </c>
      <c r="X1143" t="s">
        <v>153</v>
      </c>
      <c r="AC1143">
        <v>2000</v>
      </c>
      <c r="AD1143">
        <v>1</v>
      </c>
      <c r="AE1143">
        <v>8</v>
      </c>
      <c r="AF1143">
        <v>2000</v>
      </c>
      <c r="AG1143">
        <v>1</v>
      </c>
      <c r="AH1143">
        <v>8</v>
      </c>
      <c r="AI1143">
        <v>16</v>
      </c>
      <c r="AK1143">
        <v>254</v>
      </c>
      <c r="AM1143">
        <v>254</v>
      </c>
      <c r="AQ1143">
        <v>67.355758979312995</v>
      </c>
    </row>
    <row r="1144" spans="1:47" hidden="1" x14ac:dyDescent="0.15">
      <c r="A1144" t="s">
        <v>3209</v>
      </c>
      <c r="B1144" t="s">
        <v>2489</v>
      </c>
      <c r="C1144" t="s">
        <v>3210</v>
      </c>
      <c r="E1144" t="s">
        <v>61</v>
      </c>
      <c r="F1144" t="s">
        <v>148</v>
      </c>
      <c r="G1144" t="s">
        <v>149</v>
      </c>
      <c r="H1144" t="s">
        <v>255</v>
      </c>
      <c r="K1144" t="s">
        <v>482</v>
      </c>
      <c r="L1144" t="s">
        <v>483</v>
      </c>
      <c r="M1144" t="s">
        <v>81</v>
      </c>
      <c r="N1144" t="s">
        <v>67</v>
      </c>
      <c r="O1144" t="s">
        <v>3211</v>
      </c>
      <c r="X1144" t="s">
        <v>153</v>
      </c>
      <c r="AC1144">
        <v>2000</v>
      </c>
      <c r="AD1144">
        <v>2</v>
      </c>
      <c r="AE1144">
        <v>11</v>
      </c>
      <c r="AF1144">
        <v>2000</v>
      </c>
      <c r="AG1144">
        <v>2</v>
      </c>
      <c r="AH1144">
        <v>11</v>
      </c>
      <c r="AI1144">
        <v>8</v>
      </c>
      <c r="AK1144">
        <v>200</v>
      </c>
      <c r="AM1144">
        <v>200</v>
      </c>
      <c r="AQ1144">
        <v>67.355758979312995</v>
      </c>
    </row>
    <row r="1145" spans="1:47" hidden="1" x14ac:dyDescent="0.15">
      <c r="A1145" t="s">
        <v>3212</v>
      </c>
      <c r="B1145" t="s">
        <v>2489</v>
      </c>
      <c r="C1145" t="s">
        <v>1335</v>
      </c>
      <c r="E1145" t="s">
        <v>61</v>
      </c>
      <c r="F1145" t="s">
        <v>148</v>
      </c>
      <c r="G1145" t="s">
        <v>149</v>
      </c>
      <c r="H1145" t="s">
        <v>255</v>
      </c>
      <c r="K1145" t="s">
        <v>482</v>
      </c>
      <c r="L1145" t="s">
        <v>483</v>
      </c>
      <c r="M1145" t="s">
        <v>81</v>
      </c>
      <c r="N1145" t="s">
        <v>67</v>
      </c>
      <c r="O1145" t="s">
        <v>3213</v>
      </c>
      <c r="X1145" t="s">
        <v>153</v>
      </c>
      <c r="AC1145">
        <v>2000</v>
      </c>
      <c r="AD1145">
        <v>1</v>
      </c>
      <c r="AE1145">
        <v>1</v>
      </c>
      <c r="AF1145">
        <v>2000</v>
      </c>
      <c r="AG1145">
        <v>1</v>
      </c>
      <c r="AH1145">
        <v>1</v>
      </c>
      <c r="AI1145">
        <v>9</v>
      </c>
      <c r="AK1145">
        <v>330</v>
      </c>
      <c r="AM1145">
        <v>330</v>
      </c>
      <c r="AQ1145">
        <v>67.355758979312995</v>
      </c>
    </row>
    <row r="1146" spans="1:47" hidden="1" x14ac:dyDescent="0.15">
      <c r="A1146" t="s">
        <v>3214</v>
      </c>
      <c r="B1146" t="s">
        <v>2489</v>
      </c>
      <c r="C1146" t="s">
        <v>903</v>
      </c>
      <c r="E1146" t="s">
        <v>61</v>
      </c>
      <c r="F1146" t="s">
        <v>148</v>
      </c>
      <c r="G1146" t="s">
        <v>149</v>
      </c>
      <c r="K1146" t="s">
        <v>482</v>
      </c>
      <c r="L1146" t="s">
        <v>483</v>
      </c>
      <c r="M1146" t="s">
        <v>81</v>
      </c>
      <c r="N1146" t="s">
        <v>67</v>
      </c>
      <c r="O1146" t="s">
        <v>3215</v>
      </c>
      <c r="X1146" t="s">
        <v>153</v>
      </c>
      <c r="AC1146">
        <v>2000</v>
      </c>
      <c r="AD1146">
        <v>1</v>
      </c>
      <c r="AE1146">
        <v>1</v>
      </c>
      <c r="AF1146">
        <v>2000</v>
      </c>
      <c r="AG1146">
        <v>1</v>
      </c>
      <c r="AH1146">
        <v>1</v>
      </c>
      <c r="AI1146">
        <v>4</v>
      </c>
      <c r="AK1146">
        <v>114</v>
      </c>
      <c r="AM1146">
        <v>114</v>
      </c>
      <c r="AQ1146">
        <v>67.355758979312995</v>
      </c>
    </row>
    <row r="1147" spans="1:47" hidden="1" x14ac:dyDescent="0.15">
      <c r="A1147" t="s">
        <v>3216</v>
      </c>
      <c r="B1147" t="s">
        <v>2489</v>
      </c>
      <c r="C1147" t="s">
        <v>3217</v>
      </c>
      <c r="E1147" t="s">
        <v>61</v>
      </c>
      <c r="F1147" t="s">
        <v>148</v>
      </c>
      <c r="G1147" t="s">
        <v>149</v>
      </c>
      <c r="H1147" t="s">
        <v>150</v>
      </c>
      <c r="J1147" t="s">
        <v>151</v>
      </c>
      <c r="K1147" t="s">
        <v>360</v>
      </c>
      <c r="L1147" t="s">
        <v>361</v>
      </c>
      <c r="M1147" t="s">
        <v>81</v>
      </c>
      <c r="N1147" t="s">
        <v>67</v>
      </c>
      <c r="O1147" t="s">
        <v>3218</v>
      </c>
      <c r="X1147" t="s">
        <v>153</v>
      </c>
      <c r="AC1147">
        <v>2000</v>
      </c>
      <c r="AD1147">
        <v>2</v>
      </c>
      <c r="AE1147">
        <v>27</v>
      </c>
      <c r="AF1147">
        <v>2000</v>
      </c>
      <c r="AG1147">
        <v>2</v>
      </c>
      <c r="AH1147">
        <v>27</v>
      </c>
      <c r="AI1147">
        <v>22</v>
      </c>
      <c r="AK1147">
        <v>281</v>
      </c>
      <c r="AM1147">
        <v>281</v>
      </c>
      <c r="AQ1147">
        <v>67.355758979312995</v>
      </c>
    </row>
    <row r="1148" spans="1:47" hidden="1" x14ac:dyDescent="0.15">
      <c r="A1148" t="s">
        <v>3219</v>
      </c>
      <c r="B1148" t="s">
        <v>2489</v>
      </c>
      <c r="C1148" t="s">
        <v>3220</v>
      </c>
      <c r="E1148" t="s">
        <v>61</v>
      </c>
      <c r="F1148" t="s">
        <v>148</v>
      </c>
      <c r="G1148" t="s">
        <v>149</v>
      </c>
      <c r="H1148" t="s">
        <v>255</v>
      </c>
      <c r="J1148" t="s">
        <v>651</v>
      </c>
      <c r="K1148" t="s">
        <v>360</v>
      </c>
      <c r="L1148" t="s">
        <v>361</v>
      </c>
      <c r="M1148" t="s">
        <v>81</v>
      </c>
      <c r="N1148" t="s">
        <v>67</v>
      </c>
      <c r="O1148" t="s">
        <v>3221</v>
      </c>
      <c r="S1148" t="s">
        <v>206</v>
      </c>
      <c r="T1148" t="s">
        <v>70</v>
      </c>
      <c r="U1148" t="s">
        <v>70</v>
      </c>
      <c r="X1148" t="s">
        <v>153</v>
      </c>
      <c r="AC1148">
        <v>2000</v>
      </c>
      <c r="AD1148">
        <v>8</v>
      </c>
      <c r="AE1148">
        <v>8</v>
      </c>
      <c r="AF1148">
        <v>2001</v>
      </c>
      <c r="AG1148">
        <v>2</v>
      </c>
      <c r="AH1148">
        <v>28</v>
      </c>
      <c r="AI1148">
        <v>224</v>
      </c>
      <c r="AK1148">
        <v>423</v>
      </c>
      <c r="AM1148">
        <v>423</v>
      </c>
      <c r="AQ1148">
        <v>67.355758979312995</v>
      </c>
    </row>
    <row r="1149" spans="1:47" hidden="1" x14ac:dyDescent="0.15">
      <c r="A1149" t="s">
        <v>3222</v>
      </c>
      <c r="B1149" t="s">
        <v>2489</v>
      </c>
      <c r="C1149" t="s">
        <v>1706</v>
      </c>
      <c r="E1149" t="s">
        <v>61</v>
      </c>
      <c r="F1149" t="s">
        <v>156</v>
      </c>
      <c r="G1149" t="s">
        <v>157</v>
      </c>
      <c r="K1149" t="s">
        <v>360</v>
      </c>
      <c r="L1149" t="s">
        <v>361</v>
      </c>
      <c r="M1149" t="s">
        <v>81</v>
      </c>
      <c r="N1149" t="s">
        <v>67</v>
      </c>
      <c r="O1149" t="s">
        <v>3223</v>
      </c>
      <c r="X1149" t="s">
        <v>160</v>
      </c>
      <c r="AC1149">
        <v>2000</v>
      </c>
      <c r="AD1149">
        <v>9</v>
      </c>
      <c r="AE1149">
        <v>21</v>
      </c>
      <c r="AF1149">
        <v>2000</v>
      </c>
      <c r="AG1149">
        <v>9</v>
      </c>
      <c r="AH1149">
        <v>21</v>
      </c>
      <c r="AL1149">
        <v>10000</v>
      </c>
      <c r="AM1149">
        <v>10000</v>
      </c>
      <c r="AQ1149">
        <v>67.355758979312995</v>
      </c>
      <c r="AR1149" t="s">
        <v>2492</v>
      </c>
      <c r="AT1149" t="s">
        <v>3224</v>
      </c>
      <c r="AU1149" t="s">
        <v>3225</v>
      </c>
    </row>
    <row r="1150" spans="1:47" hidden="1" x14ac:dyDescent="0.15">
      <c r="A1150" t="s">
        <v>3226</v>
      </c>
      <c r="B1150" t="s">
        <v>2489</v>
      </c>
      <c r="C1150" t="s">
        <v>3227</v>
      </c>
      <c r="E1150" t="s">
        <v>61</v>
      </c>
      <c r="F1150" t="s">
        <v>148</v>
      </c>
      <c r="G1150" t="s">
        <v>149</v>
      </c>
      <c r="J1150" t="s">
        <v>3228</v>
      </c>
      <c r="K1150" t="s">
        <v>360</v>
      </c>
      <c r="L1150" t="s">
        <v>361</v>
      </c>
      <c r="M1150" t="s">
        <v>81</v>
      </c>
      <c r="N1150" t="s">
        <v>67</v>
      </c>
      <c r="O1150" t="s">
        <v>3229</v>
      </c>
      <c r="X1150" t="s">
        <v>153</v>
      </c>
      <c r="AC1150">
        <v>2000</v>
      </c>
      <c r="AD1150">
        <v>9</v>
      </c>
      <c r="AF1150">
        <v>2000</v>
      </c>
      <c r="AG1150">
        <v>9</v>
      </c>
      <c r="AI1150">
        <v>13</v>
      </c>
      <c r="AK1150">
        <v>19</v>
      </c>
      <c r="AM1150">
        <v>19</v>
      </c>
      <c r="AQ1150">
        <v>67.355758979312995</v>
      </c>
    </row>
    <row r="1151" spans="1:47" hidden="1" x14ac:dyDescent="0.15">
      <c r="A1151" t="s">
        <v>3230</v>
      </c>
      <c r="B1151" t="s">
        <v>2489</v>
      </c>
      <c r="C1151" t="s">
        <v>3231</v>
      </c>
      <c r="E1151" t="s">
        <v>61</v>
      </c>
      <c r="F1151" t="s">
        <v>156</v>
      </c>
      <c r="G1151" t="s">
        <v>157</v>
      </c>
      <c r="K1151" t="s">
        <v>360</v>
      </c>
      <c r="L1151" t="s">
        <v>361</v>
      </c>
      <c r="M1151" t="s">
        <v>81</v>
      </c>
      <c r="N1151" t="s">
        <v>67</v>
      </c>
      <c r="O1151" t="s">
        <v>3232</v>
      </c>
      <c r="X1151" t="s">
        <v>160</v>
      </c>
      <c r="AC1151">
        <v>2000</v>
      </c>
      <c r="AD1151">
        <v>11</v>
      </c>
      <c r="AE1151">
        <v>6</v>
      </c>
      <c r="AF1151">
        <v>2000</v>
      </c>
      <c r="AG1151">
        <v>11</v>
      </c>
      <c r="AH1151">
        <v>6</v>
      </c>
      <c r="AJ1151">
        <v>5</v>
      </c>
      <c r="AM1151">
        <v>5</v>
      </c>
      <c r="AQ1151">
        <v>67.355758979312995</v>
      </c>
      <c r="AR1151" t="s">
        <v>2492</v>
      </c>
      <c r="AT1151" t="s">
        <v>3233</v>
      </c>
      <c r="AU1151" t="s">
        <v>3234</v>
      </c>
    </row>
    <row r="1152" spans="1:47" hidden="1" x14ac:dyDescent="0.15">
      <c r="A1152" t="s">
        <v>3235</v>
      </c>
      <c r="B1152" t="s">
        <v>2489</v>
      </c>
      <c r="C1152" t="s">
        <v>3236</v>
      </c>
      <c r="E1152" t="s">
        <v>61</v>
      </c>
      <c r="F1152" t="s">
        <v>119</v>
      </c>
      <c r="G1152" t="s">
        <v>120</v>
      </c>
      <c r="H1152" t="s">
        <v>806</v>
      </c>
      <c r="K1152" t="s">
        <v>698</v>
      </c>
      <c r="L1152" t="s">
        <v>699</v>
      </c>
      <c r="M1152" t="s">
        <v>205</v>
      </c>
      <c r="N1152" t="s">
        <v>67</v>
      </c>
      <c r="O1152" t="s">
        <v>2315</v>
      </c>
      <c r="P1152" t="s">
        <v>1610</v>
      </c>
      <c r="W1152">
        <v>25650</v>
      </c>
      <c r="X1152" t="s">
        <v>71</v>
      </c>
      <c r="AB1152" t="s">
        <v>3237</v>
      </c>
      <c r="AC1152">
        <v>2000</v>
      </c>
      <c r="AD1152">
        <v>11</v>
      </c>
      <c r="AE1152">
        <v>19</v>
      </c>
      <c r="AF1152">
        <v>2000</v>
      </c>
      <c r="AG1152">
        <v>11</v>
      </c>
      <c r="AH1152">
        <v>23</v>
      </c>
      <c r="AI1152">
        <v>3</v>
      </c>
      <c r="AK1152">
        <v>3000</v>
      </c>
      <c r="AM1152">
        <v>3000</v>
      </c>
      <c r="AQ1152">
        <v>67.355758979312995</v>
      </c>
      <c r="AR1152" t="s">
        <v>2123</v>
      </c>
      <c r="AS1152" t="s">
        <v>3238</v>
      </c>
      <c r="AU1152" t="s">
        <v>3239</v>
      </c>
    </row>
    <row r="1153" spans="1:47" hidden="1" x14ac:dyDescent="0.15">
      <c r="A1153" t="s">
        <v>3240</v>
      </c>
      <c r="B1153" t="s">
        <v>2489</v>
      </c>
      <c r="C1153" t="s">
        <v>543</v>
      </c>
      <c r="E1153" t="s">
        <v>61</v>
      </c>
      <c r="F1153" t="s">
        <v>119</v>
      </c>
      <c r="G1153" t="s">
        <v>120</v>
      </c>
      <c r="H1153" t="s">
        <v>173</v>
      </c>
      <c r="K1153" t="s">
        <v>698</v>
      </c>
      <c r="L1153" t="s">
        <v>699</v>
      </c>
      <c r="M1153" t="s">
        <v>205</v>
      </c>
      <c r="N1153" t="s">
        <v>67</v>
      </c>
      <c r="O1153" t="s">
        <v>3241</v>
      </c>
      <c r="P1153" t="s">
        <v>1508</v>
      </c>
      <c r="S1153" t="s">
        <v>206</v>
      </c>
      <c r="X1153" t="s">
        <v>71</v>
      </c>
      <c r="AB1153" t="s">
        <v>3242</v>
      </c>
      <c r="AC1153">
        <v>2000</v>
      </c>
      <c r="AD1153">
        <v>1</v>
      </c>
      <c r="AE1153">
        <v>26</v>
      </c>
      <c r="AF1153">
        <v>2000</v>
      </c>
      <c r="AG1153">
        <v>3</v>
      </c>
      <c r="AH1153">
        <v>27</v>
      </c>
      <c r="AI1153">
        <v>83</v>
      </c>
      <c r="AL1153">
        <v>200</v>
      </c>
      <c r="AM1153">
        <v>200</v>
      </c>
      <c r="AO1153">
        <v>50000</v>
      </c>
      <c r="AP1153">
        <v>160000</v>
      </c>
      <c r="AQ1153">
        <v>67.355758979312995</v>
      </c>
      <c r="AR1153" t="s">
        <v>2123</v>
      </c>
      <c r="AS1153" t="s">
        <v>3243</v>
      </c>
      <c r="AU1153" t="s">
        <v>3244</v>
      </c>
    </row>
    <row r="1154" spans="1:47" hidden="1" x14ac:dyDescent="0.15">
      <c r="A1154" t="s">
        <v>3245</v>
      </c>
      <c r="B1154" t="s">
        <v>2489</v>
      </c>
      <c r="C1154" t="s">
        <v>3246</v>
      </c>
      <c r="E1154" t="s">
        <v>61</v>
      </c>
      <c r="F1154" t="s">
        <v>119</v>
      </c>
      <c r="G1154" t="s">
        <v>120</v>
      </c>
      <c r="H1154" t="s">
        <v>173</v>
      </c>
      <c r="K1154" t="s">
        <v>698</v>
      </c>
      <c r="L1154" t="s">
        <v>699</v>
      </c>
      <c r="M1154" t="s">
        <v>205</v>
      </c>
      <c r="N1154" t="s">
        <v>67</v>
      </c>
      <c r="O1154" t="s">
        <v>3247</v>
      </c>
      <c r="X1154" t="s">
        <v>71</v>
      </c>
      <c r="AC1154">
        <v>2000</v>
      </c>
      <c r="AD1154">
        <v>12</v>
      </c>
      <c r="AE1154">
        <v>9</v>
      </c>
      <c r="AF1154">
        <v>2000</v>
      </c>
      <c r="AG1154">
        <v>12</v>
      </c>
      <c r="AH1154">
        <v>9</v>
      </c>
      <c r="AI1154">
        <v>7</v>
      </c>
      <c r="AQ1154">
        <v>67.355758979312995</v>
      </c>
      <c r="AR1154" t="s">
        <v>2123</v>
      </c>
      <c r="AS1154" t="s">
        <v>3238</v>
      </c>
      <c r="AU1154" t="s">
        <v>3239</v>
      </c>
    </row>
    <row r="1155" spans="1:47" hidden="1" x14ac:dyDescent="0.15">
      <c r="A1155" t="s">
        <v>3248</v>
      </c>
      <c r="B1155" t="s">
        <v>2489</v>
      </c>
      <c r="C1155" t="s">
        <v>166</v>
      </c>
      <c r="E1155" t="s">
        <v>61</v>
      </c>
      <c r="F1155" t="s">
        <v>62</v>
      </c>
      <c r="G1155" t="s">
        <v>304</v>
      </c>
      <c r="H1155" t="s">
        <v>305</v>
      </c>
      <c r="K1155" t="s">
        <v>698</v>
      </c>
      <c r="L1155" t="s">
        <v>699</v>
      </c>
      <c r="M1155" t="s">
        <v>205</v>
      </c>
      <c r="N1155" t="s">
        <v>67</v>
      </c>
      <c r="O1155" t="s">
        <v>3249</v>
      </c>
      <c r="X1155" t="s">
        <v>71</v>
      </c>
      <c r="AC1155">
        <v>2000</v>
      </c>
      <c r="AD1155">
        <v>1</v>
      </c>
      <c r="AE1155">
        <v>15</v>
      </c>
      <c r="AF1155">
        <v>2000</v>
      </c>
      <c r="AG1155">
        <v>1</v>
      </c>
      <c r="AH1155">
        <v>19</v>
      </c>
      <c r="AK1155">
        <v>1000</v>
      </c>
      <c r="AL1155">
        <v>250</v>
      </c>
      <c r="AM1155">
        <v>1250</v>
      </c>
      <c r="AO1155">
        <v>8000</v>
      </c>
      <c r="AP1155">
        <v>10000</v>
      </c>
      <c r="AQ1155">
        <v>67.355758979312995</v>
      </c>
      <c r="AR1155" t="s">
        <v>2492</v>
      </c>
      <c r="AT1155" t="s">
        <v>3250</v>
      </c>
      <c r="AU1155" t="s">
        <v>3251</v>
      </c>
    </row>
    <row r="1156" spans="1:47" hidden="1" x14ac:dyDescent="0.15">
      <c r="A1156" t="s">
        <v>3252</v>
      </c>
      <c r="B1156" t="s">
        <v>2489</v>
      </c>
      <c r="C1156" t="s">
        <v>3253</v>
      </c>
      <c r="E1156" t="s">
        <v>61</v>
      </c>
      <c r="F1156" t="s">
        <v>148</v>
      </c>
      <c r="G1156" t="s">
        <v>149</v>
      </c>
      <c r="H1156" t="s">
        <v>150</v>
      </c>
      <c r="J1156" t="s">
        <v>151</v>
      </c>
      <c r="K1156" t="s">
        <v>698</v>
      </c>
      <c r="L1156" t="s">
        <v>699</v>
      </c>
      <c r="M1156" t="s">
        <v>205</v>
      </c>
      <c r="N1156" t="s">
        <v>67</v>
      </c>
      <c r="O1156" t="s">
        <v>3254</v>
      </c>
      <c r="T1156" t="s">
        <v>70</v>
      </c>
      <c r="U1156" t="s">
        <v>70</v>
      </c>
      <c r="X1156" t="s">
        <v>153</v>
      </c>
      <c r="AC1156">
        <v>2000</v>
      </c>
      <c r="AD1156">
        <v>8</v>
      </c>
      <c r="AE1156">
        <v>19</v>
      </c>
      <c r="AF1156">
        <v>2001</v>
      </c>
      <c r="AG1156">
        <v>4</v>
      </c>
      <c r="AH1156">
        <v>16</v>
      </c>
      <c r="AI1156">
        <v>181</v>
      </c>
      <c r="AK1156">
        <v>86107</v>
      </c>
      <c r="AM1156">
        <v>86107</v>
      </c>
      <c r="AQ1156">
        <v>67.355758979312995</v>
      </c>
    </row>
    <row r="1157" spans="1:47" hidden="1" x14ac:dyDescent="0.15">
      <c r="A1157" t="s">
        <v>3255</v>
      </c>
      <c r="B1157" t="s">
        <v>2489</v>
      </c>
      <c r="C1157" t="s">
        <v>2441</v>
      </c>
      <c r="E1157" t="s">
        <v>61</v>
      </c>
      <c r="F1157" t="s">
        <v>148</v>
      </c>
      <c r="G1157" t="s">
        <v>149</v>
      </c>
      <c r="H1157" t="s">
        <v>255</v>
      </c>
      <c r="J1157" t="s">
        <v>3256</v>
      </c>
      <c r="K1157" t="s">
        <v>706</v>
      </c>
      <c r="L1157" t="s">
        <v>707</v>
      </c>
      <c r="M1157" t="s">
        <v>227</v>
      </c>
      <c r="N1157" t="s">
        <v>67</v>
      </c>
      <c r="O1157" t="s">
        <v>3257</v>
      </c>
      <c r="X1157" t="s">
        <v>153</v>
      </c>
      <c r="AC1157">
        <v>2000</v>
      </c>
      <c r="AD1157">
        <v>1</v>
      </c>
      <c r="AF1157">
        <v>2000</v>
      </c>
      <c r="AG1157">
        <v>1</v>
      </c>
      <c r="AI1157">
        <v>10</v>
      </c>
      <c r="AK1157">
        <v>1</v>
      </c>
      <c r="AM1157">
        <v>1</v>
      </c>
      <c r="AQ1157">
        <v>67.355758979312995</v>
      </c>
    </row>
    <row r="1158" spans="1:47" hidden="1" x14ac:dyDescent="0.15">
      <c r="A1158" t="s">
        <v>3258</v>
      </c>
      <c r="B1158" t="s">
        <v>2489</v>
      </c>
      <c r="C1158" t="s">
        <v>334</v>
      </c>
      <c r="E1158" t="s">
        <v>61</v>
      </c>
      <c r="F1158" t="s">
        <v>148</v>
      </c>
      <c r="G1158" t="s">
        <v>149</v>
      </c>
      <c r="K1158" t="s">
        <v>706</v>
      </c>
      <c r="L1158" t="s">
        <v>707</v>
      </c>
      <c r="M1158" t="s">
        <v>227</v>
      </c>
      <c r="N1158" t="s">
        <v>67</v>
      </c>
      <c r="O1158" t="s">
        <v>3259</v>
      </c>
      <c r="X1158" t="s">
        <v>153</v>
      </c>
      <c r="AC1158">
        <v>2000</v>
      </c>
      <c r="AD1158">
        <v>1</v>
      </c>
      <c r="AE1158">
        <v>15</v>
      </c>
      <c r="AF1158">
        <v>2000</v>
      </c>
      <c r="AG1158">
        <v>1</v>
      </c>
      <c r="AH1158">
        <v>15</v>
      </c>
      <c r="AI1158">
        <v>16</v>
      </c>
      <c r="AK1158">
        <v>62</v>
      </c>
      <c r="AM1158">
        <v>62</v>
      </c>
      <c r="AQ1158">
        <v>67.355758979312995</v>
      </c>
    </row>
    <row r="1159" spans="1:47" hidden="1" x14ac:dyDescent="0.15">
      <c r="A1159" t="s">
        <v>3260</v>
      </c>
      <c r="B1159" t="s">
        <v>2489</v>
      </c>
      <c r="C1159" t="s">
        <v>1807</v>
      </c>
      <c r="E1159" t="s">
        <v>61</v>
      </c>
      <c r="F1159" t="s">
        <v>148</v>
      </c>
      <c r="G1159" t="s">
        <v>149</v>
      </c>
      <c r="H1159" t="s">
        <v>150</v>
      </c>
      <c r="J1159" t="s">
        <v>151</v>
      </c>
      <c r="K1159" t="s">
        <v>739</v>
      </c>
      <c r="L1159" t="s">
        <v>740</v>
      </c>
      <c r="M1159" t="s">
        <v>81</v>
      </c>
      <c r="N1159" t="s">
        <v>67</v>
      </c>
      <c r="X1159" t="s">
        <v>153</v>
      </c>
      <c r="AC1159">
        <v>2000</v>
      </c>
      <c r="AD1159">
        <v>1</v>
      </c>
      <c r="AF1159">
        <v>2000</v>
      </c>
      <c r="AG1159">
        <v>1</v>
      </c>
      <c r="AI1159">
        <v>163</v>
      </c>
      <c r="AK1159">
        <v>1101</v>
      </c>
      <c r="AM1159">
        <v>1101</v>
      </c>
      <c r="AQ1159">
        <v>67.355758979312995</v>
      </c>
    </row>
    <row r="1160" spans="1:47" hidden="1" x14ac:dyDescent="0.15">
      <c r="A1160" t="s">
        <v>3261</v>
      </c>
      <c r="B1160" t="s">
        <v>2489</v>
      </c>
      <c r="C1160" t="s">
        <v>3262</v>
      </c>
      <c r="E1160" t="s">
        <v>61</v>
      </c>
      <c r="F1160" t="s">
        <v>148</v>
      </c>
      <c r="G1160" t="s">
        <v>149</v>
      </c>
      <c r="J1160" t="s">
        <v>2194</v>
      </c>
      <c r="K1160" t="s">
        <v>739</v>
      </c>
      <c r="L1160" t="s">
        <v>740</v>
      </c>
      <c r="M1160" t="s">
        <v>81</v>
      </c>
      <c r="N1160" t="s">
        <v>67</v>
      </c>
      <c r="O1160" t="s">
        <v>3263</v>
      </c>
      <c r="X1160" t="s">
        <v>153</v>
      </c>
      <c r="AC1160">
        <v>2000</v>
      </c>
      <c r="AD1160">
        <v>3</v>
      </c>
      <c r="AF1160">
        <v>2000</v>
      </c>
      <c r="AG1160">
        <v>3</v>
      </c>
      <c r="AK1160">
        <v>123</v>
      </c>
      <c r="AM1160">
        <v>123</v>
      </c>
      <c r="AQ1160">
        <v>67.355758979312995</v>
      </c>
    </row>
    <row r="1161" spans="1:47" hidden="1" x14ac:dyDescent="0.15">
      <c r="A1161" t="s">
        <v>3264</v>
      </c>
      <c r="B1161" t="s">
        <v>2489</v>
      </c>
      <c r="C1161" t="s">
        <v>1294</v>
      </c>
      <c r="E1161" t="s">
        <v>61</v>
      </c>
      <c r="F1161" t="s">
        <v>119</v>
      </c>
      <c r="G1161" t="s">
        <v>120</v>
      </c>
      <c r="H1161" t="s">
        <v>173</v>
      </c>
      <c r="K1161" t="s">
        <v>722</v>
      </c>
      <c r="L1161" t="s">
        <v>723</v>
      </c>
      <c r="M1161" t="s">
        <v>81</v>
      </c>
      <c r="N1161" t="s">
        <v>67</v>
      </c>
      <c r="O1161" t="s">
        <v>3265</v>
      </c>
      <c r="P1161" t="s">
        <v>1508</v>
      </c>
      <c r="S1161" t="s">
        <v>206</v>
      </c>
      <c r="V1161">
        <v>3301</v>
      </c>
      <c r="W1161">
        <v>295</v>
      </c>
      <c r="X1161" t="s">
        <v>71</v>
      </c>
      <c r="AB1161" t="s">
        <v>3266</v>
      </c>
      <c r="AC1161">
        <v>2000</v>
      </c>
      <c r="AD1161">
        <v>1</v>
      </c>
      <c r="AE1161">
        <v>26</v>
      </c>
      <c r="AF1161">
        <v>2000</v>
      </c>
      <c r="AG1161">
        <v>3</v>
      </c>
      <c r="AH1161">
        <v>27</v>
      </c>
      <c r="AI1161">
        <v>70</v>
      </c>
      <c r="AK1161">
        <v>200000</v>
      </c>
      <c r="AL1161">
        <v>66000</v>
      </c>
      <c r="AM1161">
        <v>266000</v>
      </c>
      <c r="AP1161">
        <v>72900</v>
      </c>
      <c r="AQ1161">
        <v>67.355758979312995</v>
      </c>
      <c r="AR1161" t="s">
        <v>2470</v>
      </c>
      <c r="AS1161" t="s">
        <v>3267</v>
      </c>
      <c r="AT1161" t="s">
        <v>3268</v>
      </c>
      <c r="AU1161" t="s">
        <v>3269</v>
      </c>
    </row>
    <row r="1162" spans="1:47" hidden="1" x14ac:dyDescent="0.15">
      <c r="A1162" t="s">
        <v>3270</v>
      </c>
      <c r="B1162" t="s">
        <v>2489</v>
      </c>
      <c r="C1162" t="s">
        <v>1598</v>
      </c>
      <c r="E1162" t="s">
        <v>61</v>
      </c>
      <c r="F1162" t="s">
        <v>148</v>
      </c>
      <c r="G1162" t="s">
        <v>149</v>
      </c>
      <c r="H1162" t="s">
        <v>150</v>
      </c>
      <c r="J1162" t="s">
        <v>151</v>
      </c>
      <c r="K1162" t="s">
        <v>722</v>
      </c>
      <c r="L1162" t="s">
        <v>723</v>
      </c>
      <c r="M1162" t="s">
        <v>81</v>
      </c>
      <c r="N1162" t="s">
        <v>67</v>
      </c>
      <c r="X1162" t="s">
        <v>153</v>
      </c>
      <c r="AC1162">
        <v>2000</v>
      </c>
      <c r="AD1162">
        <v>1</v>
      </c>
      <c r="AF1162">
        <v>2000</v>
      </c>
      <c r="AG1162">
        <v>1</v>
      </c>
      <c r="AI1162">
        <v>93</v>
      </c>
      <c r="AK1162">
        <v>1675</v>
      </c>
      <c r="AM1162">
        <v>1675</v>
      </c>
      <c r="AQ1162">
        <v>67.355758979312995</v>
      </c>
    </row>
    <row r="1163" spans="1:47" hidden="1" x14ac:dyDescent="0.15">
      <c r="A1163" t="s">
        <v>3271</v>
      </c>
      <c r="B1163" t="s">
        <v>2489</v>
      </c>
      <c r="C1163" t="s">
        <v>3272</v>
      </c>
      <c r="E1163" t="s">
        <v>61</v>
      </c>
      <c r="F1163" t="s">
        <v>148</v>
      </c>
      <c r="G1163" t="s">
        <v>149</v>
      </c>
      <c r="H1163" t="s">
        <v>150</v>
      </c>
      <c r="K1163" t="s">
        <v>722</v>
      </c>
      <c r="L1163" t="s">
        <v>723</v>
      </c>
      <c r="M1163" t="s">
        <v>81</v>
      </c>
      <c r="N1163" t="s">
        <v>67</v>
      </c>
      <c r="O1163" t="s">
        <v>3273</v>
      </c>
      <c r="X1163" t="s">
        <v>153</v>
      </c>
      <c r="AC1163">
        <v>2000</v>
      </c>
      <c r="AD1163">
        <v>11</v>
      </c>
      <c r="AF1163">
        <v>2000</v>
      </c>
      <c r="AG1163">
        <v>11</v>
      </c>
      <c r="AI1163">
        <v>11</v>
      </c>
      <c r="AK1163">
        <v>769</v>
      </c>
      <c r="AM1163">
        <v>769</v>
      </c>
      <c r="AQ1163">
        <v>67.355758979312995</v>
      </c>
    </row>
    <row r="1164" spans="1:47" hidden="1" x14ac:dyDescent="0.15">
      <c r="A1164" t="s">
        <v>3274</v>
      </c>
      <c r="B1164" t="s">
        <v>2489</v>
      </c>
      <c r="C1164" t="s">
        <v>3275</v>
      </c>
      <c r="E1164" t="s">
        <v>61</v>
      </c>
      <c r="F1164" t="s">
        <v>148</v>
      </c>
      <c r="G1164" t="s">
        <v>149</v>
      </c>
      <c r="H1164" t="s">
        <v>150</v>
      </c>
      <c r="J1164" t="s">
        <v>151</v>
      </c>
      <c r="K1164" t="s">
        <v>722</v>
      </c>
      <c r="L1164" t="s">
        <v>723</v>
      </c>
      <c r="M1164" t="s">
        <v>81</v>
      </c>
      <c r="N1164" t="s">
        <v>67</v>
      </c>
      <c r="O1164" t="s">
        <v>3276</v>
      </c>
      <c r="X1164" t="s">
        <v>153</v>
      </c>
      <c r="AC1164">
        <v>2000</v>
      </c>
      <c r="AD1164">
        <v>12</v>
      </c>
      <c r="AE1164">
        <v>30</v>
      </c>
      <c r="AF1164">
        <v>2000</v>
      </c>
      <c r="AG1164">
        <v>12</v>
      </c>
      <c r="AH1164">
        <v>30</v>
      </c>
      <c r="AI1164">
        <v>8</v>
      </c>
      <c r="AK1164">
        <v>368</v>
      </c>
      <c r="AM1164">
        <v>368</v>
      </c>
      <c r="AQ1164">
        <v>67.355758979312995</v>
      </c>
    </row>
    <row r="1165" spans="1:47" hidden="1" x14ac:dyDescent="0.15">
      <c r="A1165" t="s">
        <v>3277</v>
      </c>
      <c r="B1165" t="s">
        <v>2552</v>
      </c>
      <c r="C1165" t="s">
        <v>318</v>
      </c>
      <c r="E1165" t="s">
        <v>61</v>
      </c>
      <c r="F1165" t="s">
        <v>62</v>
      </c>
      <c r="G1165" t="s">
        <v>63</v>
      </c>
      <c r="H1165" t="s">
        <v>63</v>
      </c>
      <c r="K1165" t="s">
        <v>787</v>
      </c>
      <c r="L1165" t="s">
        <v>788</v>
      </c>
      <c r="M1165" t="s">
        <v>227</v>
      </c>
      <c r="N1165" t="s">
        <v>67</v>
      </c>
      <c r="O1165" t="s">
        <v>3278</v>
      </c>
      <c r="Q1165" t="s">
        <v>69</v>
      </c>
      <c r="X1165" t="s">
        <v>71</v>
      </c>
      <c r="AC1165">
        <v>2001</v>
      </c>
      <c r="AD1165">
        <v>1</v>
      </c>
      <c r="AF1165">
        <v>2001</v>
      </c>
      <c r="AI1165">
        <v>58</v>
      </c>
      <c r="AQ1165">
        <v>69.259339950270999</v>
      </c>
      <c r="AR1165" t="s">
        <v>2123</v>
      </c>
      <c r="AS1165" t="s">
        <v>3279</v>
      </c>
      <c r="AU1165" t="s">
        <v>3280</v>
      </c>
    </row>
    <row r="1166" spans="1:47" hidden="1" x14ac:dyDescent="0.15">
      <c r="A1166" t="s">
        <v>3281</v>
      </c>
      <c r="B1166" t="s">
        <v>2552</v>
      </c>
      <c r="C1166" t="s">
        <v>89</v>
      </c>
      <c r="E1166" t="s">
        <v>61</v>
      </c>
      <c r="F1166" t="s">
        <v>75</v>
      </c>
      <c r="G1166" t="s">
        <v>90</v>
      </c>
      <c r="H1166" t="s">
        <v>91</v>
      </c>
      <c r="K1166" t="s">
        <v>482</v>
      </c>
      <c r="L1166" t="s">
        <v>483</v>
      </c>
      <c r="M1166" t="s">
        <v>81</v>
      </c>
      <c r="N1166" t="s">
        <v>67</v>
      </c>
      <c r="O1166" t="s">
        <v>3282</v>
      </c>
      <c r="W1166">
        <v>4</v>
      </c>
      <c r="X1166" t="s">
        <v>96</v>
      </c>
      <c r="Y1166" t="s">
        <v>3283</v>
      </c>
      <c r="Z1166" t="s">
        <v>3284</v>
      </c>
      <c r="AC1166">
        <v>2001</v>
      </c>
      <c r="AD1166">
        <v>1</v>
      </c>
      <c r="AE1166">
        <v>5</v>
      </c>
      <c r="AF1166">
        <v>2001</v>
      </c>
      <c r="AG1166">
        <v>1</v>
      </c>
      <c r="AH1166">
        <v>5</v>
      </c>
      <c r="AL1166">
        <v>700</v>
      </c>
      <c r="AM1166">
        <v>700</v>
      </c>
      <c r="AQ1166">
        <v>69.259339950270999</v>
      </c>
      <c r="AR1166" t="s">
        <v>2492</v>
      </c>
      <c r="AT1166" t="s">
        <v>3285</v>
      </c>
      <c r="AU1166" t="s">
        <v>3286</v>
      </c>
    </row>
    <row r="1167" spans="1:47" hidden="1" x14ac:dyDescent="0.15">
      <c r="A1167" t="s">
        <v>3287</v>
      </c>
      <c r="B1167" t="s">
        <v>2552</v>
      </c>
      <c r="C1167" t="s">
        <v>1024</v>
      </c>
      <c r="E1167" t="s">
        <v>61</v>
      </c>
      <c r="F1167" t="s">
        <v>119</v>
      </c>
      <c r="G1167" t="s">
        <v>224</v>
      </c>
      <c r="H1167" t="s">
        <v>224</v>
      </c>
      <c r="K1167" t="s">
        <v>482</v>
      </c>
      <c r="L1167" t="s">
        <v>483</v>
      </c>
      <c r="M1167" t="s">
        <v>81</v>
      </c>
      <c r="N1167" t="s">
        <v>67</v>
      </c>
      <c r="O1167" t="s">
        <v>3288</v>
      </c>
      <c r="AC1167">
        <v>2001</v>
      </c>
      <c r="AD1167">
        <v>1</v>
      </c>
      <c r="AE1167">
        <v>22</v>
      </c>
      <c r="AF1167">
        <v>2001</v>
      </c>
      <c r="AG1167">
        <v>1</v>
      </c>
      <c r="AH1167">
        <v>22</v>
      </c>
      <c r="AI1167">
        <v>13</v>
      </c>
      <c r="AL1167">
        <v>150</v>
      </c>
      <c r="AM1167">
        <v>150</v>
      </c>
      <c r="AQ1167">
        <v>69.259339950270999</v>
      </c>
      <c r="AR1167" t="s">
        <v>2492</v>
      </c>
      <c r="AT1167" t="s">
        <v>3289</v>
      </c>
      <c r="AU1167" t="s">
        <v>3290</v>
      </c>
    </row>
    <row r="1168" spans="1:47" hidden="1" x14ac:dyDescent="0.15">
      <c r="A1168" t="s">
        <v>3291</v>
      </c>
      <c r="B1168" t="s">
        <v>2552</v>
      </c>
      <c r="C1168" t="s">
        <v>198</v>
      </c>
      <c r="E1168" t="s">
        <v>61</v>
      </c>
      <c r="F1168" t="s">
        <v>156</v>
      </c>
      <c r="G1168" t="s">
        <v>157</v>
      </c>
      <c r="K1168" t="s">
        <v>698</v>
      </c>
      <c r="L1168" t="s">
        <v>699</v>
      </c>
      <c r="M1168" t="s">
        <v>205</v>
      </c>
      <c r="N1168" t="s">
        <v>67</v>
      </c>
      <c r="O1168" t="s">
        <v>3292</v>
      </c>
      <c r="X1168" t="s">
        <v>160</v>
      </c>
      <c r="AC1168">
        <v>2001</v>
      </c>
      <c r="AD1168">
        <v>1</v>
      </c>
      <c r="AE1168">
        <v>30</v>
      </c>
      <c r="AF1168">
        <v>2001</v>
      </c>
      <c r="AG1168">
        <v>1</v>
      </c>
      <c r="AH1168">
        <v>30</v>
      </c>
      <c r="AI1168">
        <v>14</v>
      </c>
      <c r="AJ1168">
        <v>10</v>
      </c>
      <c r="AM1168">
        <v>10</v>
      </c>
      <c r="AQ1168">
        <v>69.259339950270999</v>
      </c>
      <c r="AR1168" t="s">
        <v>2123</v>
      </c>
      <c r="AS1168" t="s">
        <v>3238</v>
      </c>
      <c r="AU1168" t="s">
        <v>3239</v>
      </c>
    </row>
    <row r="1169" spans="1:47" hidden="1" x14ac:dyDescent="0.15">
      <c r="A1169" t="s">
        <v>3293</v>
      </c>
      <c r="B1169" t="s">
        <v>2552</v>
      </c>
      <c r="C1169" t="s">
        <v>1431</v>
      </c>
      <c r="E1169" t="s">
        <v>61</v>
      </c>
      <c r="F1169" t="s">
        <v>119</v>
      </c>
      <c r="G1169" t="s">
        <v>120</v>
      </c>
      <c r="H1169" t="s">
        <v>173</v>
      </c>
      <c r="K1169" t="s">
        <v>787</v>
      </c>
      <c r="L1169" t="s">
        <v>788</v>
      </c>
      <c r="M1169" t="s">
        <v>227</v>
      </c>
      <c r="N1169" t="s">
        <v>67</v>
      </c>
      <c r="O1169" t="s">
        <v>3294</v>
      </c>
      <c r="P1169" t="s">
        <v>1508</v>
      </c>
      <c r="S1169" t="s">
        <v>206</v>
      </c>
      <c r="V1169">
        <v>75</v>
      </c>
      <c r="W1169">
        <v>24780</v>
      </c>
      <c r="X1169" t="s">
        <v>71</v>
      </c>
      <c r="AB1169" t="s">
        <v>3295</v>
      </c>
      <c r="AC1169">
        <v>2001</v>
      </c>
      <c r="AD1169">
        <v>4</v>
      </c>
      <c r="AE1169">
        <v>2</v>
      </c>
      <c r="AF1169">
        <v>2001</v>
      </c>
      <c r="AG1169">
        <v>4</v>
      </c>
      <c r="AH1169">
        <v>9</v>
      </c>
      <c r="AI1169">
        <v>48</v>
      </c>
      <c r="AK1169">
        <v>39928</v>
      </c>
      <c r="AM1169">
        <v>39928</v>
      </c>
      <c r="AQ1169">
        <v>69.259339950270999</v>
      </c>
      <c r="AR1169" t="s">
        <v>2470</v>
      </c>
      <c r="AS1169" t="s">
        <v>3296</v>
      </c>
      <c r="AT1169" t="s">
        <v>3297</v>
      </c>
      <c r="AU1169" t="s">
        <v>3298</v>
      </c>
    </row>
    <row r="1170" spans="1:47" hidden="1" x14ac:dyDescent="0.15">
      <c r="A1170" t="s">
        <v>3299</v>
      </c>
      <c r="B1170" t="s">
        <v>2552</v>
      </c>
      <c r="C1170" t="s">
        <v>2031</v>
      </c>
      <c r="E1170" t="s">
        <v>61</v>
      </c>
      <c r="F1170" t="s">
        <v>148</v>
      </c>
      <c r="G1170" t="s">
        <v>149</v>
      </c>
      <c r="H1170" t="s">
        <v>150</v>
      </c>
      <c r="J1170" t="s">
        <v>1726</v>
      </c>
      <c r="K1170" t="s">
        <v>787</v>
      </c>
      <c r="L1170" t="s">
        <v>788</v>
      </c>
      <c r="M1170" t="s">
        <v>227</v>
      </c>
      <c r="N1170" t="s">
        <v>67</v>
      </c>
      <c r="O1170" t="s">
        <v>3300</v>
      </c>
      <c r="T1170" t="s">
        <v>70</v>
      </c>
      <c r="U1170" t="s">
        <v>70</v>
      </c>
      <c r="X1170" t="s">
        <v>153</v>
      </c>
      <c r="AC1170">
        <v>2001</v>
      </c>
      <c r="AD1170">
        <v>5</v>
      </c>
      <c r="AF1170">
        <v>2001</v>
      </c>
      <c r="AG1170">
        <v>10</v>
      </c>
      <c r="AH1170">
        <v>2</v>
      </c>
      <c r="AI1170">
        <v>30</v>
      </c>
      <c r="AK1170">
        <v>332</v>
      </c>
      <c r="AM1170">
        <v>332</v>
      </c>
      <c r="AQ1170">
        <v>69.259339950270999</v>
      </c>
    </row>
    <row r="1171" spans="1:47" hidden="1" x14ac:dyDescent="0.15">
      <c r="A1171" t="s">
        <v>3301</v>
      </c>
      <c r="B1171" t="s">
        <v>2552</v>
      </c>
      <c r="C1171" t="s">
        <v>1668</v>
      </c>
      <c r="E1171" t="s">
        <v>61</v>
      </c>
      <c r="F1171" t="s">
        <v>148</v>
      </c>
      <c r="G1171" t="s">
        <v>149</v>
      </c>
      <c r="H1171" t="s">
        <v>150</v>
      </c>
      <c r="J1171" t="s">
        <v>1726</v>
      </c>
      <c r="K1171" t="s">
        <v>787</v>
      </c>
      <c r="L1171" t="s">
        <v>788</v>
      </c>
      <c r="M1171" t="s">
        <v>227</v>
      </c>
      <c r="N1171" t="s">
        <v>67</v>
      </c>
      <c r="O1171" t="s">
        <v>3302</v>
      </c>
      <c r="X1171" t="s">
        <v>153</v>
      </c>
      <c r="AC1171">
        <v>2001</v>
      </c>
      <c r="AD1171">
        <v>5</v>
      </c>
      <c r="AF1171">
        <v>2001</v>
      </c>
      <c r="AG1171">
        <v>5</v>
      </c>
      <c r="AI1171">
        <v>9</v>
      </c>
      <c r="AK1171">
        <v>88</v>
      </c>
      <c r="AM1171">
        <v>88</v>
      </c>
      <c r="AQ1171">
        <v>69.259339950270999</v>
      </c>
    </row>
    <row r="1172" spans="1:47" hidden="1" x14ac:dyDescent="0.15">
      <c r="A1172" t="s">
        <v>3303</v>
      </c>
      <c r="B1172" t="s">
        <v>2552</v>
      </c>
      <c r="C1172" t="s">
        <v>1933</v>
      </c>
      <c r="E1172" t="s">
        <v>61</v>
      </c>
      <c r="F1172" t="s">
        <v>148</v>
      </c>
      <c r="G1172" t="s">
        <v>149</v>
      </c>
      <c r="H1172" t="s">
        <v>150</v>
      </c>
      <c r="J1172" t="s">
        <v>151</v>
      </c>
      <c r="K1172" t="s">
        <v>245</v>
      </c>
      <c r="L1172" t="s">
        <v>246</v>
      </c>
      <c r="M1172" t="s">
        <v>66</v>
      </c>
      <c r="N1172" t="s">
        <v>67</v>
      </c>
      <c r="X1172" t="s">
        <v>153</v>
      </c>
      <c r="AC1172">
        <v>2001</v>
      </c>
      <c r="AD1172">
        <v>1</v>
      </c>
      <c r="AF1172">
        <v>2001</v>
      </c>
      <c r="AG1172">
        <v>1</v>
      </c>
      <c r="AI1172">
        <v>57</v>
      </c>
      <c r="AK1172">
        <v>2119</v>
      </c>
      <c r="AM1172">
        <v>2119</v>
      </c>
      <c r="AQ1172">
        <v>69.259339950270999</v>
      </c>
    </row>
    <row r="1173" spans="1:47" hidden="1" x14ac:dyDescent="0.15">
      <c r="A1173" t="s">
        <v>3304</v>
      </c>
      <c r="B1173" t="s">
        <v>2552</v>
      </c>
      <c r="C1173" t="s">
        <v>3305</v>
      </c>
      <c r="E1173" t="s">
        <v>61</v>
      </c>
      <c r="F1173" t="s">
        <v>148</v>
      </c>
      <c r="G1173" t="s">
        <v>149</v>
      </c>
      <c r="H1173" t="s">
        <v>150</v>
      </c>
      <c r="K1173" t="s">
        <v>245</v>
      </c>
      <c r="L1173" t="s">
        <v>246</v>
      </c>
      <c r="M1173" t="s">
        <v>66</v>
      </c>
      <c r="N1173" t="s">
        <v>67</v>
      </c>
      <c r="O1173" t="s">
        <v>3306</v>
      </c>
      <c r="X1173" t="s">
        <v>153</v>
      </c>
      <c r="AC1173">
        <v>2001</v>
      </c>
      <c r="AD1173">
        <v>8</v>
      </c>
      <c r="AE1173">
        <v>27</v>
      </c>
      <c r="AF1173">
        <v>2001</v>
      </c>
      <c r="AG1173">
        <v>8</v>
      </c>
      <c r="AH1173">
        <v>27</v>
      </c>
      <c r="AI1173">
        <v>21</v>
      </c>
      <c r="AK1173">
        <v>109</v>
      </c>
      <c r="AM1173">
        <v>109</v>
      </c>
      <c r="AQ1173">
        <v>69.259339950270999</v>
      </c>
    </row>
    <row r="1174" spans="1:47" hidden="1" x14ac:dyDescent="0.15">
      <c r="A1174" t="s">
        <v>3307</v>
      </c>
      <c r="B1174" t="s">
        <v>2552</v>
      </c>
      <c r="C1174" t="s">
        <v>3308</v>
      </c>
      <c r="E1174" t="s">
        <v>61</v>
      </c>
      <c r="F1174" t="s">
        <v>148</v>
      </c>
      <c r="G1174" t="s">
        <v>149</v>
      </c>
      <c r="H1174" t="s">
        <v>150</v>
      </c>
      <c r="J1174" t="s">
        <v>1726</v>
      </c>
      <c r="K1174" t="s">
        <v>245</v>
      </c>
      <c r="L1174" t="s">
        <v>246</v>
      </c>
      <c r="M1174" t="s">
        <v>66</v>
      </c>
      <c r="N1174" t="s">
        <v>67</v>
      </c>
      <c r="O1174" t="s">
        <v>3309</v>
      </c>
      <c r="T1174" t="s">
        <v>70</v>
      </c>
      <c r="U1174" t="s">
        <v>70</v>
      </c>
      <c r="X1174" t="s">
        <v>153</v>
      </c>
      <c r="AC1174">
        <v>2001</v>
      </c>
      <c r="AD1174">
        <v>1</v>
      </c>
      <c r="AE1174">
        <v>1</v>
      </c>
      <c r="AF1174">
        <v>2001</v>
      </c>
      <c r="AG1174">
        <v>3</v>
      </c>
      <c r="AH1174">
        <v>25</v>
      </c>
      <c r="AI1174">
        <v>300</v>
      </c>
      <c r="AK1174">
        <v>7532</v>
      </c>
      <c r="AM1174">
        <v>7532</v>
      </c>
      <c r="AQ1174">
        <v>69.259339950270999</v>
      </c>
    </row>
    <row r="1175" spans="1:47" hidden="1" x14ac:dyDescent="0.15">
      <c r="A1175" t="s">
        <v>3310</v>
      </c>
      <c r="B1175" t="s">
        <v>2552</v>
      </c>
      <c r="C1175" t="s">
        <v>3311</v>
      </c>
      <c r="E1175" t="s">
        <v>61</v>
      </c>
      <c r="F1175" t="s">
        <v>148</v>
      </c>
      <c r="G1175" t="s">
        <v>149</v>
      </c>
      <c r="H1175" t="s">
        <v>150</v>
      </c>
      <c r="J1175" t="s">
        <v>151</v>
      </c>
      <c r="K1175" t="s">
        <v>85</v>
      </c>
      <c r="L1175" t="s">
        <v>86</v>
      </c>
      <c r="M1175" t="s">
        <v>66</v>
      </c>
      <c r="N1175" t="s">
        <v>67</v>
      </c>
      <c r="O1175" t="s">
        <v>3312</v>
      </c>
      <c r="T1175" t="s">
        <v>70</v>
      </c>
      <c r="U1175" t="s">
        <v>70</v>
      </c>
      <c r="X1175" t="s">
        <v>153</v>
      </c>
      <c r="AC1175">
        <v>2001</v>
      </c>
      <c r="AD1175">
        <v>7</v>
      </c>
      <c r="AE1175">
        <v>14</v>
      </c>
      <c r="AF1175">
        <v>2001</v>
      </c>
      <c r="AG1175">
        <v>9</v>
      </c>
      <c r="AH1175">
        <v>16</v>
      </c>
      <c r="AI1175">
        <v>6</v>
      </c>
      <c r="AK1175">
        <v>308</v>
      </c>
      <c r="AM1175">
        <v>308</v>
      </c>
      <c r="AQ1175">
        <v>69.259339950270999</v>
      </c>
    </row>
    <row r="1176" spans="1:47" hidden="1" x14ac:dyDescent="0.15">
      <c r="A1176" t="s">
        <v>3313</v>
      </c>
      <c r="B1176" t="s">
        <v>2552</v>
      </c>
      <c r="C1176" t="s">
        <v>3314</v>
      </c>
      <c r="E1176" t="s">
        <v>61</v>
      </c>
      <c r="F1176" t="s">
        <v>148</v>
      </c>
      <c r="G1176" t="s">
        <v>149</v>
      </c>
      <c r="H1176" t="s">
        <v>150</v>
      </c>
      <c r="J1176" t="s">
        <v>1726</v>
      </c>
      <c r="K1176" t="s">
        <v>85</v>
      </c>
      <c r="L1176" t="s">
        <v>86</v>
      </c>
      <c r="M1176" t="s">
        <v>66</v>
      </c>
      <c r="N1176" t="s">
        <v>67</v>
      </c>
      <c r="O1176" t="s">
        <v>3315</v>
      </c>
      <c r="T1176" t="s">
        <v>70</v>
      </c>
      <c r="U1176" t="s">
        <v>70</v>
      </c>
      <c r="X1176" t="s">
        <v>153</v>
      </c>
      <c r="AC1176">
        <v>2001</v>
      </c>
      <c r="AD1176">
        <v>12</v>
      </c>
      <c r="AF1176">
        <v>2002</v>
      </c>
      <c r="AG1176">
        <v>5</v>
      </c>
      <c r="AH1176">
        <v>15</v>
      </c>
      <c r="AI1176">
        <v>1447</v>
      </c>
      <c r="AK1176">
        <v>11140</v>
      </c>
      <c r="AM1176">
        <v>11140</v>
      </c>
      <c r="AQ1176">
        <v>69.259339950270999</v>
      </c>
    </row>
    <row r="1177" spans="1:47" hidden="1" x14ac:dyDescent="0.15">
      <c r="A1177" t="s">
        <v>3316</v>
      </c>
      <c r="B1177" t="s">
        <v>2552</v>
      </c>
      <c r="C1177" t="s">
        <v>3317</v>
      </c>
      <c r="E1177" t="s">
        <v>61</v>
      </c>
      <c r="F1177" t="s">
        <v>62</v>
      </c>
      <c r="G1177" t="s">
        <v>63</v>
      </c>
      <c r="H1177" t="s">
        <v>63</v>
      </c>
      <c r="K1177" t="s">
        <v>85</v>
      </c>
      <c r="L1177" t="s">
        <v>86</v>
      </c>
      <c r="M1177" t="s">
        <v>66</v>
      </c>
      <c r="N1177" t="s">
        <v>67</v>
      </c>
      <c r="O1177" t="s">
        <v>3318</v>
      </c>
      <c r="X1177" t="s">
        <v>71</v>
      </c>
      <c r="AC1177">
        <v>2001</v>
      </c>
      <c r="AD1177">
        <v>4</v>
      </c>
      <c r="AF1177">
        <v>2001</v>
      </c>
      <c r="AQ1177">
        <v>69.259339950270999</v>
      </c>
      <c r="AR1177" t="s">
        <v>2123</v>
      </c>
      <c r="AS1177" t="s">
        <v>3319</v>
      </c>
      <c r="AU1177" t="s">
        <v>3320</v>
      </c>
    </row>
    <row r="1178" spans="1:47" hidden="1" x14ac:dyDescent="0.15">
      <c r="A1178" t="s">
        <v>3321</v>
      </c>
      <c r="B1178" t="s">
        <v>2552</v>
      </c>
      <c r="C1178" t="s">
        <v>334</v>
      </c>
      <c r="E1178" t="s">
        <v>61</v>
      </c>
      <c r="F1178" t="s">
        <v>148</v>
      </c>
      <c r="G1178" t="s">
        <v>149</v>
      </c>
      <c r="H1178" t="s">
        <v>150</v>
      </c>
      <c r="J1178" t="s">
        <v>1726</v>
      </c>
      <c r="K1178" t="s">
        <v>297</v>
      </c>
      <c r="L1178" t="s">
        <v>298</v>
      </c>
      <c r="M1178" t="s">
        <v>227</v>
      </c>
      <c r="N1178" t="s">
        <v>67</v>
      </c>
      <c r="O1178" t="s">
        <v>3322</v>
      </c>
      <c r="T1178" t="s">
        <v>70</v>
      </c>
      <c r="U1178" t="s">
        <v>70</v>
      </c>
      <c r="X1178" t="s">
        <v>153</v>
      </c>
      <c r="AC1178">
        <v>2001</v>
      </c>
      <c r="AD1178">
        <v>2</v>
      </c>
      <c r="AE1178">
        <v>18</v>
      </c>
      <c r="AF1178">
        <v>2001</v>
      </c>
      <c r="AG1178">
        <v>3</v>
      </c>
      <c r="AH1178">
        <v>30</v>
      </c>
      <c r="AI1178">
        <v>343</v>
      </c>
      <c r="AK1178">
        <v>1473</v>
      </c>
      <c r="AM1178">
        <v>1473</v>
      </c>
      <c r="AQ1178">
        <v>69.259339950270999</v>
      </c>
    </row>
    <row r="1179" spans="1:47" hidden="1" x14ac:dyDescent="0.15">
      <c r="A1179" t="s">
        <v>3323</v>
      </c>
      <c r="B1179" t="s">
        <v>2552</v>
      </c>
      <c r="C1179" t="s">
        <v>714</v>
      </c>
      <c r="E1179" t="s">
        <v>61</v>
      </c>
      <c r="F1179" t="s">
        <v>156</v>
      </c>
      <c r="G1179" t="s">
        <v>157</v>
      </c>
      <c r="K1179" t="s">
        <v>297</v>
      </c>
      <c r="L1179" t="s">
        <v>298</v>
      </c>
      <c r="M1179" t="s">
        <v>227</v>
      </c>
      <c r="N1179" t="s">
        <v>67</v>
      </c>
      <c r="O1179" t="s">
        <v>3324</v>
      </c>
      <c r="X1179" t="s">
        <v>160</v>
      </c>
      <c r="AC1179">
        <v>2001</v>
      </c>
      <c r="AD1179">
        <v>3</v>
      </c>
      <c r="AF1179">
        <v>2001</v>
      </c>
      <c r="AG1179">
        <v>3</v>
      </c>
      <c r="AI1179">
        <v>3</v>
      </c>
      <c r="AL1179">
        <v>3000</v>
      </c>
      <c r="AM1179">
        <v>3000</v>
      </c>
      <c r="AQ1179">
        <v>69.259339950270999</v>
      </c>
      <c r="AR1179" t="s">
        <v>2492</v>
      </c>
      <c r="AT1179" t="s">
        <v>3325</v>
      </c>
      <c r="AU1179" t="s">
        <v>3326</v>
      </c>
    </row>
    <row r="1180" spans="1:47" hidden="1" x14ac:dyDescent="0.15">
      <c r="A1180" t="s">
        <v>3327</v>
      </c>
      <c r="B1180" t="s">
        <v>3328</v>
      </c>
      <c r="C1180" t="s">
        <v>1434</v>
      </c>
      <c r="E1180" t="s">
        <v>61</v>
      </c>
      <c r="F1180" t="s">
        <v>119</v>
      </c>
      <c r="G1180" t="s">
        <v>120</v>
      </c>
      <c r="H1180" t="s">
        <v>173</v>
      </c>
      <c r="K1180" t="s">
        <v>787</v>
      </c>
      <c r="L1180" t="s">
        <v>788</v>
      </c>
      <c r="M1180" t="s">
        <v>227</v>
      </c>
      <c r="N1180" t="s">
        <v>67</v>
      </c>
      <c r="O1180" t="s">
        <v>2553</v>
      </c>
      <c r="P1180" t="s">
        <v>1745</v>
      </c>
      <c r="X1180" t="s">
        <v>71</v>
      </c>
      <c r="AC1180">
        <v>2002</v>
      </c>
      <c r="AD1180">
        <v>2</v>
      </c>
      <c r="AE1180">
        <v>6</v>
      </c>
      <c r="AF1180">
        <v>2002</v>
      </c>
      <c r="AG1180">
        <v>2</v>
      </c>
      <c r="AH1180">
        <v>6</v>
      </c>
      <c r="AI1180">
        <v>8</v>
      </c>
      <c r="AQ1180">
        <v>70.357818969337501</v>
      </c>
      <c r="AR1180" t="s">
        <v>2492</v>
      </c>
      <c r="AT1180" t="s">
        <v>2554</v>
      </c>
      <c r="AU1180" t="s">
        <v>2555</v>
      </c>
    </row>
    <row r="1181" spans="1:47" hidden="1" x14ac:dyDescent="0.15">
      <c r="A1181" t="s">
        <v>3329</v>
      </c>
      <c r="B1181" t="s">
        <v>3328</v>
      </c>
      <c r="C1181" t="s">
        <v>2320</v>
      </c>
      <c r="E1181" t="s">
        <v>61</v>
      </c>
      <c r="F1181" t="s">
        <v>119</v>
      </c>
      <c r="G1181" t="s">
        <v>120</v>
      </c>
      <c r="H1181" t="s">
        <v>173</v>
      </c>
      <c r="K1181" t="s">
        <v>349</v>
      </c>
      <c r="L1181" t="s">
        <v>350</v>
      </c>
      <c r="M1181" t="s">
        <v>81</v>
      </c>
      <c r="N1181" t="s">
        <v>67</v>
      </c>
      <c r="O1181" t="s">
        <v>3330</v>
      </c>
      <c r="X1181" t="s">
        <v>71</v>
      </c>
      <c r="AC1181">
        <v>2002</v>
      </c>
      <c r="AD1181">
        <v>5</v>
      </c>
      <c r="AE1181">
        <v>6</v>
      </c>
      <c r="AF1181">
        <v>2002</v>
      </c>
      <c r="AG1181">
        <v>5</v>
      </c>
      <c r="AH1181">
        <v>6</v>
      </c>
      <c r="AK1181">
        <v>6000</v>
      </c>
      <c r="AM1181">
        <v>6000</v>
      </c>
      <c r="AQ1181">
        <v>70.357818969337501</v>
      </c>
      <c r="AR1181" t="s">
        <v>2123</v>
      </c>
      <c r="AS1181" t="s">
        <v>2530</v>
      </c>
      <c r="AU1181" t="s">
        <v>2531</v>
      </c>
    </row>
    <row r="1182" spans="1:47" hidden="1" x14ac:dyDescent="0.15">
      <c r="A1182" t="s">
        <v>3331</v>
      </c>
      <c r="B1182" t="s">
        <v>3328</v>
      </c>
      <c r="C1182" t="s">
        <v>3332</v>
      </c>
      <c r="E1182" t="s">
        <v>61</v>
      </c>
      <c r="F1182" t="s">
        <v>148</v>
      </c>
      <c r="G1182" t="s">
        <v>149</v>
      </c>
      <c r="H1182" t="s">
        <v>150</v>
      </c>
      <c r="J1182" t="s">
        <v>151</v>
      </c>
      <c r="K1182" t="s">
        <v>349</v>
      </c>
      <c r="L1182" t="s">
        <v>350</v>
      </c>
      <c r="M1182" t="s">
        <v>81</v>
      </c>
      <c r="N1182" t="s">
        <v>67</v>
      </c>
      <c r="O1182" t="s">
        <v>3333</v>
      </c>
      <c r="P1182" t="s">
        <v>3334</v>
      </c>
      <c r="T1182" t="s">
        <v>70</v>
      </c>
      <c r="U1182" t="s">
        <v>70</v>
      </c>
      <c r="X1182" t="s">
        <v>153</v>
      </c>
      <c r="AC1182">
        <v>2002</v>
      </c>
      <c r="AD1182">
        <v>6</v>
      </c>
      <c r="AE1182">
        <v>17</v>
      </c>
      <c r="AF1182">
        <v>2002</v>
      </c>
      <c r="AG1182">
        <v>8</v>
      </c>
      <c r="AH1182">
        <v>22</v>
      </c>
      <c r="AI1182">
        <v>13</v>
      </c>
      <c r="AK1182">
        <v>781</v>
      </c>
      <c r="AM1182">
        <v>781</v>
      </c>
      <c r="AQ1182">
        <v>70.357818969337501</v>
      </c>
    </row>
    <row r="1183" spans="1:47" hidden="1" x14ac:dyDescent="0.15">
      <c r="A1183" t="s">
        <v>3335</v>
      </c>
      <c r="B1183" t="s">
        <v>3328</v>
      </c>
      <c r="C1183" t="s">
        <v>3336</v>
      </c>
      <c r="E1183" t="s">
        <v>61</v>
      </c>
      <c r="F1183" t="s">
        <v>148</v>
      </c>
      <c r="G1183" t="s">
        <v>149</v>
      </c>
      <c r="H1183" t="s">
        <v>150</v>
      </c>
      <c r="K1183" t="s">
        <v>349</v>
      </c>
      <c r="L1183" t="s">
        <v>350</v>
      </c>
      <c r="M1183" t="s">
        <v>81</v>
      </c>
      <c r="N1183" t="s">
        <v>67</v>
      </c>
      <c r="O1183" t="s">
        <v>3337</v>
      </c>
      <c r="T1183" t="s">
        <v>70</v>
      </c>
      <c r="U1183" t="s">
        <v>70</v>
      </c>
      <c r="X1183" t="s">
        <v>153</v>
      </c>
      <c r="AC1183">
        <v>2002</v>
      </c>
      <c r="AD1183">
        <v>7</v>
      </c>
      <c r="AE1183">
        <v>6</v>
      </c>
      <c r="AF1183">
        <v>2002</v>
      </c>
      <c r="AG1183">
        <v>9</v>
      </c>
      <c r="AH1183">
        <v>22</v>
      </c>
      <c r="AI1183">
        <v>68</v>
      </c>
      <c r="AK1183">
        <v>934</v>
      </c>
      <c r="AM1183">
        <v>934</v>
      </c>
      <c r="AQ1183">
        <v>70.357818969337501</v>
      </c>
    </row>
    <row r="1184" spans="1:47" hidden="1" x14ac:dyDescent="0.15">
      <c r="A1184" t="s">
        <v>3338</v>
      </c>
      <c r="B1184" t="s">
        <v>3328</v>
      </c>
      <c r="C1184" t="s">
        <v>3339</v>
      </c>
      <c r="E1184" t="s">
        <v>61</v>
      </c>
      <c r="F1184" t="s">
        <v>148</v>
      </c>
      <c r="G1184" t="s">
        <v>149</v>
      </c>
      <c r="J1184" t="s">
        <v>2477</v>
      </c>
      <c r="K1184" t="s">
        <v>349</v>
      </c>
      <c r="L1184" t="s">
        <v>350</v>
      </c>
      <c r="M1184" t="s">
        <v>81</v>
      </c>
      <c r="N1184" t="s">
        <v>67</v>
      </c>
      <c r="O1184" t="s">
        <v>3340</v>
      </c>
      <c r="X1184" t="s">
        <v>153</v>
      </c>
      <c r="AC1184">
        <v>2002</v>
      </c>
      <c r="AD1184">
        <v>7</v>
      </c>
      <c r="AF1184">
        <v>2002</v>
      </c>
      <c r="AG1184">
        <v>7</v>
      </c>
      <c r="AI1184">
        <v>6</v>
      </c>
      <c r="AK1184">
        <v>448</v>
      </c>
      <c r="AM1184">
        <v>448</v>
      </c>
      <c r="AQ1184">
        <v>70.357818969337501</v>
      </c>
    </row>
    <row r="1185" spans="1:47" hidden="1" x14ac:dyDescent="0.15">
      <c r="A1185" t="s">
        <v>3341</v>
      </c>
      <c r="B1185" t="s">
        <v>3328</v>
      </c>
      <c r="C1185" t="s">
        <v>3342</v>
      </c>
      <c r="E1185" t="s">
        <v>61</v>
      </c>
      <c r="F1185" t="s">
        <v>119</v>
      </c>
      <c r="G1185" t="s">
        <v>120</v>
      </c>
      <c r="K1185" t="s">
        <v>349</v>
      </c>
      <c r="L1185" t="s">
        <v>350</v>
      </c>
      <c r="M1185" t="s">
        <v>81</v>
      </c>
      <c r="N1185" t="s">
        <v>67</v>
      </c>
      <c r="O1185" t="s">
        <v>3343</v>
      </c>
      <c r="X1185" t="s">
        <v>71</v>
      </c>
      <c r="AC1185">
        <v>2002</v>
      </c>
      <c r="AD1185">
        <v>3</v>
      </c>
      <c r="AF1185">
        <v>2002</v>
      </c>
      <c r="AG1185">
        <v>3</v>
      </c>
      <c r="AK1185">
        <v>2000</v>
      </c>
      <c r="AM1185">
        <v>2000</v>
      </c>
      <c r="AQ1185">
        <v>70.357818969337501</v>
      </c>
      <c r="AR1185" t="s">
        <v>2492</v>
      </c>
      <c r="AT1185" t="s">
        <v>3344</v>
      </c>
      <c r="AU1185" t="s">
        <v>3345</v>
      </c>
    </row>
    <row r="1186" spans="1:47" hidden="1" x14ac:dyDescent="0.15">
      <c r="A1186" t="s">
        <v>3346</v>
      </c>
      <c r="B1186" t="s">
        <v>3328</v>
      </c>
      <c r="C1186" t="s">
        <v>1483</v>
      </c>
      <c r="E1186" t="s">
        <v>61</v>
      </c>
      <c r="F1186" t="s">
        <v>148</v>
      </c>
      <c r="G1186" t="s">
        <v>149</v>
      </c>
      <c r="H1186" t="s">
        <v>150</v>
      </c>
      <c r="K1186" t="s">
        <v>245</v>
      </c>
      <c r="L1186" t="s">
        <v>246</v>
      </c>
      <c r="M1186" t="s">
        <v>66</v>
      </c>
      <c r="N1186" t="s">
        <v>67</v>
      </c>
      <c r="X1186" t="s">
        <v>153</v>
      </c>
      <c r="AC1186">
        <v>2002</v>
      </c>
      <c r="AD1186">
        <v>1</v>
      </c>
      <c r="AF1186">
        <v>2002</v>
      </c>
      <c r="AG1186">
        <v>1</v>
      </c>
      <c r="AI1186">
        <v>50</v>
      </c>
      <c r="AK1186">
        <v>452</v>
      </c>
      <c r="AM1186">
        <v>452</v>
      </c>
      <c r="AQ1186">
        <v>70.357818969337501</v>
      </c>
    </row>
    <row r="1187" spans="1:47" hidden="1" x14ac:dyDescent="0.15">
      <c r="A1187" t="s">
        <v>3347</v>
      </c>
      <c r="B1187" t="s">
        <v>3328</v>
      </c>
      <c r="C1187" t="s">
        <v>1983</v>
      </c>
      <c r="E1187" t="s">
        <v>61</v>
      </c>
      <c r="F1187" t="s">
        <v>62</v>
      </c>
      <c r="G1187" t="s">
        <v>304</v>
      </c>
      <c r="H1187" t="s">
        <v>352</v>
      </c>
      <c r="K1187" t="s">
        <v>297</v>
      </c>
      <c r="L1187" t="s">
        <v>298</v>
      </c>
      <c r="M1187" t="s">
        <v>227</v>
      </c>
      <c r="N1187" t="s">
        <v>67</v>
      </c>
      <c r="O1187" t="s">
        <v>3348</v>
      </c>
      <c r="X1187" t="s">
        <v>71</v>
      </c>
      <c r="AC1187">
        <v>2002</v>
      </c>
      <c r="AD1187">
        <v>1</v>
      </c>
      <c r="AE1187">
        <v>30</v>
      </c>
      <c r="AF1187">
        <v>2002</v>
      </c>
      <c r="AG1187">
        <v>1</v>
      </c>
      <c r="AH1187">
        <v>30</v>
      </c>
      <c r="AI1187">
        <v>1</v>
      </c>
      <c r="AL1187">
        <v>750</v>
      </c>
      <c r="AM1187">
        <v>750</v>
      </c>
      <c r="AQ1187">
        <v>70.357818969337501</v>
      </c>
      <c r="AR1187" t="s">
        <v>2492</v>
      </c>
      <c r="AT1187" t="s">
        <v>3349</v>
      </c>
      <c r="AU1187" t="s">
        <v>3350</v>
      </c>
    </row>
    <row r="1188" spans="1:47" hidden="1" x14ac:dyDescent="0.15">
      <c r="A1188" t="s">
        <v>3351</v>
      </c>
      <c r="B1188" t="s">
        <v>3328</v>
      </c>
      <c r="C1188" t="s">
        <v>3352</v>
      </c>
      <c r="E1188" t="s">
        <v>61</v>
      </c>
      <c r="F1188" t="s">
        <v>148</v>
      </c>
      <c r="G1188" t="s">
        <v>149</v>
      </c>
      <c r="H1188" t="s">
        <v>255</v>
      </c>
      <c r="J1188" t="s">
        <v>3353</v>
      </c>
      <c r="K1188" t="s">
        <v>297</v>
      </c>
      <c r="L1188" t="s">
        <v>298</v>
      </c>
      <c r="M1188" t="s">
        <v>227</v>
      </c>
      <c r="N1188" t="s">
        <v>67</v>
      </c>
      <c r="O1188" t="s">
        <v>299</v>
      </c>
      <c r="X1188" t="s">
        <v>153</v>
      </c>
      <c r="AC1188">
        <v>2002</v>
      </c>
      <c r="AD1188">
        <v>7</v>
      </c>
      <c r="AE1188">
        <v>22</v>
      </c>
      <c r="AF1188">
        <v>2002</v>
      </c>
      <c r="AG1188">
        <v>7</v>
      </c>
      <c r="AH1188">
        <v>22</v>
      </c>
      <c r="AI1188">
        <v>6</v>
      </c>
      <c r="AK1188">
        <v>727</v>
      </c>
      <c r="AM1188">
        <v>727</v>
      </c>
      <c r="AQ1188">
        <v>70.357818969337501</v>
      </c>
    </row>
    <row r="1189" spans="1:47" hidden="1" x14ac:dyDescent="0.15">
      <c r="A1189" t="s">
        <v>3354</v>
      </c>
      <c r="B1189" t="s">
        <v>3355</v>
      </c>
      <c r="C1189" t="s">
        <v>348</v>
      </c>
      <c r="E1189" t="s">
        <v>61</v>
      </c>
      <c r="F1189" t="s">
        <v>119</v>
      </c>
      <c r="G1189" t="s">
        <v>120</v>
      </c>
      <c r="H1189" t="s">
        <v>173</v>
      </c>
      <c r="K1189" t="s">
        <v>787</v>
      </c>
      <c r="L1189" t="s">
        <v>788</v>
      </c>
      <c r="M1189" t="s">
        <v>227</v>
      </c>
      <c r="N1189" t="s">
        <v>67</v>
      </c>
      <c r="O1189" t="s">
        <v>3356</v>
      </c>
      <c r="P1189" t="s">
        <v>1745</v>
      </c>
      <c r="W1189">
        <v>115300</v>
      </c>
      <c r="X1189" t="s">
        <v>71</v>
      </c>
      <c r="AB1189" t="s">
        <v>3357</v>
      </c>
      <c r="AC1189">
        <v>2003</v>
      </c>
      <c r="AD1189">
        <v>2</v>
      </c>
      <c r="AE1189">
        <v>6</v>
      </c>
      <c r="AF1189">
        <v>2003</v>
      </c>
      <c r="AG1189">
        <v>2</v>
      </c>
      <c r="AH1189">
        <v>20</v>
      </c>
      <c r="AI1189">
        <v>9</v>
      </c>
      <c r="AL1189">
        <v>600</v>
      </c>
      <c r="AM1189">
        <v>600</v>
      </c>
      <c r="AQ1189">
        <v>71.955006554513702</v>
      </c>
      <c r="AR1189" t="s">
        <v>2123</v>
      </c>
      <c r="AS1189" t="s">
        <v>3358</v>
      </c>
      <c r="AU1189" t="s">
        <v>3359</v>
      </c>
    </row>
    <row r="1190" spans="1:47" hidden="1" x14ac:dyDescent="0.15">
      <c r="A1190" t="s">
        <v>3360</v>
      </c>
      <c r="B1190" t="s">
        <v>3355</v>
      </c>
      <c r="C1190" t="s">
        <v>454</v>
      </c>
      <c r="E1190" t="s">
        <v>61</v>
      </c>
      <c r="F1190" t="s">
        <v>148</v>
      </c>
      <c r="G1190" t="s">
        <v>149</v>
      </c>
      <c r="H1190" t="s">
        <v>150</v>
      </c>
      <c r="J1190" t="s">
        <v>1726</v>
      </c>
      <c r="K1190" t="s">
        <v>85</v>
      </c>
      <c r="L1190" t="s">
        <v>86</v>
      </c>
      <c r="M1190" t="s">
        <v>66</v>
      </c>
      <c r="N1190" t="s">
        <v>67</v>
      </c>
      <c r="O1190" t="s">
        <v>3361</v>
      </c>
      <c r="T1190" t="s">
        <v>70</v>
      </c>
      <c r="U1190" t="s">
        <v>70</v>
      </c>
      <c r="W1190">
        <v>2000000</v>
      </c>
      <c r="X1190" t="s">
        <v>153</v>
      </c>
      <c r="AC1190">
        <v>2003</v>
      </c>
      <c r="AD1190">
        <v>1</v>
      </c>
      <c r="AE1190">
        <v>1</v>
      </c>
      <c r="AF1190">
        <v>2003</v>
      </c>
      <c r="AG1190">
        <v>4</v>
      </c>
      <c r="AH1190">
        <v>20</v>
      </c>
      <c r="AI1190">
        <v>1058</v>
      </c>
      <c r="AK1190">
        <v>7146</v>
      </c>
      <c r="AM1190">
        <v>7146</v>
      </c>
      <c r="AQ1190">
        <v>71.955006554513702</v>
      </c>
    </row>
    <row r="1191" spans="1:47" hidden="1" x14ac:dyDescent="0.15">
      <c r="A1191" t="s">
        <v>3362</v>
      </c>
      <c r="B1191" t="s">
        <v>2552</v>
      </c>
      <c r="C1191" t="s">
        <v>3363</v>
      </c>
      <c r="E1191" t="s">
        <v>61</v>
      </c>
      <c r="F1191" t="s">
        <v>119</v>
      </c>
      <c r="G1191" t="s">
        <v>120</v>
      </c>
      <c r="H1191" t="s">
        <v>806</v>
      </c>
      <c r="K1191" t="s">
        <v>287</v>
      </c>
      <c r="L1191" t="s">
        <v>288</v>
      </c>
      <c r="M1191" t="s">
        <v>227</v>
      </c>
      <c r="N1191" t="s">
        <v>67</v>
      </c>
      <c r="O1191" t="s">
        <v>3364</v>
      </c>
      <c r="P1191" t="s">
        <v>1610</v>
      </c>
      <c r="Q1191" t="s">
        <v>1611</v>
      </c>
      <c r="W1191">
        <v>1080</v>
      </c>
      <c r="X1191" t="s">
        <v>71</v>
      </c>
      <c r="Y1191" t="s">
        <v>3365</v>
      </c>
      <c r="Z1191" t="s">
        <v>3366</v>
      </c>
      <c r="AC1191">
        <v>2001</v>
      </c>
      <c r="AD1191">
        <v>6</v>
      </c>
      <c r="AE1191">
        <v>28</v>
      </c>
      <c r="AF1191">
        <v>2001</v>
      </c>
      <c r="AG1191">
        <v>6</v>
      </c>
      <c r="AH1191">
        <v>29</v>
      </c>
      <c r="AI1191">
        <v>30</v>
      </c>
      <c r="AL1191">
        <v>1500</v>
      </c>
      <c r="AM1191">
        <v>1500</v>
      </c>
      <c r="AQ1191">
        <v>69.259339950270999</v>
      </c>
      <c r="AR1191" t="s">
        <v>2492</v>
      </c>
      <c r="AT1191" t="s">
        <v>3367</v>
      </c>
      <c r="AU1191" t="s">
        <v>3368</v>
      </c>
    </row>
    <row r="1192" spans="1:47" hidden="1" x14ac:dyDescent="0.15">
      <c r="A1192" t="s">
        <v>3369</v>
      </c>
      <c r="B1192" t="s">
        <v>2552</v>
      </c>
      <c r="C1192" t="s">
        <v>2936</v>
      </c>
      <c r="E1192" t="s">
        <v>61</v>
      </c>
      <c r="F1192" t="s">
        <v>119</v>
      </c>
      <c r="G1192" t="s">
        <v>120</v>
      </c>
      <c r="H1192" t="s">
        <v>173</v>
      </c>
      <c r="K1192" t="s">
        <v>92</v>
      </c>
      <c r="L1192" t="s">
        <v>93</v>
      </c>
      <c r="M1192" t="s">
        <v>94</v>
      </c>
      <c r="N1192" t="s">
        <v>67</v>
      </c>
      <c r="O1192" t="s">
        <v>3370</v>
      </c>
      <c r="P1192" t="s">
        <v>3371</v>
      </c>
      <c r="Q1192" t="s">
        <v>1611</v>
      </c>
      <c r="S1192" t="s">
        <v>206</v>
      </c>
      <c r="U1192" t="s">
        <v>206</v>
      </c>
      <c r="V1192">
        <v>5739</v>
      </c>
      <c r="W1192">
        <v>970</v>
      </c>
      <c r="X1192" t="s">
        <v>71</v>
      </c>
      <c r="AC1192">
        <v>2001</v>
      </c>
      <c r="AD1192">
        <v>11</v>
      </c>
      <c r="AE1192">
        <v>10</v>
      </c>
      <c r="AF1192">
        <v>2001</v>
      </c>
      <c r="AG1192">
        <v>11</v>
      </c>
      <c r="AH1192">
        <v>14</v>
      </c>
      <c r="AI1192">
        <v>921</v>
      </c>
      <c r="AJ1192">
        <v>423</v>
      </c>
      <c r="AK1192">
        <v>45000</v>
      </c>
      <c r="AM1192">
        <v>45423</v>
      </c>
      <c r="AP1192">
        <v>300000</v>
      </c>
      <c r="AQ1192">
        <v>69.259339950270999</v>
      </c>
      <c r="AR1192" t="s">
        <v>2470</v>
      </c>
      <c r="AS1192" t="s">
        <v>3372</v>
      </c>
      <c r="AT1192" t="s">
        <v>3373</v>
      </c>
      <c r="AU1192" t="s">
        <v>3374</v>
      </c>
    </row>
    <row r="1193" spans="1:47" hidden="1" x14ac:dyDescent="0.15">
      <c r="A1193" t="s">
        <v>3375</v>
      </c>
      <c r="B1193" t="s">
        <v>2552</v>
      </c>
      <c r="C1193" t="s">
        <v>3376</v>
      </c>
      <c r="E1193" t="s">
        <v>61</v>
      </c>
      <c r="F1193" t="s">
        <v>62</v>
      </c>
      <c r="G1193" t="s">
        <v>63</v>
      </c>
      <c r="H1193" t="s">
        <v>63</v>
      </c>
      <c r="K1193" t="s">
        <v>381</v>
      </c>
      <c r="L1193" t="s">
        <v>382</v>
      </c>
      <c r="M1193" t="s">
        <v>66</v>
      </c>
      <c r="N1193" t="s">
        <v>67</v>
      </c>
      <c r="O1193" t="s">
        <v>3377</v>
      </c>
      <c r="Q1193" t="s">
        <v>327</v>
      </c>
      <c r="T1193" t="s">
        <v>206</v>
      </c>
      <c r="V1193">
        <v>417</v>
      </c>
      <c r="X1193" t="s">
        <v>71</v>
      </c>
      <c r="AC1193">
        <v>2001</v>
      </c>
      <c r="AD1193">
        <v>4</v>
      </c>
      <c r="AF1193">
        <v>2003</v>
      </c>
      <c r="AK1193">
        <v>1000000</v>
      </c>
      <c r="AM1193">
        <v>1000000</v>
      </c>
      <c r="AQ1193">
        <v>69.259339950270999</v>
      </c>
      <c r="AR1193" t="s">
        <v>2123</v>
      </c>
      <c r="AS1193" t="s">
        <v>3378</v>
      </c>
      <c r="AU1193" t="s">
        <v>3379</v>
      </c>
    </row>
    <row r="1194" spans="1:47" hidden="1" x14ac:dyDescent="0.15">
      <c r="A1194" t="s">
        <v>3380</v>
      </c>
      <c r="B1194" t="s">
        <v>2552</v>
      </c>
      <c r="C1194" t="s">
        <v>3317</v>
      </c>
      <c r="E1194" t="s">
        <v>61</v>
      </c>
      <c r="F1194" t="s">
        <v>62</v>
      </c>
      <c r="G1194" t="s">
        <v>63</v>
      </c>
      <c r="H1194" t="s">
        <v>63</v>
      </c>
      <c r="K1194" t="s">
        <v>378</v>
      </c>
      <c r="L1194" t="s">
        <v>379</v>
      </c>
      <c r="M1194" t="s">
        <v>66</v>
      </c>
      <c r="N1194" t="s">
        <v>67</v>
      </c>
      <c r="O1194" t="s">
        <v>3381</v>
      </c>
      <c r="Q1194" t="s">
        <v>69</v>
      </c>
      <c r="X1194" t="s">
        <v>71</v>
      </c>
      <c r="AC1194">
        <v>2001</v>
      </c>
      <c r="AD1194">
        <v>4</v>
      </c>
      <c r="AF1194">
        <v>2001</v>
      </c>
      <c r="AQ1194">
        <v>69.259339950270999</v>
      </c>
      <c r="AR1194" t="s">
        <v>2470</v>
      </c>
      <c r="AS1194" t="s">
        <v>3382</v>
      </c>
      <c r="AT1194" t="s">
        <v>3383</v>
      </c>
      <c r="AU1194" t="s">
        <v>3384</v>
      </c>
    </row>
    <row r="1195" spans="1:47" hidden="1" x14ac:dyDescent="0.15">
      <c r="A1195" t="s">
        <v>3385</v>
      </c>
      <c r="B1195" t="s">
        <v>2552</v>
      </c>
      <c r="C1195" t="s">
        <v>3386</v>
      </c>
      <c r="E1195" t="s">
        <v>61</v>
      </c>
      <c r="F1195" t="s">
        <v>148</v>
      </c>
      <c r="G1195" t="s">
        <v>149</v>
      </c>
      <c r="H1195" t="s">
        <v>150</v>
      </c>
      <c r="J1195" t="s">
        <v>151</v>
      </c>
      <c r="K1195" t="s">
        <v>281</v>
      </c>
      <c r="L1195" t="s">
        <v>282</v>
      </c>
      <c r="M1195" t="s">
        <v>66</v>
      </c>
      <c r="N1195" t="s">
        <v>67</v>
      </c>
      <c r="O1195" t="s">
        <v>247</v>
      </c>
      <c r="T1195" t="s">
        <v>70</v>
      </c>
      <c r="U1195" t="s">
        <v>70</v>
      </c>
      <c r="X1195" t="s">
        <v>153</v>
      </c>
      <c r="AC1195">
        <v>2001</v>
      </c>
      <c r="AD1195">
        <v>5</v>
      </c>
      <c r="AF1195">
        <v>2001</v>
      </c>
      <c r="AG1195">
        <v>9</v>
      </c>
      <c r="AH1195">
        <v>21</v>
      </c>
      <c r="AI1195">
        <v>175</v>
      </c>
      <c r="AK1195">
        <v>2977</v>
      </c>
      <c r="AM1195">
        <v>2977</v>
      </c>
      <c r="AQ1195">
        <v>69.259339950270999</v>
      </c>
    </row>
    <row r="1196" spans="1:47" hidden="1" x14ac:dyDescent="0.15">
      <c r="A1196" t="s">
        <v>3387</v>
      </c>
      <c r="B1196" t="s">
        <v>2552</v>
      </c>
      <c r="C1196" t="s">
        <v>3104</v>
      </c>
      <c r="E1196" t="s">
        <v>61</v>
      </c>
      <c r="F1196" t="s">
        <v>148</v>
      </c>
      <c r="G1196" t="s">
        <v>149</v>
      </c>
      <c r="H1196" t="s">
        <v>255</v>
      </c>
      <c r="J1196" t="s">
        <v>259</v>
      </c>
      <c r="K1196" t="s">
        <v>281</v>
      </c>
      <c r="L1196" t="s">
        <v>282</v>
      </c>
      <c r="M1196" t="s">
        <v>66</v>
      </c>
      <c r="N1196" t="s">
        <v>67</v>
      </c>
      <c r="O1196" t="s">
        <v>3388</v>
      </c>
      <c r="T1196" t="s">
        <v>70</v>
      </c>
      <c r="U1196" t="s">
        <v>70</v>
      </c>
      <c r="W1196">
        <v>2610994</v>
      </c>
      <c r="X1196" t="s">
        <v>153</v>
      </c>
      <c r="AC1196">
        <v>2001</v>
      </c>
      <c r="AD1196">
        <v>3</v>
      </c>
      <c r="AE1196">
        <v>23</v>
      </c>
      <c r="AF1196">
        <v>2001</v>
      </c>
      <c r="AG1196">
        <v>10</v>
      </c>
      <c r="AH1196">
        <v>8</v>
      </c>
      <c r="AI1196">
        <v>21</v>
      </c>
      <c r="AK1196">
        <v>203</v>
      </c>
      <c r="AM1196">
        <v>203</v>
      </c>
      <c r="AQ1196">
        <v>69.259339950270999</v>
      </c>
    </row>
    <row r="1197" spans="1:47" hidden="1" x14ac:dyDescent="0.15">
      <c r="A1197" t="s">
        <v>3389</v>
      </c>
      <c r="B1197" t="s">
        <v>2552</v>
      </c>
      <c r="C1197" t="s">
        <v>3390</v>
      </c>
      <c r="E1197" t="s">
        <v>61</v>
      </c>
      <c r="F1197" t="s">
        <v>148</v>
      </c>
      <c r="G1197" t="s">
        <v>149</v>
      </c>
      <c r="H1197" t="s">
        <v>150</v>
      </c>
      <c r="J1197" t="s">
        <v>151</v>
      </c>
      <c r="K1197" t="s">
        <v>287</v>
      </c>
      <c r="L1197" t="s">
        <v>288</v>
      </c>
      <c r="M1197" t="s">
        <v>227</v>
      </c>
      <c r="N1197" t="s">
        <v>67</v>
      </c>
      <c r="O1197" t="s">
        <v>3391</v>
      </c>
      <c r="X1197" t="s">
        <v>153</v>
      </c>
      <c r="AC1197">
        <v>2001</v>
      </c>
      <c r="AD1197">
        <v>6</v>
      </c>
      <c r="AE1197">
        <v>25</v>
      </c>
      <c r="AF1197">
        <v>2001</v>
      </c>
      <c r="AG1197">
        <v>6</v>
      </c>
      <c r="AH1197">
        <v>25</v>
      </c>
      <c r="AI1197">
        <v>3</v>
      </c>
      <c r="AK1197">
        <v>155</v>
      </c>
      <c r="AM1197">
        <v>155</v>
      </c>
      <c r="AQ1197">
        <v>69.259339950270999</v>
      </c>
    </row>
    <row r="1198" spans="1:47" hidden="1" x14ac:dyDescent="0.15">
      <c r="A1198" t="s">
        <v>3392</v>
      </c>
      <c r="B1198" t="s">
        <v>2552</v>
      </c>
      <c r="C1198" t="s">
        <v>3393</v>
      </c>
      <c r="E1198" t="s">
        <v>61</v>
      </c>
      <c r="F1198" t="s">
        <v>62</v>
      </c>
      <c r="G1198" t="s">
        <v>63</v>
      </c>
      <c r="H1198" t="s">
        <v>63</v>
      </c>
      <c r="K1198" t="s">
        <v>287</v>
      </c>
      <c r="L1198" t="s">
        <v>288</v>
      </c>
      <c r="M1198" t="s">
        <v>227</v>
      </c>
      <c r="N1198" t="s">
        <v>67</v>
      </c>
      <c r="O1198" t="s">
        <v>3394</v>
      </c>
      <c r="X1198" t="s">
        <v>71</v>
      </c>
      <c r="AC1198">
        <v>2001</v>
      </c>
      <c r="AD1198">
        <v>1</v>
      </c>
      <c r="AF1198">
        <v>2001</v>
      </c>
      <c r="AQ1198">
        <v>69.259339950270999</v>
      </c>
      <c r="AR1198" t="s">
        <v>2123</v>
      </c>
      <c r="AS1198" t="s">
        <v>3395</v>
      </c>
      <c r="AU1198" t="s">
        <v>3396</v>
      </c>
    </row>
    <row r="1199" spans="1:47" hidden="1" x14ac:dyDescent="0.15">
      <c r="A1199" t="s">
        <v>3397</v>
      </c>
      <c r="B1199" t="s">
        <v>2552</v>
      </c>
      <c r="C1199" t="s">
        <v>3398</v>
      </c>
      <c r="E1199" t="s">
        <v>61</v>
      </c>
      <c r="F1199" t="s">
        <v>148</v>
      </c>
      <c r="G1199" t="s">
        <v>149</v>
      </c>
      <c r="H1199" t="s">
        <v>255</v>
      </c>
      <c r="J1199" t="s">
        <v>1963</v>
      </c>
      <c r="K1199" t="s">
        <v>225</v>
      </c>
      <c r="L1199" t="s">
        <v>226</v>
      </c>
      <c r="M1199" t="s">
        <v>227</v>
      </c>
      <c r="N1199" t="s">
        <v>67</v>
      </c>
      <c r="O1199" t="s">
        <v>3399</v>
      </c>
      <c r="T1199" t="s">
        <v>70</v>
      </c>
      <c r="U1199" t="s">
        <v>70</v>
      </c>
      <c r="X1199" t="s">
        <v>153</v>
      </c>
      <c r="AC1199">
        <v>2001</v>
      </c>
      <c r="AD1199">
        <v>11</v>
      </c>
      <c r="AF1199">
        <v>2002</v>
      </c>
      <c r="AG1199">
        <v>3</v>
      </c>
      <c r="AH1199">
        <v>21</v>
      </c>
      <c r="AI1199">
        <v>19</v>
      </c>
      <c r="AK1199">
        <v>13</v>
      </c>
      <c r="AM1199">
        <v>13</v>
      </c>
      <c r="AQ1199">
        <v>69.259339950270999</v>
      </c>
    </row>
    <row r="1200" spans="1:47" hidden="1" x14ac:dyDescent="0.15">
      <c r="A1200" t="s">
        <v>3400</v>
      </c>
      <c r="B1200" t="s">
        <v>2552</v>
      </c>
      <c r="C1200" t="s">
        <v>997</v>
      </c>
      <c r="E1200" t="s">
        <v>61</v>
      </c>
      <c r="F1200" t="s">
        <v>119</v>
      </c>
      <c r="G1200" t="s">
        <v>120</v>
      </c>
      <c r="H1200" t="s">
        <v>173</v>
      </c>
      <c r="K1200" t="s">
        <v>190</v>
      </c>
      <c r="L1200" t="s">
        <v>191</v>
      </c>
      <c r="M1200" t="s">
        <v>81</v>
      </c>
      <c r="N1200" t="s">
        <v>67</v>
      </c>
      <c r="O1200" t="s">
        <v>3401</v>
      </c>
      <c r="X1200" t="s">
        <v>71</v>
      </c>
      <c r="AC1200">
        <v>2001</v>
      </c>
      <c r="AD1200">
        <v>8</v>
      </c>
      <c r="AE1200">
        <v>10</v>
      </c>
      <c r="AF1200">
        <v>2001</v>
      </c>
      <c r="AG1200">
        <v>8</v>
      </c>
      <c r="AH1200">
        <v>10</v>
      </c>
      <c r="AI1200">
        <v>5</v>
      </c>
      <c r="AK1200">
        <v>31000</v>
      </c>
      <c r="AM1200">
        <v>31000</v>
      </c>
      <c r="AQ1200">
        <v>69.259339950270999</v>
      </c>
      <c r="AR1200" t="s">
        <v>2492</v>
      </c>
      <c r="AT1200" t="s">
        <v>2801</v>
      </c>
      <c r="AU1200" t="s">
        <v>2802</v>
      </c>
    </row>
    <row r="1201" spans="1:47" hidden="1" x14ac:dyDescent="0.15">
      <c r="A1201" t="s">
        <v>3402</v>
      </c>
      <c r="B1201" t="s">
        <v>2552</v>
      </c>
      <c r="C1201" t="s">
        <v>3403</v>
      </c>
      <c r="E1201" t="s">
        <v>61</v>
      </c>
      <c r="F1201" t="s">
        <v>148</v>
      </c>
      <c r="G1201" t="s">
        <v>149</v>
      </c>
      <c r="H1201" t="s">
        <v>150</v>
      </c>
      <c r="J1201" t="s">
        <v>1726</v>
      </c>
      <c r="K1201" t="s">
        <v>190</v>
      </c>
      <c r="L1201" t="s">
        <v>191</v>
      </c>
      <c r="M1201" t="s">
        <v>81</v>
      </c>
      <c r="N1201" t="s">
        <v>67</v>
      </c>
      <c r="O1201" t="s">
        <v>3404</v>
      </c>
      <c r="T1201" t="s">
        <v>70</v>
      </c>
      <c r="U1201" t="s">
        <v>70</v>
      </c>
      <c r="X1201" t="s">
        <v>153</v>
      </c>
      <c r="AC1201">
        <v>2001</v>
      </c>
      <c r="AD1201">
        <v>1</v>
      </c>
      <c r="AF1201">
        <v>2001</v>
      </c>
      <c r="AG1201">
        <v>5</v>
      </c>
      <c r="AH1201">
        <v>31</v>
      </c>
      <c r="AI1201">
        <v>311</v>
      </c>
      <c r="AK1201">
        <v>5955</v>
      </c>
      <c r="AM1201">
        <v>5955</v>
      </c>
      <c r="AQ1201">
        <v>69.259339950270999</v>
      </c>
    </row>
    <row r="1202" spans="1:47" hidden="1" x14ac:dyDescent="0.15">
      <c r="A1202" t="s">
        <v>3405</v>
      </c>
      <c r="B1202" t="s">
        <v>2552</v>
      </c>
      <c r="C1202" t="s">
        <v>3202</v>
      </c>
      <c r="E1202" t="s">
        <v>61</v>
      </c>
      <c r="F1202" t="s">
        <v>148</v>
      </c>
      <c r="G1202" t="s">
        <v>149</v>
      </c>
      <c r="H1202" t="s">
        <v>150</v>
      </c>
      <c r="J1202" t="s">
        <v>3406</v>
      </c>
      <c r="K1202" t="s">
        <v>190</v>
      </c>
      <c r="L1202" t="s">
        <v>191</v>
      </c>
      <c r="M1202" t="s">
        <v>81</v>
      </c>
      <c r="N1202" t="s">
        <v>67</v>
      </c>
      <c r="O1202" t="s">
        <v>3407</v>
      </c>
      <c r="T1202" t="s">
        <v>70</v>
      </c>
      <c r="U1202" t="s">
        <v>70</v>
      </c>
      <c r="X1202" t="s">
        <v>153</v>
      </c>
      <c r="AC1202">
        <v>2001</v>
      </c>
      <c r="AD1202">
        <v>9</v>
      </c>
      <c r="AE1202">
        <v>10</v>
      </c>
      <c r="AF1202">
        <v>2002</v>
      </c>
      <c r="AG1202">
        <v>2</v>
      </c>
      <c r="AH1202">
        <v>3</v>
      </c>
      <c r="AI1202">
        <v>118</v>
      </c>
      <c r="AK1202">
        <v>2211</v>
      </c>
      <c r="AM1202">
        <v>2211</v>
      </c>
      <c r="AQ1202">
        <v>69.259339950270999</v>
      </c>
    </row>
    <row r="1203" spans="1:47" hidden="1" x14ac:dyDescent="0.15">
      <c r="A1203" t="s">
        <v>3408</v>
      </c>
      <c r="B1203" t="s">
        <v>2552</v>
      </c>
      <c r="C1203" t="s">
        <v>1815</v>
      </c>
      <c r="E1203" t="s">
        <v>61</v>
      </c>
      <c r="F1203" t="s">
        <v>119</v>
      </c>
      <c r="G1203" t="s">
        <v>120</v>
      </c>
      <c r="K1203" t="s">
        <v>190</v>
      </c>
      <c r="L1203" t="s">
        <v>191</v>
      </c>
      <c r="M1203" t="s">
        <v>81</v>
      </c>
      <c r="N1203" t="s">
        <v>67</v>
      </c>
      <c r="O1203" t="s">
        <v>3409</v>
      </c>
      <c r="X1203" t="s">
        <v>71</v>
      </c>
      <c r="AC1203">
        <v>2001</v>
      </c>
      <c r="AD1203">
        <v>7</v>
      </c>
      <c r="AF1203">
        <v>2001</v>
      </c>
      <c r="AG1203">
        <v>7</v>
      </c>
      <c r="AK1203">
        <v>6000</v>
      </c>
      <c r="AM1203">
        <v>6000</v>
      </c>
      <c r="AQ1203">
        <v>69.259339950270999</v>
      </c>
      <c r="AR1203" t="s">
        <v>2123</v>
      </c>
      <c r="AS1203" t="s">
        <v>3410</v>
      </c>
      <c r="AU1203" t="s">
        <v>3411</v>
      </c>
    </row>
    <row r="1204" spans="1:47" hidden="1" x14ac:dyDescent="0.15">
      <c r="A1204" t="s">
        <v>3412</v>
      </c>
      <c r="B1204" t="s">
        <v>2552</v>
      </c>
      <c r="C1204" t="s">
        <v>1782</v>
      </c>
      <c r="E1204" t="s">
        <v>61</v>
      </c>
      <c r="F1204" t="s">
        <v>119</v>
      </c>
      <c r="G1204" t="s">
        <v>120</v>
      </c>
      <c r="K1204" t="s">
        <v>190</v>
      </c>
      <c r="L1204" t="s">
        <v>191</v>
      </c>
      <c r="M1204" t="s">
        <v>81</v>
      </c>
      <c r="N1204" t="s">
        <v>67</v>
      </c>
      <c r="O1204" t="s">
        <v>3413</v>
      </c>
      <c r="X1204" t="s">
        <v>71</v>
      </c>
      <c r="AC1204">
        <v>2001</v>
      </c>
      <c r="AD1204">
        <v>8</v>
      </c>
      <c r="AF1204">
        <v>2001</v>
      </c>
      <c r="AG1204">
        <v>8</v>
      </c>
      <c r="AK1204">
        <v>2500</v>
      </c>
      <c r="AM1204">
        <v>2500</v>
      </c>
      <c r="AQ1204">
        <v>69.259339950270999</v>
      </c>
      <c r="AR1204" t="s">
        <v>2492</v>
      </c>
      <c r="AT1204" t="s">
        <v>3414</v>
      </c>
      <c r="AU1204" t="s">
        <v>3415</v>
      </c>
    </row>
    <row r="1205" spans="1:47" hidden="1" x14ac:dyDescent="0.15">
      <c r="A1205" t="s">
        <v>3416</v>
      </c>
      <c r="B1205" t="s">
        <v>2552</v>
      </c>
      <c r="C1205" t="s">
        <v>3417</v>
      </c>
      <c r="E1205" t="s">
        <v>61</v>
      </c>
      <c r="F1205" t="s">
        <v>148</v>
      </c>
      <c r="G1205" t="s">
        <v>149</v>
      </c>
      <c r="H1205" t="s">
        <v>255</v>
      </c>
      <c r="J1205" t="s">
        <v>1963</v>
      </c>
      <c r="K1205" t="s">
        <v>987</v>
      </c>
      <c r="L1205" t="s">
        <v>988</v>
      </c>
      <c r="M1205" t="s">
        <v>227</v>
      </c>
      <c r="N1205" t="s">
        <v>67</v>
      </c>
      <c r="O1205" t="s">
        <v>3418</v>
      </c>
      <c r="T1205" t="s">
        <v>70</v>
      </c>
      <c r="U1205" t="s">
        <v>70</v>
      </c>
      <c r="X1205" t="s">
        <v>153</v>
      </c>
      <c r="AC1205">
        <v>2001</v>
      </c>
      <c r="AD1205">
        <v>11</v>
      </c>
      <c r="AF1205">
        <v>2002</v>
      </c>
      <c r="AG1205">
        <v>5</v>
      </c>
      <c r="AH1205">
        <v>6</v>
      </c>
      <c r="AI1205">
        <v>50</v>
      </c>
      <c r="AK1205">
        <v>10</v>
      </c>
      <c r="AM1205">
        <v>10</v>
      </c>
      <c r="AQ1205">
        <v>69.259339950270999</v>
      </c>
    </row>
    <row r="1206" spans="1:47" hidden="1" x14ac:dyDescent="0.15">
      <c r="A1206" t="s">
        <v>3419</v>
      </c>
      <c r="B1206" t="s">
        <v>2552</v>
      </c>
      <c r="C1206" t="s">
        <v>3420</v>
      </c>
      <c r="E1206" t="s">
        <v>61</v>
      </c>
      <c r="F1206" t="s">
        <v>119</v>
      </c>
      <c r="G1206" t="s">
        <v>120</v>
      </c>
      <c r="H1206" t="s">
        <v>173</v>
      </c>
      <c r="K1206" t="s">
        <v>124</v>
      </c>
      <c r="L1206" t="s">
        <v>125</v>
      </c>
      <c r="M1206" t="s">
        <v>66</v>
      </c>
      <c r="N1206" t="s">
        <v>67</v>
      </c>
      <c r="O1206" t="s">
        <v>3421</v>
      </c>
      <c r="P1206" t="s">
        <v>3422</v>
      </c>
      <c r="S1206" t="s">
        <v>206</v>
      </c>
      <c r="V1206">
        <v>683</v>
      </c>
      <c r="W1206">
        <v>420</v>
      </c>
      <c r="X1206" t="s">
        <v>71</v>
      </c>
      <c r="AC1206">
        <v>2001</v>
      </c>
      <c r="AD1206">
        <v>6</v>
      </c>
      <c r="AE1206">
        <v>27</v>
      </c>
      <c r="AF1206">
        <v>2001</v>
      </c>
      <c r="AG1206">
        <v>6</v>
      </c>
      <c r="AH1206">
        <v>30</v>
      </c>
      <c r="AI1206">
        <v>12</v>
      </c>
      <c r="AJ1206">
        <v>25</v>
      </c>
      <c r="AK1206">
        <v>139000</v>
      </c>
      <c r="AL1206">
        <v>5000</v>
      </c>
      <c r="AM1206">
        <v>144025</v>
      </c>
      <c r="AQ1206">
        <v>69.259339950270999</v>
      </c>
      <c r="AR1206" t="s">
        <v>2492</v>
      </c>
      <c r="AT1206" t="s">
        <v>3423</v>
      </c>
      <c r="AU1206" t="s">
        <v>3424</v>
      </c>
    </row>
    <row r="1207" spans="1:47" hidden="1" x14ac:dyDescent="0.15">
      <c r="A1207" t="s">
        <v>3425</v>
      </c>
      <c r="B1207" t="s">
        <v>2552</v>
      </c>
      <c r="C1207" t="s">
        <v>3426</v>
      </c>
      <c r="E1207" t="s">
        <v>61</v>
      </c>
      <c r="F1207" t="s">
        <v>148</v>
      </c>
      <c r="G1207" t="s">
        <v>149</v>
      </c>
      <c r="H1207" t="s">
        <v>150</v>
      </c>
      <c r="K1207" t="s">
        <v>124</v>
      </c>
      <c r="L1207" t="s">
        <v>125</v>
      </c>
      <c r="M1207" t="s">
        <v>66</v>
      </c>
      <c r="N1207" t="s">
        <v>67</v>
      </c>
      <c r="X1207" t="s">
        <v>153</v>
      </c>
      <c r="AC1207">
        <v>2001</v>
      </c>
      <c r="AD1207">
        <v>1</v>
      </c>
      <c r="AF1207">
        <v>2001</v>
      </c>
      <c r="AG1207">
        <v>1</v>
      </c>
      <c r="AK1207">
        <v>733</v>
      </c>
      <c r="AM1207">
        <v>733</v>
      </c>
      <c r="AQ1207">
        <v>69.259339950270999</v>
      </c>
    </row>
    <row r="1208" spans="1:47" hidden="1" x14ac:dyDescent="0.15">
      <c r="A1208" t="s">
        <v>3427</v>
      </c>
      <c r="B1208" t="s">
        <v>2552</v>
      </c>
      <c r="C1208" t="s">
        <v>3428</v>
      </c>
      <c r="E1208" t="s">
        <v>61</v>
      </c>
      <c r="F1208" t="s">
        <v>148</v>
      </c>
      <c r="G1208" t="s">
        <v>149</v>
      </c>
      <c r="H1208" t="s">
        <v>150</v>
      </c>
      <c r="J1208" t="s">
        <v>151</v>
      </c>
      <c r="K1208" t="s">
        <v>124</v>
      </c>
      <c r="L1208" t="s">
        <v>125</v>
      </c>
      <c r="M1208" t="s">
        <v>66</v>
      </c>
      <c r="N1208" t="s">
        <v>67</v>
      </c>
      <c r="O1208" t="s">
        <v>3429</v>
      </c>
      <c r="X1208" t="s">
        <v>153</v>
      </c>
      <c r="AC1208">
        <v>2001</v>
      </c>
      <c r="AD1208">
        <v>4</v>
      </c>
      <c r="AE1208">
        <v>1</v>
      </c>
      <c r="AF1208">
        <v>2001</v>
      </c>
      <c r="AG1208">
        <v>4</v>
      </c>
      <c r="AH1208">
        <v>1</v>
      </c>
      <c r="AI1208">
        <v>12</v>
      </c>
      <c r="AK1208">
        <v>408</v>
      </c>
      <c r="AM1208">
        <v>408</v>
      </c>
      <c r="AQ1208">
        <v>69.259339950270999</v>
      </c>
    </row>
    <row r="1209" spans="1:47" hidden="1" x14ac:dyDescent="0.15">
      <c r="A1209" t="s">
        <v>3430</v>
      </c>
      <c r="B1209" t="s">
        <v>2552</v>
      </c>
      <c r="C1209" t="s">
        <v>3431</v>
      </c>
      <c r="E1209" t="s">
        <v>61</v>
      </c>
      <c r="F1209" t="s">
        <v>119</v>
      </c>
      <c r="G1209" t="s">
        <v>120</v>
      </c>
      <c r="H1209" t="s">
        <v>173</v>
      </c>
      <c r="K1209" t="s">
        <v>780</v>
      </c>
      <c r="L1209" t="s">
        <v>781</v>
      </c>
      <c r="M1209" t="s">
        <v>66</v>
      </c>
      <c r="N1209" t="s">
        <v>67</v>
      </c>
      <c r="O1209" t="s">
        <v>3432</v>
      </c>
      <c r="P1209" t="s">
        <v>1508</v>
      </c>
      <c r="V1209">
        <v>773</v>
      </c>
      <c r="W1209">
        <v>200</v>
      </c>
      <c r="X1209" t="s">
        <v>71</v>
      </c>
      <c r="AB1209" t="s">
        <v>3433</v>
      </c>
      <c r="AC1209">
        <v>2001</v>
      </c>
      <c r="AD1209">
        <v>8</v>
      </c>
      <c r="AE1209">
        <v>18</v>
      </c>
      <c r="AF1209">
        <v>2001</v>
      </c>
      <c r="AG1209">
        <v>10</v>
      </c>
      <c r="AH1209">
        <v>9</v>
      </c>
      <c r="AI1209">
        <v>9</v>
      </c>
      <c r="AK1209">
        <v>220000</v>
      </c>
      <c r="AM1209">
        <v>220000</v>
      </c>
      <c r="AQ1209">
        <v>69.259339950270999</v>
      </c>
      <c r="AR1209" t="s">
        <v>2123</v>
      </c>
      <c r="AS1209" t="s">
        <v>3434</v>
      </c>
      <c r="AU1209" t="s">
        <v>3435</v>
      </c>
    </row>
    <row r="1210" spans="1:47" hidden="1" x14ac:dyDescent="0.15">
      <c r="A1210" t="s">
        <v>3436</v>
      </c>
      <c r="B1210" t="s">
        <v>2552</v>
      </c>
      <c r="C1210" t="s">
        <v>2376</v>
      </c>
      <c r="E1210" t="s">
        <v>61</v>
      </c>
      <c r="F1210" t="s">
        <v>148</v>
      </c>
      <c r="G1210" t="s">
        <v>149</v>
      </c>
      <c r="H1210" t="s">
        <v>150</v>
      </c>
      <c r="J1210" t="s">
        <v>151</v>
      </c>
      <c r="K1210" t="s">
        <v>780</v>
      </c>
      <c r="L1210" t="s">
        <v>781</v>
      </c>
      <c r="M1210" t="s">
        <v>66</v>
      </c>
      <c r="N1210" t="s">
        <v>67</v>
      </c>
      <c r="O1210" t="s">
        <v>3437</v>
      </c>
      <c r="T1210" t="s">
        <v>70</v>
      </c>
      <c r="U1210" t="s">
        <v>70</v>
      </c>
      <c r="X1210" t="s">
        <v>153</v>
      </c>
      <c r="AC1210">
        <v>2001</v>
      </c>
      <c r="AD1210">
        <v>8</v>
      </c>
      <c r="AE1210">
        <v>6</v>
      </c>
      <c r="AF1210">
        <v>2001</v>
      </c>
      <c r="AG1210">
        <v>9</v>
      </c>
      <c r="AH1210">
        <v>23</v>
      </c>
      <c r="AI1210">
        <v>12</v>
      </c>
      <c r="AK1210">
        <v>143</v>
      </c>
      <c r="AM1210">
        <v>143</v>
      </c>
      <c r="AQ1210">
        <v>69.259339950270999</v>
      </c>
    </row>
    <row r="1211" spans="1:47" hidden="1" x14ac:dyDescent="0.15">
      <c r="A1211" t="s">
        <v>3438</v>
      </c>
      <c r="B1211" t="s">
        <v>2552</v>
      </c>
      <c r="C1211" t="s">
        <v>2081</v>
      </c>
      <c r="E1211" t="s">
        <v>61</v>
      </c>
      <c r="F1211" t="s">
        <v>119</v>
      </c>
      <c r="G1211" t="s">
        <v>120</v>
      </c>
      <c r="K1211" t="s">
        <v>101</v>
      </c>
      <c r="L1211" t="s">
        <v>102</v>
      </c>
      <c r="M1211" t="s">
        <v>66</v>
      </c>
      <c r="N1211" t="s">
        <v>67</v>
      </c>
      <c r="O1211" t="s">
        <v>3439</v>
      </c>
      <c r="X1211" t="s">
        <v>71</v>
      </c>
      <c r="AC1211">
        <v>2001</v>
      </c>
      <c r="AD1211">
        <v>7</v>
      </c>
      <c r="AE1211">
        <v>5</v>
      </c>
      <c r="AF1211">
        <v>2001</v>
      </c>
      <c r="AG1211">
        <v>7</v>
      </c>
      <c r="AH1211">
        <v>5</v>
      </c>
      <c r="AI1211">
        <v>1</v>
      </c>
      <c r="AK1211">
        <v>250</v>
      </c>
      <c r="AM1211">
        <v>250</v>
      </c>
      <c r="AQ1211">
        <v>69.259339950270999</v>
      </c>
      <c r="AR1211" t="s">
        <v>2492</v>
      </c>
      <c r="AT1211" t="s">
        <v>3440</v>
      </c>
      <c r="AU1211" t="s">
        <v>3441</v>
      </c>
    </row>
    <row r="1212" spans="1:47" hidden="1" x14ac:dyDescent="0.15">
      <c r="A1212" t="s">
        <v>3442</v>
      </c>
      <c r="B1212" t="s">
        <v>2552</v>
      </c>
      <c r="C1212" t="s">
        <v>3443</v>
      </c>
      <c r="E1212" t="s">
        <v>61</v>
      </c>
      <c r="F1212" t="s">
        <v>148</v>
      </c>
      <c r="G1212" t="s">
        <v>149</v>
      </c>
      <c r="H1212" t="s">
        <v>150</v>
      </c>
      <c r="J1212" t="s">
        <v>151</v>
      </c>
      <c r="K1212" t="s">
        <v>468</v>
      </c>
      <c r="L1212" t="s">
        <v>469</v>
      </c>
      <c r="M1212" t="s">
        <v>81</v>
      </c>
      <c r="N1212" t="s">
        <v>67</v>
      </c>
      <c r="O1212" t="s">
        <v>3444</v>
      </c>
      <c r="X1212" t="s">
        <v>153</v>
      </c>
      <c r="AC1212">
        <v>2001</v>
      </c>
      <c r="AD1212">
        <v>6</v>
      </c>
      <c r="AE1212">
        <v>1</v>
      </c>
      <c r="AF1212">
        <v>2001</v>
      </c>
      <c r="AG1212">
        <v>6</v>
      </c>
      <c r="AH1212">
        <v>1</v>
      </c>
      <c r="AI1212">
        <v>14</v>
      </c>
      <c r="AK1212">
        <v>222</v>
      </c>
      <c r="AM1212">
        <v>222</v>
      </c>
      <c r="AQ1212">
        <v>69.259339950270999</v>
      </c>
    </row>
    <row r="1213" spans="1:47" hidden="1" x14ac:dyDescent="0.15">
      <c r="A1213" t="s">
        <v>3445</v>
      </c>
      <c r="B1213" t="s">
        <v>2552</v>
      </c>
      <c r="C1213" t="s">
        <v>3083</v>
      </c>
      <c r="E1213" t="s">
        <v>61</v>
      </c>
      <c r="F1213" t="s">
        <v>148</v>
      </c>
      <c r="G1213" t="s">
        <v>149</v>
      </c>
      <c r="H1213" t="s">
        <v>776</v>
      </c>
      <c r="K1213" t="s">
        <v>468</v>
      </c>
      <c r="L1213" t="s">
        <v>469</v>
      </c>
      <c r="M1213" t="s">
        <v>81</v>
      </c>
      <c r="N1213" t="s">
        <v>67</v>
      </c>
      <c r="O1213" t="s">
        <v>3446</v>
      </c>
      <c r="X1213" t="s">
        <v>153</v>
      </c>
      <c r="AC1213">
        <v>2001</v>
      </c>
      <c r="AD1213">
        <v>12</v>
      </c>
      <c r="AF1213">
        <v>2001</v>
      </c>
      <c r="AG1213">
        <v>12</v>
      </c>
      <c r="AI1213">
        <v>5</v>
      </c>
      <c r="AK1213">
        <v>395</v>
      </c>
      <c r="AM1213">
        <v>395</v>
      </c>
      <c r="AQ1213">
        <v>69.259339950270999</v>
      </c>
    </row>
    <row r="1214" spans="1:47" hidden="1" x14ac:dyDescent="0.15">
      <c r="A1214" t="s">
        <v>3447</v>
      </c>
      <c r="B1214" t="s">
        <v>2552</v>
      </c>
      <c r="C1214" t="s">
        <v>2147</v>
      </c>
      <c r="E1214" t="s">
        <v>61</v>
      </c>
      <c r="F1214" t="s">
        <v>148</v>
      </c>
      <c r="G1214" t="s">
        <v>149</v>
      </c>
      <c r="J1214" t="s">
        <v>3448</v>
      </c>
      <c r="K1214" t="s">
        <v>468</v>
      </c>
      <c r="L1214" t="s">
        <v>469</v>
      </c>
      <c r="M1214" t="s">
        <v>81</v>
      </c>
      <c r="N1214" t="s">
        <v>67</v>
      </c>
      <c r="O1214" t="s">
        <v>3449</v>
      </c>
      <c r="X1214" t="s">
        <v>153</v>
      </c>
      <c r="AC1214">
        <v>2001</v>
      </c>
      <c r="AD1214">
        <v>8</v>
      </c>
      <c r="AF1214">
        <v>2001</v>
      </c>
      <c r="AG1214">
        <v>8</v>
      </c>
      <c r="AI1214">
        <v>12</v>
      </c>
      <c r="AK1214">
        <v>24</v>
      </c>
      <c r="AM1214">
        <v>24</v>
      </c>
      <c r="AQ1214">
        <v>69.259339950270999</v>
      </c>
    </row>
    <row r="1215" spans="1:47" hidden="1" x14ac:dyDescent="0.15">
      <c r="A1215" t="s">
        <v>3450</v>
      </c>
      <c r="B1215" t="s">
        <v>2552</v>
      </c>
      <c r="C1215" t="s">
        <v>3451</v>
      </c>
      <c r="E1215" t="s">
        <v>61</v>
      </c>
      <c r="F1215" t="s">
        <v>156</v>
      </c>
      <c r="G1215" t="s">
        <v>157</v>
      </c>
      <c r="K1215" t="s">
        <v>546</v>
      </c>
      <c r="L1215" t="s">
        <v>547</v>
      </c>
      <c r="M1215" t="s">
        <v>205</v>
      </c>
      <c r="N1215" t="s">
        <v>67</v>
      </c>
      <c r="O1215" t="s">
        <v>3452</v>
      </c>
      <c r="W1215">
        <v>80</v>
      </c>
      <c r="X1215" t="s">
        <v>160</v>
      </c>
      <c r="AC1215">
        <v>2001</v>
      </c>
      <c r="AD1215">
        <v>12</v>
      </c>
      <c r="AE1215">
        <v>19</v>
      </c>
      <c r="AF1215">
        <v>2001</v>
      </c>
      <c r="AG1215">
        <v>12</v>
      </c>
      <c r="AH1215">
        <v>19</v>
      </c>
      <c r="AL1215">
        <v>1000</v>
      </c>
      <c r="AM1215">
        <v>1000</v>
      </c>
      <c r="AQ1215">
        <v>69.259339950270999</v>
      </c>
      <c r="AR1215" t="s">
        <v>2123</v>
      </c>
      <c r="AS1215" t="s">
        <v>3453</v>
      </c>
      <c r="AU1215" t="s">
        <v>3454</v>
      </c>
    </row>
    <row r="1216" spans="1:47" hidden="1" x14ac:dyDescent="0.15">
      <c r="A1216" t="s">
        <v>3455</v>
      </c>
      <c r="B1216" t="s">
        <v>2552</v>
      </c>
      <c r="C1216" t="s">
        <v>2860</v>
      </c>
      <c r="E1216" t="s">
        <v>61</v>
      </c>
      <c r="F1216" t="s">
        <v>156</v>
      </c>
      <c r="G1216" t="s">
        <v>157</v>
      </c>
      <c r="K1216" t="s">
        <v>546</v>
      </c>
      <c r="L1216" t="s">
        <v>547</v>
      </c>
      <c r="M1216" t="s">
        <v>205</v>
      </c>
      <c r="N1216" t="s">
        <v>67</v>
      </c>
      <c r="O1216" t="s">
        <v>3456</v>
      </c>
      <c r="X1216" t="s">
        <v>160</v>
      </c>
      <c r="AC1216">
        <v>2001</v>
      </c>
      <c r="AD1216">
        <v>12</v>
      </c>
      <c r="AF1216">
        <v>2001</v>
      </c>
      <c r="AG1216">
        <v>12</v>
      </c>
      <c r="AI1216">
        <v>1</v>
      </c>
      <c r="AJ1216">
        <v>1</v>
      </c>
      <c r="AK1216">
        <v>1000</v>
      </c>
      <c r="AM1216">
        <v>1001</v>
      </c>
      <c r="AQ1216">
        <v>69.259339950270999</v>
      </c>
      <c r="AR1216" t="s">
        <v>2123</v>
      </c>
      <c r="AS1216" t="s">
        <v>3457</v>
      </c>
      <c r="AU1216" t="s">
        <v>3458</v>
      </c>
    </row>
    <row r="1217" spans="1:47" hidden="1" x14ac:dyDescent="0.15">
      <c r="A1217" t="s">
        <v>3459</v>
      </c>
      <c r="B1217" t="s">
        <v>2552</v>
      </c>
      <c r="C1217" t="s">
        <v>3460</v>
      </c>
      <c r="E1217" t="s">
        <v>61</v>
      </c>
      <c r="F1217" t="s">
        <v>119</v>
      </c>
      <c r="G1217" t="s">
        <v>120</v>
      </c>
      <c r="H1217" t="s">
        <v>173</v>
      </c>
      <c r="K1217" t="s">
        <v>372</v>
      </c>
      <c r="L1217" t="s">
        <v>373</v>
      </c>
      <c r="M1217" t="s">
        <v>94</v>
      </c>
      <c r="N1217" t="s">
        <v>67</v>
      </c>
      <c r="O1217" t="s">
        <v>3461</v>
      </c>
      <c r="P1217" t="s">
        <v>1745</v>
      </c>
      <c r="W1217">
        <v>6400</v>
      </c>
      <c r="X1217" t="s">
        <v>71</v>
      </c>
      <c r="AB1217" t="s">
        <v>3462</v>
      </c>
      <c r="AC1217">
        <v>2001</v>
      </c>
      <c r="AD1217">
        <v>12</v>
      </c>
      <c r="AE1217">
        <v>23</v>
      </c>
      <c r="AF1217">
        <v>2001</v>
      </c>
      <c r="AG1217">
        <v>12</v>
      </c>
      <c r="AH1217">
        <v>26</v>
      </c>
      <c r="AI1217">
        <v>15</v>
      </c>
      <c r="AK1217">
        <v>300</v>
      </c>
      <c r="AM1217">
        <v>300</v>
      </c>
      <c r="AP1217">
        <v>2200</v>
      </c>
      <c r="AQ1217">
        <v>69.259339950270999</v>
      </c>
      <c r="AR1217" t="s">
        <v>2492</v>
      </c>
      <c r="AT1217" t="s">
        <v>3463</v>
      </c>
      <c r="AU1217" t="s">
        <v>3464</v>
      </c>
    </row>
    <row r="1218" spans="1:47" hidden="1" x14ac:dyDescent="0.15">
      <c r="A1218" t="s">
        <v>3465</v>
      </c>
      <c r="B1218" t="s">
        <v>2552</v>
      </c>
      <c r="C1218" t="s">
        <v>2804</v>
      </c>
      <c r="E1218" t="s">
        <v>61</v>
      </c>
      <c r="F1218" t="s">
        <v>119</v>
      </c>
      <c r="G1218" t="s">
        <v>120</v>
      </c>
      <c r="H1218" t="s">
        <v>173</v>
      </c>
      <c r="K1218" t="s">
        <v>378</v>
      </c>
      <c r="L1218" t="s">
        <v>379</v>
      </c>
      <c r="M1218" t="s">
        <v>66</v>
      </c>
      <c r="N1218" t="s">
        <v>67</v>
      </c>
      <c r="O1218" t="s">
        <v>3466</v>
      </c>
      <c r="P1218" t="s">
        <v>1745</v>
      </c>
      <c r="S1218" t="s">
        <v>206</v>
      </c>
      <c r="T1218" t="s">
        <v>206</v>
      </c>
      <c r="W1218">
        <v>8</v>
      </c>
      <c r="X1218" t="s">
        <v>71</v>
      </c>
      <c r="AB1218" t="s">
        <v>3467</v>
      </c>
      <c r="AC1218">
        <v>2001</v>
      </c>
      <c r="AD1218">
        <v>8</v>
      </c>
      <c r="AE1218">
        <v>18</v>
      </c>
      <c r="AF1218">
        <v>2001</v>
      </c>
      <c r="AG1218">
        <v>10</v>
      </c>
      <c r="AH1218">
        <v>9</v>
      </c>
      <c r="AI1218">
        <v>2</v>
      </c>
      <c r="AK1218">
        <v>3500</v>
      </c>
      <c r="AM1218">
        <v>3500</v>
      </c>
      <c r="AQ1218">
        <v>69.259339950270999</v>
      </c>
      <c r="AR1218" t="s">
        <v>2123</v>
      </c>
      <c r="AS1218" t="s">
        <v>3468</v>
      </c>
      <c r="AU1218" t="s">
        <v>3469</v>
      </c>
    </row>
    <row r="1219" spans="1:47" hidden="1" x14ac:dyDescent="0.15">
      <c r="A1219" t="s">
        <v>3470</v>
      </c>
      <c r="B1219" t="s">
        <v>2552</v>
      </c>
      <c r="C1219" t="s">
        <v>2144</v>
      </c>
      <c r="E1219" t="s">
        <v>61</v>
      </c>
      <c r="F1219" t="s">
        <v>148</v>
      </c>
      <c r="G1219" t="s">
        <v>149</v>
      </c>
      <c r="H1219" t="s">
        <v>150</v>
      </c>
      <c r="J1219" t="s">
        <v>151</v>
      </c>
      <c r="K1219" t="s">
        <v>428</v>
      </c>
      <c r="L1219" t="s">
        <v>429</v>
      </c>
      <c r="M1219" t="s">
        <v>81</v>
      </c>
      <c r="N1219" t="s">
        <v>67</v>
      </c>
      <c r="O1219" t="s">
        <v>3471</v>
      </c>
      <c r="X1219" t="s">
        <v>153</v>
      </c>
      <c r="AC1219">
        <v>2001</v>
      </c>
      <c r="AD1219">
        <v>8</v>
      </c>
      <c r="AF1219">
        <v>2001</v>
      </c>
      <c r="AG1219">
        <v>8</v>
      </c>
      <c r="AI1219">
        <v>7</v>
      </c>
      <c r="AK1219">
        <v>611</v>
      </c>
      <c r="AM1219">
        <v>611</v>
      </c>
      <c r="AQ1219">
        <v>69.259339950270999</v>
      </c>
    </row>
    <row r="1220" spans="1:47" hidden="1" x14ac:dyDescent="0.15">
      <c r="A1220" t="s">
        <v>3472</v>
      </c>
      <c r="B1220" t="s">
        <v>2552</v>
      </c>
      <c r="C1220" t="s">
        <v>3473</v>
      </c>
      <c r="E1220" t="s">
        <v>61</v>
      </c>
      <c r="F1220" t="s">
        <v>62</v>
      </c>
      <c r="G1220" t="s">
        <v>63</v>
      </c>
      <c r="H1220" t="s">
        <v>63</v>
      </c>
      <c r="K1220" t="s">
        <v>428</v>
      </c>
      <c r="L1220" t="s">
        <v>429</v>
      </c>
      <c r="M1220" t="s">
        <v>81</v>
      </c>
      <c r="N1220" t="s">
        <v>67</v>
      </c>
      <c r="O1220" t="s">
        <v>1166</v>
      </c>
      <c r="X1220" t="s">
        <v>71</v>
      </c>
      <c r="AC1220">
        <v>2001</v>
      </c>
      <c r="AD1220">
        <v>1</v>
      </c>
      <c r="AF1220">
        <v>2001</v>
      </c>
      <c r="AK1220">
        <v>100000</v>
      </c>
      <c r="AM1220">
        <v>100000</v>
      </c>
      <c r="AQ1220">
        <v>69.259339950270999</v>
      </c>
      <c r="AR1220" t="s">
        <v>2123</v>
      </c>
      <c r="AS1220" t="s">
        <v>3474</v>
      </c>
      <c r="AU1220" t="s">
        <v>3475</v>
      </c>
    </row>
    <row r="1221" spans="1:47" hidden="1" x14ac:dyDescent="0.15">
      <c r="A1221" t="s">
        <v>3476</v>
      </c>
      <c r="B1221" t="s">
        <v>2552</v>
      </c>
      <c r="C1221" t="s">
        <v>1251</v>
      </c>
      <c r="E1221" t="s">
        <v>61</v>
      </c>
      <c r="F1221" t="s">
        <v>62</v>
      </c>
      <c r="G1221" t="s">
        <v>63</v>
      </c>
      <c r="H1221" t="s">
        <v>63</v>
      </c>
      <c r="K1221" t="s">
        <v>428</v>
      </c>
      <c r="L1221" t="s">
        <v>429</v>
      </c>
      <c r="M1221" t="s">
        <v>81</v>
      </c>
      <c r="N1221" t="s">
        <v>67</v>
      </c>
      <c r="O1221" t="s">
        <v>3477</v>
      </c>
      <c r="W1221">
        <v>900</v>
      </c>
      <c r="X1221" t="s">
        <v>71</v>
      </c>
      <c r="AC1221">
        <v>2002</v>
      </c>
      <c r="AD1221">
        <v>3</v>
      </c>
      <c r="AF1221">
        <v>2002</v>
      </c>
      <c r="AI1221">
        <v>9</v>
      </c>
      <c r="AK1221">
        <v>600000</v>
      </c>
      <c r="AM1221">
        <v>600000</v>
      </c>
      <c r="AQ1221">
        <v>69.259339950270999</v>
      </c>
      <c r="AR1221" t="s">
        <v>2123</v>
      </c>
      <c r="AS1221" t="s">
        <v>3478</v>
      </c>
      <c r="AU1221" t="s">
        <v>3479</v>
      </c>
    </row>
    <row r="1222" spans="1:47" hidden="1" x14ac:dyDescent="0.15">
      <c r="A1222" t="s">
        <v>3480</v>
      </c>
      <c r="B1222" t="s">
        <v>2552</v>
      </c>
      <c r="C1222" t="s">
        <v>3481</v>
      </c>
      <c r="E1222" t="s">
        <v>61</v>
      </c>
      <c r="F1222" t="s">
        <v>119</v>
      </c>
      <c r="G1222" t="s">
        <v>120</v>
      </c>
      <c r="K1222" t="s">
        <v>428</v>
      </c>
      <c r="L1222" t="s">
        <v>429</v>
      </c>
      <c r="M1222" t="s">
        <v>81</v>
      </c>
      <c r="N1222" t="s">
        <v>67</v>
      </c>
      <c r="O1222" t="s">
        <v>3482</v>
      </c>
      <c r="X1222" t="s">
        <v>71</v>
      </c>
      <c r="AC1222">
        <v>2001</v>
      </c>
      <c r="AD1222">
        <v>7</v>
      </c>
      <c r="AF1222">
        <v>2001</v>
      </c>
      <c r="AG1222">
        <v>7</v>
      </c>
      <c r="AK1222">
        <v>200000</v>
      </c>
      <c r="AM1222">
        <v>200000</v>
      </c>
      <c r="AQ1222">
        <v>69.259339950270999</v>
      </c>
      <c r="AR1222" t="s">
        <v>2123</v>
      </c>
      <c r="AS1222" t="s">
        <v>3483</v>
      </c>
      <c r="AU1222" t="s">
        <v>3484</v>
      </c>
    </row>
    <row r="1223" spans="1:47" hidden="1" x14ac:dyDescent="0.15">
      <c r="A1223" t="s">
        <v>3485</v>
      </c>
      <c r="B1223" t="s">
        <v>2552</v>
      </c>
      <c r="C1223" t="s">
        <v>2132</v>
      </c>
      <c r="E1223" t="s">
        <v>61</v>
      </c>
      <c r="F1223" t="s">
        <v>119</v>
      </c>
      <c r="G1223" t="s">
        <v>120</v>
      </c>
      <c r="H1223" t="s">
        <v>173</v>
      </c>
      <c r="K1223" t="s">
        <v>381</v>
      </c>
      <c r="L1223" t="s">
        <v>382</v>
      </c>
      <c r="M1223" t="s">
        <v>66</v>
      </c>
      <c r="N1223" t="s">
        <v>67</v>
      </c>
      <c r="O1223" t="s">
        <v>3486</v>
      </c>
      <c r="X1223" t="s">
        <v>71</v>
      </c>
      <c r="AC1223">
        <v>2001</v>
      </c>
      <c r="AD1223">
        <v>8</v>
      </c>
      <c r="AE1223">
        <v>24</v>
      </c>
      <c r="AF1223">
        <v>2001</v>
      </c>
      <c r="AG1223">
        <v>8</v>
      </c>
      <c r="AH1223">
        <v>24</v>
      </c>
      <c r="AL1223">
        <v>3000</v>
      </c>
      <c r="AM1223">
        <v>3000</v>
      </c>
      <c r="AQ1223">
        <v>69.259339950270999</v>
      </c>
      <c r="AR1223" t="s">
        <v>2492</v>
      </c>
      <c r="AT1223" t="s">
        <v>3487</v>
      </c>
      <c r="AU1223" t="s">
        <v>3488</v>
      </c>
    </row>
    <row r="1224" spans="1:47" hidden="1" x14ac:dyDescent="0.15">
      <c r="A1224" t="s">
        <v>3489</v>
      </c>
      <c r="B1224" t="s">
        <v>2552</v>
      </c>
      <c r="C1224" t="s">
        <v>1149</v>
      </c>
      <c r="E1224" t="s">
        <v>61</v>
      </c>
      <c r="F1224" t="s">
        <v>148</v>
      </c>
      <c r="G1224" t="s">
        <v>149</v>
      </c>
      <c r="H1224" t="s">
        <v>150</v>
      </c>
      <c r="J1224" t="s">
        <v>151</v>
      </c>
      <c r="K1224" t="s">
        <v>535</v>
      </c>
      <c r="L1224" t="s">
        <v>536</v>
      </c>
      <c r="M1224" t="s">
        <v>81</v>
      </c>
      <c r="N1224" t="s">
        <v>67</v>
      </c>
      <c r="O1224" t="s">
        <v>3490</v>
      </c>
      <c r="X1224" t="s">
        <v>153</v>
      </c>
      <c r="AC1224">
        <v>2001</v>
      </c>
      <c r="AD1224">
        <v>3</v>
      </c>
      <c r="AF1224">
        <v>2001</v>
      </c>
      <c r="AG1224">
        <v>3</v>
      </c>
      <c r="AI1224">
        <v>20</v>
      </c>
      <c r="AK1224">
        <v>1500</v>
      </c>
      <c r="AM1224">
        <v>1500</v>
      </c>
      <c r="AQ1224">
        <v>69.259339950270999</v>
      </c>
    </row>
    <row r="1225" spans="1:47" hidden="1" x14ac:dyDescent="0.15">
      <c r="A1225" t="s">
        <v>3491</v>
      </c>
      <c r="B1225" t="s">
        <v>2552</v>
      </c>
      <c r="C1225" t="s">
        <v>3163</v>
      </c>
      <c r="E1225" t="s">
        <v>61</v>
      </c>
      <c r="F1225" t="s">
        <v>148</v>
      </c>
      <c r="G1225" t="s">
        <v>149</v>
      </c>
      <c r="H1225" t="s">
        <v>150</v>
      </c>
      <c r="J1225" t="s">
        <v>151</v>
      </c>
      <c r="K1225" t="s">
        <v>535</v>
      </c>
      <c r="L1225" t="s">
        <v>536</v>
      </c>
      <c r="M1225" t="s">
        <v>81</v>
      </c>
      <c r="N1225" t="s">
        <v>67</v>
      </c>
      <c r="O1225" t="s">
        <v>3492</v>
      </c>
      <c r="X1225" t="s">
        <v>153</v>
      </c>
      <c r="AC1225">
        <v>2001</v>
      </c>
      <c r="AD1225">
        <v>10</v>
      </c>
      <c r="AE1225">
        <v>28</v>
      </c>
      <c r="AF1225">
        <v>2001</v>
      </c>
      <c r="AG1225">
        <v>10</v>
      </c>
      <c r="AH1225">
        <v>28</v>
      </c>
      <c r="AI1225">
        <v>502</v>
      </c>
      <c r="AK1225">
        <v>17352</v>
      </c>
      <c r="AM1225">
        <v>17352</v>
      </c>
      <c r="AQ1225">
        <v>69.259339950270999</v>
      </c>
    </row>
    <row r="1226" spans="1:47" hidden="1" x14ac:dyDescent="0.15">
      <c r="A1226" t="s">
        <v>3493</v>
      </c>
      <c r="B1226" t="s">
        <v>2552</v>
      </c>
      <c r="C1226" t="s">
        <v>3494</v>
      </c>
      <c r="E1226" t="s">
        <v>61</v>
      </c>
      <c r="F1226" t="s">
        <v>148</v>
      </c>
      <c r="G1226" t="s">
        <v>149</v>
      </c>
      <c r="H1226" t="s">
        <v>150</v>
      </c>
      <c r="J1226" t="s">
        <v>151</v>
      </c>
      <c r="K1226" t="s">
        <v>535</v>
      </c>
      <c r="L1226" t="s">
        <v>536</v>
      </c>
      <c r="M1226" t="s">
        <v>81</v>
      </c>
      <c r="N1226" t="s">
        <v>67</v>
      </c>
      <c r="O1226" t="s">
        <v>3495</v>
      </c>
      <c r="T1226" t="s">
        <v>70</v>
      </c>
      <c r="U1226" t="s">
        <v>70</v>
      </c>
      <c r="X1226" t="s">
        <v>153</v>
      </c>
      <c r="AC1226">
        <v>2001</v>
      </c>
      <c r="AD1226">
        <v>10</v>
      </c>
      <c r="AE1226">
        <v>28</v>
      </c>
      <c r="AF1226">
        <v>2002</v>
      </c>
      <c r="AG1226">
        <v>3</v>
      </c>
      <c r="AH1226">
        <v>9</v>
      </c>
      <c r="AI1226">
        <v>609</v>
      </c>
      <c r="AK1226">
        <v>21414</v>
      </c>
      <c r="AM1226">
        <v>21414</v>
      </c>
      <c r="AQ1226">
        <v>69.259339950270999</v>
      </c>
    </row>
    <row r="1227" spans="1:47" hidden="1" x14ac:dyDescent="0.15">
      <c r="A1227" t="s">
        <v>3496</v>
      </c>
      <c r="B1227" t="s">
        <v>3328</v>
      </c>
      <c r="C1227" t="s">
        <v>3497</v>
      </c>
      <c r="E1227" t="s">
        <v>61</v>
      </c>
      <c r="F1227" t="s">
        <v>62</v>
      </c>
      <c r="G1227" t="s">
        <v>63</v>
      </c>
      <c r="H1227" t="s">
        <v>63</v>
      </c>
      <c r="K1227" t="s">
        <v>546</v>
      </c>
      <c r="L1227" t="s">
        <v>547</v>
      </c>
      <c r="M1227" t="s">
        <v>205</v>
      </c>
      <c r="N1227" t="s">
        <v>67</v>
      </c>
      <c r="O1227" t="s">
        <v>3498</v>
      </c>
      <c r="Q1227" t="s">
        <v>69</v>
      </c>
      <c r="R1227" t="s">
        <v>327</v>
      </c>
      <c r="X1227" t="s">
        <v>71</v>
      </c>
      <c r="AC1227">
        <v>2002</v>
      </c>
      <c r="AD1227">
        <v>4</v>
      </c>
      <c r="AF1227">
        <v>2003</v>
      </c>
      <c r="AK1227">
        <v>500000</v>
      </c>
      <c r="AM1227">
        <v>500000</v>
      </c>
      <c r="AQ1227">
        <v>70.357818969337501</v>
      </c>
      <c r="AR1227" t="s">
        <v>2123</v>
      </c>
      <c r="AS1227" t="s">
        <v>3499</v>
      </c>
      <c r="AU1227" t="s">
        <v>3500</v>
      </c>
    </row>
    <row r="1228" spans="1:47" hidden="1" x14ac:dyDescent="0.15">
      <c r="A1228" t="s">
        <v>3501</v>
      </c>
      <c r="B1228" t="s">
        <v>3328</v>
      </c>
      <c r="C1228" t="s">
        <v>1868</v>
      </c>
      <c r="E1228" t="s">
        <v>61</v>
      </c>
      <c r="F1228" t="s">
        <v>119</v>
      </c>
      <c r="G1228" t="s">
        <v>120</v>
      </c>
      <c r="H1228" t="s">
        <v>173</v>
      </c>
      <c r="K1228" t="s">
        <v>468</v>
      </c>
      <c r="L1228" t="s">
        <v>469</v>
      </c>
      <c r="M1228" t="s">
        <v>81</v>
      </c>
      <c r="N1228" t="s">
        <v>67</v>
      </c>
      <c r="O1228" t="s">
        <v>3502</v>
      </c>
      <c r="P1228" t="s">
        <v>1508</v>
      </c>
      <c r="Q1228" t="s">
        <v>1611</v>
      </c>
      <c r="V1228">
        <v>5621</v>
      </c>
      <c r="X1228" t="s">
        <v>71</v>
      </c>
      <c r="AB1228" t="s">
        <v>3503</v>
      </c>
      <c r="AC1228">
        <v>2002</v>
      </c>
      <c r="AD1228">
        <v>4</v>
      </c>
      <c r="AE1228">
        <v>26</v>
      </c>
      <c r="AF1228">
        <v>2002</v>
      </c>
      <c r="AG1228">
        <v>5</v>
      </c>
      <c r="AH1228">
        <v>28</v>
      </c>
      <c r="AI1228">
        <v>53</v>
      </c>
      <c r="AJ1228">
        <v>8</v>
      </c>
      <c r="AK1228">
        <v>150000</v>
      </c>
      <c r="AM1228">
        <v>150008</v>
      </c>
      <c r="AQ1228">
        <v>70.357818969337501</v>
      </c>
      <c r="AR1228" t="s">
        <v>2492</v>
      </c>
      <c r="AT1228" t="s">
        <v>3504</v>
      </c>
      <c r="AU1228" t="s">
        <v>3505</v>
      </c>
    </row>
    <row r="1229" spans="1:47" hidden="1" x14ac:dyDescent="0.15">
      <c r="A1229" t="s">
        <v>3506</v>
      </c>
      <c r="B1229" t="s">
        <v>3328</v>
      </c>
      <c r="C1229" t="s">
        <v>1431</v>
      </c>
      <c r="E1229" t="s">
        <v>61</v>
      </c>
      <c r="F1229" t="s">
        <v>156</v>
      </c>
      <c r="G1229" t="s">
        <v>157</v>
      </c>
      <c r="H1229" t="s">
        <v>418</v>
      </c>
      <c r="J1229" t="s">
        <v>3507</v>
      </c>
      <c r="K1229" t="s">
        <v>550</v>
      </c>
      <c r="L1229" t="s">
        <v>551</v>
      </c>
      <c r="M1229" t="s">
        <v>81</v>
      </c>
      <c r="N1229" t="s">
        <v>67</v>
      </c>
      <c r="O1229" t="s">
        <v>3508</v>
      </c>
      <c r="Q1229" t="s">
        <v>2750</v>
      </c>
      <c r="W1229">
        <v>300</v>
      </c>
      <c r="X1229" t="s">
        <v>160</v>
      </c>
      <c r="AC1229">
        <v>2002</v>
      </c>
      <c r="AD1229">
        <v>3</v>
      </c>
      <c r="AE1229">
        <v>9</v>
      </c>
      <c r="AF1229">
        <v>2002</v>
      </c>
      <c r="AG1229">
        <v>3</v>
      </c>
      <c r="AH1229">
        <v>11</v>
      </c>
      <c r="AI1229">
        <v>1</v>
      </c>
      <c r="AQ1229">
        <v>70.357818969337501</v>
      </c>
      <c r="AR1229" t="s">
        <v>2492</v>
      </c>
      <c r="AT1229" t="s">
        <v>3509</v>
      </c>
      <c r="AU1229" t="s">
        <v>3510</v>
      </c>
    </row>
    <row r="1230" spans="1:47" hidden="1" x14ac:dyDescent="0.15">
      <c r="A1230" t="s">
        <v>3511</v>
      </c>
      <c r="B1230" t="s">
        <v>3328</v>
      </c>
      <c r="C1230" t="s">
        <v>3512</v>
      </c>
      <c r="E1230" t="s">
        <v>61</v>
      </c>
      <c r="F1230" t="s">
        <v>62</v>
      </c>
      <c r="G1230" t="s">
        <v>63</v>
      </c>
      <c r="H1230" t="s">
        <v>63</v>
      </c>
      <c r="K1230" t="s">
        <v>64</v>
      </c>
      <c r="L1230" t="s">
        <v>65</v>
      </c>
      <c r="M1230" t="s">
        <v>66</v>
      </c>
      <c r="N1230" t="s">
        <v>67</v>
      </c>
      <c r="O1230" t="s">
        <v>3513</v>
      </c>
      <c r="Q1230" t="s">
        <v>327</v>
      </c>
      <c r="X1230" t="s">
        <v>71</v>
      </c>
      <c r="AC1230">
        <v>2002</v>
      </c>
      <c r="AD1230">
        <v>6</v>
      </c>
      <c r="AF1230">
        <v>2002</v>
      </c>
      <c r="AK1230">
        <v>30000</v>
      </c>
      <c r="AM1230">
        <v>30000</v>
      </c>
      <c r="AQ1230">
        <v>70.357818969337501</v>
      </c>
      <c r="AR1230" t="s">
        <v>2123</v>
      </c>
      <c r="AS1230" t="s">
        <v>3514</v>
      </c>
      <c r="AU1230" t="s">
        <v>3515</v>
      </c>
    </row>
    <row r="1231" spans="1:47" hidden="1" x14ac:dyDescent="0.15">
      <c r="A1231" t="s">
        <v>3516</v>
      </c>
      <c r="B1231" t="s">
        <v>3328</v>
      </c>
      <c r="C1231" t="s">
        <v>3517</v>
      </c>
      <c r="E1231" t="s">
        <v>61</v>
      </c>
      <c r="F1231" t="s">
        <v>62</v>
      </c>
      <c r="G1231" t="s">
        <v>63</v>
      </c>
      <c r="H1231" t="s">
        <v>63</v>
      </c>
      <c r="K1231" t="s">
        <v>101</v>
      </c>
      <c r="L1231" t="s">
        <v>102</v>
      </c>
      <c r="M1231" t="s">
        <v>66</v>
      </c>
      <c r="N1231" t="s">
        <v>67</v>
      </c>
      <c r="O1231" t="s">
        <v>3518</v>
      </c>
      <c r="P1231" t="s">
        <v>3519</v>
      </c>
      <c r="Q1231" t="s">
        <v>327</v>
      </c>
      <c r="T1231" t="s">
        <v>206</v>
      </c>
      <c r="X1231" t="s">
        <v>71</v>
      </c>
      <c r="AC1231">
        <v>2002</v>
      </c>
      <c r="AD1231">
        <v>5</v>
      </c>
      <c r="AF1231">
        <v>2002</v>
      </c>
      <c r="AQ1231">
        <v>70.357818969337501</v>
      </c>
      <c r="AR1231" t="s">
        <v>2123</v>
      </c>
      <c r="AS1231" t="s">
        <v>3520</v>
      </c>
      <c r="AU1231" t="s">
        <v>3521</v>
      </c>
    </row>
    <row r="1232" spans="1:47" hidden="1" x14ac:dyDescent="0.15">
      <c r="A1232" t="s">
        <v>3522</v>
      </c>
      <c r="B1232" t="s">
        <v>3328</v>
      </c>
      <c r="C1232" t="s">
        <v>3523</v>
      </c>
      <c r="E1232" t="s">
        <v>61</v>
      </c>
      <c r="F1232" t="s">
        <v>62</v>
      </c>
      <c r="G1232" t="s">
        <v>63</v>
      </c>
      <c r="H1232" t="s">
        <v>63</v>
      </c>
      <c r="K1232" t="s">
        <v>550</v>
      </c>
      <c r="L1232" t="s">
        <v>551</v>
      </c>
      <c r="M1232" t="s">
        <v>81</v>
      </c>
      <c r="N1232" t="s">
        <v>67</v>
      </c>
      <c r="O1232" t="s">
        <v>3524</v>
      </c>
      <c r="Q1232" t="s">
        <v>69</v>
      </c>
      <c r="X1232" t="s">
        <v>71</v>
      </c>
      <c r="AC1232">
        <v>2002</v>
      </c>
      <c r="AD1232">
        <v>11</v>
      </c>
      <c r="AF1232">
        <v>2004</v>
      </c>
      <c r="AK1232">
        <v>600000</v>
      </c>
      <c r="AM1232">
        <v>600000</v>
      </c>
      <c r="AQ1232">
        <v>70.357818969337501</v>
      </c>
      <c r="AR1232" t="s">
        <v>2123</v>
      </c>
      <c r="AS1232" t="s">
        <v>3525</v>
      </c>
      <c r="AU1232" t="s">
        <v>3526</v>
      </c>
    </row>
    <row r="1233" spans="1:47" hidden="1" x14ac:dyDescent="0.15">
      <c r="A1233" t="s">
        <v>3527</v>
      </c>
      <c r="B1233" t="s">
        <v>3328</v>
      </c>
      <c r="C1233" t="s">
        <v>3528</v>
      </c>
      <c r="E1233" t="s">
        <v>61</v>
      </c>
      <c r="F1233" t="s">
        <v>148</v>
      </c>
      <c r="G1233" t="s">
        <v>149</v>
      </c>
      <c r="H1233" t="s">
        <v>150</v>
      </c>
      <c r="K1233" t="s">
        <v>281</v>
      </c>
      <c r="L1233" t="s">
        <v>282</v>
      </c>
      <c r="M1233" t="s">
        <v>66</v>
      </c>
      <c r="N1233" t="s">
        <v>67</v>
      </c>
      <c r="X1233" t="s">
        <v>153</v>
      </c>
      <c r="AC1233">
        <v>2002</v>
      </c>
      <c r="AD1233">
        <v>1</v>
      </c>
      <c r="AF1233">
        <v>2002</v>
      </c>
      <c r="AG1233">
        <v>1</v>
      </c>
      <c r="AI1233">
        <v>43</v>
      </c>
      <c r="AK1233">
        <v>244</v>
      </c>
      <c r="AM1233">
        <v>244</v>
      </c>
      <c r="AQ1233">
        <v>70.357818969337501</v>
      </c>
    </row>
    <row r="1234" spans="1:47" hidden="1" x14ac:dyDescent="0.15">
      <c r="A1234" t="s">
        <v>3529</v>
      </c>
      <c r="B1234" t="s">
        <v>3328</v>
      </c>
      <c r="C1234" t="s">
        <v>3530</v>
      </c>
      <c r="E1234" t="s">
        <v>61</v>
      </c>
      <c r="F1234" t="s">
        <v>148</v>
      </c>
      <c r="G1234" t="s">
        <v>149</v>
      </c>
      <c r="H1234" t="s">
        <v>150</v>
      </c>
      <c r="J1234" t="s">
        <v>151</v>
      </c>
      <c r="K1234" t="s">
        <v>281</v>
      </c>
      <c r="L1234" t="s">
        <v>282</v>
      </c>
      <c r="M1234" t="s">
        <v>66</v>
      </c>
      <c r="N1234" t="s">
        <v>67</v>
      </c>
      <c r="O1234" t="s">
        <v>3531</v>
      </c>
      <c r="T1234" t="s">
        <v>70</v>
      </c>
      <c r="U1234" t="s">
        <v>70</v>
      </c>
      <c r="X1234" t="s">
        <v>153</v>
      </c>
      <c r="AC1234">
        <v>2002</v>
      </c>
      <c r="AD1234">
        <v>1</v>
      </c>
      <c r="AF1234">
        <v>2002</v>
      </c>
      <c r="AG1234">
        <v>7</v>
      </c>
      <c r="AH1234">
        <v>14</v>
      </c>
      <c r="AI1234">
        <v>19</v>
      </c>
      <c r="AK1234">
        <v>562</v>
      </c>
      <c r="AM1234">
        <v>562</v>
      </c>
      <c r="AQ1234">
        <v>70.357818969337501</v>
      </c>
    </row>
    <row r="1235" spans="1:47" hidden="1" x14ac:dyDescent="0.15">
      <c r="A1235" t="s">
        <v>3532</v>
      </c>
      <c r="B1235" t="s">
        <v>3328</v>
      </c>
      <c r="C1235" t="s">
        <v>3533</v>
      </c>
      <c r="E1235" t="s">
        <v>61</v>
      </c>
      <c r="F1235" t="s">
        <v>148</v>
      </c>
      <c r="G1235" t="s">
        <v>149</v>
      </c>
      <c r="H1235" t="s">
        <v>150</v>
      </c>
      <c r="J1235" t="s">
        <v>151</v>
      </c>
      <c r="K1235" t="s">
        <v>281</v>
      </c>
      <c r="L1235" t="s">
        <v>282</v>
      </c>
      <c r="M1235" t="s">
        <v>66</v>
      </c>
      <c r="N1235" t="s">
        <v>67</v>
      </c>
      <c r="O1235" t="s">
        <v>3534</v>
      </c>
      <c r="T1235" t="s">
        <v>70</v>
      </c>
      <c r="U1235" t="s">
        <v>70</v>
      </c>
      <c r="X1235" t="s">
        <v>153</v>
      </c>
      <c r="AC1235">
        <v>2002</v>
      </c>
      <c r="AD1235">
        <v>12</v>
      </c>
      <c r="AE1235">
        <v>22</v>
      </c>
      <c r="AF1235">
        <v>2003</v>
      </c>
      <c r="AG1235">
        <v>1</v>
      </c>
      <c r="AH1235">
        <v>5</v>
      </c>
      <c r="AI1235">
        <v>15</v>
      </c>
      <c r="AK1235">
        <v>55</v>
      </c>
      <c r="AM1235">
        <v>55</v>
      </c>
      <c r="AQ1235">
        <v>70.357818969337501</v>
      </c>
    </row>
    <row r="1236" spans="1:47" hidden="1" x14ac:dyDescent="0.15">
      <c r="A1236" t="s">
        <v>3535</v>
      </c>
      <c r="B1236" t="s">
        <v>3328</v>
      </c>
      <c r="C1236" t="s">
        <v>3536</v>
      </c>
      <c r="E1236" t="s">
        <v>61</v>
      </c>
      <c r="F1236" t="s">
        <v>119</v>
      </c>
      <c r="G1236" t="s">
        <v>120</v>
      </c>
      <c r="H1236" t="s">
        <v>173</v>
      </c>
      <c r="K1236" t="s">
        <v>225</v>
      </c>
      <c r="L1236" t="s">
        <v>226</v>
      </c>
      <c r="M1236" t="s">
        <v>227</v>
      </c>
      <c r="N1236" t="s">
        <v>67</v>
      </c>
      <c r="O1236" t="s">
        <v>3537</v>
      </c>
      <c r="P1236" t="s">
        <v>1508</v>
      </c>
      <c r="X1236" t="s">
        <v>71</v>
      </c>
      <c r="AB1236" t="s">
        <v>3538</v>
      </c>
      <c r="AC1236">
        <v>2002</v>
      </c>
      <c r="AD1236">
        <v>11</v>
      </c>
      <c r="AE1236">
        <v>10</v>
      </c>
      <c r="AF1236">
        <v>2003</v>
      </c>
      <c r="AG1236">
        <v>1</v>
      </c>
      <c r="AH1236">
        <v>5</v>
      </c>
      <c r="AK1236">
        <v>5000</v>
      </c>
      <c r="AL1236">
        <v>48000</v>
      </c>
      <c r="AM1236">
        <v>53000</v>
      </c>
      <c r="AQ1236">
        <v>70.357818969337501</v>
      </c>
      <c r="AR1236" t="s">
        <v>2123</v>
      </c>
      <c r="AS1236" t="s">
        <v>3539</v>
      </c>
      <c r="AU1236" t="s">
        <v>3540</v>
      </c>
    </row>
    <row r="1237" spans="1:47" hidden="1" x14ac:dyDescent="0.15">
      <c r="A1237" t="s">
        <v>3541</v>
      </c>
      <c r="B1237" t="s">
        <v>3328</v>
      </c>
      <c r="C1237" t="s">
        <v>3542</v>
      </c>
      <c r="E1237" t="s">
        <v>61</v>
      </c>
      <c r="F1237" t="s">
        <v>148</v>
      </c>
      <c r="G1237" t="s">
        <v>149</v>
      </c>
      <c r="H1237" t="s">
        <v>255</v>
      </c>
      <c r="J1237" t="s">
        <v>1963</v>
      </c>
      <c r="K1237" t="s">
        <v>225</v>
      </c>
      <c r="L1237" t="s">
        <v>226</v>
      </c>
      <c r="M1237" t="s">
        <v>227</v>
      </c>
      <c r="N1237" t="s">
        <v>67</v>
      </c>
      <c r="O1237" t="s">
        <v>3543</v>
      </c>
      <c r="T1237" t="s">
        <v>70</v>
      </c>
      <c r="U1237" t="s">
        <v>70</v>
      </c>
      <c r="X1237" t="s">
        <v>153</v>
      </c>
      <c r="AC1237">
        <v>2002</v>
      </c>
      <c r="AD1237">
        <v>12</v>
      </c>
      <c r="AE1237">
        <v>31</v>
      </c>
      <c r="AF1237">
        <v>2003</v>
      </c>
      <c r="AG1237">
        <v>5</v>
      </c>
      <c r="AH1237">
        <v>6</v>
      </c>
      <c r="AI1237">
        <v>128</v>
      </c>
      <c r="AK1237">
        <v>15</v>
      </c>
      <c r="AM1237">
        <v>15</v>
      </c>
      <c r="AQ1237">
        <v>70.357818969337501</v>
      </c>
    </row>
    <row r="1238" spans="1:47" hidden="1" x14ac:dyDescent="0.15">
      <c r="A1238" t="s">
        <v>3544</v>
      </c>
      <c r="B1238" t="s">
        <v>3328</v>
      </c>
      <c r="C1238" t="s">
        <v>3545</v>
      </c>
      <c r="E1238" t="s">
        <v>61</v>
      </c>
      <c r="F1238" t="s">
        <v>119</v>
      </c>
      <c r="G1238" t="s">
        <v>120</v>
      </c>
      <c r="H1238" t="s">
        <v>173</v>
      </c>
      <c r="K1238" t="s">
        <v>92</v>
      </c>
      <c r="L1238" t="s">
        <v>93</v>
      </c>
      <c r="M1238" t="s">
        <v>94</v>
      </c>
      <c r="N1238" t="s">
        <v>67</v>
      </c>
      <c r="O1238" t="s">
        <v>3546</v>
      </c>
      <c r="P1238" t="s">
        <v>1508</v>
      </c>
      <c r="V1238">
        <v>279</v>
      </c>
      <c r="W1238">
        <v>25340</v>
      </c>
      <c r="X1238" t="s">
        <v>71</v>
      </c>
      <c r="AB1238" t="s">
        <v>3547</v>
      </c>
      <c r="AC1238">
        <v>2002</v>
      </c>
      <c r="AD1238">
        <v>8</v>
      </c>
      <c r="AE1238">
        <v>17</v>
      </c>
      <c r="AF1238">
        <v>2002</v>
      </c>
      <c r="AG1238">
        <v>8</v>
      </c>
      <c r="AH1238">
        <v>28</v>
      </c>
      <c r="AI1238">
        <v>29</v>
      </c>
      <c r="AJ1238">
        <v>16</v>
      </c>
      <c r="AK1238">
        <v>2285</v>
      </c>
      <c r="AM1238">
        <v>2301</v>
      </c>
      <c r="AP1238">
        <v>1500</v>
      </c>
      <c r="AQ1238">
        <v>70.357818969337501</v>
      </c>
      <c r="AR1238" t="s">
        <v>2470</v>
      </c>
      <c r="AS1238" t="s">
        <v>3548</v>
      </c>
      <c r="AT1238" t="s">
        <v>3549</v>
      </c>
      <c r="AU1238" t="s">
        <v>3550</v>
      </c>
    </row>
    <row r="1239" spans="1:47" hidden="1" x14ac:dyDescent="0.15">
      <c r="A1239" t="s">
        <v>3551</v>
      </c>
      <c r="B1239" t="s">
        <v>3328</v>
      </c>
      <c r="C1239" t="s">
        <v>3552</v>
      </c>
      <c r="E1239" t="s">
        <v>61</v>
      </c>
      <c r="F1239" t="s">
        <v>119</v>
      </c>
      <c r="G1239" t="s">
        <v>120</v>
      </c>
      <c r="H1239" t="s">
        <v>173</v>
      </c>
      <c r="K1239" t="s">
        <v>92</v>
      </c>
      <c r="L1239" t="s">
        <v>93</v>
      </c>
      <c r="M1239" t="s">
        <v>94</v>
      </c>
      <c r="N1239" t="s">
        <v>67</v>
      </c>
      <c r="O1239" t="s">
        <v>3553</v>
      </c>
      <c r="P1239" t="s">
        <v>1508</v>
      </c>
      <c r="W1239">
        <v>23940</v>
      </c>
      <c r="X1239" t="s">
        <v>71</v>
      </c>
      <c r="AC1239">
        <v>2002</v>
      </c>
      <c r="AD1239">
        <v>10</v>
      </c>
      <c r="AE1239">
        <v>9</v>
      </c>
      <c r="AF1239">
        <v>2002</v>
      </c>
      <c r="AG1239">
        <v>10</v>
      </c>
      <c r="AH1239">
        <v>12</v>
      </c>
      <c r="AI1239">
        <v>13</v>
      </c>
      <c r="AJ1239">
        <v>4</v>
      </c>
      <c r="AM1239">
        <v>4</v>
      </c>
      <c r="AQ1239">
        <v>70.357818969337501</v>
      </c>
      <c r="AR1239" t="s">
        <v>2470</v>
      </c>
      <c r="AS1239" t="s">
        <v>3554</v>
      </c>
      <c r="AT1239" t="s">
        <v>3555</v>
      </c>
      <c r="AU1239" t="s">
        <v>3556</v>
      </c>
    </row>
    <row r="1240" spans="1:47" hidden="1" x14ac:dyDescent="0.15">
      <c r="A1240" t="s">
        <v>3557</v>
      </c>
      <c r="B1240" t="s">
        <v>3328</v>
      </c>
      <c r="C1240" t="s">
        <v>3558</v>
      </c>
      <c r="E1240" t="s">
        <v>61</v>
      </c>
      <c r="F1240" t="s">
        <v>119</v>
      </c>
      <c r="G1240" t="s">
        <v>120</v>
      </c>
      <c r="K1240" t="s">
        <v>92</v>
      </c>
      <c r="L1240" t="s">
        <v>93</v>
      </c>
      <c r="M1240" t="s">
        <v>94</v>
      </c>
      <c r="N1240" t="s">
        <v>67</v>
      </c>
      <c r="O1240" t="s">
        <v>3559</v>
      </c>
      <c r="X1240" t="s">
        <v>71</v>
      </c>
      <c r="AC1240">
        <v>2002</v>
      </c>
      <c r="AD1240">
        <v>12</v>
      </c>
      <c r="AE1240">
        <v>7</v>
      </c>
      <c r="AF1240">
        <v>2002</v>
      </c>
      <c r="AG1240">
        <v>12</v>
      </c>
      <c r="AH1240">
        <v>7</v>
      </c>
      <c r="AI1240">
        <v>6</v>
      </c>
      <c r="AQ1240">
        <v>70.357818969337501</v>
      </c>
      <c r="AR1240" t="s">
        <v>2123</v>
      </c>
      <c r="AS1240" t="s">
        <v>3560</v>
      </c>
      <c r="AU1240" t="s">
        <v>3561</v>
      </c>
    </row>
    <row r="1241" spans="1:47" hidden="1" x14ac:dyDescent="0.15">
      <c r="A1241" t="s">
        <v>3562</v>
      </c>
      <c r="B1241" t="s">
        <v>3328</v>
      </c>
      <c r="C1241" t="s">
        <v>3563</v>
      </c>
      <c r="E1241" t="s">
        <v>61</v>
      </c>
      <c r="F1241" t="s">
        <v>75</v>
      </c>
      <c r="G1241" t="s">
        <v>90</v>
      </c>
      <c r="H1241" t="s">
        <v>91</v>
      </c>
      <c r="K1241" t="s">
        <v>112</v>
      </c>
      <c r="L1241" t="s">
        <v>113</v>
      </c>
      <c r="M1241" t="s">
        <v>94</v>
      </c>
      <c r="N1241" t="s">
        <v>67</v>
      </c>
      <c r="O1241" t="s">
        <v>2122</v>
      </c>
      <c r="W1241">
        <v>4</v>
      </c>
      <c r="X1241" t="s">
        <v>96</v>
      </c>
      <c r="Y1241" t="s">
        <v>3564</v>
      </c>
      <c r="Z1241" t="s">
        <v>3565</v>
      </c>
      <c r="AA1241" t="s">
        <v>3566</v>
      </c>
      <c r="AC1241">
        <v>2002</v>
      </c>
      <c r="AD1241">
        <v>8</v>
      </c>
      <c r="AE1241">
        <v>24</v>
      </c>
      <c r="AF1241">
        <v>2002</v>
      </c>
      <c r="AG1241">
        <v>8</v>
      </c>
      <c r="AH1241">
        <v>24</v>
      </c>
      <c r="AK1241">
        <v>250</v>
      </c>
      <c r="AM1241">
        <v>250</v>
      </c>
      <c r="AQ1241">
        <v>70.357818969337501</v>
      </c>
      <c r="AR1241" t="s">
        <v>2123</v>
      </c>
      <c r="AS1241" t="s">
        <v>2124</v>
      </c>
      <c r="AU1241" t="s">
        <v>2125</v>
      </c>
    </row>
    <row r="1242" spans="1:47" hidden="1" x14ac:dyDescent="0.15">
      <c r="A1242" t="s">
        <v>3567</v>
      </c>
      <c r="B1242" t="s">
        <v>3328</v>
      </c>
      <c r="C1242" t="s">
        <v>329</v>
      </c>
      <c r="E1242" t="s">
        <v>61</v>
      </c>
      <c r="F1242" t="s">
        <v>119</v>
      </c>
      <c r="G1242" t="s">
        <v>120</v>
      </c>
      <c r="H1242" t="s">
        <v>173</v>
      </c>
      <c r="K1242" t="s">
        <v>112</v>
      </c>
      <c r="L1242" t="s">
        <v>113</v>
      </c>
      <c r="M1242" t="s">
        <v>94</v>
      </c>
      <c r="N1242" t="s">
        <v>67</v>
      </c>
      <c r="O1242" t="s">
        <v>3568</v>
      </c>
      <c r="P1242" t="s">
        <v>1508</v>
      </c>
      <c r="W1242">
        <v>560</v>
      </c>
      <c r="X1242" t="s">
        <v>71</v>
      </c>
      <c r="AC1242">
        <v>2002</v>
      </c>
      <c r="AD1242">
        <v>3</v>
      </c>
      <c r="AE1242">
        <v>3</v>
      </c>
      <c r="AF1242">
        <v>2002</v>
      </c>
      <c r="AG1242">
        <v>3</v>
      </c>
      <c r="AH1242">
        <v>11</v>
      </c>
      <c r="AI1242">
        <v>4</v>
      </c>
      <c r="AK1242">
        <v>800</v>
      </c>
      <c r="AM1242">
        <v>800</v>
      </c>
      <c r="AQ1242">
        <v>70.357818969337501</v>
      </c>
      <c r="AR1242" t="s">
        <v>2492</v>
      </c>
      <c r="AT1242" t="s">
        <v>3569</v>
      </c>
      <c r="AU1242" t="s">
        <v>3570</v>
      </c>
    </row>
    <row r="1243" spans="1:47" hidden="1" x14ac:dyDescent="0.15">
      <c r="A1243" t="s">
        <v>3571</v>
      </c>
      <c r="B1243" t="s">
        <v>3328</v>
      </c>
      <c r="C1243" t="s">
        <v>3572</v>
      </c>
      <c r="E1243" t="s">
        <v>61</v>
      </c>
      <c r="F1243" t="s">
        <v>119</v>
      </c>
      <c r="G1243" t="s">
        <v>120</v>
      </c>
      <c r="K1243" t="s">
        <v>112</v>
      </c>
      <c r="L1243" t="s">
        <v>113</v>
      </c>
      <c r="M1243" t="s">
        <v>94</v>
      </c>
      <c r="N1243" t="s">
        <v>67</v>
      </c>
      <c r="O1243" t="s">
        <v>3573</v>
      </c>
      <c r="X1243" t="s">
        <v>71</v>
      </c>
      <c r="AC1243">
        <v>2002</v>
      </c>
      <c r="AD1243">
        <v>12</v>
      </c>
      <c r="AE1243">
        <v>20</v>
      </c>
      <c r="AF1243">
        <v>2002</v>
      </c>
      <c r="AG1243">
        <v>12</v>
      </c>
      <c r="AH1243">
        <v>20</v>
      </c>
      <c r="AI1243">
        <v>14</v>
      </c>
      <c r="AJ1243">
        <v>70</v>
      </c>
      <c r="AM1243">
        <v>70</v>
      </c>
      <c r="AQ1243">
        <v>70.357818969337501</v>
      </c>
      <c r="AR1243" t="s">
        <v>2470</v>
      </c>
      <c r="AS1243" t="s">
        <v>2124</v>
      </c>
      <c r="AT1243" t="s">
        <v>3574</v>
      </c>
      <c r="AU1243" t="s">
        <v>3575</v>
      </c>
    </row>
    <row r="1244" spans="1:47" hidden="1" x14ac:dyDescent="0.15">
      <c r="A1244" t="s">
        <v>3576</v>
      </c>
      <c r="B1244" t="s">
        <v>3328</v>
      </c>
      <c r="C1244" t="s">
        <v>1871</v>
      </c>
      <c r="E1244" t="s">
        <v>61</v>
      </c>
      <c r="F1244" t="s">
        <v>119</v>
      </c>
      <c r="G1244" t="s">
        <v>120</v>
      </c>
      <c r="H1244" t="s">
        <v>173</v>
      </c>
      <c r="K1244" t="s">
        <v>190</v>
      </c>
      <c r="L1244" t="s">
        <v>191</v>
      </c>
      <c r="M1244" t="s">
        <v>81</v>
      </c>
      <c r="N1244" t="s">
        <v>67</v>
      </c>
      <c r="O1244" t="s">
        <v>3577</v>
      </c>
      <c r="P1244" t="s">
        <v>1508</v>
      </c>
      <c r="W1244">
        <v>282500</v>
      </c>
      <c r="X1244" t="s">
        <v>71</v>
      </c>
      <c r="AC1244">
        <v>2002</v>
      </c>
      <c r="AD1244">
        <v>4</v>
      </c>
      <c r="AE1244">
        <v>16</v>
      </c>
      <c r="AF1244">
        <v>2002</v>
      </c>
      <c r="AG1244">
        <v>4</v>
      </c>
      <c r="AH1244">
        <v>21</v>
      </c>
      <c r="AI1244">
        <v>22</v>
      </c>
      <c r="AK1244">
        <v>4000</v>
      </c>
      <c r="AM1244">
        <v>4000</v>
      </c>
      <c r="AQ1244">
        <v>70.357818969337501</v>
      </c>
      <c r="AR1244" t="s">
        <v>2123</v>
      </c>
      <c r="AS1244" t="s">
        <v>3578</v>
      </c>
      <c r="AU1244" t="s">
        <v>3579</v>
      </c>
    </row>
    <row r="1245" spans="1:47" hidden="1" x14ac:dyDescent="0.15">
      <c r="A1245" t="s">
        <v>3580</v>
      </c>
      <c r="B1245" t="s">
        <v>3328</v>
      </c>
      <c r="C1245" t="s">
        <v>339</v>
      </c>
      <c r="E1245" t="s">
        <v>61</v>
      </c>
      <c r="F1245" t="s">
        <v>148</v>
      </c>
      <c r="G1245" t="s">
        <v>149</v>
      </c>
      <c r="H1245" t="s">
        <v>255</v>
      </c>
      <c r="J1245" t="s">
        <v>3581</v>
      </c>
      <c r="K1245" t="s">
        <v>190</v>
      </c>
      <c r="L1245" t="s">
        <v>191</v>
      </c>
      <c r="M1245" t="s">
        <v>81</v>
      </c>
      <c r="N1245" t="s">
        <v>67</v>
      </c>
      <c r="O1245" t="s">
        <v>3582</v>
      </c>
      <c r="T1245" t="s">
        <v>70</v>
      </c>
      <c r="U1245" t="s">
        <v>70</v>
      </c>
      <c r="X1245" t="s">
        <v>153</v>
      </c>
      <c r="AC1245">
        <v>2002</v>
      </c>
      <c r="AD1245">
        <v>1</v>
      </c>
      <c r="AE1245">
        <v>15</v>
      </c>
      <c r="AF1245">
        <v>2002</v>
      </c>
      <c r="AG1245">
        <v>1</v>
      </c>
      <c r="AH1245">
        <v>15</v>
      </c>
      <c r="AI1245">
        <v>12</v>
      </c>
      <c r="AQ1245">
        <v>70.357818969337501</v>
      </c>
    </row>
    <row r="1246" spans="1:47" hidden="1" x14ac:dyDescent="0.15">
      <c r="A1246" t="s">
        <v>3583</v>
      </c>
      <c r="B1246" t="s">
        <v>3328</v>
      </c>
      <c r="C1246" t="s">
        <v>1832</v>
      </c>
      <c r="E1246" t="s">
        <v>61</v>
      </c>
      <c r="F1246" t="s">
        <v>119</v>
      </c>
      <c r="G1246" t="s">
        <v>120</v>
      </c>
      <c r="H1246" t="s">
        <v>173</v>
      </c>
      <c r="K1246" t="s">
        <v>124</v>
      </c>
      <c r="L1246" t="s">
        <v>125</v>
      </c>
      <c r="M1246" t="s">
        <v>66</v>
      </c>
      <c r="N1246" t="s">
        <v>67</v>
      </c>
      <c r="O1246" t="s">
        <v>3584</v>
      </c>
      <c r="X1246" t="s">
        <v>71</v>
      </c>
      <c r="AC1246">
        <v>2002</v>
      </c>
      <c r="AD1246">
        <v>4</v>
      </c>
      <c r="AE1246">
        <v>8</v>
      </c>
      <c r="AF1246">
        <v>2002</v>
      </c>
      <c r="AG1246">
        <v>4</v>
      </c>
      <c r="AH1246">
        <v>8</v>
      </c>
      <c r="AK1246">
        <v>200</v>
      </c>
      <c r="AM1246">
        <v>200</v>
      </c>
      <c r="AQ1246">
        <v>70.357818969337501</v>
      </c>
      <c r="AR1246" t="s">
        <v>2492</v>
      </c>
      <c r="AT1246" t="s">
        <v>3423</v>
      </c>
      <c r="AU1246" t="s">
        <v>3424</v>
      </c>
    </row>
    <row r="1247" spans="1:47" hidden="1" x14ac:dyDescent="0.15">
      <c r="A1247" t="s">
        <v>3585</v>
      </c>
      <c r="B1247" t="s">
        <v>3328</v>
      </c>
      <c r="C1247" t="s">
        <v>3586</v>
      </c>
      <c r="E1247" t="s">
        <v>61</v>
      </c>
      <c r="F1247" t="s">
        <v>119</v>
      </c>
      <c r="G1247" t="s">
        <v>120</v>
      </c>
      <c r="H1247" t="s">
        <v>173</v>
      </c>
      <c r="K1247" t="s">
        <v>124</v>
      </c>
      <c r="L1247" t="s">
        <v>125</v>
      </c>
      <c r="M1247" t="s">
        <v>66</v>
      </c>
      <c r="N1247" t="s">
        <v>67</v>
      </c>
      <c r="O1247" t="s">
        <v>3587</v>
      </c>
      <c r="P1247" t="s">
        <v>1508</v>
      </c>
      <c r="V1247">
        <v>8200</v>
      </c>
      <c r="W1247">
        <v>860</v>
      </c>
      <c r="X1247" t="s">
        <v>71</v>
      </c>
      <c r="AC1247">
        <v>2002</v>
      </c>
      <c r="AD1247">
        <v>6</v>
      </c>
      <c r="AE1247">
        <v>10</v>
      </c>
      <c r="AF1247">
        <v>2002</v>
      </c>
      <c r="AG1247">
        <v>6</v>
      </c>
      <c r="AH1247">
        <v>12</v>
      </c>
      <c r="AI1247">
        <v>4</v>
      </c>
      <c r="AK1247">
        <v>2000</v>
      </c>
      <c r="AM1247">
        <v>2000</v>
      </c>
      <c r="AQ1247">
        <v>70.357818969337501</v>
      </c>
      <c r="AR1247" t="s">
        <v>2492</v>
      </c>
      <c r="AT1247" t="s">
        <v>3588</v>
      </c>
      <c r="AU1247" t="s">
        <v>3589</v>
      </c>
    </row>
    <row r="1248" spans="1:47" hidden="1" x14ac:dyDescent="0.15">
      <c r="A1248" t="s">
        <v>3590</v>
      </c>
      <c r="B1248" t="s">
        <v>3328</v>
      </c>
      <c r="C1248" t="s">
        <v>1603</v>
      </c>
      <c r="E1248" t="s">
        <v>61</v>
      </c>
      <c r="F1248" t="s">
        <v>148</v>
      </c>
      <c r="G1248" t="s">
        <v>149</v>
      </c>
      <c r="H1248" t="s">
        <v>150</v>
      </c>
      <c r="K1248" t="s">
        <v>780</v>
      </c>
      <c r="L1248" t="s">
        <v>781</v>
      </c>
      <c r="M1248" t="s">
        <v>66</v>
      </c>
      <c r="N1248" t="s">
        <v>67</v>
      </c>
      <c r="X1248" t="s">
        <v>153</v>
      </c>
      <c r="AC1248">
        <v>2002</v>
      </c>
      <c r="AD1248">
        <v>1</v>
      </c>
      <c r="AF1248">
        <v>2002</v>
      </c>
      <c r="AG1248">
        <v>1</v>
      </c>
      <c r="AI1248">
        <v>23</v>
      </c>
      <c r="AK1248">
        <v>123</v>
      </c>
      <c r="AM1248">
        <v>123</v>
      </c>
      <c r="AQ1248">
        <v>70.357818969337501</v>
      </c>
    </row>
    <row r="1249" spans="1:47" hidden="1" x14ac:dyDescent="0.15">
      <c r="A1249" t="s">
        <v>3591</v>
      </c>
      <c r="B1249" t="s">
        <v>3328</v>
      </c>
      <c r="C1249" t="s">
        <v>3592</v>
      </c>
      <c r="E1249" t="s">
        <v>61</v>
      </c>
      <c r="F1249" t="s">
        <v>62</v>
      </c>
      <c r="G1249" t="s">
        <v>63</v>
      </c>
      <c r="H1249" t="s">
        <v>63</v>
      </c>
      <c r="K1249" t="s">
        <v>104</v>
      </c>
      <c r="L1249" t="s">
        <v>105</v>
      </c>
      <c r="M1249" t="s">
        <v>66</v>
      </c>
      <c r="N1249" t="s">
        <v>67</v>
      </c>
      <c r="O1249" t="s">
        <v>3593</v>
      </c>
      <c r="X1249" t="s">
        <v>71</v>
      </c>
      <c r="AC1249">
        <v>2002</v>
      </c>
      <c r="AD1249">
        <v>5</v>
      </c>
      <c r="AF1249">
        <v>2002</v>
      </c>
      <c r="AG1249">
        <v>5</v>
      </c>
      <c r="AK1249">
        <v>100000</v>
      </c>
      <c r="AM1249">
        <v>100000</v>
      </c>
      <c r="AQ1249">
        <v>70.357818969337501</v>
      </c>
      <c r="AR1249" t="s">
        <v>2123</v>
      </c>
      <c r="AS1249" t="s">
        <v>3594</v>
      </c>
      <c r="AU1249" t="s">
        <v>3595</v>
      </c>
    </row>
    <row r="1250" spans="1:47" hidden="1" x14ac:dyDescent="0.15">
      <c r="A1250" t="s">
        <v>3596</v>
      </c>
      <c r="B1250" t="s">
        <v>3328</v>
      </c>
      <c r="C1250" t="s">
        <v>3597</v>
      </c>
      <c r="E1250" t="s">
        <v>61</v>
      </c>
      <c r="F1250" t="s">
        <v>119</v>
      </c>
      <c r="G1250" t="s">
        <v>120</v>
      </c>
      <c r="H1250" t="s">
        <v>806</v>
      </c>
      <c r="K1250" t="s">
        <v>468</v>
      </c>
      <c r="L1250" t="s">
        <v>469</v>
      </c>
      <c r="M1250" t="s">
        <v>81</v>
      </c>
      <c r="N1250" t="s">
        <v>67</v>
      </c>
      <c r="O1250" t="s">
        <v>3598</v>
      </c>
      <c r="P1250" t="s">
        <v>3599</v>
      </c>
      <c r="W1250">
        <v>920</v>
      </c>
      <c r="X1250" t="s">
        <v>71</v>
      </c>
      <c r="AB1250" t="s">
        <v>3600</v>
      </c>
      <c r="AC1250">
        <v>2002</v>
      </c>
      <c r="AD1250">
        <v>11</v>
      </c>
      <c r="AE1250">
        <v>17</v>
      </c>
      <c r="AF1250">
        <v>2002</v>
      </c>
      <c r="AG1250">
        <v>11</v>
      </c>
      <c r="AH1250">
        <v>20</v>
      </c>
      <c r="AI1250">
        <v>12</v>
      </c>
      <c r="AK1250">
        <v>2000</v>
      </c>
      <c r="AM1250">
        <v>2000</v>
      </c>
      <c r="AQ1250">
        <v>70.357818969337501</v>
      </c>
      <c r="AR1250" t="s">
        <v>2492</v>
      </c>
      <c r="AT1250" t="s">
        <v>3601</v>
      </c>
      <c r="AU1250" t="s">
        <v>3602</v>
      </c>
    </row>
    <row r="1251" spans="1:47" hidden="1" x14ac:dyDescent="0.15">
      <c r="A1251" t="s">
        <v>3603</v>
      </c>
      <c r="B1251" t="s">
        <v>3328</v>
      </c>
      <c r="C1251" t="s">
        <v>3604</v>
      </c>
      <c r="E1251" t="s">
        <v>61</v>
      </c>
      <c r="F1251" t="s">
        <v>119</v>
      </c>
      <c r="G1251" t="s">
        <v>120</v>
      </c>
      <c r="H1251" t="s">
        <v>173</v>
      </c>
      <c r="K1251" t="s">
        <v>468</v>
      </c>
      <c r="L1251" t="s">
        <v>469</v>
      </c>
      <c r="M1251" t="s">
        <v>81</v>
      </c>
      <c r="N1251" t="s">
        <v>67</v>
      </c>
      <c r="O1251" t="s">
        <v>3605</v>
      </c>
      <c r="P1251" t="s">
        <v>1508</v>
      </c>
      <c r="W1251">
        <v>77900</v>
      </c>
      <c r="X1251" t="s">
        <v>71</v>
      </c>
      <c r="AC1251">
        <v>2002</v>
      </c>
      <c r="AD1251">
        <v>10</v>
      </c>
      <c r="AE1251">
        <v>29</v>
      </c>
      <c r="AF1251">
        <v>2002</v>
      </c>
      <c r="AG1251">
        <v>11</v>
      </c>
      <c r="AH1251">
        <v>4</v>
      </c>
      <c r="AI1251">
        <v>14</v>
      </c>
      <c r="AK1251">
        <v>20000</v>
      </c>
      <c r="AM1251">
        <v>20000</v>
      </c>
      <c r="AQ1251">
        <v>70.357818969337501</v>
      </c>
      <c r="AR1251" t="s">
        <v>2492</v>
      </c>
      <c r="AT1251" t="s">
        <v>3606</v>
      </c>
      <c r="AU1251" t="s">
        <v>3607</v>
      </c>
    </row>
    <row r="1252" spans="1:47" hidden="1" x14ac:dyDescent="0.15">
      <c r="A1252" t="s">
        <v>3608</v>
      </c>
      <c r="B1252" t="s">
        <v>3328</v>
      </c>
      <c r="C1252" t="s">
        <v>3609</v>
      </c>
      <c r="E1252" t="s">
        <v>61</v>
      </c>
      <c r="F1252" t="s">
        <v>119</v>
      </c>
      <c r="G1252" t="s">
        <v>120</v>
      </c>
      <c r="H1252" t="s">
        <v>173</v>
      </c>
      <c r="K1252" t="s">
        <v>468</v>
      </c>
      <c r="L1252" t="s">
        <v>469</v>
      </c>
      <c r="M1252" t="s">
        <v>81</v>
      </c>
      <c r="N1252" t="s">
        <v>67</v>
      </c>
      <c r="O1252" t="s">
        <v>3610</v>
      </c>
      <c r="P1252" t="s">
        <v>1508</v>
      </c>
      <c r="W1252">
        <v>750</v>
      </c>
      <c r="X1252" t="s">
        <v>71</v>
      </c>
      <c r="AB1252" t="s">
        <v>3611</v>
      </c>
      <c r="AC1252">
        <v>2002</v>
      </c>
      <c r="AD1252">
        <v>12</v>
      </c>
      <c r="AE1252">
        <v>21</v>
      </c>
      <c r="AF1252">
        <v>2002</v>
      </c>
      <c r="AG1252">
        <v>12</v>
      </c>
      <c r="AH1252">
        <v>23</v>
      </c>
      <c r="AI1252">
        <v>6</v>
      </c>
      <c r="AK1252">
        <v>3000</v>
      </c>
      <c r="AM1252">
        <v>3000</v>
      </c>
      <c r="AQ1252">
        <v>70.357818969337501</v>
      </c>
      <c r="AR1252" t="s">
        <v>2492</v>
      </c>
      <c r="AT1252" t="s">
        <v>3612</v>
      </c>
      <c r="AU1252" t="s">
        <v>3613</v>
      </c>
    </row>
    <row r="1253" spans="1:47" hidden="1" x14ac:dyDescent="0.15">
      <c r="A1253" t="s">
        <v>3614</v>
      </c>
      <c r="B1253" t="s">
        <v>3328</v>
      </c>
      <c r="C1253" t="s">
        <v>3615</v>
      </c>
      <c r="E1253" t="s">
        <v>61</v>
      </c>
      <c r="F1253" t="s">
        <v>119</v>
      </c>
      <c r="G1253" t="s">
        <v>224</v>
      </c>
      <c r="H1253" t="s">
        <v>224</v>
      </c>
      <c r="K1253" t="s">
        <v>468</v>
      </c>
      <c r="L1253" t="s">
        <v>469</v>
      </c>
      <c r="M1253" t="s">
        <v>81</v>
      </c>
      <c r="N1253" t="s">
        <v>67</v>
      </c>
      <c r="O1253" t="s">
        <v>3616</v>
      </c>
      <c r="AC1253">
        <v>2002</v>
      </c>
      <c r="AD1253">
        <v>4</v>
      </c>
      <c r="AE1253">
        <v>30</v>
      </c>
      <c r="AF1253">
        <v>2002</v>
      </c>
      <c r="AG1253">
        <v>4</v>
      </c>
      <c r="AH1253">
        <v>30</v>
      </c>
      <c r="AI1253">
        <v>16</v>
      </c>
      <c r="AQ1253">
        <v>70.357818969337501</v>
      </c>
      <c r="AR1253" t="s">
        <v>2492</v>
      </c>
      <c r="AT1253" t="s">
        <v>3617</v>
      </c>
      <c r="AU1253" t="s">
        <v>3618</v>
      </c>
    </row>
    <row r="1254" spans="1:47" hidden="1" x14ac:dyDescent="0.15">
      <c r="A1254" t="s">
        <v>3619</v>
      </c>
      <c r="B1254" t="s">
        <v>3328</v>
      </c>
      <c r="C1254" t="s">
        <v>3620</v>
      </c>
      <c r="E1254" t="s">
        <v>61</v>
      </c>
      <c r="F1254" t="s">
        <v>148</v>
      </c>
      <c r="G1254" t="s">
        <v>149</v>
      </c>
      <c r="H1254" t="s">
        <v>150</v>
      </c>
      <c r="J1254" t="s">
        <v>2194</v>
      </c>
      <c r="K1254" t="s">
        <v>1027</v>
      </c>
      <c r="L1254" t="s">
        <v>1028</v>
      </c>
      <c r="M1254" t="s">
        <v>66</v>
      </c>
      <c r="N1254" t="s">
        <v>67</v>
      </c>
      <c r="O1254" t="s">
        <v>3621</v>
      </c>
      <c r="T1254" t="s">
        <v>70</v>
      </c>
      <c r="U1254" t="s">
        <v>70</v>
      </c>
      <c r="X1254" t="s">
        <v>153</v>
      </c>
      <c r="AC1254">
        <v>2002</v>
      </c>
      <c r="AD1254">
        <v>7</v>
      </c>
      <c r="AE1254">
        <v>1</v>
      </c>
      <c r="AF1254">
        <v>2002</v>
      </c>
      <c r="AG1254">
        <v>9</v>
      </c>
      <c r="AH1254">
        <v>1</v>
      </c>
      <c r="AK1254">
        <v>661</v>
      </c>
      <c r="AM1254">
        <v>661</v>
      </c>
      <c r="AQ1254">
        <v>70.357818969337501</v>
      </c>
    </row>
    <row r="1255" spans="1:47" hidden="1" x14ac:dyDescent="0.15">
      <c r="A1255" t="s">
        <v>3622</v>
      </c>
      <c r="B1255" t="s">
        <v>3328</v>
      </c>
      <c r="C1255" t="s">
        <v>3231</v>
      </c>
      <c r="E1255" t="s">
        <v>61</v>
      </c>
      <c r="F1255" t="s">
        <v>119</v>
      </c>
      <c r="G1255" t="s">
        <v>120</v>
      </c>
      <c r="H1255" t="s">
        <v>173</v>
      </c>
      <c r="K1255" t="s">
        <v>372</v>
      </c>
      <c r="L1255" t="s">
        <v>373</v>
      </c>
      <c r="M1255" t="s">
        <v>94</v>
      </c>
      <c r="N1255" t="s">
        <v>67</v>
      </c>
      <c r="O1255" t="s">
        <v>3623</v>
      </c>
      <c r="P1255" t="s">
        <v>1508</v>
      </c>
      <c r="V1255">
        <v>1241</v>
      </c>
      <c r="W1255">
        <v>40850</v>
      </c>
      <c r="X1255" t="s">
        <v>71</v>
      </c>
      <c r="AB1255" t="s">
        <v>3624</v>
      </c>
      <c r="AC1255">
        <v>2002</v>
      </c>
      <c r="AD1255">
        <v>11</v>
      </c>
      <c r="AE1255">
        <v>24</v>
      </c>
      <c r="AF1255">
        <v>2002</v>
      </c>
      <c r="AG1255">
        <v>11</v>
      </c>
      <c r="AH1255">
        <v>29</v>
      </c>
      <c r="AI1255">
        <v>80</v>
      </c>
      <c r="AJ1255">
        <v>17</v>
      </c>
      <c r="AK1255">
        <v>15000</v>
      </c>
      <c r="AM1255">
        <v>15017</v>
      </c>
      <c r="AP1255">
        <v>200000</v>
      </c>
      <c r="AQ1255">
        <v>70.357818969337501</v>
      </c>
      <c r="AR1255" t="s">
        <v>2492</v>
      </c>
      <c r="AT1255" t="s">
        <v>3625</v>
      </c>
      <c r="AU1255" t="s">
        <v>3626</v>
      </c>
    </row>
    <row r="1256" spans="1:47" hidden="1" x14ac:dyDescent="0.15">
      <c r="A1256" t="s">
        <v>3627</v>
      </c>
      <c r="B1256" t="s">
        <v>3328</v>
      </c>
      <c r="C1256" t="s">
        <v>254</v>
      </c>
      <c r="E1256" t="s">
        <v>61</v>
      </c>
      <c r="F1256" t="s">
        <v>156</v>
      </c>
      <c r="G1256" t="s">
        <v>157</v>
      </c>
      <c r="H1256" t="s">
        <v>418</v>
      </c>
      <c r="J1256" t="s">
        <v>3628</v>
      </c>
      <c r="K1256" t="s">
        <v>550</v>
      </c>
      <c r="L1256" t="s">
        <v>551</v>
      </c>
      <c r="M1256" t="s">
        <v>81</v>
      </c>
      <c r="N1256" t="s">
        <v>67</v>
      </c>
      <c r="O1256" t="s">
        <v>3629</v>
      </c>
      <c r="W1256">
        <v>150</v>
      </c>
      <c r="X1256" t="s">
        <v>160</v>
      </c>
      <c r="AC1256">
        <v>2002</v>
      </c>
      <c r="AD1256">
        <v>1</v>
      </c>
      <c r="AE1256">
        <v>2</v>
      </c>
      <c r="AF1256">
        <v>2002</v>
      </c>
      <c r="AG1256">
        <v>1</v>
      </c>
      <c r="AH1256">
        <v>2</v>
      </c>
      <c r="AI1256">
        <v>2</v>
      </c>
      <c r="AK1256">
        <v>1900</v>
      </c>
      <c r="AM1256">
        <v>1900</v>
      </c>
      <c r="AP1256">
        <v>181</v>
      </c>
      <c r="AQ1256">
        <v>70.357818969337501</v>
      </c>
      <c r="AR1256" t="s">
        <v>2492</v>
      </c>
      <c r="AT1256" t="s">
        <v>3630</v>
      </c>
      <c r="AU1256" t="s">
        <v>3631</v>
      </c>
    </row>
    <row r="1257" spans="1:47" hidden="1" x14ac:dyDescent="0.15">
      <c r="A1257" t="s">
        <v>3632</v>
      </c>
      <c r="B1257" t="s">
        <v>3328</v>
      </c>
      <c r="C1257" t="s">
        <v>3633</v>
      </c>
      <c r="E1257" t="s">
        <v>61</v>
      </c>
      <c r="F1257" t="s">
        <v>156</v>
      </c>
      <c r="G1257" t="s">
        <v>157</v>
      </c>
      <c r="H1257" t="s">
        <v>418</v>
      </c>
      <c r="J1257" t="s">
        <v>3634</v>
      </c>
      <c r="K1257" t="s">
        <v>550</v>
      </c>
      <c r="L1257" t="s">
        <v>551</v>
      </c>
      <c r="M1257" t="s">
        <v>81</v>
      </c>
      <c r="N1257" t="s">
        <v>67</v>
      </c>
      <c r="O1257" t="s">
        <v>3635</v>
      </c>
      <c r="V1257">
        <v>205</v>
      </c>
      <c r="W1257">
        <v>180</v>
      </c>
      <c r="X1257" t="s">
        <v>160</v>
      </c>
      <c r="AC1257">
        <v>2002</v>
      </c>
      <c r="AD1257">
        <v>5</v>
      </c>
      <c r="AE1257">
        <v>9</v>
      </c>
      <c r="AF1257">
        <v>2002</v>
      </c>
      <c r="AG1257">
        <v>5</v>
      </c>
      <c r="AH1257">
        <v>9</v>
      </c>
      <c r="AI1257">
        <v>20</v>
      </c>
      <c r="AJ1257">
        <v>1200</v>
      </c>
      <c r="AK1257">
        <v>520000</v>
      </c>
      <c r="AL1257">
        <v>5000</v>
      </c>
      <c r="AM1257">
        <v>526200</v>
      </c>
      <c r="AQ1257">
        <v>70.357818969337501</v>
      </c>
      <c r="AR1257" t="s">
        <v>2470</v>
      </c>
      <c r="AS1257" t="s">
        <v>3636</v>
      </c>
      <c r="AT1257" t="s">
        <v>3637</v>
      </c>
      <c r="AU1257" t="s">
        <v>3638</v>
      </c>
    </row>
    <row r="1258" spans="1:47" hidden="1" x14ac:dyDescent="0.15">
      <c r="A1258" t="s">
        <v>3639</v>
      </c>
      <c r="B1258" t="s">
        <v>3328</v>
      </c>
      <c r="C1258" t="s">
        <v>2667</v>
      </c>
      <c r="E1258" t="s">
        <v>61</v>
      </c>
      <c r="F1258" t="s">
        <v>148</v>
      </c>
      <c r="G1258" t="s">
        <v>149</v>
      </c>
      <c r="H1258" t="s">
        <v>255</v>
      </c>
      <c r="J1258" t="s">
        <v>2343</v>
      </c>
      <c r="K1258" t="s">
        <v>550</v>
      </c>
      <c r="L1258" t="s">
        <v>551</v>
      </c>
      <c r="M1258" t="s">
        <v>81</v>
      </c>
      <c r="N1258" t="s">
        <v>67</v>
      </c>
      <c r="O1258" t="s">
        <v>3640</v>
      </c>
      <c r="T1258" t="s">
        <v>70</v>
      </c>
      <c r="U1258" t="s">
        <v>70</v>
      </c>
      <c r="X1258" t="s">
        <v>153</v>
      </c>
      <c r="AC1258">
        <v>2002</v>
      </c>
      <c r="AD1258">
        <v>7</v>
      </c>
      <c r="AE1258">
        <v>4</v>
      </c>
      <c r="AF1258">
        <v>2002</v>
      </c>
      <c r="AG1258">
        <v>8</v>
      </c>
      <c r="AH1258">
        <v>29</v>
      </c>
      <c r="AI1258">
        <v>671</v>
      </c>
      <c r="AK1258">
        <v>21975</v>
      </c>
      <c r="AM1258">
        <v>21975</v>
      </c>
      <c r="AQ1258">
        <v>70.357818969337501</v>
      </c>
    </row>
    <row r="1259" spans="1:47" hidden="1" x14ac:dyDescent="0.15">
      <c r="A1259" t="s">
        <v>3641</v>
      </c>
      <c r="B1259" t="s">
        <v>3328</v>
      </c>
      <c r="C1259" t="s">
        <v>2289</v>
      </c>
      <c r="E1259" t="s">
        <v>61</v>
      </c>
      <c r="F1259" t="s">
        <v>119</v>
      </c>
      <c r="G1259" t="s">
        <v>120</v>
      </c>
      <c r="H1259" t="s">
        <v>173</v>
      </c>
      <c r="K1259" t="s">
        <v>378</v>
      </c>
      <c r="L1259" t="s">
        <v>379</v>
      </c>
      <c r="M1259" t="s">
        <v>66</v>
      </c>
      <c r="N1259" t="s">
        <v>67</v>
      </c>
      <c r="O1259" t="s">
        <v>3642</v>
      </c>
      <c r="P1259" t="s">
        <v>1745</v>
      </c>
      <c r="S1259" t="s">
        <v>206</v>
      </c>
      <c r="T1259" t="s">
        <v>206</v>
      </c>
      <c r="X1259" t="s">
        <v>71</v>
      </c>
      <c r="AC1259">
        <v>2002</v>
      </c>
      <c r="AD1259">
        <v>7</v>
      </c>
      <c r="AE1259">
        <v>26</v>
      </c>
      <c r="AF1259">
        <v>2002</v>
      </c>
      <c r="AG1259">
        <v>7</v>
      </c>
      <c r="AH1259">
        <v>27</v>
      </c>
      <c r="AI1259">
        <v>2</v>
      </c>
      <c r="AK1259">
        <v>22519</v>
      </c>
      <c r="AM1259">
        <v>22519</v>
      </c>
      <c r="AQ1259">
        <v>70.357818969337501</v>
      </c>
      <c r="AR1259" t="s">
        <v>2470</v>
      </c>
      <c r="AS1259" t="s">
        <v>3643</v>
      </c>
      <c r="AT1259" t="s">
        <v>3644</v>
      </c>
      <c r="AU1259" t="s">
        <v>3645</v>
      </c>
    </row>
    <row r="1260" spans="1:47" hidden="1" x14ac:dyDescent="0.15">
      <c r="A1260" t="s">
        <v>3646</v>
      </c>
      <c r="B1260" t="s">
        <v>3328</v>
      </c>
      <c r="C1260" t="s">
        <v>1545</v>
      </c>
      <c r="E1260" t="s">
        <v>61</v>
      </c>
      <c r="F1260" t="s">
        <v>148</v>
      </c>
      <c r="G1260" t="s">
        <v>149</v>
      </c>
      <c r="H1260" t="s">
        <v>150</v>
      </c>
      <c r="K1260" t="s">
        <v>378</v>
      </c>
      <c r="L1260" t="s">
        <v>379</v>
      </c>
      <c r="M1260" t="s">
        <v>66</v>
      </c>
      <c r="N1260" t="s">
        <v>67</v>
      </c>
      <c r="X1260" t="s">
        <v>153</v>
      </c>
      <c r="AC1260">
        <v>2002</v>
      </c>
      <c r="AD1260">
        <v>1</v>
      </c>
      <c r="AF1260">
        <v>2002</v>
      </c>
      <c r="AG1260">
        <v>1</v>
      </c>
      <c r="AI1260">
        <v>33</v>
      </c>
      <c r="AK1260">
        <v>282</v>
      </c>
      <c r="AM1260">
        <v>282</v>
      </c>
      <c r="AQ1260">
        <v>70.357818969337501</v>
      </c>
    </row>
    <row r="1261" spans="1:47" hidden="1" x14ac:dyDescent="0.15">
      <c r="A1261" t="s">
        <v>3647</v>
      </c>
      <c r="B1261" t="s">
        <v>3328</v>
      </c>
      <c r="C1261" t="s">
        <v>1153</v>
      </c>
      <c r="E1261" t="s">
        <v>61</v>
      </c>
      <c r="F1261" t="s">
        <v>119</v>
      </c>
      <c r="G1261" t="s">
        <v>120</v>
      </c>
      <c r="H1261" t="s">
        <v>173</v>
      </c>
      <c r="K1261" t="s">
        <v>428</v>
      </c>
      <c r="L1261" t="s">
        <v>429</v>
      </c>
      <c r="M1261" t="s">
        <v>81</v>
      </c>
      <c r="N1261" t="s">
        <v>67</v>
      </c>
      <c r="O1261" t="s">
        <v>3648</v>
      </c>
      <c r="P1261" t="s">
        <v>1508</v>
      </c>
      <c r="W1261">
        <v>1176</v>
      </c>
      <c r="X1261" t="s">
        <v>71</v>
      </c>
      <c r="AC1261">
        <v>2002</v>
      </c>
      <c r="AD1261">
        <v>3</v>
      </c>
      <c r="AE1261">
        <v>18</v>
      </c>
      <c r="AF1261">
        <v>2002</v>
      </c>
      <c r="AG1261">
        <v>3</v>
      </c>
      <c r="AH1261">
        <v>22</v>
      </c>
      <c r="AL1261">
        <v>500</v>
      </c>
      <c r="AM1261">
        <v>500</v>
      </c>
      <c r="AQ1261">
        <v>70.357818969337501</v>
      </c>
      <c r="AR1261" t="s">
        <v>2492</v>
      </c>
      <c r="AT1261" t="s">
        <v>3649</v>
      </c>
      <c r="AU1261" t="s">
        <v>3650</v>
      </c>
    </row>
    <row r="1262" spans="1:47" hidden="1" x14ac:dyDescent="0.15">
      <c r="A1262" t="s">
        <v>3651</v>
      </c>
      <c r="B1262" t="s">
        <v>3328</v>
      </c>
      <c r="C1262" t="s">
        <v>3652</v>
      </c>
      <c r="E1262" t="s">
        <v>61</v>
      </c>
      <c r="F1262" t="s">
        <v>148</v>
      </c>
      <c r="G1262" t="s">
        <v>149</v>
      </c>
      <c r="H1262" t="s">
        <v>150</v>
      </c>
      <c r="J1262" t="s">
        <v>151</v>
      </c>
      <c r="K1262" t="s">
        <v>428</v>
      </c>
      <c r="L1262" t="s">
        <v>429</v>
      </c>
      <c r="M1262" t="s">
        <v>81</v>
      </c>
      <c r="N1262" t="s">
        <v>67</v>
      </c>
      <c r="O1262" t="s">
        <v>3653</v>
      </c>
      <c r="T1262" t="s">
        <v>70</v>
      </c>
      <c r="U1262" t="s">
        <v>70</v>
      </c>
      <c r="X1262" t="s">
        <v>153</v>
      </c>
      <c r="AC1262">
        <v>2002</v>
      </c>
      <c r="AD1262">
        <v>1</v>
      </c>
      <c r="AE1262">
        <v>1</v>
      </c>
      <c r="AF1262">
        <v>2002</v>
      </c>
      <c r="AG1262">
        <v>6</v>
      </c>
      <c r="AH1262">
        <v>17</v>
      </c>
      <c r="AI1262">
        <v>17</v>
      </c>
      <c r="AK1262">
        <v>2028</v>
      </c>
      <c r="AM1262">
        <v>2028</v>
      </c>
      <c r="AQ1262">
        <v>70.357818969337501</v>
      </c>
    </row>
    <row r="1263" spans="1:47" hidden="1" x14ac:dyDescent="0.15">
      <c r="A1263" t="s">
        <v>3654</v>
      </c>
      <c r="B1263" t="s">
        <v>3328</v>
      </c>
      <c r="C1263" t="s">
        <v>3655</v>
      </c>
      <c r="E1263" t="s">
        <v>61</v>
      </c>
      <c r="F1263" t="s">
        <v>156</v>
      </c>
      <c r="G1263" t="s">
        <v>157</v>
      </c>
      <c r="K1263" t="s">
        <v>428</v>
      </c>
      <c r="L1263" t="s">
        <v>429</v>
      </c>
      <c r="M1263" t="s">
        <v>81</v>
      </c>
      <c r="N1263" t="s">
        <v>67</v>
      </c>
      <c r="O1263" t="s">
        <v>3656</v>
      </c>
      <c r="X1263" t="s">
        <v>160</v>
      </c>
      <c r="AC1263">
        <v>2002</v>
      </c>
      <c r="AD1263">
        <v>10</v>
      </c>
      <c r="AE1263">
        <v>25</v>
      </c>
      <c r="AF1263">
        <v>2002</v>
      </c>
      <c r="AG1263">
        <v>10</v>
      </c>
      <c r="AH1263">
        <v>25</v>
      </c>
      <c r="AI1263">
        <v>3</v>
      </c>
      <c r="AJ1263">
        <v>17</v>
      </c>
      <c r="AL1263">
        <v>4000</v>
      </c>
      <c r="AM1263">
        <v>4017</v>
      </c>
      <c r="AQ1263">
        <v>70.357818969337501</v>
      </c>
      <c r="AR1263" t="s">
        <v>2492</v>
      </c>
      <c r="AT1263" t="s">
        <v>3657</v>
      </c>
      <c r="AU1263" t="s">
        <v>3658</v>
      </c>
    </row>
    <row r="1264" spans="1:47" hidden="1" x14ac:dyDescent="0.15">
      <c r="A1264" t="s">
        <v>3659</v>
      </c>
      <c r="B1264" t="s">
        <v>3328</v>
      </c>
      <c r="C1264" t="s">
        <v>331</v>
      </c>
      <c r="E1264" t="s">
        <v>61</v>
      </c>
      <c r="F1264" t="s">
        <v>119</v>
      </c>
      <c r="G1264" t="s">
        <v>120</v>
      </c>
      <c r="K1264" t="s">
        <v>381</v>
      </c>
      <c r="L1264" t="s">
        <v>382</v>
      </c>
      <c r="M1264" t="s">
        <v>66</v>
      </c>
      <c r="N1264" t="s">
        <v>67</v>
      </c>
      <c r="O1264" t="s">
        <v>3660</v>
      </c>
      <c r="S1264" t="s">
        <v>206</v>
      </c>
      <c r="X1264" t="s">
        <v>71</v>
      </c>
      <c r="AC1264">
        <v>2002</v>
      </c>
      <c r="AD1264">
        <v>1</v>
      </c>
      <c r="AE1264">
        <v>9</v>
      </c>
      <c r="AF1264">
        <v>2002</v>
      </c>
      <c r="AG1264">
        <v>1</v>
      </c>
      <c r="AH1264">
        <v>9</v>
      </c>
      <c r="AI1264">
        <v>25</v>
      </c>
      <c r="AK1264">
        <v>27500</v>
      </c>
      <c r="AM1264">
        <v>27500</v>
      </c>
      <c r="AQ1264">
        <v>70.357818969337501</v>
      </c>
      <c r="AR1264" t="s">
        <v>2492</v>
      </c>
      <c r="AT1264" t="s">
        <v>3661</v>
      </c>
      <c r="AU1264" t="s">
        <v>3662</v>
      </c>
    </row>
    <row r="1265" spans="1:47" hidden="1" x14ac:dyDescent="0.15">
      <c r="A1265" t="s">
        <v>3663</v>
      </c>
      <c r="B1265" t="s">
        <v>3328</v>
      </c>
      <c r="C1265" t="s">
        <v>523</v>
      </c>
      <c r="E1265" t="s">
        <v>61</v>
      </c>
      <c r="F1265" t="s">
        <v>156</v>
      </c>
      <c r="G1265" t="s">
        <v>157</v>
      </c>
      <c r="H1265" t="s">
        <v>418</v>
      </c>
      <c r="J1265" t="s">
        <v>3664</v>
      </c>
      <c r="K1265" t="s">
        <v>446</v>
      </c>
      <c r="L1265" t="s">
        <v>447</v>
      </c>
      <c r="M1265" t="s">
        <v>81</v>
      </c>
      <c r="N1265" t="s">
        <v>67</v>
      </c>
      <c r="O1265" t="s">
        <v>3665</v>
      </c>
      <c r="V1265">
        <v>10</v>
      </c>
      <c r="W1265">
        <v>206</v>
      </c>
      <c r="X1265" t="s">
        <v>160</v>
      </c>
      <c r="AC1265">
        <v>2002</v>
      </c>
      <c r="AD1265">
        <v>1</v>
      </c>
      <c r="AE1265">
        <v>22</v>
      </c>
      <c r="AF1265">
        <v>2002</v>
      </c>
      <c r="AG1265">
        <v>1</v>
      </c>
      <c r="AH1265">
        <v>22</v>
      </c>
      <c r="AI1265">
        <v>3</v>
      </c>
      <c r="AJ1265">
        <v>50</v>
      </c>
      <c r="AL1265">
        <v>1000</v>
      </c>
      <c r="AM1265">
        <v>1050</v>
      </c>
      <c r="AP1265">
        <v>50000</v>
      </c>
      <c r="AQ1265">
        <v>70.357818969337501</v>
      </c>
      <c r="AR1265" t="s">
        <v>2123</v>
      </c>
      <c r="AS1265" t="s">
        <v>3666</v>
      </c>
      <c r="AU1265" t="s">
        <v>3667</v>
      </c>
    </row>
    <row r="1266" spans="1:47" hidden="1" x14ac:dyDescent="0.15">
      <c r="A1266" t="s">
        <v>3668</v>
      </c>
      <c r="B1266" t="s">
        <v>3328</v>
      </c>
      <c r="C1266" t="s">
        <v>1294</v>
      </c>
      <c r="E1266" t="s">
        <v>61</v>
      </c>
      <c r="F1266" t="s">
        <v>119</v>
      </c>
      <c r="G1266" t="s">
        <v>120</v>
      </c>
      <c r="H1266" t="s">
        <v>173</v>
      </c>
      <c r="K1266" t="s">
        <v>535</v>
      </c>
      <c r="L1266" t="s">
        <v>536</v>
      </c>
      <c r="M1266" t="s">
        <v>81</v>
      </c>
      <c r="N1266" t="s">
        <v>67</v>
      </c>
      <c r="O1266" t="s">
        <v>3669</v>
      </c>
      <c r="P1266" t="s">
        <v>1745</v>
      </c>
      <c r="W1266">
        <v>3860</v>
      </c>
      <c r="X1266" t="s">
        <v>71</v>
      </c>
      <c r="AC1266">
        <v>2002</v>
      </c>
      <c r="AD1266">
        <v>1</v>
      </c>
      <c r="AE1266">
        <v>1</v>
      </c>
      <c r="AF1266">
        <v>2002</v>
      </c>
      <c r="AG1266">
        <v>3</v>
      </c>
      <c r="AH1266">
        <v>5</v>
      </c>
      <c r="AI1266">
        <v>1</v>
      </c>
      <c r="AK1266">
        <v>150000</v>
      </c>
      <c r="AM1266">
        <v>150000</v>
      </c>
      <c r="AQ1266">
        <v>70.357818969337501</v>
      </c>
      <c r="AR1266" t="s">
        <v>2492</v>
      </c>
      <c r="AT1266" t="s">
        <v>3670</v>
      </c>
      <c r="AU1266" t="s">
        <v>3671</v>
      </c>
    </row>
    <row r="1267" spans="1:47" hidden="1" x14ac:dyDescent="0.15">
      <c r="A1267" t="s">
        <v>3672</v>
      </c>
      <c r="B1267" t="s">
        <v>3328</v>
      </c>
      <c r="C1267" t="s">
        <v>3673</v>
      </c>
      <c r="E1267" t="s">
        <v>61</v>
      </c>
      <c r="F1267" t="s">
        <v>148</v>
      </c>
      <c r="G1267" t="s">
        <v>149</v>
      </c>
      <c r="H1267" t="s">
        <v>150</v>
      </c>
      <c r="J1267" t="s">
        <v>151</v>
      </c>
      <c r="K1267" t="s">
        <v>535</v>
      </c>
      <c r="L1267" t="s">
        <v>536</v>
      </c>
      <c r="M1267" t="s">
        <v>81</v>
      </c>
      <c r="N1267" t="s">
        <v>67</v>
      </c>
      <c r="O1267" t="s">
        <v>3674</v>
      </c>
      <c r="T1267" t="s">
        <v>70</v>
      </c>
      <c r="U1267" t="s">
        <v>70</v>
      </c>
      <c r="X1267" t="s">
        <v>153</v>
      </c>
      <c r="AC1267">
        <v>2002</v>
      </c>
      <c r="AD1267">
        <v>5</v>
      </c>
      <c r="AE1267">
        <v>1</v>
      </c>
      <c r="AF1267">
        <v>2002</v>
      </c>
      <c r="AG1267">
        <v>8</v>
      </c>
      <c r="AH1267">
        <v>26</v>
      </c>
      <c r="AI1267">
        <v>41</v>
      </c>
      <c r="AK1267">
        <v>773</v>
      </c>
      <c r="AM1267">
        <v>773</v>
      </c>
      <c r="AQ1267">
        <v>70.357818969337501</v>
      </c>
    </row>
    <row r="1268" spans="1:47" hidden="1" x14ac:dyDescent="0.15">
      <c r="A1268" t="s">
        <v>3675</v>
      </c>
      <c r="B1268" t="s">
        <v>3355</v>
      </c>
      <c r="C1268" t="s">
        <v>1286</v>
      </c>
      <c r="E1268" t="s">
        <v>61</v>
      </c>
      <c r="F1268" t="s">
        <v>156</v>
      </c>
      <c r="G1268" t="s">
        <v>157</v>
      </c>
      <c r="H1268" t="s">
        <v>418</v>
      </c>
      <c r="J1268" t="s">
        <v>3676</v>
      </c>
      <c r="K1268" t="s">
        <v>428</v>
      </c>
      <c r="L1268" t="s">
        <v>429</v>
      </c>
      <c r="M1268" t="s">
        <v>81</v>
      </c>
      <c r="N1268" t="s">
        <v>67</v>
      </c>
      <c r="O1268" t="s">
        <v>3677</v>
      </c>
      <c r="Q1268" t="s">
        <v>2750</v>
      </c>
      <c r="W1268">
        <v>130</v>
      </c>
      <c r="X1268" t="s">
        <v>160</v>
      </c>
      <c r="AC1268">
        <v>2003</v>
      </c>
      <c r="AD1268">
        <v>3</v>
      </c>
      <c r="AE1268">
        <v>3</v>
      </c>
      <c r="AF1268">
        <v>2003</v>
      </c>
      <c r="AG1268">
        <v>3</v>
      </c>
      <c r="AH1268">
        <v>3</v>
      </c>
      <c r="AI1268">
        <v>11</v>
      </c>
      <c r="AJ1268">
        <v>10</v>
      </c>
      <c r="AK1268">
        <v>23000</v>
      </c>
      <c r="AM1268">
        <v>23010</v>
      </c>
      <c r="AQ1268">
        <v>71.955006554513702</v>
      </c>
      <c r="AR1268" t="s">
        <v>2123</v>
      </c>
      <c r="AS1268" t="s">
        <v>3678</v>
      </c>
      <c r="AU1268" t="s">
        <v>3679</v>
      </c>
    </row>
    <row r="1269" spans="1:47" hidden="1" x14ac:dyDescent="0.15">
      <c r="A1269" t="s">
        <v>3680</v>
      </c>
      <c r="B1269" t="s">
        <v>3355</v>
      </c>
      <c r="C1269" t="s">
        <v>303</v>
      </c>
      <c r="E1269" t="s">
        <v>61</v>
      </c>
      <c r="F1269" t="s">
        <v>156</v>
      </c>
      <c r="G1269" t="s">
        <v>157</v>
      </c>
      <c r="K1269" t="s">
        <v>92</v>
      </c>
      <c r="L1269" t="s">
        <v>93</v>
      </c>
      <c r="M1269" t="s">
        <v>94</v>
      </c>
      <c r="N1269" t="s">
        <v>67</v>
      </c>
      <c r="O1269" t="s">
        <v>3681</v>
      </c>
      <c r="X1269" t="s">
        <v>160</v>
      </c>
      <c r="AC1269">
        <v>2003</v>
      </c>
      <c r="AD1269">
        <v>1</v>
      </c>
      <c r="AE1269">
        <v>31</v>
      </c>
      <c r="AF1269">
        <v>2003</v>
      </c>
      <c r="AG1269">
        <v>1</v>
      </c>
      <c r="AH1269">
        <v>31</v>
      </c>
      <c r="AI1269">
        <v>13</v>
      </c>
      <c r="AQ1269">
        <v>71.955006554513702</v>
      </c>
      <c r="AR1269" t="s">
        <v>2123</v>
      </c>
      <c r="AS1269" t="s">
        <v>3682</v>
      </c>
      <c r="AU1269" t="s">
        <v>3683</v>
      </c>
    </row>
    <row r="1270" spans="1:47" hidden="1" x14ac:dyDescent="0.15">
      <c r="A1270" t="s">
        <v>3684</v>
      </c>
      <c r="B1270" t="s">
        <v>3355</v>
      </c>
      <c r="C1270" t="s">
        <v>809</v>
      </c>
      <c r="E1270" t="s">
        <v>61</v>
      </c>
      <c r="F1270" t="s">
        <v>148</v>
      </c>
      <c r="G1270" t="s">
        <v>149</v>
      </c>
      <c r="H1270" t="s">
        <v>255</v>
      </c>
      <c r="J1270" t="s">
        <v>259</v>
      </c>
      <c r="K1270" t="s">
        <v>780</v>
      </c>
      <c r="L1270" t="s">
        <v>781</v>
      </c>
      <c r="M1270" t="s">
        <v>66</v>
      </c>
      <c r="N1270" t="s">
        <v>67</v>
      </c>
      <c r="O1270" t="s">
        <v>3685</v>
      </c>
      <c r="T1270" t="s">
        <v>70</v>
      </c>
      <c r="U1270" t="s">
        <v>70</v>
      </c>
      <c r="W1270">
        <v>600000</v>
      </c>
      <c r="X1270" t="s">
        <v>153</v>
      </c>
      <c r="AC1270">
        <v>2003</v>
      </c>
      <c r="AD1270">
        <v>1</v>
      </c>
      <c r="AE1270">
        <v>1</v>
      </c>
      <c r="AF1270">
        <v>2003</v>
      </c>
      <c r="AG1270">
        <v>1</v>
      </c>
      <c r="AH1270">
        <v>23</v>
      </c>
      <c r="AI1270">
        <v>24</v>
      </c>
      <c r="AK1270">
        <v>43</v>
      </c>
      <c r="AM1270">
        <v>43</v>
      </c>
      <c r="AQ1270">
        <v>71.955006554513702</v>
      </c>
    </row>
    <row r="1271" spans="1:47" hidden="1" x14ac:dyDescent="0.15">
      <c r="A1271" t="s">
        <v>3686</v>
      </c>
      <c r="B1271" t="s">
        <v>3355</v>
      </c>
      <c r="C1271" t="s">
        <v>198</v>
      </c>
      <c r="E1271" t="s">
        <v>61</v>
      </c>
      <c r="F1271" t="s">
        <v>119</v>
      </c>
      <c r="G1271" t="s">
        <v>120</v>
      </c>
      <c r="H1271" t="s">
        <v>173</v>
      </c>
      <c r="K1271" t="s">
        <v>550</v>
      </c>
      <c r="L1271" t="s">
        <v>551</v>
      </c>
      <c r="M1271" t="s">
        <v>81</v>
      </c>
      <c r="N1271" t="s">
        <v>67</v>
      </c>
      <c r="O1271" t="s">
        <v>3687</v>
      </c>
      <c r="P1271" t="s">
        <v>3688</v>
      </c>
      <c r="V1271">
        <v>646</v>
      </c>
      <c r="W1271">
        <v>148300</v>
      </c>
      <c r="X1271" t="s">
        <v>71</v>
      </c>
      <c r="AB1271" t="s">
        <v>3689</v>
      </c>
      <c r="AC1271">
        <v>2003</v>
      </c>
      <c r="AD1271">
        <v>1</v>
      </c>
      <c r="AE1271">
        <v>18</v>
      </c>
      <c r="AF1271">
        <v>2003</v>
      </c>
      <c r="AG1271">
        <v>1</v>
      </c>
      <c r="AH1271">
        <v>31</v>
      </c>
      <c r="AI1271">
        <v>16</v>
      </c>
      <c r="AK1271">
        <v>19788</v>
      </c>
      <c r="AL1271">
        <v>3582</v>
      </c>
      <c r="AM1271">
        <v>23370</v>
      </c>
      <c r="AP1271">
        <v>150000</v>
      </c>
      <c r="AQ1271">
        <v>71.955006554513702</v>
      </c>
      <c r="AR1271" t="s">
        <v>2470</v>
      </c>
      <c r="AS1271" t="s">
        <v>3690</v>
      </c>
      <c r="AT1271" t="s">
        <v>3691</v>
      </c>
      <c r="AU1271" t="s">
        <v>3692</v>
      </c>
    </row>
    <row r="1272" spans="1:47" hidden="1" x14ac:dyDescent="0.15">
      <c r="A1272" t="s">
        <v>3693</v>
      </c>
      <c r="B1272" t="s">
        <v>3355</v>
      </c>
      <c r="C1272" t="s">
        <v>3694</v>
      </c>
      <c r="E1272" t="s">
        <v>61</v>
      </c>
      <c r="F1272" t="s">
        <v>156</v>
      </c>
      <c r="G1272" t="s">
        <v>157</v>
      </c>
      <c r="H1272" t="s">
        <v>418</v>
      </c>
      <c r="J1272" t="s">
        <v>3695</v>
      </c>
      <c r="K1272" t="s">
        <v>550</v>
      </c>
      <c r="L1272" t="s">
        <v>551</v>
      </c>
      <c r="M1272" t="s">
        <v>81</v>
      </c>
      <c r="N1272" t="s">
        <v>67</v>
      </c>
      <c r="O1272" t="s">
        <v>3696</v>
      </c>
      <c r="X1272" t="s">
        <v>160</v>
      </c>
      <c r="AC1272">
        <v>2003</v>
      </c>
      <c r="AD1272">
        <v>1</v>
      </c>
      <c r="AE1272">
        <v>29</v>
      </c>
      <c r="AF1272">
        <v>2003</v>
      </c>
      <c r="AG1272">
        <v>1</v>
      </c>
      <c r="AH1272">
        <v>29</v>
      </c>
      <c r="AL1272">
        <v>500</v>
      </c>
      <c r="AM1272">
        <v>500</v>
      </c>
      <c r="AQ1272">
        <v>71.955006554513702</v>
      </c>
      <c r="AR1272" t="s">
        <v>2123</v>
      </c>
      <c r="AS1272" t="s">
        <v>3697</v>
      </c>
      <c r="AU1272" t="s">
        <v>3698</v>
      </c>
    </row>
    <row r="1273" spans="1:47" hidden="1" x14ac:dyDescent="0.15">
      <c r="A1273" t="s">
        <v>3699</v>
      </c>
      <c r="B1273" t="s">
        <v>3355</v>
      </c>
      <c r="C1273" t="s">
        <v>176</v>
      </c>
      <c r="E1273" t="s">
        <v>61</v>
      </c>
      <c r="F1273" t="s">
        <v>119</v>
      </c>
      <c r="G1273" t="s">
        <v>120</v>
      </c>
      <c r="H1273" t="s">
        <v>514</v>
      </c>
      <c r="K1273" t="s">
        <v>428</v>
      </c>
      <c r="L1273" t="s">
        <v>429</v>
      </c>
      <c r="M1273" t="s">
        <v>81</v>
      </c>
      <c r="N1273" t="s">
        <v>67</v>
      </c>
      <c r="O1273" t="s">
        <v>3700</v>
      </c>
      <c r="P1273" t="s">
        <v>3701</v>
      </c>
      <c r="V1273">
        <v>107</v>
      </c>
      <c r="X1273" t="s">
        <v>71</v>
      </c>
      <c r="AB1273" t="s">
        <v>3702</v>
      </c>
      <c r="AC1273">
        <v>2003</v>
      </c>
      <c r="AD1273">
        <v>1</v>
      </c>
      <c r="AE1273">
        <v>1</v>
      </c>
      <c r="AF1273">
        <v>2003</v>
      </c>
      <c r="AG1273">
        <v>2</v>
      </c>
      <c r="AH1273">
        <v>17</v>
      </c>
      <c r="AI1273">
        <v>4</v>
      </c>
      <c r="AJ1273">
        <v>3</v>
      </c>
      <c r="AK1273">
        <v>100000</v>
      </c>
      <c r="AM1273">
        <v>100003</v>
      </c>
      <c r="AQ1273">
        <v>71.955006554513702</v>
      </c>
      <c r="AR1273" t="s">
        <v>2470</v>
      </c>
      <c r="AS1273" t="s">
        <v>3703</v>
      </c>
      <c r="AT1273" t="s">
        <v>3704</v>
      </c>
      <c r="AU1273" t="s">
        <v>3705</v>
      </c>
    </row>
    <row r="1274" spans="1:47" hidden="1" x14ac:dyDescent="0.15">
      <c r="A1274" t="s">
        <v>3706</v>
      </c>
      <c r="B1274" t="s">
        <v>3355</v>
      </c>
      <c r="C1274" t="s">
        <v>357</v>
      </c>
      <c r="E1274" t="s">
        <v>61</v>
      </c>
      <c r="F1274" t="s">
        <v>119</v>
      </c>
      <c r="G1274" t="s">
        <v>120</v>
      </c>
      <c r="H1274" t="s">
        <v>173</v>
      </c>
      <c r="K1274" t="s">
        <v>428</v>
      </c>
      <c r="L1274" t="s">
        <v>429</v>
      </c>
      <c r="M1274" t="s">
        <v>81</v>
      </c>
      <c r="N1274" t="s">
        <v>67</v>
      </c>
      <c r="O1274" t="s">
        <v>3707</v>
      </c>
      <c r="P1274" t="s">
        <v>3688</v>
      </c>
      <c r="T1274" t="s">
        <v>206</v>
      </c>
      <c r="W1274">
        <v>88560</v>
      </c>
      <c r="X1274" t="s">
        <v>71</v>
      </c>
      <c r="AB1274" t="s">
        <v>3708</v>
      </c>
      <c r="AC1274">
        <v>2003</v>
      </c>
      <c r="AD1274">
        <v>2</v>
      </c>
      <c r="AE1274">
        <v>4</v>
      </c>
      <c r="AF1274">
        <v>2003</v>
      </c>
      <c r="AG1274">
        <v>2</v>
      </c>
      <c r="AH1274">
        <v>17</v>
      </c>
      <c r="AI1274">
        <v>32</v>
      </c>
      <c r="AK1274">
        <v>400000</v>
      </c>
      <c r="AM1274">
        <v>400000</v>
      </c>
      <c r="AQ1274">
        <v>71.955006554513702</v>
      </c>
      <c r="AR1274" t="s">
        <v>2470</v>
      </c>
      <c r="AS1274" t="s">
        <v>3709</v>
      </c>
      <c r="AT1274" t="s">
        <v>3710</v>
      </c>
      <c r="AU1274" t="s">
        <v>3711</v>
      </c>
    </row>
    <row r="1275" spans="1:47" hidden="1" x14ac:dyDescent="0.15">
      <c r="A1275" t="s">
        <v>3712</v>
      </c>
      <c r="B1275" t="s">
        <v>3355</v>
      </c>
      <c r="C1275" t="s">
        <v>449</v>
      </c>
      <c r="E1275" t="s">
        <v>61</v>
      </c>
      <c r="F1275" t="s">
        <v>148</v>
      </c>
      <c r="G1275" t="s">
        <v>149</v>
      </c>
      <c r="H1275" t="s">
        <v>150</v>
      </c>
      <c r="J1275" t="s">
        <v>151</v>
      </c>
      <c r="K1275" t="s">
        <v>428</v>
      </c>
      <c r="L1275" t="s">
        <v>429</v>
      </c>
      <c r="M1275" t="s">
        <v>81</v>
      </c>
      <c r="N1275" t="s">
        <v>67</v>
      </c>
      <c r="O1275" t="s">
        <v>3713</v>
      </c>
      <c r="T1275" t="s">
        <v>70</v>
      </c>
      <c r="U1275" t="s">
        <v>70</v>
      </c>
      <c r="X1275" t="s">
        <v>153</v>
      </c>
      <c r="AC1275">
        <v>2003</v>
      </c>
      <c r="AD1275">
        <v>1</v>
      </c>
      <c r="AE1275">
        <v>1</v>
      </c>
      <c r="AF1275">
        <v>2003</v>
      </c>
      <c r="AG1275">
        <v>6</v>
      </c>
      <c r="AH1275">
        <v>15</v>
      </c>
      <c r="AI1275">
        <v>14</v>
      </c>
      <c r="AK1275">
        <v>2798</v>
      </c>
      <c r="AM1275">
        <v>2798</v>
      </c>
      <c r="AQ1275">
        <v>71.955006554513702</v>
      </c>
    </row>
    <row r="1276" spans="1:47" hidden="1" x14ac:dyDescent="0.15">
      <c r="A1276" t="s">
        <v>3714</v>
      </c>
      <c r="B1276" t="s">
        <v>3355</v>
      </c>
      <c r="C1276" t="s">
        <v>176</v>
      </c>
      <c r="E1276" t="s">
        <v>61</v>
      </c>
      <c r="F1276" t="s">
        <v>119</v>
      </c>
      <c r="G1276" t="s">
        <v>120</v>
      </c>
      <c r="H1276" t="s">
        <v>514</v>
      </c>
      <c r="K1276" t="s">
        <v>535</v>
      </c>
      <c r="L1276" t="s">
        <v>536</v>
      </c>
      <c r="M1276" t="s">
        <v>81</v>
      </c>
      <c r="N1276" t="s">
        <v>67</v>
      </c>
      <c r="O1276" t="s">
        <v>3715</v>
      </c>
      <c r="P1276" t="s">
        <v>3716</v>
      </c>
      <c r="V1276">
        <v>236</v>
      </c>
      <c r="X1276" t="s">
        <v>71</v>
      </c>
      <c r="AB1276" t="s">
        <v>3717</v>
      </c>
      <c r="AC1276">
        <v>2003</v>
      </c>
      <c r="AD1276">
        <v>1</v>
      </c>
      <c r="AE1276">
        <v>1</v>
      </c>
      <c r="AF1276">
        <v>2003</v>
      </c>
      <c r="AG1276">
        <v>2</v>
      </c>
      <c r="AH1276">
        <v>17</v>
      </c>
      <c r="AI1276">
        <v>8</v>
      </c>
      <c r="AK1276">
        <v>18500</v>
      </c>
      <c r="AM1276">
        <v>18500</v>
      </c>
      <c r="AQ1276">
        <v>71.955006554513702</v>
      </c>
      <c r="AR1276" t="s">
        <v>2492</v>
      </c>
      <c r="AT1276" t="s">
        <v>3718</v>
      </c>
      <c r="AU1276" t="s">
        <v>3719</v>
      </c>
    </row>
    <row r="1277" spans="1:47" hidden="1" x14ac:dyDescent="0.15">
      <c r="A1277" t="s">
        <v>3720</v>
      </c>
      <c r="B1277" t="s">
        <v>2552</v>
      </c>
      <c r="C1277" t="s">
        <v>2251</v>
      </c>
      <c r="E1277" t="s">
        <v>61</v>
      </c>
      <c r="F1277" t="s">
        <v>119</v>
      </c>
      <c r="G1277" t="s">
        <v>120</v>
      </c>
      <c r="H1277" t="s">
        <v>806</v>
      </c>
      <c r="K1277" t="s">
        <v>576</v>
      </c>
      <c r="L1277" t="s">
        <v>577</v>
      </c>
      <c r="M1277" t="s">
        <v>66</v>
      </c>
      <c r="N1277" t="s">
        <v>67</v>
      </c>
      <c r="O1277" t="s">
        <v>3721</v>
      </c>
      <c r="Q1277" t="s">
        <v>2277</v>
      </c>
      <c r="S1277" t="s">
        <v>206</v>
      </c>
      <c r="W1277">
        <v>14300</v>
      </c>
      <c r="X1277" t="s">
        <v>71</v>
      </c>
      <c r="AC1277">
        <v>2001</v>
      </c>
      <c r="AD1277">
        <v>8</v>
      </c>
      <c r="AE1277">
        <v>27</v>
      </c>
      <c r="AF1277">
        <v>2001</v>
      </c>
      <c r="AG1277">
        <v>9</v>
      </c>
      <c r="AH1277">
        <v>4</v>
      </c>
      <c r="AI1277">
        <v>200</v>
      </c>
      <c r="AK1277">
        <v>84065</v>
      </c>
      <c r="AM1277">
        <v>84065</v>
      </c>
      <c r="AP1277">
        <v>3000</v>
      </c>
      <c r="AQ1277">
        <v>69.259339950270999</v>
      </c>
      <c r="AR1277" t="s">
        <v>2123</v>
      </c>
      <c r="AS1277" t="s">
        <v>3722</v>
      </c>
      <c r="AU1277" t="s">
        <v>3723</v>
      </c>
    </row>
    <row r="1278" spans="1:47" hidden="1" x14ac:dyDescent="0.15">
      <c r="A1278" t="s">
        <v>3724</v>
      </c>
      <c r="B1278" t="s">
        <v>2552</v>
      </c>
      <c r="C1278" t="s">
        <v>3725</v>
      </c>
      <c r="E1278" t="s">
        <v>61</v>
      </c>
      <c r="F1278" t="s">
        <v>119</v>
      </c>
      <c r="G1278" t="s">
        <v>120</v>
      </c>
      <c r="H1278" t="s">
        <v>806</v>
      </c>
      <c r="K1278" t="s">
        <v>698</v>
      </c>
      <c r="L1278" t="s">
        <v>699</v>
      </c>
      <c r="M1278" t="s">
        <v>205</v>
      </c>
      <c r="N1278" t="s">
        <v>67</v>
      </c>
      <c r="O1278" t="s">
        <v>3726</v>
      </c>
      <c r="P1278" t="s">
        <v>1610</v>
      </c>
      <c r="Q1278" t="s">
        <v>2277</v>
      </c>
      <c r="W1278">
        <v>752</v>
      </c>
      <c r="X1278" t="s">
        <v>71</v>
      </c>
      <c r="AC1278">
        <v>2001</v>
      </c>
      <c r="AD1278">
        <v>12</v>
      </c>
      <c r="AE1278">
        <v>19</v>
      </c>
      <c r="AF1278">
        <v>2001</v>
      </c>
      <c r="AG1278">
        <v>12</v>
      </c>
      <c r="AH1278">
        <v>22</v>
      </c>
      <c r="AI1278">
        <v>5</v>
      </c>
      <c r="AJ1278">
        <v>12</v>
      </c>
      <c r="AK1278">
        <v>300</v>
      </c>
      <c r="AM1278">
        <v>312</v>
      </c>
      <c r="AQ1278">
        <v>69.259339950270999</v>
      </c>
      <c r="AR1278" t="s">
        <v>2492</v>
      </c>
      <c r="AT1278" t="s">
        <v>3727</v>
      </c>
      <c r="AU1278" t="s">
        <v>3728</v>
      </c>
    </row>
    <row r="1279" spans="1:47" hidden="1" x14ac:dyDescent="0.15">
      <c r="A1279" t="s">
        <v>3729</v>
      </c>
      <c r="B1279" t="s">
        <v>2552</v>
      </c>
      <c r="C1279" t="s">
        <v>3317</v>
      </c>
      <c r="E1279" t="s">
        <v>61</v>
      </c>
      <c r="F1279" t="s">
        <v>62</v>
      </c>
      <c r="G1279" t="s">
        <v>63</v>
      </c>
      <c r="H1279" t="s">
        <v>63</v>
      </c>
      <c r="K1279" t="s">
        <v>389</v>
      </c>
      <c r="L1279" t="s">
        <v>390</v>
      </c>
      <c r="M1279" t="s">
        <v>227</v>
      </c>
      <c r="N1279" t="s">
        <v>67</v>
      </c>
      <c r="O1279" t="s">
        <v>3730</v>
      </c>
      <c r="Q1279" t="s">
        <v>327</v>
      </c>
      <c r="S1279" t="s">
        <v>206</v>
      </c>
      <c r="X1279" t="s">
        <v>71</v>
      </c>
      <c r="AC1279">
        <v>2001</v>
      </c>
      <c r="AD1279">
        <v>1</v>
      </c>
      <c r="AF1279">
        <v>2001</v>
      </c>
      <c r="AK1279">
        <v>800000</v>
      </c>
      <c r="AM1279">
        <v>800000</v>
      </c>
      <c r="AQ1279">
        <v>69.259339950270999</v>
      </c>
      <c r="AR1279" t="s">
        <v>2123</v>
      </c>
      <c r="AS1279" t="s">
        <v>3731</v>
      </c>
      <c r="AU1279" t="s">
        <v>3732</v>
      </c>
    </row>
    <row r="1280" spans="1:47" hidden="1" x14ac:dyDescent="0.15">
      <c r="A1280" t="s">
        <v>3733</v>
      </c>
      <c r="B1280" t="s">
        <v>2552</v>
      </c>
      <c r="C1280" t="s">
        <v>3317</v>
      </c>
      <c r="E1280" t="s">
        <v>61</v>
      </c>
      <c r="F1280" t="s">
        <v>62</v>
      </c>
      <c r="G1280" t="s">
        <v>63</v>
      </c>
      <c r="H1280" t="s">
        <v>63</v>
      </c>
      <c r="K1280" t="s">
        <v>363</v>
      </c>
      <c r="L1280" t="s">
        <v>364</v>
      </c>
      <c r="M1280" t="s">
        <v>66</v>
      </c>
      <c r="N1280" t="s">
        <v>67</v>
      </c>
      <c r="O1280" t="s">
        <v>3734</v>
      </c>
      <c r="Q1280" t="s">
        <v>69</v>
      </c>
      <c r="U1280" t="s">
        <v>206</v>
      </c>
      <c r="X1280" t="s">
        <v>71</v>
      </c>
      <c r="AC1280">
        <v>2001</v>
      </c>
      <c r="AD1280">
        <v>4</v>
      </c>
      <c r="AF1280">
        <v>2002</v>
      </c>
      <c r="AK1280">
        <v>3584558</v>
      </c>
      <c r="AM1280">
        <v>3584558</v>
      </c>
      <c r="AQ1280">
        <v>69.259339950270999</v>
      </c>
      <c r="AR1280" t="s">
        <v>2123</v>
      </c>
      <c r="AS1280" t="s">
        <v>3735</v>
      </c>
      <c r="AU1280" t="s">
        <v>3736</v>
      </c>
    </row>
    <row r="1281" spans="1:47" hidden="1" x14ac:dyDescent="0.15">
      <c r="A1281" t="s">
        <v>3737</v>
      </c>
      <c r="B1281" t="s">
        <v>2552</v>
      </c>
      <c r="C1281" t="s">
        <v>2697</v>
      </c>
      <c r="E1281" t="s">
        <v>61</v>
      </c>
      <c r="F1281" t="s">
        <v>119</v>
      </c>
      <c r="G1281" t="s">
        <v>120</v>
      </c>
      <c r="K1281" t="s">
        <v>535</v>
      </c>
      <c r="L1281" t="s">
        <v>536</v>
      </c>
      <c r="M1281" t="s">
        <v>81</v>
      </c>
      <c r="N1281" t="s">
        <v>67</v>
      </c>
      <c r="O1281" t="s">
        <v>3738</v>
      </c>
      <c r="X1281" t="s">
        <v>71</v>
      </c>
      <c r="AC1281">
        <v>2001</v>
      </c>
      <c r="AD1281">
        <v>12</v>
      </c>
      <c r="AE1281">
        <v>30</v>
      </c>
      <c r="AF1281">
        <v>2001</v>
      </c>
      <c r="AG1281">
        <v>12</v>
      </c>
      <c r="AH1281">
        <v>30</v>
      </c>
      <c r="AK1281">
        <v>8750</v>
      </c>
      <c r="AM1281">
        <v>8750</v>
      </c>
      <c r="AQ1281">
        <v>69.259339950270999</v>
      </c>
      <c r="AR1281" t="s">
        <v>2492</v>
      </c>
      <c r="AT1281" t="s">
        <v>3739</v>
      </c>
      <c r="AU1281" t="s">
        <v>3740</v>
      </c>
    </row>
    <row r="1282" spans="1:47" hidden="1" x14ac:dyDescent="0.15">
      <c r="A1282" t="s">
        <v>3741</v>
      </c>
      <c r="B1282" t="s">
        <v>2552</v>
      </c>
      <c r="C1282" t="s">
        <v>1976</v>
      </c>
      <c r="E1282" t="s">
        <v>61</v>
      </c>
      <c r="F1282" t="s">
        <v>148</v>
      </c>
      <c r="G1282" t="s">
        <v>149</v>
      </c>
      <c r="H1282" t="s">
        <v>776</v>
      </c>
      <c r="K1282" t="s">
        <v>1050</v>
      </c>
      <c r="L1282" t="s">
        <v>1051</v>
      </c>
      <c r="M1282" t="s">
        <v>205</v>
      </c>
      <c r="N1282" t="s">
        <v>67</v>
      </c>
      <c r="O1282" t="s">
        <v>3742</v>
      </c>
      <c r="X1282" t="s">
        <v>153</v>
      </c>
      <c r="AC1282">
        <v>2001</v>
      </c>
      <c r="AD1282">
        <v>1</v>
      </c>
      <c r="AF1282">
        <v>2001</v>
      </c>
      <c r="AG1282">
        <v>1</v>
      </c>
      <c r="AI1282">
        <v>134</v>
      </c>
      <c r="AK1282">
        <v>12098</v>
      </c>
      <c r="AM1282">
        <v>12098</v>
      </c>
      <c r="AQ1282">
        <v>69.259339950270999</v>
      </c>
    </row>
    <row r="1283" spans="1:47" hidden="1" x14ac:dyDescent="0.15">
      <c r="A1283" t="s">
        <v>3743</v>
      </c>
      <c r="B1283" t="s">
        <v>2552</v>
      </c>
      <c r="C1283" t="s">
        <v>3744</v>
      </c>
      <c r="E1283" t="s">
        <v>61</v>
      </c>
      <c r="F1283" t="s">
        <v>62</v>
      </c>
      <c r="G1283" t="s">
        <v>63</v>
      </c>
      <c r="H1283" t="s">
        <v>63</v>
      </c>
      <c r="K1283" t="s">
        <v>1050</v>
      </c>
      <c r="L1283" t="s">
        <v>1051</v>
      </c>
      <c r="M1283" t="s">
        <v>205</v>
      </c>
      <c r="N1283" t="s">
        <v>67</v>
      </c>
      <c r="O1283" t="s">
        <v>3745</v>
      </c>
      <c r="X1283" t="s">
        <v>71</v>
      </c>
      <c r="AC1283">
        <v>2001</v>
      </c>
      <c r="AD1283">
        <v>1</v>
      </c>
      <c r="AF1283">
        <v>2001</v>
      </c>
      <c r="AQ1283">
        <v>69.259339950270999</v>
      </c>
      <c r="AR1283" t="s">
        <v>2492</v>
      </c>
      <c r="AT1283" t="s">
        <v>3746</v>
      </c>
      <c r="AU1283" t="s">
        <v>3747</v>
      </c>
    </row>
    <row r="1284" spans="1:47" hidden="1" x14ac:dyDescent="0.15">
      <c r="A1284" t="s">
        <v>3748</v>
      </c>
      <c r="B1284" t="s">
        <v>2552</v>
      </c>
      <c r="C1284" t="s">
        <v>3749</v>
      </c>
      <c r="E1284" t="s">
        <v>61</v>
      </c>
      <c r="F1284" t="s">
        <v>119</v>
      </c>
      <c r="G1284" t="s">
        <v>120</v>
      </c>
      <c r="H1284" t="s">
        <v>173</v>
      </c>
      <c r="K1284" t="s">
        <v>363</v>
      </c>
      <c r="L1284" t="s">
        <v>364</v>
      </c>
      <c r="M1284" t="s">
        <v>66</v>
      </c>
      <c r="N1284" t="s">
        <v>67</v>
      </c>
      <c r="O1284" t="s">
        <v>3750</v>
      </c>
      <c r="X1284" t="s">
        <v>71</v>
      </c>
      <c r="AC1284">
        <v>2001</v>
      </c>
      <c r="AD1284">
        <v>11</v>
      </c>
      <c r="AE1284">
        <v>30</v>
      </c>
      <c r="AF1284">
        <v>2001</v>
      </c>
      <c r="AG1284">
        <v>11</v>
      </c>
      <c r="AH1284">
        <v>30</v>
      </c>
      <c r="AI1284">
        <v>4</v>
      </c>
      <c r="AK1284">
        <v>20000</v>
      </c>
      <c r="AM1284">
        <v>20000</v>
      </c>
      <c r="AQ1284">
        <v>69.259339950270999</v>
      </c>
      <c r="AR1284" t="s">
        <v>2123</v>
      </c>
      <c r="AS1284" t="s">
        <v>3751</v>
      </c>
      <c r="AU1284" t="s">
        <v>3752</v>
      </c>
    </row>
    <row r="1285" spans="1:47" hidden="1" x14ac:dyDescent="0.15">
      <c r="A1285" t="s">
        <v>3753</v>
      </c>
      <c r="B1285" t="s">
        <v>2552</v>
      </c>
      <c r="C1285" t="s">
        <v>662</v>
      </c>
      <c r="E1285" t="s">
        <v>61</v>
      </c>
      <c r="F1285" t="s">
        <v>148</v>
      </c>
      <c r="G1285" t="s">
        <v>149</v>
      </c>
      <c r="H1285" t="s">
        <v>150</v>
      </c>
      <c r="J1285" t="s">
        <v>1726</v>
      </c>
      <c r="K1285" t="s">
        <v>363</v>
      </c>
      <c r="L1285" t="s">
        <v>364</v>
      </c>
      <c r="M1285" t="s">
        <v>66</v>
      </c>
      <c r="N1285" t="s">
        <v>67</v>
      </c>
      <c r="O1285" t="s">
        <v>3754</v>
      </c>
      <c r="T1285" t="s">
        <v>70</v>
      </c>
      <c r="U1285" t="s">
        <v>70</v>
      </c>
      <c r="W1285">
        <v>206660</v>
      </c>
      <c r="X1285" t="s">
        <v>153</v>
      </c>
      <c r="AC1285">
        <v>2001</v>
      </c>
      <c r="AD1285">
        <v>1</v>
      </c>
      <c r="AE1285">
        <v>2</v>
      </c>
      <c r="AF1285">
        <v>2001</v>
      </c>
      <c r="AG1285">
        <v>4</v>
      </c>
      <c r="AH1285">
        <v>8</v>
      </c>
      <c r="AI1285">
        <v>321</v>
      </c>
      <c r="AK1285">
        <v>3693</v>
      </c>
      <c r="AM1285">
        <v>3693</v>
      </c>
      <c r="AQ1285">
        <v>69.259339950270999</v>
      </c>
    </row>
    <row r="1286" spans="1:47" hidden="1" x14ac:dyDescent="0.15">
      <c r="A1286" t="s">
        <v>3755</v>
      </c>
      <c r="B1286" t="s">
        <v>2552</v>
      </c>
      <c r="C1286" t="s">
        <v>3756</v>
      </c>
      <c r="E1286" t="s">
        <v>61</v>
      </c>
      <c r="F1286" t="s">
        <v>148</v>
      </c>
      <c r="G1286" t="s">
        <v>149</v>
      </c>
      <c r="H1286" t="s">
        <v>150</v>
      </c>
      <c r="J1286" t="s">
        <v>151</v>
      </c>
      <c r="K1286" t="s">
        <v>363</v>
      </c>
      <c r="L1286" t="s">
        <v>364</v>
      </c>
      <c r="M1286" t="s">
        <v>66</v>
      </c>
      <c r="N1286" t="s">
        <v>67</v>
      </c>
      <c r="O1286" t="s">
        <v>3757</v>
      </c>
      <c r="X1286" t="s">
        <v>153</v>
      </c>
      <c r="AC1286">
        <v>2001</v>
      </c>
      <c r="AD1286">
        <v>8</v>
      </c>
      <c r="AE1286">
        <v>27</v>
      </c>
      <c r="AF1286">
        <v>2001</v>
      </c>
      <c r="AG1286">
        <v>8</v>
      </c>
      <c r="AH1286">
        <v>27</v>
      </c>
      <c r="AI1286">
        <v>15</v>
      </c>
      <c r="AK1286">
        <v>98</v>
      </c>
      <c r="AM1286">
        <v>98</v>
      </c>
      <c r="AQ1286">
        <v>69.259339950270999</v>
      </c>
    </row>
    <row r="1287" spans="1:47" hidden="1" x14ac:dyDescent="0.15">
      <c r="A1287" t="s">
        <v>3758</v>
      </c>
      <c r="B1287" t="s">
        <v>2552</v>
      </c>
      <c r="C1287" t="s">
        <v>2958</v>
      </c>
      <c r="E1287" t="s">
        <v>61</v>
      </c>
      <c r="F1287" t="s">
        <v>148</v>
      </c>
      <c r="G1287" t="s">
        <v>149</v>
      </c>
      <c r="H1287" t="s">
        <v>255</v>
      </c>
      <c r="K1287" t="s">
        <v>363</v>
      </c>
      <c r="L1287" t="s">
        <v>364</v>
      </c>
      <c r="M1287" t="s">
        <v>66</v>
      </c>
      <c r="N1287" t="s">
        <v>67</v>
      </c>
      <c r="O1287" t="s">
        <v>3759</v>
      </c>
      <c r="W1287">
        <v>200000</v>
      </c>
      <c r="X1287" t="s">
        <v>153</v>
      </c>
      <c r="AC1287">
        <v>2001</v>
      </c>
      <c r="AD1287">
        <v>6</v>
      </c>
      <c r="AF1287">
        <v>2001</v>
      </c>
      <c r="AG1287">
        <v>6</v>
      </c>
      <c r="AI1287">
        <v>237</v>
      </c>
      <c r="AK1287">
        <v>44276</v>
      </c>
      <c r="AM1287">
        <v>44276</v>
      </c>
      <c r="AQ1287">
        <v>69.259339950270999</v>
      </c>
    </row>
    <row r="1288" spans="1:47" hidden="1" x14ac:dyDescent="0.15">
      <c r="A1288" t="s">
        <v>3760</v>
      </c>
      <c r="B1288" t="s">
        <v>2552</v>
      </c>
      <c r="C1288" t="s">
        <v>1291</v>
      </c>
      <c r="E1288" t="s">
        <v>61</v>
      </c>
      <c r="F1288" t="s">
        <v>119</v>
      </c>
      <c r="G1288" t="s">
        <v>120</v>
      </c>
      <c r="H1288" t="s">
        <v>173</v>
      </c>
      <c r="K1288" t="s">
        <v>576</v>
      </c>
      <c r="L1288" t="s">
        <v>577</v>
      </c>
      <c r="M1288" t="s">
        <v>66</v>
      </c>
      <c r="N1288" t="s">
        <v>67</v>
      </c>
      <c r="O1288" t="s">
        <v>3761</v>
      </c>
      <c r="P1288" t="s">
        <v>1508</v>
      </c>
      <c r="W1288">
        <v>1060</v>
      </c>
      <c r="X1288" t="s">
        <v>71</v>
      </c>
      <c r="AC1288">
        <v>2001</v>
      </c>
      <c r="AD1288">
        <v>7</v>
      </c>
      <c r="AE1288">
        <v>22</v>
      </c>
      <c r="AF1288">
        <v>2001</v>
      </c>
      <c r="AG1288">
        <v>7</v>
      </c>
      <c r="AH1288">
        <v>22</v>
      </c>
      <c r="AJ1288">
        <v>50</v>
      </c>
      <c r="AL1288">
        <v>3802</v>
      </c>
      <c r="AM1288">
        <v>3852</v>
      </c>
      <c r="AQ1288">
        <v>69.259339950270999</v>
      </c>
      <c r="AR1288" t="s">
        <v>2492</v>
      </c>
      <c r="AT1288" t="s">
        <v>3762</v>
      </c>
      <c r="AU1288" t="s">
        <v>3763</v>
      </c>
    </row>
    <row r="1289" spans="1:47" hidden="1" x14ac:dyDescent="0.15">
      <c r="A1289" t="s">
        <v>3764</v>
      </c>
      <c r="B1289" t="s">
        <v>2552</v>
      </c>
      <c r="C1289" t="s">
        <v>2046</v>
      </c>
      <c r="E1289" t="s">
        <v>61</v>
      </c>
      <c r="F1289" t="s">
        <v>148</v>
      </c>
      <c r="G1289" t="s">
        <v>149</v>
      </c>
      <c r="H1289" t="s">
        <v>150</v>
      </c>
      <c r="J1289" t="s">
        <v>3765</v>
      </c>
      <c r="K1289" t="s">
        <v>576</v>
      </c>
      <c r="L1289" t="s">
        <v>577</v>
      </c>
      <c r="M1289" t="s">
        <v>66</v>
      </c>
      <c r="N1289" t="s">
        <v>67</v>
      </c>
      <c r="O1289" t="s">
        <v>3766</v>
      </c>
      <c r="X1289" t="s">
        <v>153</v>
      </c>
      <c r="AC1289">
        <v>2001</v>
      </c>
      <c r="AD1289">
        <v>3</v>
      </c>
      <c r="AF1289">
        <v>2001</v>
      </c>
      <c r="AG1289">
        <v>3</v>
      </c>
      <c r="AI1289">
        <v>340</v>
      </c>
      <c r="AQ1289">
        <v>69.259339950270999</v>
      </c>
    </row>
    <row r="1290" spans="1:47" hidden="1" x14ac:dyDescent="0.15">
      <c r="A1290" t="s">
        <v>3767</v>
      </c>
      <c r="B1290" t="s">
        <v>2552</v>
      </c>
      <c r="C1290" t="s">
        <v>3768</v>
      </c>
      <c r="E1290" t="s">
        <v>61</v>
      </c>
      <c r="F1290" t="s">
        <v>148</v>
      </c>
      <c r="G1290" t="s">
        <v>149</v>
      </c>
      <c r="H1290" t="s">
        <v>150</v>
      </c>
      <c r="J1290" t="s">
        <v>151</v>
      </c>
      <c r="K1290" t="s">
        <v>576</v>
      </c>
      <c r="L1290" t="s">
        <v>577</v>
      </c>
      <c r="M1290" t="s">
        <v>66</v>
      </c>
      <c r="N1290" t="s">
        <v>67</v>
      </c>
      <c r="O1290" t="s">
        <v>3769</v>
      </c>
      <c r="T1290" t="s">
        <v>70</v>
      </c>
      <c r="U1290" t="s">
        <v>70</v>
      </c>
      <c r="X1290" t="s">
        <v>153</v>
      </c>
      <c r="AC1290">
        <v>2001</v>
      </c>
      <c r="AD1290">
        <v>11</v>
      </c>
      <c r="AE1290">
        <v>14</v>
      </c>
      <c r="AF1290">
        <v>2001</v>
      </c>
      <c r="AG1290">
        <v>11</v>
      </c>
      <c r="AH1290">
        <v>26</v>
      </c>
      <c r="AI1290">
        <v>80</v>
      </c>
      <c r="AK1290">
        <v>2170</v>
      </c>
      <c r="AM1290">
        <v>2170</v>
      </c>
      <c r="AQ1290">
        <v>69.259339950270999</v>
      </c>
    </row>
    <row r="1291" spans="1:47" hidden="1" x14ac:dyDescent="0.15">
      <c r="A1291" t="s">
        <v>3770</v>
      </c>
      <c r="B1291" t="s">
        <v>2552</v>
      </c>
      <c r="C1291" t="s">
        <v>1235</v>
      </c>
      <c r="E1291" t="s">
        <v>61</v>
      </c>
      <c r="F1291" t="s">
        <v>148</v>
      </c>
      <c r="G1291" t="s">
        <v>149</v>
      </c>
      <c r="H1291" t="s">
        <v>255</v>
      </c>
      <c r="K1291" t="s">
        <v>576</v>
      </c>
      <c r="L1291" t="s">
        <v>577</v>
      </c>
      <c r="M1291" t="s">
        <v>66</v>
      </c>
      <c r="N1291" t="s">
        <v>67</v>
      </c>
      <c r="O1291" t="s">
        <v>2951</v>
      </c>
      <c r="X1291" t="s">
        <v>153</v>
      </c>
      <c r="AC1291">
        <v>2001</v>
      </c>
      <c r="AD1291">
        <v>1</v>
      </c>
      <c r="AF1291">
        <v>2001</v>
      </c>
      <c r="AG1291">
        <v>1</v>
      </c>
      <c r="AI1291">
        <v>84</v>
      </c>
      <c r="AK1291">
        <v>340</v>
      </c>
      <c r="AM1291">
        <v>340</v>
      </c>
      <c r="AQ1291">
        <v>69.259339950270999</v>
      </c>
    </row>
    <row r="1292" spans="1:47" hidden="1" x14ac:dyDescent="0.15">
      <c r="A1292" t="s">
        <v>3771</v>
      </c>
      <c r="B1292" t="s">
        <v>2552</v>
      </c>
      <c r="C1292" t="s">
        <v>1178</v>
      </c>
      <c r="E1292" t="s">
        <v>61</v>
      </c>
      <c r="F1292" t="s">
        <v>148</v>
      </c>
      <c r="G1292" t="s">
        <v>149</v>
      </c>
      <c r="J1292" t="s">
        <v>3772</v>
      </c>
      <c r="K1292" t="s">
        <v>576</v>
      </c>
      <c r="L1292" t="s">
        <v>577</v>
      </c>
      <c r="M1292" t="s">
        <v>66</v>
      </c>
      <c r="N1292" t="s">
        <v>67</v>
      </c>
      <c r="O1292" t="s">
        <v>3773</v>
      </c>
      <c r="X1292" t="s">
        <v>153</v>
      </c>
      <c r="AC1292">
        <v>2001</v>
      </c>
      <c r="AD1292">
        <v>2</v>
      </c>
      <c r="AF1292">
        <v>2001</v>
      </c>
      <c r="AG1292">
        <v>2</v>
      </c>
      <c r="AI1292">
        <v>16</v>
      </c>
      <c r="AK1292">
        <v>1</v>
      </c>
      <c r="AM1292">
        <v>1</v>
      </c>
      <c r="AQ1292">
        <v>69.259339950270999</v>
      </c>
    </row>
    <row r="1293" spans="1:47" hidden="1" x14ac:dyDescent="0.15">
      <c r="A1293" t="s">
        <v>3774</v>
      </c>
      <c r="B1293" t="s">
        <v>2552</v>
      </c>
      <c r="C1293" t="s">
        <v>3775</v>
      </c>
      <c r="E1293" t="s">
        <v>61</v>
      </c>
      <c r="F1293" t="s">
        <v>119</v>
      </c>
      <c r="G1293" t="s">
        <v>120</v>
      </c>
      <c r="K1293" t="s">
        <v>576</v>
      </c>
      <c r="L1293" t="s">
        <v>577</v>
      </c>
      <c r="M1293" t="s">
        <v>66</v>
      </c>
      <c r="N1293" t="s">
        <v>67</v>
      </c>
      <c r="O1293" t="s">
        <v>3776</v>
      </c>
      <c r="X1293" t="s">
        <v>71</v>
      </c>
      <c r="AC1293">
        <v>2001</v>
      </c>
      <c r="AD1293">
        <v>5</v>
      </c>
      <c r="AF1293">
        <v>2001</v>
      </c>
      <c r="AG1293">
        <v>5</v>
      </c>
      <c r="AL1293">
        <v>2000</v>
      </c>
      <c r="AM1293">
        <v>2000</v>
      </c>
      <c r="AQ1293">
        <v>69.259339950270999</v>
      </c>
      <c r="AR1293" t="s">
        <v>2492</v>
      </c>
      <c r="AT1293" t="s">
        <v>3777</v>
      </c>
      <c r="AU1293" t="s">
        <v>3778</v>
      </c>
    </row>
    <row r="1294" spans="1:47" hidden="1" x14ac:dyDescent="0.15">
      <c r="A1294" t="s">
        <v>3779</v>
      </c>
      <c r="B1294" t="s">
        <v>2552</v>
      </c>
      <c r="C1294" t="s">
        <v>2661</v>
      </c>
      <c r="E1294" t="s">
        <v>61</v>
      </c>
      <c r="F1294" t="s">
        <v>148</v>
      </c>
      <c r="G1294" t="s">
        <v>149</v>
      </c>
      <c r="J1294" t="s">
        <v>2477</v>
      </c>
      <c r="K1294" t="s">
        <v>576</v>
      </c>
      <c r="L1294" t="s">
        <v>577</v>
      </c>
      <c r="M1294" t="s">
        <v>66</v>
      </c>
      <c r="N1294" t="s">
        <v>67</v>
      </c>
      <c r="O1294" t="s">
        <v>3780</v>
      </c>
      <c r="X1294" t="s">
        <v>153</v>
      </c>
      <c r="AC1294">
        <v>2001</v>
      </c>
      <c r="AD1294">
        <v>10</v>
      </c>
      <c r="AE1294">
        <v>10</v>
      </c>
      <c r="AF1294">
        <v>2001</v>
      </c>
      <c r="AG1294">
        <v>10</v>
      </c>
      <c r="AH1294">
        <v>10</v>
      </c>
      <c r="AI1294">
        <v>24</v>
      </c>
      <c r="AK1294">
        <v>125</v>
      </c>
      <c r="AM1294">
        <v>125</v>
      </c>
      <c r="AQ1294">
        <v>69.259339950270999</v>
      </c>
    </row>
    <row r="1295" spans="1:47" hidden="1" x14ac:dyDescent="0.15">
      <c r="A1295" t="s">
        <v>3781</v>
      </c>
      <c r="B1295" t="s">
        <v>2552</v>
      </c>
      <c r="C1295" t="s">
        <v>3782</v>
      </c>
      <c r="E1295" t="s">
        <v>61</v>
      </c>
      <c r="F1295" t="s">
        <v>119</v>
      </c>
      <c r="G1295" t="s">
        <v>120</v>
      </c>
      <c r="H1295" t="s">
        <v>806</v>
      </c>
      <c r="K1295" t="s">
        <v>616</v>
      </c>
      <c r="L1295" t="s">
        <v>617</v>
      </c>
      <c r="M1295" t="s">
        <v>81</v>
      </c>
      <c r="N1295" t="s">
        <v>67</v>
      </c>
      <c r="O1295" t="s">
        <v>3783</v>
      </c>
      <c r="P1295" t="s">
        <v>1610</v>
      </c>
      <c r="W1295">
        <v>1770</v>
      </c>
      <c r="X1295" t="s">
        <v>71</v>
      </c>
      <c r="AC1295">
        <v>2001</v>
      </c>
      <c r="AD1295">
        <v>9</v>
      </c>
      <c r="AE1295">
        <v>22</v>
      </c>
      <c r="AF1295">
        <v>2001</v>
      </c>
      <c r="AG1295">
        <v>9</v>
      </c>
      <c r="AH1295">
        <v>22</v>
      </c>
      <c r="AI1295">
        <v>10</v>
      </c>
      <c r="AQ1295">
        <v>69.259339950270999</v>
      </c>
      <c r="AR1295" t="s">
        <v>2492</v>
      </c>
      <c r="AT1295" t="s">
        <v>3784</v>
      </c>
      <c r="AU1295" t="s">
        <v>3785</v>
      </c>
    </row>
    <row r="1296" spans="1:47" hidden="1" x14ac:dyDescent="0.15">
      <c r="A1296" t="s">
        <v>3786</v>
      </c>
      <c r="B1296" t="s">
        <v>2552</v>
      </c>
      <c r="C1296" t="s">
        <v>3787</v>
      </c>
      <c r="E1296" t="s">
        <v>61</v>
      </c>
      <c r="F1296" t="s">
        <v>119</v>
      </c>
      <c r="G1296" t="s">
        <v>120</v>
      </c>
      <c r="H1296" t="s">
        <v>173</v>
      </c>
      <c r="K1296" t="s">
        <v>616</v>
      </c>
      <c r="L1296" t="s">
        <v>617</v>
      </c>
      <c r="M1296" t="s">
        <v>81</v>
      </c>
      <c r="N1296" t="s">
        <v>67</v>
      </c>
      <c r="O1296" t="s">
        <v>3788</v>
      </c>
      <c r="P1296" t="s">
        <v>1508</v>
      </c>
      <c r="W1296">
        <v>1200</v>
      </c>
      <c r="X1296" t="s">
        <v>71</v>
      </c>
      <c r="AC1296">
        <v>2001</v>
      </c>
      <c r="AD1296">
        <v>10</v>
      </c>
      <c r="AE1296">
        <v>30</v>
      </c>
      <c r="AF1296">
        <v>2001</v>
      </c>
      <c r="AG1296">
        <v>11</v>
      </c>
      <c r="AH1296">
        <v>2</v>
      </c>
      <c r="AI1296">
        <v>2</v>
      </c>
      <c r="AK1296">
        <v>3000</v>
      </c>
      <c r="AM1296">
        <v>3000</v>
      </c>
      <c r="AQ1296">
        <v>69.259339950270999</v>
      </c>
      <c r="AR1296" t="s">
        <v>2123</v>
      </c>
      <c r="AS1296" t="s">
        <v>3789</v>
      </c>
      <c r="AU1296" t="s">
        <v>3790</v>
      </c>
    </row>
    <row r="1297" spans="1:47" hidden="1" x14ac:dyDescent="0.15">
      <c r="A1297" t="s">
        <v>3791</v>
      </c>
      <c r="B1297" t="s">
        <v>2552</v>
      </c>
      <c r="C1297" t="s">
        <v>3792</v>
      </c>
      <c r="E1297" t="s">
        <v>61</v>
      </c>
      <c r="F1297" t="s">
        <v>119</v>
      </c>
      <c r="G1297" t="s">
        <v>120</v>
      </c>
      <c r="H1297" t="s">
        <v>173</v>
      </c>
      <c r="K1297" t="s">
        <v>407</v>
      </c>
      <c r="L1297" t="s">
        <v>408</v>
      </c>
      <c r="M1297" t="s">
        <v>94</v>
      </c>
      <c r="N1297" t="s">
        <v>67</v>
      </c>
      <c r="O1297" t="s">
        <v>3793</v>
      </c>
      <c r="P1297" t="s">
        <v>1508</v>
      </c>
      <c r="S1297" t="s">
        <v>206</v>
      </c>
      <c r="V1297">
        <v>2579</v>
      </c>
      <c r="X1297" t="s">
        <v>71</v>
      </c>
      <c r="AB1297" t="s">
        <v>3794</v>
      </c>
      <c r="AC1297">
        <v>2001</v>
      </c>
      <c r="AD1297">
        <v>8</v>
      </c>
      <c r="AE1297">
        <v>6</v>
      </c>
      <c r="AF1297">
        <v>2001</v>
      </c>
      <c r="AG1297">
        <v>9</v>
      </c>
      <c r="AH1297">
        <v>13</v>
      </c>
      <c r="AI1297">
        <v>3</v>
      </c>
      <c r="AK1297">
        <v>97000</v>
      </c>
      <c r="AM1297">
        <v>97000</v>
      </c>
      <c r="AP1297">
        <v>2000</v>
      </c>
      <c r="AQ1297">
        <v>69.259339950270999</v>
      </c>
      <c r="AR1297" t="s">
        <v>2123</v>
      </c>
      <c r="AS1297" t="s">
        <v>3795</v>
      </c>
      <c r="AU1297" t="s">
        <v>3796</v>
      </c>
    </row>
    <row r="1298" spans="1:47" hidden="1" x14ac:dyDescent="0.15">
      <c r="A1298" t="s">
        <v>3797</v>
      </c>
      <c r="B1298" t="s">
        <v>2552</v>
      </c>
      <c r="C1298" t="s">
        <v>1524</v>
      </c>
      <c r="E1298" t="s">
        <v>61</v>
      </c>
      <c r="F1298" t="s">
        <v>156</v>
      </c>
      <c r="G1298" t="s">
        <v>157</v>
      </c>
      <c r="K1298" t="s">
        <v>3798</v>
      </c>
      <c r="L1298" t="s">
        <v>3799</v>
      </c>
      <c r="M1298" t="s">
        <v>66</v>
      </c>
      <c r="N1298" t="s">
        <v>67</v>
      </c>
      <c r="O1298" t="s">
        <v>3800</v>
      </c>
      <c r="W1298">
        <v>190</v>
      </c>
      <c r="X1298" t="s">
        <v>160</v>
      </c>
      <c r="AC1298">
        <v>2001</v>
      </c>
      <c r="AD1298">
        <v>5</v>
      </c>
      <c r="AE1298">
        <v>23</v>
      </c>
      <c r="AF1298">
        <v>2001</v>
      </c>
      <c r="AG1298">
        <v>5</v>
      </c>
      <c r="AH1298">
        <v>23</v>
      </c>
      <c r="AK1298">
        <v>300</v>
      </c>
      <c r="AM1298">
        <v>300</v>
      </c>
      <c r="AQ1298">
        <v>69.259339950270999</v>
      </c>
      <c r="AR1298" t="s">
        <v>2123</v>
      </c>
      <c r="AS1298" t="s">
        <v>3801</v>
      </c>
      <c r="AU1298" t="s">
        <v>3802</v>
      </c>
    </row>
    <row r="1299" spans="1:47" hidden="1" x14ac:dyDescent="0.15">
      <c r="A1299" t="s">
        <v>3803</v>
      </c>
      <c r="B1299" t="s">
        <v>2552</v>
      </c>
      <c r="C1299" t="s">
        <v>2689</v>
      </c>
      <c r="E1299" t="s">
        <v>61</v>
      </c>
      <c r="F1299" t="s">
        <v>148</v>
      </c>
      <c r="G1299" t="s">
        <v>149</v>
      </c>
      <c r="H1299" t="s">
        <v>150</v>
      </c>
      <c r="J1299" t="s">
        <v>1726</v>
      </c>
      <c r="K1299" t="s">
        <v>639</v>
      </c>
      <c r="L1299" t="s">
        <v>640</v>
      </c>
      <c r="M1299" t="s">
        <v>66</v>
      </c>
      <c r="N1299" t="s">
        <v>67</v>
      </c>
      <c r="O1299" t="s">
        <v>3804</v>
      </c>
      <c r="W1299">
        <v>2900</v>
      </c>
      <c r="X1299" t="s">
        <v>153</v>
      </c>
      <c r="AC1299">
        <v>2001</v>
      </c>
      <c r="AD1299">
        <v>12</v>
      </c>
      <c r="AE1299">
        <v>13</v>
      </c>
      <c r="AF1299">
        <v>2001</v>
      </c>
      <c r="AG1299">
        <v>12</v>
      </c>
      <c r="AH1299">
        <v>13</v>
      </c>
      <c r="AI1299">
        <v>12</v>
      </c>
      <c r="AK1299">
        <v>3</v>
      </c>
      <c r="AM1299">
        <v>3</v>
      </c>
      <c r="AQ1299">
        <v>69.259339950270999</v>
      </c>
    </row>
    <row r="1300" spans="1:47" hidden="1" x14ac:dyDescent="0.15">
      <c r="A1300" t="s">
        <v>3805</v>
      </c>
      <c r="B1300" t="s">
        <v>2552</v>
      </c>
      <c r="C1300" t="s">
        <v>3194</v>
      </c>
      <c r="E1300" t="s">
        <v>61</v>
      </c>
      <c r="F1300" t="s">
        <v>119</v>
      </c>
      <c r="G1300" t="s">
        <v>120</v>
      </c>
      <c r="H1300" t="s">
        <v>173</v>
      </c>
      <c r="K1300" t="s">
        <v>450</v>
      </c>
      <c r="L1300" t="s">
        <v>451</v>
      </c>
      <c r="M1300" t="s">
        <v>81</v>
      </c>
      <c r="N1300" t="s">
        <v>67</v>
      </c>
      <c r="O1300" t="s">
        <v>3806</v>
      </c>
      <c r="P1300" t="s">
        <v>1508</v>
      </c>
      <c r="W1300">
        <v>3900</v>
      </c>
      <c r="X1300" t="s">
        <v>71</v>
      </c>
      <c r="AC1300">
        <v>2001</v>
      </c>
      <c r="AD1300">
        <v>11</v>
      </c>
      <c r="AE1300">
        <v>1</v>
      </c>
      <c r="AF1300">
        <v>2001</v>
      </c>
      <c r="AG1300">
        <v>11</v>
      </c>
      <c r="AH1300">
        <v>14</v>
      </c>
      <c r="AK1300">
        <v>6500</v>
      </c>
      <c r="AM1300">
        <v>6500</v>
      </c>
      <c r="AQ1300">
        <v>69.259339950270999</v>
      </c>
      <c r="AR1300" t="s">
        <v>2492</v>
      </c>
      <c r="AT1300" t="s">
        <v>3807</v>
      </c>
      <c r="AU1300" t="s">
        <v>3808</v>
      </c>
    </row>
    <row r="1301" spans="1:47" hidden="1" x14ac:dyDescent="0.15">
      <c r="A1301" t="s">
        <v>3809</v>
      </c>
      <c r="B1301" t="s">
        <v>2552</v>
      </c>
      <c r="C1301" t="s">
        <v>3810</v>
      </c>
      <c r="E1301" t="s">
        <v>61</v>
      </c>
      <c r="F1301" t="s">
        <v>148</v>
      </c>
      <c r="G1301" t="s">
        <v>149</v>
      </c>
      <c r="H1301" t="s">
        <v>150</v>
      </c>
      <c r="J1301" t="s">
        <v>1726</v>
      </c>
      <c r="K1301" t="s">
        <v>450</v>
      </c>
      <c r="L1301" t="s">
        <v>451</v>
      </c>
      <c r="M1301" t="s">
        <v>81</v>
      </c>
      <c r="N1301" t="s">
        <v>67</v>
      </c>
      <c r="O1301" t="s">
        <v>3811</v>
      </c>
      <c r="T1301" t="s">
        <v>70</v>
      </c>
      <c r="U1301" t="s">
        <v>70</v>
      </c>
      <c r="W1301">
        <v>67681</v>
      </c>
      <c r="X1301" t="s">
        <v>153</v>
      </c>
      <c r="AC1301">
        <v>2001</v>
      </c>
      <c r="AD1301">
        <v>10</v>
      </c>
      <c r="AE1301">
        <v>13</v>
      </c>
      <c r="AF1301">
        <v>2002</v>
      </c>
      <c r="AG1301">
        <v>1</v>
      </c>
      <c r="AH1301">
        <v>28</v>
      </c>
      <c r="AI1301">
        <v>33</v>
      </c>
      <c r="AK1301">
        <v>111</v>
      </c>
      <c r="AM1301">
        <v>111</v>
      </c>
      <c r="AQ1301">
        <v>69.259339950270999</v>
      </c>
    </row>
    <row r="1302" spans="1:47" hidden="1" x14ac:dyDescent="0.15">
      <c r="A1302" t="s">
        <v>3812</v>
      </c>
      <c r="B1302" t="s">
        <v>2552</v>
      </c>
      <c r="C1302" t="s">
        <v>1251</v>
      </c>
      <c r="E1302" t="s">
        <v>61</v>
      </c>
      <c r="F1302" t="s">
        <v>62</v>
      </c>
      <c r="G1302" t="s">
        <v>63</v>
      </c>
      <c r="H1302" t="s">
        <v>63</v>
      </c>
      <c r="K1302" t="s">
        <v>1272</v>
      </c>
      <c r="L1302" t="s">
        <v>1273</v>
      </c>
      <c r="M1302" t="s">
        <v>205</v>
      </c>
      <c r="N1302" t="s">
        <v>67</v>
      </c>
      <c r="O1302" t="s">
        <v>3813</v>
      </c>
      <c r="P1302" t="s">
        <v>3814</v>
      </c>
      <c r="U1302" t="s">
        <v>206</v>
      </c>
      <c r="X1302" t="s">
        <v>71</v>
      </c>
      <c r="AC1302">
        <v>2001</v>
      </c>
      <c r="AF1302">
        <v>2004</v>
      </c>
      <c r="AK1302">
        <v>970000</v>
      </c>
      <c r="AM1302">
        <v>970000</v>
      </c>
      <c r="AQ1302">
        <v>69.259339950270999</v>
      </c>
      <c r="AR1302" t="s">
        <v>2492</v>
      </c>
      <c r="AT1302" t="s">
        <v>3815</v>
      </c>
      <c r="AU1302" t="s">
        <v>3816</v>
      </c>
    </row>
    <row r="1303" spans="1:47" hidden="1" x14ac:dyDescent="0.15">
      <c r="A1303" t="s">
        <v>3817</v>
      </c>
      <c r="B1303" t="s">
        <v>2552</v>
      </c>
      <c r="C1303" t="s">
        <v>2353</v>
      </c>
      <c r="E1303" t="s">
        <v>61</v>
      </c>
      <c r="F1303" t="s">
        <v>119</v>
      </c>
      <c r="G1303" t="s">
        <v>120</v>
      </c>
      <c r="H1303" t="s">
        <v>806</v>
      </c>
      <c r="K1303" t="s">
        <v>389</v>
      </c>
      <c r="L1303" t="s">
        <v>390</v>
      </c>
      <c r="M1303" t="s">
        <v>227</v>
      </c>
      <c r="N1303" t="s">
        <v>67</v>
      </c>
      <c r="O1303" t="s">
        <v>3818</v>
      </c>
      <c r="P1303" t="s">
        <v>1610</v>
      </c>
      <c r="T1303" t="s">
        <v>206</v>
      </c>
      <c r="W1303">
        <v>104300</v>
      </c>
      <c r="X1303" t="s">
        <v>71</v>
      </c>
      <c r="AC1303">
        <v>2001</v>
      </c>
      <c r="AD1303">
        <v>8</v>
      </c>
      <c r="AE1303">
        <v>19</v>
      </c>
      <c r="AF1303">
        <v>2001</v>
      </c>
      <c r="AG1303">
        <v>10</v>
      </c>
      <c r="AH1303">
        <v>11</v>
      </c>
      <c r="AI1303">
        <v>100</v>
      </c>
      <c r="AK1303">
        <v>175763</v>
      </c>
      <c r="AM1303">
        <v>175763</v>
      </c>
      <c r="AP1303">
        <v>1000</v>
      </c>
      <c r="AQ1303">
        <v>69.259339950270999</v>
      </c>
      <c r="AR1303" t="s">
        <v>2123</v>
      </c>
      <c r="AS1303" t="s">
        <v>3819</v>
      </c>
      <c r="AU1303" t="s">
        <v>3820</v>
      </c>
    </row>
    <row r="1304" spans="1:47" hidden="1" x14ac:dyDescent="0.15">
      <c r="A1304" t="s">
        <v>3821</v>
      </c>
      <c r="B1304" t="s">
        <v>2552</v>
      </c>
      <c r="C1304" t="s">
        <v>2594</v>
      </c>
      <c r="E1304" t="s">
        <v>61</v>
      </c>
      <c r="F1304" t="s">
        <v>148</v>
      </c>
      <c r="G1304" t="s">
        <v>149</v>
      </c>
      <c r="H1304" t="s">
        <v>150</v>
      </c>
      <c r="J1304" t="s">
        <v>151</v>
      </c>
      <c r="K1304" t="s">
        <v>389</v>
      </c>
      <c r="L1304" t="s">
        <v>390</v>
      </c>
      <c r="M1304" t="s">
        <v>227</v>
      </c>
      <c r="N1304" t="s">
        <v>67</v>
      </c>
      <c r="O1304" t="s">
        <v>3822</v>
      </c>
      <c r="T1304" t="s">
        <v>70</v>
      </c>
      <c r="U1304" t="s">
        <v>70</v>
      </c>
      <c r="X1304" t="s">
        <v>153</v>
      </c>
      <c r="AC1304">
        <v>2001</v>
      </c>
      <c r="AD1304">
        <v>6</v>
      </c>
      <c r="AE1304">
        <v>26</v>
      </c>
      <c r="AF1304">
        <v>2001</v>
      </c>
      <c r="AG1304">
        <v>9</v>
      </c>
      <c r="AH1304">
        <v>4</v>
      </c>
      <c r="AI1304">
        <v>113</v>
      </c>
      <c r="AK1304">
        <v>3444</v>
      </c>
      <c r="AM1304">
        <v>3444</v>
      </c>
      <c r="AQ1304">
        <v>69.259339950270999</v>
      </c>
    </row>
    <row r="1305" spans="1:47" hidden="1" x14ac:dyDescent="0.15">
      <c r="A1305" t="s">
        <v>3823</v>
      </c>
      <c r="B1305" t="s">
        <v>2552</v>
      </c>
      <c r="C1305" t="s">
        <v>1153</v>
      </c>
      <c r="E1305" t="s">
        <v>61</v>
      </c>
      <c r="F1305" t="s">
        <v>148</v>
      </c>
      <c r="G1305" t="s">
        <v>149</v>
      </c>
      <c r="H1305" t="s">
        <v>150</v>
      </c>
      <c r="J1305" t="s">
        <v>1726</v>
      </c>
      <c r="K1305" t="s">
        <v>519</v>
      </c>
      <c r="L1305" t="s">
        <v>520</v>
      </c>
      <c r="M1305" t="s">
        <v>66</v>
      </c>
      <c r="N1305" t="s">
        <v>67</v>
      </c>
      <c r="O1305" t="s">
        <v>3824</v>
      </c>
      <c r="X1305" t="s">
        <v>153</v>
      </c>
      <c r="AC1305">
        <v>2001</v>
      </c>
      <c r="AD1305">
        <v>1</v>
      </c>
      <c r="AE1305">
        <v>1</v>
      </c>
      <c r="AF1305">
        <v>2001</v>
      </c>
      <c r="AG1305">
        <v>1</v>
      </c>
      <c r="AH1305">
        <v>1</v>
      </c>
      <c r="AI1305">
        <v>187</v>
      </c>
      <c r="AK1305">
        <v>976</v>
      </c>
      <c r="AM1305">
        <v>976</v>
      </c>
      <c r="AQ1305">
        <v>69.259339950270999</v>
      </c>
    </row>
    <row r="1306" spans="1:47" hidden="1" x14ac:dyDescent="0.15">
      <c r="A1306" t="s">
        <v>3825</v>
      </c>
      <c r="B1306" t="s">
        <v>2552</v>
      </c>
      <c r="C1306" t="s">
        <v>3586</v>
      </c>
      <c r="E1306" t="s">
        <v>61</v>
      </c>
      <c r="F1306" t="s">
        <v>148</v>
      </c>
      <c r="G1306" t="s">
        <v>149</v>
      </c>
      <c r="H1306" t="s">
        <v>150</v>
      </c>
      <c r="J1306" t="s">
        <v>151</v>
      </c>
      <c r="K1306" t="s">
        <v>519</v>
      </c>
      <c r="L1306" t="s">
        <v>520</v>
      </c>
      <c r="M1306" t="s">
        <v>66</v>
      </c>
      <c r="N1306" t="s">
        <v>67</v>
      </c>
      <c r="O1306" t="s">
        <v>3826</v>
      </c>
      <c r="X1306" t="s">
        <v>153</v>
      </c>
      <c r="AC1306">
        <v>2001</v>
      </c>
      <c r="AD1306">
        <v>4</v>
      </c>
      <c r="AE1306">
        <v>1</v>
      </c>
      <c r="AF1306">
        <v>2001</v>
      </c>
      <c r="AG1306">
        <v>4</v>
      </c>
      <c r="AH1306">
        <v>1</v>
      </c>
      <c r="AI1306">
        <v>48</v>
      </c>
      <c r="AK1306">
        <v>591</v>
      </c>
      <c r="AM1306">
        <v>591</v>
      </c>
      <c r="AQ1306">
        <v>69.259339950270999</v>
      </c>
    </row>
    <row r="1307" spans="1:47" hidden="1" x14ac:dyDescent="0.15">
      <c r="A1307" t="s">
        <v>3827</v>
      </c>
      <c r="B1307" t="s">
        <v>2552</v>
      </c>
      <c r="C1307" t="s">
        <v>2256</v>
      </c>
      <c r="E1307" t="s">
        <v>61</v>
      </c>
      <c r="F1307" t="s">
        <v>119</v>
      </c>
      <c r="G1307" t="s">
        <v>120</v>
      </c>
      <c r="H1307" t="s">
        <v>806</v>
      </c>
      <c r="K1307" t="s">
        <v>482</v>
      </c>
      <c r="L1307" t="s">
        <v>483</v>
      </c>
      <c r="M1307" t="s">
        <v>81</v>
      </c>
      <c r="N1307" t="s">
        <v>67</v>
      </c>
      <c r="O1307" t="s">
        <v>3828</v>
      </c>
      <c r="P1307" t="s">
        <v>1610</v>
      </c>
      <c r="W1307">
        <v>108</v>
      </c>
      <c r="X1307" t="s">
        <v>71</v>
      </c>
      <c r="AC1307">
        <v>2001</v>
      </c>
      <c r="AD1307">
        <v>2</v>
      </c>
      <c r="AE1307">
        <v>27</v>
      </c>
      <c r="AF1307">
        <v>2001</v>
      </c>
      <c r="AG1307">
        <v>2</v>
      </c>
      <c r="AH1307">
        <v>27</v>
      </c>
      <c r="AI1307">
        <v>5</v>
      </c>
      <c r="AL1307">
        <v>200</v>
      </c>
      <c r="AM1307">
        <v>200</v>
      </c>
      <c r="AQ1307">
        <v>69.259339950270999</v>
      </c>
      <c r="AR1307" t="s">
        <v>2492</v>
      </c>
      <c r="AT1307" t="s">
        <v>3829</v>
      </c>
      <c r="AU1307" t="s">
        <v>3830</v>
      </c>
    </row>
    <row r="1308" spans="1:47" hidden="1" x14ac:dyDescent="0.15">
      <c r="A1308" t="s">
        <v>3831</v>
      </c>
      <c r="B1308" t="s">
        <v>2552</v>
      </c>
      <c r="C1308" t="s">
        <v>3832</v>
      </c>
      <c r="E1308" t="s">
        <v>61</v>
      </c>
      <c r="F1308" t="s">
        <v>148</v>
      </c>
      <c r="G1308" t="s">
        <v>149</v>
      </c>
      <c r="H1308" t="s">
        <v>150</v>
      </c>
      <c r="J1308" t="s">
        <v>151</v>
      </c>
      <c r="K1308" t="s">
        <v>482</v>
      </c>
      <c r="L1308" t="s">
        <v>483</v>
      </c>
      <c r="M1308" t="s">
        <v>81</v>
      </c>
      <c r="N1308" t="s">
        <v>67</v>
      </c>
      <c r="O1308" t="s">
        <v>3833</v>
      </c>
      <c r="T1308" t="s">
        <v>70</v>
      </c>
      <c r="U1308" t="s">
        <v>70</v>
      </c>
      <c r="X1308" t="s">
        <v>153</v>
      </c>
      <c r="AC1308">
        <v>2001</v>
      </c>
      <c r="AD1308">
        <v>5</v>
      </c>
      <c r="AE1308">
        <v>18</v>
      </c>
      <c r="AF1308">
        <v>2001</v>
      </c>
      <c r="AG1308">
        <v>7</v>
      </c>
      <c r="AH1308">
        <v>20</v>
      </c>
      <c r="AI1308">
        <v>3</v>
      </c>
      <c r="AK1308">
        <v>103</v>
      </c>
      <c r="AM1308">
        <v>103</v>
      </c>
      <c r="AQ1308">
        <v>69.259339950270999</v>
      </c>
    </row>
    <row r="1309" spans="1:47" hidden="1" x14ac:dyDescent="0.15">
      <c r="A1309" t="s">
        <v>3834</v>
      </c>
      <c r="B1309" t="s">
        <v>2552</v>
      </c>
      <c r="C1309" t="s">
        <v>3835</v>
      </c>
      <c r="E1309" t="s">
        <v>61</v>
      </c>
      <c r="F1309" t="s">
        <v>148</v>
      </c>
      <c r="G1309" t="s">
        <v>149</v>
      </c>
      <c r="J1309" t="s">
        <v>3836</v>
      </c>
      <c r="K1309" t="s">
        <v>482</v>
      </c>
      <c r="L1309" t="s">
        <v>483</v>
      </c>
      <c r="M1309" t="s">
        <v>81</v>
      </c>
      <c r="N1309" t="s">
        <v>67</v>
      </c>
      <c r="O1309" t="s">
        <v>3837</v>
      </c>
      <c r="X1309" t="s">
        <v>153</v>
      </c>
      <c r="AC1309">
        <v>2001</v>
      </c>
      <c r="AD1309">
        <v>12</v>
      </c>
      <c r="AE1309">
        <v>22</v>
      </c>
      <c r="AF1309">
        <v>2001</v>
      </c>
      <c r="AG1309">
        <v>12</v>
      </c>
      <c r="AH1309">
        <v>22</v>
      </c>
      <c r="AI1309">
        <v>22</v>
      </c>
      <c r="AK1309">
        <v>412</v>
      </c>
      <c r="AM1309">
        <v>412</v>
      </c>
      <c r="AQ1309">
        <v>69.259339950270999</v>
      </c>
    </row>
    <row r="1310" spans="1:47" hidden="1" x14ac:dyDescent="0.15">
      <c r="A1310" t="s">
        <v>3838</v>
      </c>
      <c r="B1310" t="s">
        <v>2552</v>
      </c>
      <c r="C1310" t="s">
        <v>3099</v>
      </c>
      <c r="E1310" t="s">
        <v>61</v>
      </c>
      <c r="F1310" t="s">
        <v>119</v>
      </c>
      <c r="G1310" t="s">
        <v>224</v>
      </c>
      <c r="H1310" t="s">
        <v>224</v>
      </c>
      <c r="K1310" t="s">
        <v>360</v>
      </c>
      <c r="L1310" t="s">
        <v>361</v>
      </c>
      <c r="M1310" t="s">
        <v>81</v>
      </c>
      <c r="N1310" t="s">
        <v>67</v>
      </c>
      <c r="O1310" t="s">
        <v>3839</v>
      </c>
      <c r="AC1310">
        <v>2001</v>
      </c>
      <c r="AD1310">
        <v>11</v>
      </c>
      <c r="AE1310">
        <v>3</v>
      </c>
      <c r="AF1310">
        <v>2001</v>
      </c>
      <c r="AG1310">
        <v>11</v>
      </c>
      <c r="AH1310">
        <v>3</v>
      </c>
      <c r="AI1310">
        <v>11</v>
      </c>
      <c r="AJ1310">
        <v>10</v>
      </c>
      <c r="AK1310">
        <v>3356</v>
      </c>
      <c r="AM1310">
        <v>3366</v>
      </c>
      <c r="AQ1310">
        <v>69.259339950270999</v>
      </c>
      <c r="AR1310" t="s">
        <v>2492</v>
      </c>
      <c r="AT1310" t="s">
        <v>3840</v>
      </c>
      <c r="AU1310" t="s">
        <v>3841</v>
      </c>
    </row>
    <row r="1311" spans="1:47" hidden="1" x14ac:dyDescent="0.15">
      <c r="A1311" t="s">
        <v>3842</v>
      </c>
      <c r="B1311" t="s">
        <v>2552</v>
      </c>
      <c r="C1311" t="s">
        <v>3620</v>
      </c>
      <c r="E1311" t="s">
        <v>61</v>
      </c>
      <c r="F1311" t="s">
        <v>148</v>
      </c>
      <c r="G1311" t="s">
        <v>149</v>
      </c>
      <c r="H1311" t="s">
        <v>150</v>
      </c>
      <c r="K1311" t="s">
        <v>360</v>
      </c>
      <c r="L1311" t="s">
        <v>361</v>
      </c>
      <c r="M1311" t="s">
        <v>81</v>
      </c>
      <c r="N1311" t="s">
        <v>67</v>
      </c>
      <c r="O1311" t="s">
        <v>3843</v>
      </c>
      <c r="X1311" t="s">
        <v>153</v>
      </c>
      <c r="AC1311">
        <v>2001</v>
      </c>
      <c r="AD1311">
        <v>10</v>
      </c>
      <c r="AF1311">
        <v>2001</v>
      </c>
      <c r="AG1311">
        <v>10</v>
      </c>
      <c r="AI1311">
        <v>14</v>
      </c>
      <c r="AK1311">
        <v>9</v>
      </c>
      <c r="AM1311">
        <v>9</v>
      </c>
      <c r="AQ1311">
        <v>69.259339950270999</v>
      </c>
    </row>
    <row r="1312" spans="1:47" hidden="1" x14ac:dyDescent="0.15">
      <c r="A1312" t="s">
        <v>3844</v>
      </c>
      <c r="B1312" t="s">
        <v>2552</v>
      </c>
      <c r="C1312" t="s">
        <v>1416</v>
      </c>
      <c r="E1312" t="s">
        <v>61</v>
      </c>
      <c r="F1312" t="s">
        <v>119</v>
      </c>
      <c r="G1312" t="s">
        <v>120</v>
      </c>
      <c r="K1312" t="s">
        <v>360</v>
      </c>
      <c r="L1312" t="s">
        <v>361</v>
      </c>
      <c r="M1312" t="s">
        <v>81</v>
      </c>
      <c r="N1312" t="s">
        <v>67</v>
      </c>
      <c r="O1312" t="s">
        <v>3845</v>
      </c>
      <c r="X1312" t="s">
        <v>71</v>
      </c>
      <c r="AC1312">
        <v>2001</v>
      </c>
      <c r="AD1312">
        <v>5</v>
      </c>
      <c r="AF1312">
        <v>2001</v>
      </c>
      <c r="AG1312">
        <v>5</v>
      </c>
      <c r="AI1312">
        <v>1</v>
      </c>
      <c r="AL1312">
        <v>300</v>
      </c>
      <c r="AM1312">
        <v>300</v>
      </c>
      <c r="AQ1312">
        <v>69.259339950270999</v>
      </c>
      <c r="AR1312" t="s">
        <v>2123</v>
      </c>
      <c r="AS1312" t="s">
        <v>3846</v>
      </c>
      <c r="AU1312" t="s">
        <v>3847</v>
      </c>
    </row>
    <row r="1313" spans="1:47" hidden="1" x14ac:dyDescent="0.15">
      <c r="A1313" t="s">
        <v>3848</v>
      </c>
      <c r="B1313" t="s">
        <v>2552</v>
      </c>
      <c r="C1313" t="s">
        <v>3849</v>
      </c>
      <c r="E1313" t="s">
        <v>61</v>
      </c>
      <c r="F1313" t="s">
        <v>119</v>
      </c>
      <c r="G1313" t="s">
        <v>120</v>
      </c>
      <c r="K1313" t="s">
        <v>360</v>
      </c>
      <c r="L1313" t="s">
        <v>361</v>
      </c>
      <c r="M1313" t="s">
        <v>81</v>
      </c>
      <c r="N1313" t="s">
        <v>67</v>
      </c>
      <c r="O1313" t="s">
        <v>3850</v>
      </c>
      <c r="X1313" t="s">
        <v>71</v>
      </c>
      <c r="AC1313">
        <v>2001</v>
      </c>
      <c r="AD1313">
        <v>12</v>
      </c>
      <c r="AF1313">
        <v>2001</v>
      </c>
      <c r="AG1313">
        <v>12</v>
      </c>
      <c r="AK1313">
        <v>500</v>
      </c>
      <c r="AM1313">
        <v>500</v>
      </c>
      <c r="AQ1313">
        <v>69.259339950270999</v>
      </c>
      <c r="AR1313" t="s">
        <v>2123</v>
      </c>
      <c r="AS1313" t="s">
        <v>3851</v>
      </c>
      <c r="AU1313" t="s">
        <v>3852</v>
      </c>
    </row>
    <row r="1314" spans="1:47" hidden="1" x14ac:dyDescent="0.15">
      <c r="A1314" t="s">
        <v>3853</v>
      </c>
      <c r="B1314" t="s">
        <v>2552</v>
      </c>
      <c r="C1314" t="s">
        <v>3854</v>
      </c>
      <c r="E1314" t="s">
        <v>61</v>
      </c>
      <c r="F1314" t="s">
        <v>156</v>
      </c>
      <c r="G1314" t="s">
        <v>157</v>
      </c>
      <c r="H1314" t="s">
        <v>158</v>
      </c>
      <c r="I1314" t="s">
        <v>159</v>
      </c>
      <c r="K1314" t="s">
        <v>698</v>
      </c>
      <c r="L1314" t="s">
        <v>699</v>
      </c>
      <c r="M1314" t="s">
        <v>205</v>
      </c>
      <c r="N1314" t="s">
        <v>67</v>
      </c>
      <c r="O1314" t="s">
        <v>3855</v>
      </c>
      <c r="X1314" t="s">
        <v>160</v>
      </c>
      <c r="AC1314">
        <v>2001</v>
      </c>
      <c r="AD1314">
        <v>9</v>
      </c>
      <c r="AE1314">
        <v>14</v>
      </c>
      <c r="AF1314">
        <v>2001</v>
      </c>
      <c r="AG1314">
        <v>9</v>
      </c>
      <c r="AH1314">
        <v>14</v>
      </c>
      <c r="AJ1314">
        <v>30</v>
      </c>
      <c r="AL1314">
        <v>600</v>
      </c>
      <c r="AM1314">
        <v>630</v>
      </c>
      <c r="AQ1314">
        <v>69.259339950270999</v>
      </c>
      <c r="AR1314" t="s">
        <v>2492</v>
      </c>
      <c r="AT1314" t="s">
        <v>3856</v>
      </c>
      <c r="AU1314" t="s">
        <v>3857</v>
      </c>
    </row>
    <row r="1315" spans="1:47" hidden="1" x14ac:dyDescent="0.15">
      <c r="A1315" t="s">
        <v>3858</v>
      </c>
      <c r="B1315" t="s">
        <v>2552</v>
      </c>
      <c r="C1315" t="s">
        <v>1515</v>
      </c>
      <c r="E1315" t="s">
        <v>61</v>
      </c>
      <c r="F1315" t="s">
        <v>62</v>
      </c>
      <c r="G1315" t="s">
        <v>304</v>
      </c>
      <c r="H1315" t="s">
        <v>305</v>
      </c>
      <c r="K1315" t="s">
        <v>698</v>
      </c>
      <c r="L1315" t="s">
        <v>699</v>
      </c>
      <c r="M1315" t="s">
        <v>205</v>
      </c>
      <c r="N1315" t="s">
        <v>67</v>
      </c>
      <c r="O1315" t="s">
        <v>3859</v>
      </c>
      <c r="X1315" t="s">
        <v>71</v>
      </c>
      <c r="AC1315">
        <v>2001</v>
      </c>
      <c r="AD1315">
        <v>9</v>
      </c>
      <c r="AE1315">
        <v>4</v>
      </c>
      <c r="AF1315">
        <v>2001</v>
      </c>
      <c r="AG1315">
        <v>9</v>
      </c>
      <c r="AH1315">
        <v>4</v>
      </c>
      <c r="AI1315">
        <v>20</v>
      </c>
      <c r="AQ1315">
        <v>69.259339950270999</v>
      </c>
      <c r="AR1315" t="s">
        <v>2492</v>
      </c>
      <c r="AT1315" t="s">
        <v>3860</v>
      </c>
      <c r="AU1315" t="s">
        <v>3861</v>
      </c>
    </row>
    <row r="1316" spans="1:47" hidden="1" x14ac:dyDescent="0.15">
      <c r="A1316" t="s">
        <v>3862</v>
      </c>
      <c r="B1316" t="s">
        <v>2552</v>
      </c>
      <c r="C1316" t="s">
        <v>1947</v>
      </c>
      <c r="E1316" t="s">
        <v>61</v>
      </c>
      <c r="F1316" t="s">
        <v>62</v>
      </c>
      <c r="G1316" t="s">
        <v>304</v>
      </c>
      <c r="H1316" t="s">
        <v>305</v>
      </c>
      <c r="K1316" t="s">
        <v>698</v>
      </c>
      <c r="L1316" t="s">
        <v>699</v>
      </c>
      <c r="M1316" t="s">
        <v>205</v>
      </c>
      <c r="N1316" t="s">
        <v>67</v>
      </c>
      <c r="O1316" t="s">
        <v>2315</v>
      </c>
      <c r="X1316" t="s">
        <v>71</v>
      </c>
      <c r="AC1316">
        <v>2001</v>
      </c>
      <c r="AD1316">
        <v>9</v>
      </c>
      <c r="AE1316">
        <v>6</v>
      </c>
      <c r="AF1316">
        <v>2001</v>
      </c>
      <c r="AG1316">
        <v>9</v>
      </c>
      <c r="AH1316">
        <v>6</v>
      </c>
      <c r="AI1316">
        <v>11</v>
      </c>
      <c r="AQ1316">
        <v>69.259339950270999</v>
      </c>
      <c r="AR1316" t="s">
        <v>2123</v>
      </c>
      <c r="AS1316" t="s">
        <v>3238</v>
      </c>
      <c r="AU1316" t="s">
        <v>3239</v>
      </c>
    </row>
    <row r="1317" spans="1:47" hidden="1" x14ac:dyDescent="0.15">
      <c r="A1317" t="s">
        <v>3863</v>
      </c>
      <c r="B1317" t="s">
        <v>2552</v>
      </c>
      <c r="C1317" t="s">
        <v>2115</v>
      </c>
      <c r="E1317" t="s">
        <v>61</v>
      </c>
      <c r="F1317" t="s">
        <v>119</v>
      </c>
      <c r="G1317" t="s">
        <v>120</v>
      </c>
      <c r="K1317" t="s">
        <v>698</v>
      </c>
      <c r="L1317" t="s">
        <v>699</v>
      </c>
      <c r="M1317" t="s">
        <v>205</v>
      </c>
      <c r="N1317" t="s">
        <v>67</v>
      </c>
      <c r="O1317" t="s">
        <v>3864</v>
      </c>
      <c r="S1317" t="s">
        <v>206</v>
      </c>
      <c r="X1317" t="s">
        <v>71</v>
      </c>
      <c r="AC1317">
        <v>2001</v>
      </c>
      <c r="AD1317">
        <v>7</v>
      </c>
      <c r="AE1317">
        <v>3</v>
      </c>
      <c r="AF1317">
        <v>2001</v>
      </c>
      <c r="AG1317">
        <v>7</v>
      </c>
      <c r="AH1317">
        <v>3</v>
      </c>
      <c r="AK1317">
        <v>42356</v>
      </c>
      <c r="AM1317">
        <v>42356</v>
      </c>
      <c r="AQ1317">
        <v>69.259339950270999</v>
      </c>
      <c r="AR1317" t="s">
        <v>2492</v>
      </c>
      <c r="AT1317" t="s">
        <v>3250</v>
      </c>
      <c r="AU1317" t="s">
        <v>3251</v>
      </c>
    </row>
    <row r="1318" spans="1:47" hidden="1" x14ac:dyDescent="0.15">
      <c r="A1318" t="s">
        <v>3865</v>
      </c>
      <c r="B1318" t="s">
        <v>2552</v>
      </c>
      <c r="C1318" t="s">
        <v>3866</v>
      </c>
      <c r="E1318" t="s">
        <v>61</v>
      </c>
      <c r="F1318" t="s">
        <v>75</v>
      </c>
      <c r="G1318" t="s">
        <v>76</v>
      </c>
      <c r="H1318" t="s">
        <v>77</v>
      </c>
      <c r="J1318" t="s">
        <v>3867</v>
      </c>
      <c r="K1318" t="s">
        <v>706</v>
      </c>
      <c r="L1318" t="s">
        <v>707</v>
      </c>
      <c r="M1318" t="s">
        <v>227</v>
      </c>
      <c r="N1318" t="s">
        <v>67</v>
      </c>
      <c r="O1318" t="s">
        <v>3868</v>
      </c>
      <c r="Y1318" t="s">
        <v>3869</v>
      </c>
      <c r="Z1318" t="s">
        <v>3870</v>
      </c>
      <c r="AC1318">
        <v>2001</v>
      </c>
      <c r="AD1318">
        <v>2</v>
      </c>
      <c r="AE1318">
        <v>5</v>
      </c>
      <c r="AF1318">
        <v>2001</v>
      </c>
      <c r="AG1318">
        <v>2</v>
      </c>
      <c r="AH1318">
        <v>5</v>
      </c>
      <c r="AQ1318">
        <v>69.259339950270999</v>
      </c>
      <c r="AR1318" t="s">
        <v>2123</v>
      </c>
      <c r="AS1318" t="s">
        <v>3871</v>
      </c>
      <c r="AU1318" t="s">
        <v>3872</v>
      </c>
    </row>
    <row r="1319" spans="1:47" hidden="1" x14ac:dyDescent="0.15">
      <c r="A1319" t="s">
        <v>3873</v>
      </c>
      <c r="B1319" t="s">
        <v>2552</v>
      </c>
      <c r="C1319" t="s">
        <v>3874</v>
      </c>
      <c r="E1319" t="s">
        <v>61</v>
      </c>
      <c r="F1319" t="s">
        <v>119</v>
      </c>
      <c r="G1319" t="s">
        <v>120</v>
      </c>
      <c r="H1319" t="s">
        <v>173</v>
      </c>
      <c r="K1319" t="s">
        <v>706</v>
      </c>
      <c r="L1319" t="s">
        <v>707</v>
      </c>
      <c r="M1319" t="s">
        <v>227</v>
      </c>
      <c r="N1319" t="s">
        <v>67</v>
      </c>
      <c r="O1319" t="s">
        <v>3875</v>
      </c>
      <c r="P1319" t="s">
        <v>1508</v>
      </c>
      <c r="X1319" t="s">
        <v>71</v>
      </c>
      <c r="AC1319">
        <v>2001</v>
      </c>
      <c r="AD1319">
        <v>5</v>
      </c>
      <c r="AE1319">
        <v>18</v>
      </c>
      <c r="AF1319">
        <v>2001</v>
      </c>
      <c r="AG1319">
        <v>5</v>
      </c>
      <c r="AH1319">
        <v>18</v>
      </c>
      <c r="AI1319">
        <v>50</v>
      </c>
      <c r="AJ1319">
        <v>26</v>
      </c>
      <c r="AM1319">
        <v>26</v>
      </c>
      <c r="AQ1319">
        <v>69.259339950270999</v>
      </c>
      <c r="AR1319" t="s">
        <v>2492</v>
      </c>
      <c r="AT1319" t="s">
        <v>3876</v>
      </c>
      <c r="AU1319" t="s">
        <v>3877</v>
      </c>
    </row>
    <row r="1320" spans="1:47" hidden="1" x14ac:dyDescent="0.15">
      <c r="A1320" t="s">
        <v>3878</v>
      </c>
      <c r="B1320" t="s">
        <v>2552</v>
      </c>
      <c r="C1320" t="s">
        <v>3879</v>
      </c>
      <c r="E1320" t="s">
        <v>61</v>
      </c>
      <c r="F1320" t="s">
        <v>119</v>
      </c>
      <c r="G1320" t="s">
        <v>120</v>
      </c>
      <c r="H1320" t="s">
        <v>173</v>
      </c>
      <c r="K1320" t="s">
        <v>706</v>
      </c>
      <c r="L1320" t="s">
        <v>707</v>
      </c>
      <c r="M1320" t="s">
        <v>227</v>
      </c>
      <c r="N1320" t="s">
        <v>67</v>
      </c>
      <c r="O1320" t="s">
        <v>3880</v>
      </c>
      <c r="P1320" t="s">
        <v>1508</v>
      </c>
      <c r="W1320">
        <v>3270</v>
      </c>
      <c r="X1320" t="s">
        <v>71</v>
      </c>
      <c r="AC1320">
        <v>2001</v>
      </c>
      <c r="AD1320">
        <v>12</v>
      </c>
      <c r="AE1320">
        <v>14</v>
      </c>
      <c r="AF1320">
        <v>2001</v>
      </c>
      <c r="AG1320">
        <v>12</v>
      </c>
      <c r="AH1320">
        <v>14</v>
      </c>
      <c r="AK1320">
        <v>13000</v>
      </c>
      <c r="AM1320">
        <v>13000</v>
      </c>
      <c r="AQ1320">
        <v>69.259339950270999</v>
      </c>
      <c r="AR1320" t="s">
        <v>2492</v>
      </c>
      <c r="AT1320" t="s">
        <v>3881</v>
      </c>
      <c r="AU1320" t="s">
        <v>3882</v>
      </c>
    </row>
    <row r="1321" spans="1:47" hidden="1" x14ac:dyDescent="0.15">
      <c r="A1321" t="s">
        <v>3883</v>
      </c>
      <c r="B1321" t="s">
        <v>2552</v>
      </c>
      <c r="C1321" t="s">
        <v>3884</v>
      </c>
      <c r="E1321" t="s">
        <v>61</v>
      </c>
      <c r="F1321" t="s">
        <v>119</v>
      </c>
      <c r="G1321" t="s">
        <v>224</v>
      </c>
      <c r="H1321" t="s">
        <v>224</v>
      </c>
      <c r="K1321" t="s">
        <v>706</v>
      </c>
      <c r="L1321" t="s">
        <v>707</v>
      </c>
      <c r="M1321" t="s">
        <v>227</v>
      </c>
      <c r="N1321" t="s">
        <v>67</v>
      </c>
      <c r="O1321" t="s">
        <v>3885</v>
      </c>
      <c r="AC1321">
        <v>2001</v>
      </c>
      <c r="AD1321">
        <v>12</v>
      </c>
      <c r="AE1321">
        <v>25</v>
      </c>
      <c r="AF1321">
        <v>2001</v>
      </c>
      <c r="AG1321">
        <v>12</v>
      </c>
      <c r="AH1321">
        <v>25</v>
      </c>
      <c r="AI1321">
        <v>12</v>
      </c>
      <c r="AQ1321">
        <v>69.259339950270999</v>
      </c>
      <c r="AR1321" t="s">
        <v>2123</v>
      </c>
      <c r="AS1321" t="s">
        <v>3886</v>
      </c>
      <c r="AU1321" t="s">
        <v>3887</v>
      </c>
    </row>
    <row r="1322" spans="1:47" hidden="1" x14ac:dyDescent="0.15">
      <c r="A1322" t="s">
        <v>3888</v>
      </c>
      <c r="B1322" t="s">
        <v>2552</v>
      </c>
      <c r="C1322" t="s">
        <v>672</v>
      </c>
      <c r="E1322" t="s">
        <v>61</v>
      </c>
      <c r="F1322" t="s">
        <v>148</v>
      </c>
      <c r="G1322" t="s">
        <v>149</v>
      </c>
      <c r="H1322" t="s">
        <v>150</v>
      </c>
      <c r="J1322" t="s">
        <v>151</v>
      </c>
      <c r="K1322" t="s">
        <v>706</v>
      </c>
      <c r="L1322" t="s">
        <v>707</v>
      </c>
      <c r="M1322" t="s">
        <v>227</v>
      </c>
      <c r="N1322" t="s">
        <v>67</v>
      </c>
      <c r="O1322" t="s">
        <v>3889</v>
      </c>
      <c r="X1322" t="s">
        <v>153</v>
      </c>
      <c r="AC1322">
        <v>2001</v>
      </c>
      <c r="AD1322">
        <v>2</v>
      </c>
      <c r="AF1322">
        <v>2001</v>
      </c>
      <c r="AG1322">
        <v>2</v>
      </c>
      <c r="AI1322">
        <v>8</v>
      </c>
      <c r="AK1322">
        <v>677</v>
      </c>
      <c r="AM1322">
        <v>677</v>
      </c>
      <c r="AQ1322">
        <v>69.259339950270999</v>
      </c>
    </row>
    <row r="1323" spans="1:47" hidden="1" x14ac:dyDescent="0.15">
      <c r="A1323" t="s">
        <v>3890</v>
      </c>
      <c r="B1323" t="s">
        <v>2552</v>
      </c>
      <c r="C1323" t="s">
        <v>3891</v>
      </c>
      <c r="E1323" t="s">
        <v>61</v>
      </c>
      <c r="F1323" t="s">
        <v>148</v>
      </c>
      <c r="G1323" t="s">
        <v>149</v>
      </c>
      <c r="H1323" t="s">
        <v>150</v>
      </c>
      <c r="J1323" t="s">
        <v>1726</v>
      </c>
      <c r="K1323" t="s">
        <v>706</v>
      </c>
      <c r="L1323" t="s">
        <v>707</v>
      </c>
      <c r="M1323" t="s">
        <v>227</v>
      </c>
      <c r="N1323" t="s">
        <v>67</v>
      </c>
      <c r="O1323" t="s">
        <v>3892</v>
      </c>
      <c r="T1323" t="s">
        <v>70</v>
      </c>
      <c r="U1323" t="s">
        <v>70</v>
      </c>
      <c r="W1323">
        <v>413500</v>
      </c>
      <c r="X1323" t="s">
        <v>153</v>
      </c>
      <c r="AC1323">
        <v>2001</v>
      </c>
      <c r="AD1323">
        <v>8</v>
      </c>
      <c r="AE1323">
        <v>2</v>
      </c>
      <c r="AF1323">
        <v>2002</v>
      </c>
      <c r="AG1323">
        <v>1</v>
      </c>
      <c r="AH1323">
        <v>2</v>
      </c>
      <c r="AI1323">
        <v>104</v>
      </c>
      <c r="AK1323">
        <v>893</v>
      </c>
      <c r="AM1323">
        <v>893</v>
      </c>
      <c r="AQ1323">
        <v>69.259339950270999</v>
      </c>
    </row>
    <row r="1324" spans="1:47" hidden="1" x14ac:dyDescent="0.15">
      <c r="A1324" t="s">
        <v>3893</v>
      </c>
      <c r="B1324" t="s">
        <v>2552</v>
      </c>
      <c r="C1324" t="s">
        <v>3894</v>
      </c>
      <c r="E1324" t="s">
        <v>61</v>
      </c>
      <c r="F1324" t="s">
        <v>148</v>
      </c>
      <c r="G1324" t="s">
        <v>149</v>
      </c>
      <c r="H1324" t="s">
        <v>150</v>
      </c>
      <c r="K1324" t="s">
        <v>706</v>
      </c>
      <c r="L1324" t="s">
        <v>707</v>
      </c>
      <c r="M1324" t="s">
        <v>227</v>
      </c>
      <c r="N1324" t="s">
        <v>67</v>
      </c>
      <c r="O1324" t="s">
        <v>3895</v>
      </c>
      <c r="X1324" t="s">
        <v>153</v>
      </c>
      <c r="AC1324">
        <v>2001</v>
      </c>
      <c r="AD1324">
        <v>7</v>
      </c>
      <c r="AF1324">
        <v>2001</v>
      </c>
      <c r="AG1324">
        <v>7</v>
      </c>
      <c r="AI1324">
        <v>41</v>
      </c>
      <c r="AK1324">
        <v>384</v>
      </c>
      <c r="AM1324">
        <v>384</v>
      </c>
      <c r="AQ1324">
        <v>69.259339950270999</v>
      </c>
    </row>
    <row r="1325" spans="1:47" hidden="1" x14ac:dyDescent="0.15">
      <c r="A1325" t="s">
        <v>3896</v>
      </c>
      <c r="B1325" t="s">
        <v>2552</v>
      </c>
      <c r="C1325" t="s">
        <v>2732</v>
      </c>
      <c r="E1325" t="s">
        <v>61</v>
      </c>
      <c r="F1325" t="s">
        <v>148</v>
      </c>
      <c r="G1325" t="s">
        <v>149</v>
      </c>
      <c r="H1325" t="s">
        <v>150</v>
      </c>
      <c r="J1325" t="s">
        <v>151</v>
      </c>
      <c r="K1325" t="s">
        <v>706</v>
      </c>
      <c r="L1325" t="s">
        <v>707</v>
      </c>
      <c r="M1325" t="s">
        <v>227</v>
      </c>
      <c r="N1325" t="s">
        <v>67</v>
      </c>
      <c r="O1325" t="s">
        <v>3897</v>
      </c>
      <c r="T1325" t="s">
        <v>70</v>
      </c>
      <c r="U1325" t="s">
        <v>70</v>
      </c>
      <c r="X1325" t="s">
        <v>153</v>
      </c>
      <c r="AC1325">
        <v>2001</v>
      </c>
      <c r="AD1325">
        <v>10</v>
      </c>
      <c r="AE1325">
        <v>1</v>
      </c>
      <c r="AF1325">
        <v>2001</v>
      </c>
      <c r="AG1325">
        <v>10</v>
      </c>
      <c r="AH1325">
        <v>1</v>
      </c>
      <c r="AI1325">
        <v>72</v>
      </c>
      <c r="AK1325">
        <v>851</v>
      </c>
      <c r="AM1325">
        <v>851</v>
      </c>
      <c r="AQ1325">
        <v>69.259339950270999</v>
      </c>
    </row>
    <row r="1326" spans="1:47" hidden="1" x14ac:dyDescent="0.15">
      <c r="A1326" t="s">
        <v>3898</v>
      </c>
      <c r="B1326" t="s">
        <v>2552</v>
      </c>
      <c r="C1326" t="s">
        <v>3899</v>
      </c>
      <c r="E1326" t="s">
        <v>61</v>
      </c>
      <c r="F1326" t="s">
        <v>148</v>
      </c>
      <c r="G1326" t="s">
        <v>149</v>
      </c>
      <c r="H1326" t="s">
        <v>150</v>
      </c>
      <c r="J1326" t="s">
        <v>151</v>
      </c>
      <c r="K1326" t="s">
        <v>706</v>
      </c>
      <c r="L1326" t="s">
        <v>707</v>
      </c>
      <c r="M1326" t="s">
        <v>227</v>
      </c>
      <c r="N1326" t="s">
        <v>67</v>
      </c>
      <c r="O1326" t="s">
        <v>3900</v>
      </c>
      <c r="T1326" t="s">
        <v>70</v>
      </c>
      <c r="U1326" t="s">
        <v>70</v>
      </c>
      <c r="X1326" t="s">
        <v>153</v>
      </c>
      <c r="AC1326">
        <v>2001</v>
      </c>
      <c r="AD1326">
        <v>11</v>
      </c>
      <c r="AE1326">
        <v>1</v>
      </c>
      <c r="AF1326">
        <v>2002</v>
      </c>
      <c r="AG1326">
        <v>3</v>
      </c>
      <c r="AH1326">
        <v>14</v>
      </c>
      <c r="AI1326">
        <v>502</v>
      </c>
      <c r="AK1326">
        <v>6099</v>
      </c>
      <c r="AM1326">
        <v>6099</v>
      </c>
      <c r="AQ1326">
        <v>69.259339950270999</v>
      </c>
    </row>
    <row r="1327" spans="1:47" hidden="1" x14ac:dyDescent="0.15">
      <c r="A1327" t="s">
        <v>3901</v>
      </c>
      <c r="B1327" t="s">
        <v>2552</v>
      </c>
      <c r="C1327" t="s">
        <v>3352</v>
      </c>
      <c r="E1327" t="s">
        <v>61</v>
      </c>
      <c r="F1327" t="s">
        <v>148</v>
      </c>
      <c r="G1327" t="s">
        <v>149</v>
      </c>
      <c r="H1327" t="s">
        <v>255</v>
      </c>
      <c r="J1327" t="s">
        <v>2415</v>
      </c>
      <c r="K1327" t="s">
        <v>706</v>
      </c>
      <c r="L1327" t="s">
        <v>707</v>
      </c>
      <c r="M1327" t="s">
        <v>227</v>
      </c>
      <c r="N1327" t="s">
        <v>67</v>
      </c>
      <c r="O1327" t="s">
        <v>3902</v>
      </c>
      <c r="X1327" t="s">
        <v>153</v>
      </c>
      <c r="AC1327">
        <v>2001</v>
      </c>
      <c r="AD1327">
        <v>11</v>
      </c>
      <c r="AE1327">
        <v>17</v>
      </c>
      <c r="AF1327">
        <v>2001</v>
      </c>
      <c r="AG1327">
        <v>11</v>
      </c>
      <c r="AH1327">
        <v>17</v>
      </c>
      <c r="AI1327">
        <v>20</v>
      </c>
      <c r="AK1327">
        <v>243</v>
      </c>
      <c r="AM1327">
        <v>243</v>
      </c>
      <c r="AQ1327">
        <v>69.259339950270999</v>
      </c>
    </row>
    <row r="1328" spans="1:47" hidden="1" x14ac:dyDescent="0.15">
      <c r="A1328" t="s">
        <v>3903</v>
      </c>
      <c r="B1328" t="s">
        <v>2552</v>
      </c>
      <c r="C1328" t="s">
        <v>3904</v>
      </c>
      <c r="E1328" t="s">
        <v>61</v>
      </c>
      <c r="F1328" t="s">
        <v>148</v>
      </c>
      <c r="G1328" t="s">
        <v>149</v>
      </c>
      <c r="H1328" t="s">
        <v>255</v>
      </c>
      <c r="J1328" t="s">
        <v>2397</v>
      </c>
      <c r="K1328" t="s">
        <v>706</v>
      </c>
      <c r="L1328" t="s">
        <v>707</v>
      </c>
      <c r="M1328" t="s">
        <v>227</v>
      </c>
      <c r="N1328" t="s">
        <v>67</v>
      </c>
      <c r="O1328" t="s">
        <v>3905</v>
      </c>
      <c r="X1328" t="s">
        <v>153</v>
      </c>
      <c r="AC1328">
        <v>2001</v>
      </c>
      <c r="AD1328">
        <v>10</v>
      </c>
      <c r="AE1328">
        <v>1</v>
      </c>
      <c r="AF1328">
        <v>2001</v>
      </c>
      <c r="AG1328">
        <v>10</v>
      </c>
      <c r="AH1328">
        <v>1</v>
      </c>
      <c r="AI1328">
        <v>25</v>
      </c>
      <c r="AK1328">
        <v>459</v>
      </c>
      <c r="AM1328">
        <v>459</v>
      </c>
      <c r="AQ1328">
        <v>69.259339950270999</v>
      </c>
    </row>
    <row r="1329" spans="1:47" hidden="1" x14ac:dyDescent="0.15">
      <c r="A1329" t="s">
        <v>3906</v>
      </c>
      <c r="B1329" t="s">
        <v>2552</v>
      </c>
      <c r="C1329" t="s">
        <v>911</v>
      </c>
      <c r="E1329" t="s">
        <v>61</v>
      </c>
      <c r="F1329" t="s">
        <v>148</v>
      </c>
      <c r="G1329" t="s">
        <v>149</v>
      </c>
      <c r="J1329" t="s">
        <v>2477</v>
      </c>
      <c r="K1329" t="s">
        <v>706</v>
      </c>
      <c r="L1329" t="s">
        <v>707</v>
      </c>
      <c r="M1329" t="s">
        <v>227</v>
      </c>
      <c r="N1329" t="s">
        <v>67</v>
      </c>
      <c r="O1329" t="s">
        <v>3907</v>
      </c>
      <c r="X1329" t="s">
        <v>153</v>
      </c>
      <c r="AC1329">
        <v>2001</v>
      </c>
      <c r="AD1329">
        <v>5</v>
      </c>
      <c r="AF1329">
        <v>2001</v>
      </c>
      <c r="AG1329">
        <v>5</v>
      </c>
      <c r="AI1329">
        <v>66</v>
      </c>
      <c r="AK1329">
        <v>1488</v>
      </c>
      <c r="AM1329">
        <v>1488</v>
      </c>
      <c r="AQ1329">
        <v>69.259339950270999</v>
      </c>
    </row>
    <row r="1330" spans="1:47" hidden="1" x14ac:dyDescent="0.15">
      <c r="A1330" t="s">
        <v>3908</v>
      </c>
      <c r="B1330" t="s">
        <v>2552</v>
      </c>
      <c r="C1330" t="s">
        <v>3572</v>
      </c>
      <c r="E1330" t="s">
        <v>61</v>
      </c>
      <c r="F1330" t="s">
        <v>148</v>
      </c>
      <c r="G1330" t="s">
        <v>149</v>
      </c>
      <c r="H1330" t="s">
        <v>150</v>
      </c>
      <c r="J1330" t="s">
        <v>1292</v>
      </c>
      <c r="K1330" t="s">
        <v>739</v>
      </c>
      <c r="L1330" t="s">
        <v>740</v>
      </c>
      <c r="M1330" t="s">
        <v>81</v>
      </c>
      <c r="N1330" t="s">
        <v>67</v>
      </c>
      <c r="O1330" t="s">
        <v>3909</v>
      </c>
      <c r="T1330" t="s">
        <v>70</v>
      </c>
      <c r="U1330" t="s">
        <v>70</v>
      </c>
      <c r="X1330" t="s">
        <v>153</v>
      </c>
      <c r="AC1330">
        <v>2001</v>
      </c>
      <c r="AD1330">
        <v>3</v>
      </c>
      <c r="AF1330">
        <v>2001</v>
      </c>
      <c r="AG1330">
        <v>3</v>
      </c>
      <c r="AH1330">
        <v>15</v>
      </c>
      <c r="AI1330">
        <v>11</v>
      </c>
      <c r="AK1330">
        <v>425</v>
      </c>
      <c r="AM1330">
        <v>425</v>
      </c>
      <c r="AQ1330">
        <v>69.259339950270999</v>
      </c>
    </row>
    <row r="1331" spans="1:47" hidden="1" x14ac:dyDescent="0.15">
      <c r="A1331" t="s">
        <v>3910</v>
      </c>
      <c r="B1331" t="s">
        <v>2552</v>
      </c>
      <c r="C1331" t="s">
        <v>756</v>
      </c>
      <c r="E1331" t="s">
        <v>61</v>
      </c>
      <c r="F1331" t="s">
        <v>119</v>
      </c>
      <c r="G1331" t="s">
        <v>120</v>
      </c>
      <c r="K1331" t="s">
        <v>739</v>
      </c>
      <c r="L1331" t="s">
        <v>740</v>
      </c>
      <c r="M1331" t="s">
        <v>81</v>
      </c>
      <c r="N1331" t="s">
        <v>67</v>
      </c>
      <c r="O1331" t="s">
        <v>3911</v>
      </c>
      <c r="X1331" t="s">
        <v>71</v>
      </c>
      <c r="AC1331">
        <v>2001</v>
      </c>
      <c r="AD1331">
        <v>2</v>
      </c>
      <c r="AF1331">
        <v>2001</v>
      </c>
      <c r="AG1331">
        <v>2</v>
      </c>
      <c r="AI1331">
        <v>5</v>
      </c>
      <c r="AK1331">
        <v>617900</v>
      </c>
      <c r="AM1331">
        <v>617900</v>
      </c>
      <c r="AQ1331">
        <v>69.259339950270999</v>
      </c>
      <c r="AR1331" t="s">
        <v>2123</v>
      </c>
      <c r="AS1331" t="s">
        <v>3912</v>
      </c>
      <c r="AU1331" t="s">
        <v>3913</v>
      </c>
    </row>
    <row r="1332" spans="1:47" hidden="1" x14ac:dyDescent="0.15">
      <c r="A1332" t="s">
        <v>3914</v>
      </c>
      <c r="B1332" t="s">
        <v>2552</v>
      </c>
      <c r="C1332" t="s">
        <v>1251</v>
      </c>
      <c r="E1332" t="s">
        <v>61</v>
      </c>
      <c r="F1332" t="s">
        <v>62</v>
      </c>
      <c r="G1332" t="s">
        <v>63</v>
      </c>
      <c r="H1332" t="s">
        <v>63</v>
      </c>
      <c r="K1332" t="s">
        <v>722</v>
      </c>
      <c r="L1332" t="s">
        <v>723</v>
      </c>
      <c r="M1332" t="s">
        <v>81</v>
      </c>
      <c r="N1332" t="s">
        <v>67</v>
      </c>
      <c r="O1332" t="s">
        <v>3915</v>
      </c>
      <c r="X1332" t="s">
        <v>71</v>
      </c>
      <c r="AC1332">
        <v>2001</v>
      </c>
      <c r="AD1332">
        <v>3</v>
      </c>
      <c r="AF1332">
        <v>2003</v>
      </c>
      <c r="AK1332">
        <v>6000000</v>
      </c>
      <c r="AM1332">
        <v>6000000</v>
      </c>
      <c r="AQ1332">
        <v>69.259339950270999</v>
      </c>
      <c r="AR1332" t="s">
        <v>2492</v>
      </c>
      <c r="AT1332" t="s">
        <v>3916</v>
      </c>
      <c r="AU1332" t="s">
        <v>3917</v>
      </c>
    </row>
    <row r="1333" spans="1:47" hidden="1" x14ac:dyDescent="0.15">
      <c r="A1333" t="s">
        <v>3918</v>
      </c>
      <c r="B1333" t="s">
        <v>2552</v>
      </c>
      <c r="C1333" t="s">
        <v>223</v>
      </c>
      <c r="E1333" t="s">
        <v>61</v>
      </c>
      <c r="F1333" t="s">
        <v>119</v>
      </c>
      <c r="G1333" t="s">
        <v>120</v>
      </c>
      <c r="K1333" t="s">
        <v>722</v>
      </c>
      <c r="L1333" t="s">
        <v>723</v>
      </c>
      <c r="M1333" t="s">
        <v>81</v>
      </c>
      <c r="N1333" t="s">
        <v>67</v>
      </c>
      <c r="O1333" t="s">
        <v>3919</v>
      </c>
      <c r="V1333">
        <v>98</v>
      </c>
      <c r="X1333" t="s">
        <v>71</v>
      </c>
      <c r="AC1333">
        <v>2001</v>
      </c>
      <c r="AD1333">
        <v>2</v>
      </c>
      <c r="AF1333">
        <v>2001</v>
      </c>
      <c r="AG1333">
        <v>2</v>
      </c>
      <c r="AI1333">
        <v>13</v>
      </c>
      <c r="AK1333">
        <v>30000</v>
      </c>
      <c r="AM1333">
        <v>30000</v>
      </c>
      <c r="AP1333">
        <v>3600</v>
      </c>
      <c r="AQ1333">
        <v>69.259339950270999</v>
      </c>
      <c r="AR1333" t="s">
        <v>2492</v>
      </c>
      <c r="AT1333" t="s">
        <v>3920</v>
      </c>
      <c r="AU1333" t="s">
        <v>3921</v>
      </c>
    </row>
    <row r="1334" spans="1:47" hidden="1" x14ac:dyDescent="0.15">
      <c r="A1334" t="s">
        <v>3922</v>
      </c>
      <c r="B1334" t="s">
        <v>3328</v>
      </c>
      <c r="C1334" t="s">
        <v>183</v>
      </c>
      <c r="E1334" t="s">
        <v>61</v>
      </c>
      <c r="F1334" t="s">
        <v>75</v>
      </c>
      <c r="G1334" t="s">
        <v>76</v>
      </c>
      <c r="H1334" t="s">
        <v>77</v>
      </c>
      <c r="J1334" t="s">
        <v>729</v>
      </c>
      <c r="K1334" t="s">
        <v>706</v>
      </c>
      <c r="L1334" t="s">
        <v>707</v>
      </c>
      <c r="M1334" t="s">
        <v>227</v>
      </c>
      <c r="N1334" t="s">
        <v>67</v>
      </c>
      <c r="O1334" t="s">
        <v>3923</v>
      </c>
      <c r="Q1334" t="s">
        <v>90</v>
      </c>
      <c r="R1334" t="s">
        <v>3924</v>
      </c>
      <c r="S1334" t="s">
        <v>206</v>
      </c>
      <c r="T1334" t="s">
        <v>206</v>
      </c>
      <c r="V1334">
        <v>43504</v>
      </c>
      <c r="Y1334" t="s">
        <v>731</v>
      </c>
      <c r="Z1334" t="s">
        <v>732</v>
      </c>
      <c r="AC1334">
        <v>2002</v>
      </c>
      <c r="AD1334">
        <v>1</v>
      </c>
      <c r="AE1334">
        <v>17</v>
      </c>
      <c r="AF1334">
        <v>2002</v>
      </c>
      <c r="AG1334">
        <v>1</v>
      </c>
      <c r="AH1334">
        <v>21</v>
      </c>
      <c r="AI1334">
        <v>200</v>
      </c>
      <c r="AJ1334">
        <v>400</v>
      </c>
      <c r="AL1334">
        <v>110000</v>
      </c>
      <c r="AM1334">
        <v>110400</v>
      </c>
      <c r="AP1334">
        <v>9000</v>
      </c>
      <c r="AQ1334">
        <v>70.357818969337501</v>
      </c>
      <c r="AR1334" t="s">
        <v>2492</v>
      </c>
      <c r="AT1334" t="s">
        <v>3925</v>
      </c>
      <c r="AU1334" t="s">
        <v>3926</v>
      </c>
    </row>
    <row r="1335" spans="1:47" hidden="1" x14ac:dyDescent="0.15">
      <c r="A1335" t="s">
        <v>3927</v>
      </c>
      <c r="B1335" t="s">
        <v>3328</v>
      </c>
      <c r="C1335" t="s">
        <v>2955</v>
      </c>
      <c r="E1335" t="s">
        <v>61</v>
      </c>
      <c r="F1335" t="s">
        <v>119</v>
      </c>
      <c r="G1335" t="s">
        <v>120</v>
      </c>
      <c r="H1335" t="s">
        <v>173</v>
      </c>
      <c r="K1335" t="s">
        <v>616</v>
      </c>
      <c r="L1335" t="s">
        <v>617</v>
      </c>
      <c r="M1335" t="s">
        <v>81</v>
      </c>
      <c r="N1335" t="s">
        <v>67</v>
      </c>
      <c r="O1335" t="s">
        <v>3928</v>
      </c>
      <c r="P1335" t="s">
        <v>1745</v>
      </c>
      <c r="Q1335" t="s">
        <v>1611</v>
      </c>
      <c r="S1335" t="s">
        <v>206</v>
      </c>
      <c r="X1335" t="s">
        <v>71</v>
      </c>
      <c r="AC1335">
        <v>2002</v>
      </c>
      <c r="AD1335">
        <v>4</v>
      </c>
      <c r="AE1335">
        <v>26</v>
      </c>
      <c r="AF1335">
        <v>2002</v>
      </c>
      <c r="AG1335">
        <v>5</v>
      </c>
      <c r="AH1335">
        <v>28</v>
      </c>
      <c r="AI1335">
        <v>69</v>
      </c>
      <c r="AK1335">
        <v>20000</v>
      </c>
      <c r="AM1335">
        <v>20000</v>
      </c>
      <c r="AQ1335">
        <v>70.357818969337501</v>
      </c>
      <c r="AR1335" t="s">
        <v>2470</v>
      </c>
      <c r="AS1335" t="s">
        <v>3035</v>
      </c>
      <c r="AT1335" t="s">
        <v>3929</v>
      </c>
      <c r="AU1335" t="s">
        <v>3930</v>
      </c>
    </row>
    <row r="1336" spans="1:47" hidden="1" x14ac:dyDescent="0.15">
      <c r="A1336" t="s">
        <v>3931</v>
      </c>
      <c r="B1336" t="s">
        <v>3328</v>
      </c>
      <c r="C1336" t="s">
        <v>531</v>
      </c>
      <c r="E1336" t="s">
        <v>61</v>
      </c>
      <c r="F1336" t="s">
        <v>119</v>
      </c>
      <c r="G1336" t="s">
        <v>120</v>
      </c>
      <c r="H1336" t="s">
        <v>173</v>
      </c>
      <c r="K1336" t="s">
        <v>706</v>
      </c>
      <c r="L1336" t="s">
        <v>707</v>
      </c>
      <c r="M1336" t="s">
        <v>227</v>
      </c>
      <c r="N1336" t="s">
        <v>67</v>
      </c>
      <c r="O1336" t="s">
        <v>3932</v>
      </c>
      <c r="P1336" t="s">
        <v>1745</v>
      </c>
      <c r="Q1336" t="s">
        <v>1611</v>
      </c>
      <c r="W1336">
        <v>1980</v>
      </c>
      <c r="X1336" t="s">
        <v>71</v>
      </c>
      <c r="AC1336">
        <v>2002</v>
      </c>
      <c r="AD1336">
        <v>2</v>
      </c>
      <c r="AE1336">
        <v>6</v>
      </c>
      <c r="AF1336">
        <v>2002</v>
      </c>
      <c r="AG1336">
        <v>2</v>
      </c>
      <c r="AH1336">
        <v>8</v>
      </c>
      <c r="AI1336">
        <v>40</v>
      </c>
      <c r="AJ1336">
        <v>40</v>
      </c>
      <c r="AK1336">
        <v>2500</v>
      </c>
      <c r="AM1336">
        <v>2540</v>
      </c>
      <c r="AQ1336">
        <v>70.357818969337501</v>
      </c>
      <c r="AR1336" t="s">
        <v>2492</v>
      </c>
      <c r="AT1336" t="s">
        <v>3933</v>
      </c>
      <c r="AU1336" t="s">
        <v>3934</v>
      </c>
    </row>
    <row r="1337" spans="1:47" hidden="1" x14ac:dyDescent="0.15">
      <c r="A1337" t="s">
        <v>3935</v>
      </c>
      <c r="B1337" t="s">
        <v>3328</v>
      </c>
      <c r="C1337" t="s">
        <v>163</v>
      </c>
      <c r="E1337" t="s">
        <v>61</v>
      </c>
      <c r="F1337" t="s">
        <v>119</v>
      </c>
      <c r="G1337" t="s">
        <v>120</v>
      </c>
      <c r="H1337" t="s">
        <v>173</v>
      </c>
      <c r="K1337" t="s">
        <v>386</v>
      </c>
      <c r="L1337" t="s">
        <v>387</v>
      </c>
      <c r="M1337" t="s">
        <v>66</v>
      </c>
      <c r="N1337" t="s">
        <v>67</v>
      </c>
      <c r="O1337" t="s">
        <v>3936</v>
      </c>
      <c r="P1337" t="s">
        <v>1745</v>
      </c>
      <c r="Q1337" t="s">
        <v>1595</v>
      </c>
      <c r="S1337" t="s">
        <v>206</v>
      </c>
      <c r="T1337" t="s">
        <v>206</v>
      </c>
      <c r="V1337">
        <v>357</v>
      </c>
      <c r="W1337">
        <v>62710</v>
      </c>
      <c r="X1337" t="s">
        <v>71</v>
      </c>
      <c r="AC1337">
        <v>2002</v>
      </c>
      <c r="AD1337">
        <v>1</v>
      </c>
      <c r="AE1337">
        <v>9</v>
      </c>
      <c r="AF1337">
        <v>2002</v>
      </c>
      <c r="AG1337">
        <v>1</v>
      </c>
      <c r="AH1337">
        <v>12</v>
      </c>
      <c r="AI1337">
        <v>28</v>
      </c>
      <c r="AK1337">
        <v>179000</v>
      </c>
      <c r="AM1337">
        <v>179000</v>
      </c>
      <c r="AP1337">
        <v>40979</v>
      </c>
      <c r="AQ1337">
        <v>70.357818969337501</v>
      </c>
      <c r="AR1337" t="s">
        <v>2470</v>
      </c>
      <c r="AS1337" t="s">
        <v>3937</v>
      </c>
      <c r="AT1337" t="s">
        <v>3938</v>
      </c>
      <c r="AU1337" t="s">
        <v>3939</v>
      </c>
    </row>
    <row r="1338" spans="1:47" hidden="1" x14ac:dyDescent="0.15">
      <c r="A1338" t="s">
        <v>3940</v>
      </c>
      <c r="B1338" t="s">
        <v>3328</v>
      </c>
      <c r="C1338" t="s">
        <v>3941</v>
      </c>
      <c r="E1338" t="s">
        <v>61</v>
      </c>
      <c r="F1338" t="s">
        <v>62</v>
      </c>
      <c r="G1338" t="s">
        <v>63</v>
      </c>
      <c r="H1338" t="s">
        <v>63</v>
      </c>
      <c r="K1338" t="s">
        <v>360</v>
      </c>
      <c r="L1338" t="s">
        <v>361</v>
      </c>
      <c r="M1338" t="s">
        <v>81</v>
      </c>
      <c r="N1338" t="s">
        <v>67</v>
      </c>
      <c r="O1338" t="s">
        <v>3942</v>
      </c>
      <c r="Q1338" t="s">
        <v>327</v>
      </c>
      <c r="X1338" t="s">
        <v>71</v>
      </c>
      <c r="AC1338">
        <v>2002</v>
      </c>
      <c r="AD1338">
        <v>6</v>
      </c>
      <c r="AF1338">
        <v>2002</v>
      </c>
      <c r="AI1338">
        <v>79</v>
      </c>
      <c r="AK1338">
        <v>655000</v>
      </c>
      <c r="AM1338">
        <v>655000</v>
      </c>
      <c r="AQ1338">
        <v>70.357818969337501</v>
      </c>
      <c r="AR1338" t="s">
        <v>2123</v>
      </c>
      <c r="AS1338" t="s">
        <v>3943</v>
      </c>
      <c r="AU1338" t="s">
        <v>3944</v>
      </c>
    </row>
    <row r="1339" spans="1:47" hidden="1" x14ac:dyDescent="0.15">
      <c r="A1339" t="s">
        <v>3945</v>
      </c>
      <c r="B1339" t="s">
        <v>3328</v>
      </c>
      <c r="C1339" t="s">
        <v>3946</v>
      </c>
      <c r="E1339" t="s">
        <v>61</v>
      </c>
      <c r="F1339" t="s">
        <v>62</v>
      </c>
      <c r="G1339" t="s">
        <v>63</v>
      </c>
      <c r="H1339" t="s">
        <v>63</v>
      </c>
      <c r="K1339" t="s">
        <v>535</v>
      </c>
      <c r="L1339" t="s">
        <v>536</v>
      </c>
      <c r="M1339" t="s">
        <v>81</v>
      </c>
      <c r="N1339" t="s">
        <v>67</v>
      </c>
      <c r="O1339" t="s">
        <v>3947</v>
      </c>
      <c r="Q1339" t="s">
        <v>69</v>
      </c>
      <c r="T1339" t="s">
        <v>206</v>
      </c>
      <c r="U1339" t="s">
        <v>206</v>
      </c>
      <c r="X1339" t="s">
        <v>71</v>
      </c>
      <c r="AC1339">
        <v>2002</v>
      </c>
      <c r="AD1339">
        <v>2</v>
      </c>
      <c r="AF1339">
        <v>2002</v>
      </c>
      <c r="AI1339">
        <v>500</v>
      </c>
      <c r="AK1339">
        <v>2829435</v>
      </c>
      <c r="AM1339">
        <v>2829435</v>
      </c>
      <c r="AQ1339">
        <v>70.357818969337501</v>
      </c>
      <c r="AR1339" t="s">
        <v>2492</v>
      </c>
      <c r="AT1339" t="s">
        <v>3948</v>
      </c>
      <c r="AU1339" t="s">
        <v>3949</v>
      </c>
    </row>
    <row r="1340" spans="1:47" hidden="1" x14ac:dyDescent="0.15">
      <c r="A1340" t="s">
        <v>3950</v>
      </c>
      <c r="B1340" t="s">
        <v>3328</v>
      </c>
      <c r="C1340" t="s">
        <v>1342</v>
      </c>
      <c r="E1340" t="s">
        <v>61</v>
      </c>
      <c r="F1340" t="s">
        <v>148</v>
      </c>
      <c r="G1340" t="s">
        <v>149</v>
      </c>
      <c r="J1340" t="s">
        <v>2477</v>
      </c>
      <c r="K1340" t="s">
        <v>535</v>
      </c>
      <c r="L1340" t="s">
        <v>536</v>
      </c>
      <c r="M1340" t="s">
        <v>81</v>
      </c>
      <c r="N1340" t="s">
        <v>67</v>
      </c>
      <c r="X1340" t="s">
        <v>153</v>
      </c>
      <c r="AC1340">
        <v>2002</v>
      </c>
      <c r="AD1340">
        <v>2</v>
      </c>
      <c r="AF1340">
        <v>2002</v>
      </c>
      <c r="AG1340">
        <v>2</v>
      </c>
      <c r="AI1340">
        <v>175</v>
      </c>
      <c r="AQ1340">
        <v>70.357818969337501</v>
      </c>
    </row>
    <row r="1341" spans="1:47" hidden="1" x14ac:dyDescent="0.15">
      <c r="A1341" t="s">
        <v>3951</v>
      </c>
      <c r="B1341" t="s">
        <v>3328</v>
      </c>
      <c r="C1341" t="s">
        <v>3952</v>
      </c>
      <c r="E1341" t="s">
        <v>61</v>
      </c>
      <c r="F1341" t="s">
        <v>119</v>
      </c>
      <c r="G1341" t="s">
        <v>120</v>
      </c>
      <c r="K1341" t="s">
        <v>535</v>
      </c>
      <c r="L1341" t="s">
        <v>536</v>
      </c>
      <c r="M1341" t="s">
        <v>81</v>
      </c>
      <c r="N1341" t="s">
        <v>67</v>
      </c>
      <c r="O1341" t="s">
        <v>3953</v>
      </c>
      <c r="W1341">
        <v>253</v>
      </c>
      <c r="X1341" t="s">
        <v>71</v>
      </c>
      <c r="AC1341">
        <v>2002</v>
      </c>
      <c r="AD1341">
        <v>12</v>
      </c>
      <c r="AE1341">
        <v>28</v>
      </c>
      <c r="AF1341">
        <v>2002</v>
      </c>
      <c r="AG1341">
        <v>12</v>
      </c>
      <c r="AH1341">
        <v>28</v>
      </c>
      <c r="AI1341">
        <v>8</v>
      </c>
      <c r="AK1341">
        <v>246340</v>
      </c>
      <c r="AM1341">
        <v>246340</v>
      </c>
      <c r="AQ1341">
        <v>70.357818969337501</v>
      </c>
      <c r="AR1341" t="s">
        <v>2492</v>
      </c>
      <c r="AT1341" t="s">
        <v>3954</v>
      </c>
      <c r="AU1341" t="s">
        <v>3955</v>
      </c>
    </row>
    <row r="1342" spans="1:47" hidden="1" x14ac:dyDescent="0.15">
      <c r="A1342" t="s">
        <v>3956</v>
      </c>
      <c r="B1342" t="s">
        <v>3328</v>
      </c>
      <c r="C1342" t="s">
        <v>683</v>
      </c>
      <c r="E1342" t="s">
        <v>61</v>
      </c>
      <c r="F1342" t="s">
        <v>62</v>
      </c>
      <c r="G1342" t="s">
        <v>63</v>
      </c>
      <c r="H1342" t="s">
        <v>63</v>
      </c>
      <c r="K1342" t="s">
        <v>1050</v>
      </c>
      <c r="L1342" t="s">
        <v>1051</v>
      </c>
      <c r="M1342" t="s">
        <v>205</v>
      </c>
      <c r="N1342" t="s">
        <v>67</v>
      </c>
      <c r="O1342" t="s">
        <v>3957</v>
      </c>
      <c r="X1342" t="s">
        <v>71</v>
      </c>
      <c r="AC1342">
        <v>2002</v>
      </c>
      <c r="AD1342">
        <v>7</v>
      </c>
      <c r="AF1342">
        <v>2003</v>
      </c>
      <c r="AK1342">
        <v>345000</v>
      </c>
      <c r="AM1342">
        <v>345000</v>
      </c>
      <c r="AQ1342">
        <v>70.357818969337501</v>
      </c>
      <c r="AR1342" t="s">
        <v>2123</v>
      </c>
      <c r="AS1342" t="s">
        <v>3958</v>
      </c>
      <c r="AU1342" t="s">
        <v>3959</v>
      </c>
    </row>
    <row r="1343" spans="1:47" hidden="1" x14ac:dyDescent="0.15">
      <c r="A1343" t="s">
        <v>3960</v>
      </c>
      <c r="B1343" t="s">
        <v>3328</v>
      </c>
      <c r="C1343" t="s">
        <v>3961</v>
      </c>
      <c r="E1343" t="s">
        <v>61</v>
      </c>
      <c r="F1343" t="s">
        <v>148</v>
      </c>
      <c r="G1343" t="s">
        <v>149</v>
      </c>
      <c r="H1343" t="s">
        <v>150</v>
      </c>
      <c r="J1343" t="s">
        <v>1726</v>
      </c>
      <c r="K1343" t="s">
        <v>363</v>
      </c>
      <c r="L1343" t="s">
        <v>364</v>
      </c>
      <c r="M1343" t="s">
        <v>66</v>
      </c>
      <c r="N1343" t="s">
        <v>67</v>
      </c>
      <c r="O1343" t="s">
        <v>3962</v>
      </c>
      <c r="T1343" t="s">
        <v>70</v>
      </c>
      <c r="U1343" t="s">
        <v>70</v>
      </c>
      <c r="X1343" t="s">
        <v>153</v>
      </c>
      <c r="AC1343">
        <v>2002</v>
      </c>
      <c r="AD1343">
        <v>1</v>
      </c>
      <c r="AE1343">
        <v>1</v>
      </c>
      <c r="AF1343">
        <v>2002</v>
      </c>
      <c r="AG1343">
        <v>4</v>
      </c>
      <c r="AH1343">
        <v>21</v>
      </c>
      <c r="AI1343">
        <v>308</v>
      </c>
      <c r="AK1343">
        <v>3210</v>
      </c>
      <c r="AM1343">
        <v>3210</v>
      </c>
      <c r="AQ1343">
        <v>70.357818969337501</v>
      </c>
    </row>
    <row r="1344" spans="1:47" hidden="1" x14ac:dyDescent="0.15">
      <c r="A1344" t="s">
        <v>3963</v>
      </c>
      <c r="B1344" t="s">
        <v>3328</v>
      </c>
      <c r="C1344" t="s">
        <v>3964</v>
      </c>
      <c r="E1344" t="s">
        <v>61</v>
      </c>
      <c r="F1344" t="s">
        <v>148</v>
      </c>
      <c r="G1344" t="s">
        <v>149</v>
      </c>
      <c r="H1344" t="s">
        <v>150</v>
      </c>
      <c r="J1344" t="s">
        <v>151</v>
      </c>
      <c r="K1344" t="s">
        <v>363</v>
      </c>
      <c r="L1344" t="s">
        <v>364</v>
      </c>
      <c r="M1344" t="s">
        <v>66</v>
      </c>
      <c r="N1344" t="s">
        <v>67</v>
      </c>
      <c r="O1344" t="s">
        <v>3965</v>
      </c>
      <c r="T1344" t="s">
        <v>70</v>
      </c>
      <c r="U1344" t="s">
        <v>70</v>
      </c>
      <c r="X1344" t="s">
        <v>153</v>
      </c>
      <c r="AC1344">
        <v>2002</v>
      </c>
      <c r="AD1344">
        <v>6</v>
      </c>
      <c r="AE1344">
        <v>9</v>
      </c>
      <c r="AF1344">
        <v>2002</v>
      </c>
      <c r="AG1344">
        <v>7</v>
      </c>
      <c r="AH1344">
        <v>22</v>
      </c>
      <c r="AI1344">
        <v>8</v>
      </c>
      <c r="AK1344">
        <v>96</v>
      </c>
      <c r="AM1344">
        <v>96</v>
      </c>
      <c r="AQ1344">
        <v>70.357818969337501</v>
      </c>
    </row>
    <row r="1345" spans="1:47" hidden="1" x14ac:dyDescent="0.15">
      <c r="A1345" t="s">
        <v>3966</v>
      </c>
      <c r="B1345" t="s">
        <v>3328</v>
      </c>
      <c r="C1345" t="s">
        <v>1895</v>
      </c>
      <c r="E1345" t="s">
        <v>61</v>
      </c>
      <c r="F1345" t="s">
        <v>156</v>
      </c>
      <c r="G1345" t="s">
        <v>157</v>
      </c>
      <c r="K1345" t="s">
        <v>363</v>
      </c>
      <c r="L1345" t="s">
        <v>364</v>
      </c>
      <c r="M1345" t="s">
        <v>66</v>
      </c>
      <c r="N1345" t="s">
        <v>67</v>
      </c>
      <c r="O1345" t="s">
        <v>3967</v>
      </c>
      <c r="X1345" t="s">
        <v>160</v>
      </c>
      <c r="AC1345">
        <v>2002</v>
      </c>
      <c r="AD1345">
        <v>8</v>
      </c>
      <c r="AE1345">
        <v>12</v>
      </c>
      <c r="AF1345">
        <v>2002</v>
      </c>
      <c r="AG1345">
        <v>8</v>
      </c>
      <c r="AH1345">
        <v>12</v>
      </c>
      <c r="AI1345">
        <v>4</v>
      </c>
      <c r="AJ1345">
        <v>3</v>
      </c>
      <c r="AK1345">
        <v>1250</v>
      </c>
      <c r="AM1345">
        <v>1253</v>
      </c>
      <c r="AQ1345">
        <v>70.357818969337501</v>
      </c>
      <c r="AR1345" t="s">
        <v>2123</v>
      </c>
      <c r="AS1345" t="s">
        <v>3968</v>
      </c>
      <c r="AU1345" t="s">
        <v>3969</v>
      </c>
    </row>
    <row r="1346" spans="1:47" hidden="1" x14ac:dyDescent="0.15">
      <c r="A1346" t="s">
        <v>3970</v>
      </c>
      <c r="B1346" t="s">
        <v>3328</v>
      </c>
      <c r="C1346" t="s">
        <v>1994</v>
      </c>
      <c r="E1346" t="s">
        <v>61</v>
      </c>
      <c r="F1346" t="s">
        <v>156</v>
      </c>
      <c r="G1346" t="s">
        <v>1594</v>
      </c>
      <c r="H1346" t="s">
        <v>1998</v>
      </c>
      <c r="K1346" t="s">
        <v>576</v>
      </c>
      <c r="L1346" t="s">
        <v>577</v>
      </c>
      <c r="M1346" t="s">
        <v>66</v>
      </c>
      <c r="N1346" t="s">
        <v>67</v>
      </c>
      <c r="O1346" t="s">
        <v>3971</v>
      </c>
      <c r="W1346">
        <v>60</v>
      </c>
      <c r="X1346" t="s">
        <v>1596</v>
      </c>
      <c r="AC1346">
        <v>2002</v>
      </c>
      <c r="AD1346">
        <v>6</v>
      </c>
      <c r="AF1346">
        <v>2002</v>
      </c>
      <c r="AG1346">
        <v>6</v>
      </c>
      <c r="AI1346">
        <v>60</v>
      </c>
      <c r="AQ1346">
        <v>70.357818969337501</v>
      </c>
      <c r="AR1346" t="s">
        <v>2492</v>
      </c>
      <c r="AT1346" t="s">
        <v>3972</v>
      </c>
      <c r="AU1346" t="s">
        <v>3973</v>
      </c>
    </row>
    <row r="1347" spans="1:47" hidden="1" x14ac:dyDescent="0.15">
      <c r="A1347" t="s">
        <v>3974</v>
      </c>
      <c r="B1347" t="s">
        <v>3328</v>
      </c>
      <c r="C1347" t="s">
        <v>1601</v>
      </c>
      <c r="E1347" t="s">
        <v>61</v>
      </c>
      <c r="F1347" t="s">
        <v>148</v>
      </c>
      <c r="G1347" t="s">
        <v>149</v>
      </c>
      <c r="H1347" t="s">
        <v>150</v>
      </c>
      <c r="J1347" t="s">
        <v>1726</v>
      </c>
      <c r="K1347" t="s">
        <v>576</v>
      </c>
      <c r="L1347" t="s">
        <v>577</v>
      </c>
      <c r="M1347" t="s">
        <v>66</v>
      </c>
      <c r="N1347" t="s">
        <v>67</v>
      </c>
      <c r="O1347" t="s">
        <v>3975</v>
      </c>
      <c r="X1347" t="s">
        <v>153</v>
      </c>
      <c r="AC1347">
        <v>2002</v>
      </c>
      <c r="AD1347">
        <v>2</v>
      </c>
      <c r="AE1347">
        <v>15</v>
      </c>
      <c r="AF1347">
        <v>2002</v>
      </c>
      <c r="AG1347">
        <v>2</v>
      </c>
      <c r="AH1347">
        <v>15</v>
      </c>
      <c r="AI1347">
        <v>14</v>
      </c>
      <c r="AK1347">
        <v>100</v>
      </c>
      <c r="AM1347">
        <v>100</v>
      </c>
      <c r="AQ1347">
        <v>70.357818969337501</v>
      </c>
    </row>
    <row r="1348" spans="1:47" hidden="1" x14ac:dyDescent="0.15">
      <c r="A1348" t="s">
        <v>3976</v>
      </c>
      <c r="B1348" t="s">
        <v>3328</v>
      </c>
      <c r="C1348" t="s">
        <v>1632</v>
      </c>
      <c r="E1348" t="s">
        <v>61</v>
      </c>
      <c r="F1348" t="s">
        <v>148</v>
      </c>
      <c r="G1348" t="s">
        <v>149</v>
      </c>
      <c r="H1348" t="s">
        <v>150</v>
      </c>
      <c r="J1348" t="s">
        <v>151</v>
      </c>
      <c r="K1348" t="s">
        <v>576</v>
      </c>
      <c r="L1348" t="s">
        <v>577</v>
      </c>
      <c r="M1348" t="s">
        <v>66</v>
      </c>
      <c r="N1348" t="s">
        <v>67</v>
      </c>
      <c r="O1348" t="s">
        <v>2951</v>
      </c>
      <c r="X1348" t="s">
        <v>153</v>
      </c>
      <c r="AC1348">
        <v>2002</v>
      </c>
      <c r="AD1348">
        <v>11</v>
      </c>
      <c r="AE1348">
        <v>21</v>
      </c>
      <c r="AF1348">
        <v>2002</v>
      </c>
      <c r="AG1348">
        <v>11</v>
      </c>
      <c r="AH1348">
        <v>21</v>
      </c>
      <c r="AI1348">
        <v>12</v>
      </c>
      <c r="AK1348">
        <v>164</v>
      </c>
      <c r="AM1348">
        <v>164</v>
      </c>
      <c r="AQ1348">
        <v>70.357818969337501</v>
      </c>
    </row>
    <row r="1349" spans="1:47" hidden="1" x14ac:dyDescent="0.15">
      <c r="A1349" t="s">
        <v>3977</v>
      </c>
      <c r="B1349" t="s">
        <v>3328</v>
      </c>
      <c r="C1349" t="s">
        <v>3978</v>
      </c>
      <c r="E1349" t="s">
        <v>61</v>
      </c>
      <c r="F1349" t="s">
        <v>148</v>
      </c>
      <c r="G1349" t="s">
        <v>149</v>
      </c>
      <c r="H1349" t="s">
        <v>255</v>
      </c>
      <c r="J1349" t="s">
        <v>2415</v>
      </c>
      <c r="K1349" t="s">
        <v>576</v>
      </c>
      <c r="L1349" t="s">
        <v>577</v>
      </c>
      <c r="M1349" t="s">
        <v>66</v>
      </c>
      <c r="N1349" t="s">
        <v>67</v>
      </c>
      <c r="O1349" t="s">
        <v>3979</v>
      </c>
      <c r="X1349" t="s">
        <v>153</v>
      </c>
      <c r="AC1349">
        <v>2002</v>
      </c>
      <c r="AD1349">
        <v>12</v>
      </c>
      <c r="AE1349">
        <v>2</v>
      </c>
      <c r="AF1349">
        <v>2002</v>
      </c>
      <c r="AG1349">
        <v>12</v>
      </c>
      <c r="AH1349">
        <v>2</v>
      </c>
      <c r="AI1349">
        <v>14</v>
      </c>
      <c r="AQ1349">
        <v>70.357818969337501</v>
      </c>
    </row>
    <row r="1350" spans="1:47" hidden="1" x14ac:dyDescent="0.15">
      <c r="A1350" t="s">
        <v>3980</v>
      </c>
      <c r="B1350" t="s">
        <v>3328</v>
      </c>
      <c r="C1350" t="s">
        <v>1059</v>
      </c>
      <c r="E1350" t="s">
        <v>61</v>
      </c>
      <c r="F1350" t="s">
        <v>148</v>
      </c>
      <c r="G1350" t="s">
        <v>149</v>
      </c>
      <c r="J1350" t="s">
        <v>2477</v>
      </c>
      <c r="K1350" t="s">
        <v>576</v>
      </c>
      <c r="L1350" t="s">
        <v>577</v>
      </c>
      <c r="M1350" t="s">
        <v>66</v>
      </c>
      <c r="N1350" t="s">
        <v>67</v>
      </c>
      <c r="O1350" t="s">
        <v>3981</v>
      </c>
      <c r="X1350" t="s">
        <v>153</v>
      </c>
      <c r="AC1350">
        <v>2002</v>
      </c>
      <c r="AD1350">
        <v>3</v>
      </c>
      <c r="AE1350">
        <v>6</v>
      </c>
      <c r="AF1350">
        <v>2002</v>
      </c>
      <c r="AG1350">
        <v>3</v>
      </c>
      <c r="AH1350">
        <v>6</v>
      </c>
      <c r="AI1350">
        <v>120</v>
      </c>
      <c r="AK1350">
        <v>2880</v>
      </c>
      <c r="AM1350">
        <v>2880</v>
      </c>
      <c r="AQ1350">
        <v>70.357818969337501</v>
      </c>
    </row>
    <row r="1351" spans="1:47" hidden="1" x14ac:dyDescent="0.15">
      <c r="A1351" t="s">
        <v>3982</v>
      </c>
      <c r="B1351" t="s">
        <v>3328</v>
      </c>
      <c r="C1351" t="s">
        <v>2185</v>
      </c>
      <c r="E1351" t="s">
        <v>61</v>
      </c>
      <c r="F1351" t="s">
        <v>119</v>
      </c>
      <c r="G1351" t="s">
        <v>120</v>
      </c>
      <c r="K1351" t="s">
        <v>576</v>
      </c>
      <c r="L1351" t="s">
        <v>577</v>
      </c>
      <c r="M1351" t="s">
        <v>66</v>
      </c>
      <c r="N1351" t="s">
        <v>67</v>
      </c>
      <c r="O1351" t="s">
        <v>3983</v>
      </c>
      <c r="X1351" t="s">
        <v>71</v>
      </c>
      <c r="AC1351">
        <v>2002</v>
      </c>
      <c r="AD1351">
        <v>4</v>
      </c>
      <c r="AF1351">
        <v>2002</v>
      </c>
      <c r="AG1351">
        <v>4</v>
      </c>
      <c r="AL1351">
        <v>200</v>
      </c>
      <c r="AM1351">
        <v>200</v>
      </c>
      <c r="AQ1351">
        <v>70.357818969337501</v>
      </c>
      <c r="AR1351" t="s">
        <v>2492</v>
      </c>
      <c r="AT1351" t="s">
        <v>3984</v>
      </c>
      <c r="AU1351" t="s">
        <v>3985</v>
      </c>
    </row>
    <row r="1352" spans="1:47" hidden="1" x14ac:dyDescent="0.15">
      <c r="A1352" t="s">
        <v>3986</v>
      </c>
      <c r="B1352" t="s">
        <v>3328</v>
      </c>
      <c r="C1352" t="s">
        <v>2650</v>
      </c>
      <c r="E1352" t="s">
        <v>61</v>
      </c>
      <c r="F1352" t="s">
        <v>148</v>
      </c>
      <c r="G1352" t="s">
        <v>149</v>
      </c>
      <c r="J1352" t="s">
        <v>2477</v>
      </c>
      <c r="K1352" t="s">
        <v>576</v>
      </c>
      <c r="L1352" t="s">
        <v>577</v>
      </c>
      <c r="M1352" t="s">
        <v>66</v>
      </c>
      <c r="N1352" t="s">
        <v>67</v>
      </c>
      <c r="O1352" t="s">
        <v>3987</v>
      </c>
      <c r="X1352" t="s">
        <v>153</v>
      </c>
      <c r="AC1352">
        <v>2002</v>
      </c>
      <c r="AD1352">
        <v>8</v>
      </c>
      <c r="AE1352">
        <v>1</v>
      </c>
      <c r="AF1352">
        <v>2002</v>
      </c>
      <c r="AG1352">
        <v>8</v>
      </c>
      <c r="AH1352">
        <v>1</v>
      </c>
      <c r="AI1352">
        <v>72</v>
      </c>
      <c r="AK1352">
        <v>750</v>
      </c>
      <c r="AM1352">
        <v>750</v>
      </c>
      <c r="AQ1352">
        <v>70.357818969337501</v>
      </c>
    </row>
    <row r="1353" spans="1:47" hidden="1" x14ac:dyDescent="0.15">
      <c r="A1353" t="s">
        <v>3988</v>
      </c>
      <c r="B1353" t="s">
        <v>3328</v>
      </c>
      <c r="C1353" t="s">
        <v>3989</v>
      </c>
      <c r="E1353" t="s">
        <v>61</v>
      </c>
      <c r="F1353" t="s">
        <v>148</v>
      </c>
      <c r="G1353" t="s">
        <v>149</v>
      </c>
      <c r="J1353" t="s">
        <v>3990</v>
      </c>
      <c r="K1353" t="s">
        <v>576</v>
      </c>
      <c r="L1353" t="s">
        <v>577</v>
      </c>
      <c r="M1353" t="s">
        <v>66</v>
      </c>
      <c r="N1353" t="s">
        <v>67</v>
      </c>
      <c r="O1353" t="s">
        <v>3991</v>
      </c>
      <c r="X1353" t="s">
        <v>153</v>
      </c>
      <c r="AC1353">
        <v>2002</v>
      </c>
      <c r="AD1353">
        <v>12</v>
      </c>
      <c r="AE1353">
        <v>2</v>
      </c>
      <c r="AF1353">
        <v>2002</v>
      </c>
      <c r="AG1353">
        <v>12</v>
      </c>
      <c r="AH1353">
        <v>2</v>
      </c>
      <c r="AI1353">
        <v>11</v>
      </c>
      <c r="AK1353">
        <v>9</v>
      </c>
      <c r="AM1353">
        <v>9</v>
      </c>
      <c r="AQ1353">
        <v>70.357818969337501</v>
      </c>
    </row>
    <row r="1354" spans="1:47" hidden="1" x14ac:dyDescent="0.15">
      <c r="A1354" t="s">
        <v>3992</v>
      </c>
      <c r="B1354" t="s">
        <v>3328</v>
      </c>
      <c r="C1354" t="s">
        <v>3993</v>
      </c>
      <c r="E1354" t="s">
        <v>61</v>
      </c>
      <c r="F1354" t="s">
        <v>148</v>
      </c>
      <c r="G1354" t="s">
        <v>149</v>
      </c>
      <c r="J1354" t="s">
        <v>2477</v>
      </c>
      <c r="K1354" t="s">
        <v>576</v>
      </c>
      <c r="L1354" t="s">
        <v>577</v>
      </c>
      <c r="M1354" t="s">
        <v>66</v>
      </c>
      <c r="N1354" t="s">
        <v>67</v>
      </c>
      <c r="O1354" t="s">
        <v>3994</v>
      </c>
      <c r="X1354" t="s">
        <v>153</v>
      </c>
      <c r="AC1354">
        <v>2002</v>
      </c>
      <c r="AD1354">
        <v>10</v>
      </c>
      <c r="AE1354">
        <v>31</v>
      </c>
      <c r="AF1354">
        <v>2002</v>
      </c>
      <c r="AG1354">
        <v>10</v>
      </c>
      <c r="AH1354">
        <v>31</v>
      </c>
      <c r="AI1354">
        <v>12</v>
      </c>
      <c r="AQ1354">
        <v>70.357818969337501</v>
      </c>
    </row>
    <row r="1355" spans="1:47" hidden="1" x14ac:dyDescent="0.15">
      <c r="A1355" t="s">
        <v>3995</v>
      </c>
      <c r="B1355" t="s">
        <v>3328</v>
      </c>
      <c r="C1355" t="s">
        <v>543</v>
      </c>
      <c r="E1355" t="s">
        <v>61</v>
      </c>
      <c r="F1355" t="s">
        <v>156</v>
      </c>
      <c r="G1355" t="s">
        <v>157</v>
      </c>
      <c r="H1355" t="s">
        <v>418</v>
      </c>
      <c r="J1355" t="s">
        <v>3664</v>
      </c>
      <c r="K1355" t="s">
        <v>419</v>
      </c>
      <c r="L1355" t="s">
        <v>420</v>
      </c>
      <c r="M1355" t="s">
        <v>81</v>
      </c>
      <c r="N1355" t="s">
        <v>67</v>
      </c>
      <c r="O1355" t="s">
        <v>3142</v>
      </c>
      <c r="W1355">
        <v>250</v>
      </c>
      <c r="X1355" t="s">
        <v>160</v>
      </c>
      <c r="AC1355">
        <v>2002</v>
      </c>
      <c r="AD1355">
        <v>1</v>
      </c>
      <c r="AF1355">
        <v>2002</v>
      </c>
      <c r="AG1355">
        <v>1</v>
      </c>
      <c r="AJ1355">
        <v>300</v>
      </c>
      <c r="AL1355">
        <v>2800</v>
      </c>
      <c r="AM1355">
        <v>3100</v>
      </c>
      <c r="AP1355">
        <v>50000</v>
      </c>
      <c r="AQ1355">
        <v>70.357818969337501</v>
      </c>
      <c r="AR1355" t="s">
        <v>2123</v>
      </c>
      <c r="AS1355" t="s">
        <v>3143</v>
      </c>
      <c r="AU1355" t="s">
        <v>3144</v>
      </c>
    </row>
    <row r="1356" spans="1:47" hidden="1" x14ac:dyDescent="0.15">
      <c r="A1356" t="s">
        <v>3996</v>
      </c>
      <c r="B1356" t="s">
        <v>3328</v>
      </c>
      <c r="C1356" t="s">
        <v>659</v>
      </c>
      <c r="E1356" t="s">
        <v>61</v>
      </c>
      <c r="F1356" t="s">
        <v>75</v>
      </c>
      <c r="G1356" t="s">
        <v>90</v>
      </c>
      <c r="H1356" t="s">
        <v>91</v>
      </c>
      <c r="K1356" t="s">
        <v>616</v>
      </c>
      <c r="L1356" t="s">
        <v>617</v>
      </c>
      <c r="M1356" t="s">
        <v>81</v>
      </c>
      <c r="N1356" t="s">
        <v>67</v>
      </c>
      <c r="O1356" t="s">
        <v>3997</v>
      </c>
      <c r="W1356">
        <v>5</v>
      </c>
      <c r="X1356" t="s">
        <v>96</v>
      </c>
      <c r="Y1356" t="s">
        <v>3998</v>
      </c>
      <c r="Z1356" t="s">
        <v>3999</v>
      </c>
      <c r="AC1356">
        <v>2002</v>
      </c>
      <c r="AD1356">
        <v>1</v>
      </c>
      <c r="AE1356">
        <v>17</v>
      </c>
      <c r="AF1356">
        <v>2002</v>
      </c>
      <c r="AG1356">
        <v>1</v>
      </c>
      <c r="AH1356">
        <v>17</v>
      </c>
      <c r="AI1356">
        <v>45</v>
      </c>
      <c r="AJ1356">
        <v>108</v>
      </c>
      <c r="AK1356">
        <v>1535</v>
      </c>
      <c r="AM1356">
        <v>1643</v>
      </c>
      <c r="AQ1356">
        <v>70.357818969337501</v>
      </c>
      <c r="AR1356" t="s">
        <v>2492</v>
      </c>
      <c r="AT1356" t="s">
        <v>4000</v>
      </c>
      <c r="AU1356" t="s">
        <v>4001</v>
      </c>
    </row>
    <row r="1357" spans="1:47" hidden="1" x14ac:dyDescent="0.15">
      <c r="A1357" t="s">
        <v>4002</v>
      </c>
      <c r="B1357" t="s">
        <v>3328</v>
      </c>
      <c r="C1357" t="s">
        <v>4003</v>
      </c>
      <c r="E1357" t="s">
        <v>61</v>
      </c>
      <c r="F1357" t="s">
        <v>148</v>
      </c>
      <c r="G1357" t="s">
        <v>149</v>
      </c>
      <c r="H1357" t="s">
        <v>150</v>
      </c>
      <c r="J1357" t="s">
        <v>1726</v>
      </c>
      <c r="K1357" t="s">
        <v>616</v>
      </c>
      <c r="L1357" t="s">
        <v>617</v>
      </c>
      <c r="M1357" t="s">
        <v>81</v>
      </c>
      <c r="N1357" t="s">
        <v>67</v>
      </c>
      <c r="O1357" t="s">
        <v>4004</v>
      </c>
      <c r="S1357" t="s">
        <v>206</v>
      </c>
      <c r="T1357" t="s">
        <v>70</v>
      </c>
      <c r="U1357" t="s">
        <v>70</v>
      </c>
      <c r="W1357">
        <v>244000</v>
      </c>
      <c r="X1357" t="s">
        <v>153</v>
      </c>
      <c r="AC1357">
        <v>2002</v>
      </c>
      <c r="AD1357">
        <v>6</v>
      </c>
      <c r="AE1357">
        <v>24</v>
      </c>
      <c r="AF1357">
        <v>2002</v>
      </c>
      <c r="AG1357">
        <v>9</v>
      </c>
      <c r="AH1357">
        <v>18</v>
      </c>
      <c r="AI1357">
        <v>83</v>
      </c>
      <c r="AK1357">
        <v>636</v>
      </c>
      <c r="AM1357">
        <v>636</v>
      </c>
      <c r="AQ1357">
        <v>70.357818969337501</v>
      </c>
    </row>
    <row r="1358" spans="1:47" hidden="1" x14ac:dyDescent="0.15">
      <c r="A1358" t="s">
        <v>4005</v>
      </c>
      <c r="B1358" t="s">
        <v>3328</v>
      </c>
      <c r="C1358" t="s">
        <v>4006</v>
      </c>
      <c r="E1358" t="s">
        <v>61</v>
      </c>
      <c r="F1358" t="s">
        <v>156</v>
      </c>
      <c r="G1358" t="s">
        <v>157</v>
      </c>
      <c r="H1358" t="s">
        <v>158</v>
      </c>
      <c r="I1358" t="s">
        <v>1192</v>
      </c>
      <c r="K1358" t="s">
        <v>407</v>
      </c>
      <c r="L1358" t="s">
        <v>408</v>
      </c>
      <c r="M1358" t="s">
        <v>94</v>
      </c>
      <c r="N1358" t="s">
        <v>67</v>
      </c>
      <c r="O1358" t="s">
        <v>497</v>
      </c>
      <c r="X1358" t="s">
        <v>160</v>
      </c>
      <c r="AC1358">
        <v>2002</v>
      </c>
      <c r="AD1358">
        <v>9</v>
      </c>
      <c r="AE1358">
        <v>27</v>
      </c>
      <c r="AF1358">
        <v>2002</v>
      </c>
      <c r="AG1358">
        <v>9</v>
      </c>
      <c r="AH1358">
        <v>27</v>
      </c>
      <c r="AI1358">
        <v>33</v>
      </c>
      <c r="AQ1358">
        <v>70.357818969337501</v>
      </c>
      <c r="AR1358" t="s">
        <v>2123</v>
      </c>
      <c r="AS1358" t="s">
        <v>4007</v>
      </c>
      <c r="AU1358" t="s">
        <v>4008</v>
      </c>
    </row>
    <row r="1359" spans="1:47" hidden="1" x14ac:dyDescent="0.15">
      <c r="A1359" t="s">
        <v>4009</v>
      </c>
      <c r="B1359" t="s">
        <v>3328</v>
      </c>
      <c r="C1359" t="s">
        <v>4010</v>
      </c>
      <c r="E1359" t="s">
        <v>61</v>
      </c>
      <c r="F1359" t="s">
        <v>148</v>
      </c>
      <c r="G1359" t="s">
        <v>149</v>
      </c>
      <c r="H1359" t="s">
        <v>150</v>
      </c>
      <c r="K1359" t="s">
        <v>407</v>
      </c>
      <c r="L1359" t="s">
        <v>408</v>
      </c>
      <c r="M1359" t="s">
        <v>94</v>
      </c>
      <c r="N1359" t="s">
        <v>67</v>
      </c>
      <c r="O1359" t="s">
        <v>4011</v>
      </c>
      <c r="T1359" t="s">
        <v>70</v>
      </c>
      <c r="U1359" t="s">
        <v>70</v>
      </c>
      <c r="W1359">
        <v>27686</v>
      </c>
      <c r="X1359" t="s">
        <v>153</v>
      </c>
      <c r="AC1359">
        <v>2002</v>
      </c>
      <c r="AD1359">
        <v>2</v>
      </c>
      <c r="AE1359">
        <v>5</v>
      </c>
      <c r="AF1359">
        <v>2002</v>
      </c>
      <c r="AG1359">
        <v>2</v>
      </c>
      <c r="AH1359">
        <v>5</v>
      </c>
      <c r="AI1359">
        <v>49</v>
      </c>
      <c r="AK1359">
        <v>281</v>
      </c>
      <c r="AM1359">
        <v>281</v>
      </c>
      <c r="AQ1359">
        <v>70.357818969337501</v>
      </c>
    </row>
    <row r="1360" spans="1:47" hidden="1" x14ac:dyDescent="0.15">
      <c r="A1360" t="s">
        <v>4012</v>
      </c>
      <c r="B1360" t="s">
        <v>3328</v>
      </c>
      <c r="C1360" t="s">
        <v>3072</v>
      </c>
      <c r="E1360" t="s">
        <v>61</v>
      </c>
      <c r="F1360" t="s">
        <v>148</v>
      </c>
      <c r="G1360" t="s">
        <v>149</v>
      </c>
      <c r="H1360" t="s">
        <v>776</v>
      </c>
      <c r="J1360" t="s">
        <v>4013</v>
      </c>
      <c r="K1360" t="s">
        <v>407</v>
      </c>
      <c r="L1360" t="s">
        <v>408</v>
      </c>
      <c r="M1360" t="s">
        <v>94</v>
      </c>
      <c r="N1360" t="s">
        <v>67</v>
      </c>
      <c r="O1360" t="s">
        <v>4014</v>
      </c>
      <c r="X1360" t="s">
        <v>153</v>
      </c>
      <c r="AC1360">
        <v>2002</v>
      </c>
      <c r="AD1360">
        <v>10</v>
      </c>
      <c r="AE1360">
        <v>1</v>
      </c>
      <c r="AF1360">
        <v>2002</v>
      </c>
      <c r="AG1360">
        <v>10</v>
      </c>
      <c r="AH1360">
        <v>1</v>
      </c>
      <c r="AK1360">
        <v>1000</v>
      </c>
      <c r="AM1360">
        <v>1000</v>
      </c>
      <c r="AQ1360">
        <v>70.357818969337501</v>
      </c>
    </row>
    <row r="1361" spans="1:47" hidden="1" x14ac:dyDescent="0.15">
      <c r="A1361" t="s">
        <v>4015</v>
      </c>
      <c r="B1361" t="s">
        <v>3328</v>
      </c>
      <c r="C1361" t="s">
        <v>2351</v>
      </c>
      <c r="E1361" t="s">
        <v>61</v>
      </c>
      <c r="F1361" t="s">
        <v>119</v>
      </c>
      <c r="G1361" t="s">
        <v>120</v>
      </c>
      <c r="K1361" t="s">
        <v>407</v>
      </c>
      <c r="L1361" t="s">
        <v>408</v>
      </c>
      <c r="M1361" t="s">
        <v>94</v>
      </c>
      <c r="N1361" t="s">
        <v>67</v>
      </c>
      <c r="O1361" t="s">
        <v>4016</v>
      </c>
      <c r="X1361" t="s">
        <v>71</v>
      </c>
      <c r="AC1361">
        <v>2002</v>
      </c>
      <c r="AD1361">
        <v>8</v>
      </c>
      <c r="AE1361">
        <v>3</v>
      </c>
      <c r="AF1361">
        <v>2002</v>
      </c>
      <c r="AG1361">
        <v>8</v>
      </c>
      <c r="AH1361">
        <v>3</v>
      </c>
      <c r="AK1361">
        <v>100000</v>
      </c>
      <c r="AM1361">
        <v>100000</v>
      </c>
      <c r="AQ1361">
        <v>70.357818969337501</v>
      </c>
      <c r="AR1361" t="s">
        <v>2470</v>
      </c>
      <c r="AS1361" t="s">
        <v>4017</v>
      </c>
      <c r="AT1361" t="s">
        <v>4018</v>
      </c>
      <c r="AU1361" t="s">
        <v>4019</v>
      </c>
    </row>
    <row r="1362" spans="1:47" hidden="1" x14ac:dyDescent="0.15">
      <c r="A1362" t="s">
        <v>4020</v>
      </c>
      <c r="B1362" t="s">
        <v>3328</v>
      </c>
      <c r="C1362" t="s">
        <v>3156</v>
      </c>
      <c r="E1362" t="s">
        <v>61</v>
      </c>
      <c r="F1362" t="s">
        <v>148</v>
      </c>
      <c r="G1362" t="s">
        <v>149</v>
      </c>
      <c r="H1362" t="s">
        <v>150</v>
      </c>
      <c r="K1362" t="s">
        <v>386</v>
      </c>
      <c r="L1362" t="s">
        <v>387</v>
      </c>
      <c r="M1362" t="s">
        <v>66</v>
      </c>
      <c r="N1362" t="s">
        <v>67</v>
      </c>
      <c r="X1362" t="s">
        <v>153</v>
      </c>
      <c r="AC1362">
        <v>2002</v>
      </c>
      <c r="AD1362">
        <v>1</v>
      </c>
      <c r="AF1362">
        <v>2002</v>
      </c>
      <c r="AG1362">
        <v>1</v>
      </c>
      <c r="AI1362">
        <v>7</v>
      </c>
      <c r="AK1362">
        <v>121</v>
      </c>
      <c r="AM1362">
        <v>121</v>
      </c>
      <c r="AQ1362">
        <v>70.357818969337501</v>
      </c>
    </row>
    <row r="1363" spans="1:47" hidden="1" x14ac:dyDescent="0.15">
      <c r="A1363" t="s">
        <v>4021</v>
      </c>
      <c r="B1363" t="s">
        <v>3328</v>
      </c>
      <c r="C1363" t="s">
        <v>4022</v>
      </c>
      <c r="E1363" t="s">
        <v>61</v>
      </c>
      <c r="F1363" t="s">
        <v>148</v>
      </c>
      <c r="G1363" t="s">
        <v>149</v>
      </c>
      <c r="H1363" t="s">
        <v>255</v>
      </c>
      <c r="J1363" t="s">
        <v>259</v>
      </c>
      <c r="K1363" t="s">
        <v>386</v>
      </c>
      <c r="L1363" t="s">
        <v>387</v>
      </c>
      <c r="M1363" t="s">
        <v>66</v>
      </c>
      <c r="N1363" t="s">
        <v>67</v>
      </c>
      <c r="O1363" t="s">
        <v>4023</v>
      </c>
      <c r="T1363" t="s">
        <v>70</v>
      </c>
      <c r="U1363" t="s">
        <v>70</v>
      </c>
      <c r="X1363" t="s">
        <v>153</v>
      </c>
      <c r="AC1363">
        <v>2002</v>
      </c>
      <c r="AD1363">
        <v>8</v>
      </c>
      <c r="AE1363">
        <v>27</v>
      </c>
      <c r="AF1363">
        <v>2002</v>
      </c>
      <c r="AG1363">
        <v>11</v>
      </c>
      <c r="AH1363">
        <v>28</v>
      </c>
      <c r="AI1363">
        <v>11</v>
      </c>
      <c r="AK1363">
        <v>60</v>
      </c>
      <c r="AM1363">
        <v>60</v>
      </c>
      <c r="AQ1363">
        <v>70.357818969337501</v>
      </c>
    </row>
    <row r="1364" spans="1:47" hidden="1" x14ac:dyDescent="0.15">
      <c r="A1364" t="s">
        <v>4024</v>
      </c>
      <c r="B1364" t="s">
        <v>3328</v>
      </c>
      <c r="C1364" t="s">
        <v>4025</v>
      </c>
      <c r="E1364" t="s">
        <v>61</v>
      </c>
      <c r="F1364" t="s">
        <v>62</v>
      </c>
      <c r="G1364" t="s">
        <v>63</v>
      </c>
      <c r="H1364" t="s">
        <v>63</v>
      </c>
      <c r="K1364" t="s">
        <v>386</v>
      </c>
      <c r="L1364" t="s">
        <v>387</v>
      </c>
      <c r="M1364" t="s">
        <v>66</v>
      </c>
      <c r="N1364" t="s">
        <v>67</v>
      </c>
      <c r="O1364" t="s">
        <v>4026</v>
      </c>
      <c r="X1364" t="s">
        <v>71</v>
      </c>
      <c r="AC1364">
        <v>2002</v>
      </c>
      <c r="AD1364">
        <v>8</v>
      </c>
      <c r="AF1364">
        <v>2002</v>
      </c>
      <c r="AK1364">
        <v>284000</v>
      </c>
      <c r="AM1364">
        <v>284000</v>
      </c>
      <c r="AQ1364">
        <v>70.357818969337501</v>
      </c>
      <c r="AR1364" t="s">
        <v>2123</v>
      </c>
      <c r="AS1364" t="s">
        <v>4027</v>
      </c>
      <c r="AU1364" t="s">
        <v>4028</v>
      </c>
    </row>
    <row r="1365" spans="1:47" hidden="1" x14ac:dyDescent="0.15">
      <c r="A1365" t="s">
        <v>4029</v>
      </c>
      <c r="B1365" t="s">
        <v>3328</v>
      </c>
      <c r="C1365" t="s">
        <v>2685</v>
      </c>
      <c r="E1365" t="s">
        <v>61</v>
      </c>
      <c r="F1365" t="s">
        <v>119</v>
      </c>
      <c r="G1365" t="s">
        <v>120</v>
      </c>
      <c r="H1365" t="s">
        <v>173</v>
      </c>
      <c r="K1365" t="s">
        <v>450</v>
      </c>
      <c r="L1365" t="s">
        <v>451</v>
      </c>
      <c r="M1365" t="s">
        <v>81</v>
      </c>
      <c r="N1365" t="s">
        <v>67</v>
      </c>
      <c r="O1365" t="s">
        <v>4030</v>
      </c>
      <c r="P1365" t="s">
        <v>1508</v>
      </c>
      <c r="W1365">
        <v>65260</v>
      </c>
      <c r="X1365" t="s">
        <v>71</v>
      </c>
      <c r="AC1365">
        <v>2002</v>
      </c>
      <c r="AD1365">
        <v>11</v>
      </c>
      <c r="AE1365">
        <v>8</v>
      </c>
      <c r="AF1365">
        <v>2002</v>
      </c>
      <c r="AG1365">
        <v>11</v>
      </c>
      <c r="AH1365">
        <v>21</v>
      </c>
      <c r="AQ1365">
        <v>70.357818969337501</v>
      </c>
      <c r="AR1365" t="s">
        <v>2470</v>
      </c>
      <c r="AS1365" t="s">
        <v>4031</v>
      </c>
      <c r="AT1365" t="s">
        <v>4032</v>
      </c>
      <c r="AU1365" t="s">
        <v>4033</v>
      </c>
    </row>
    <row r="1366" spans="1:47" hidden="1" x14ac:dyDescent="0.15">
      <c r="A1366" t="s">
        <v>4034</v>
      </c>
      <c r="B1366" t="s">
        <v>3328</v>
      </c>
      <c r="C1366" t="s">
        <v>3175</v>
      </c>
      <c r="E1366" t="s">
        <v>61</v>
      </c>
      <c r="F1366" t="s">
        <v>148</v>
      </c>
      <c r="G1366" t="s">
        <v>149</v>
      </c>
      <c r="H1366" t="s">
        <v>150</v>
      </c>
      <c r="J1366" t="s">
        <v>151</v>
      </c>
      <c r="K1366" t="s">
        <v>450</v>
      </c>
      <c r="L1366" t="s">
        <v>451</v>
      </c>
      <c r="M1366" t="s">
        <v>81</v>
      </c>
      <c r="N1366" t="s">
        <v>67</v>
      </c>
      <c r="O1366" t="s">
        <v>4035</v>
      </c>
      <c r="X1366" t="s">
        <v>153</v>
      </c>
      <c r="AC1366">
        <v>2002</v>
      </c>
      <c r="AD1366">
        <v>4</v>
      </c>
      <c r="AE1366">
        <v>12</v>
      </c>
      <c r="AF1366">
        <v>2002</v>
      </c>
      <c r="AG1366">
        <v>4</v>
      </c>
      <c r="AH1366">
        <v>12</v>
      </c>
      <c r="AI1366">
        <v>63</v>
      </c>
      <c r="AK1366">
        <v>1191</v>
      </c>
      <c r="AM1366">
        <v>1191</v>
      </c>
      <c r="AQ1366">
        <v>70.357818969337501</v>
      </c>
    </row>
    <row r="1367" spans="1:47" hidden="1" x14ac:dyDescent="0.15">
      <c r="A1367" t="s">
        <v>4036</v>
      </c>
      <c r="B1367" t="s">
        <v>3328</v>
      </c>
      <c r="C1367" t="s">
        <v>1474</v>
      </c>
      <c r="E1367" t="s">
        <v>61</v>
      </c>
      <c r="F1367" t="s">
        <v>148</v>
      </c>
      <c r="G1367" t="s">
        <v>149</v>
      </c>
      <c r="H1367" t="s">
        <v>255</v>
      </c>
      <c r="K1367" t="s">
        <v>450</v>
      </c>
      <c r="L1367" t="s">
        <v>451</v>
      </c>
      <c r="M1367" t="s">
        <v>81</v>
      </c>
      <c r="N1367" t="s">
        <v>67</v>
      </c>
      <c r="O1367" t="s">
        <v>4037</v>
      </c>
      <c r="T1367" t="s">
        <v>70</v>
      </c>
      <c r="U1367" t="s">
        <v>70</v>
      </c>
      <c r="X1367" t="s">
        <v>153</v>
      </c>
      <c r="AC1367">
        <v>2002</v>
      </c>
      <c r="AD1367">
        <v>2</v>
      </c>
      <c r="AE1367">
        <v>20</v>
      </c>
      <c r="AF1367">
        <v>2002</v>
      </c>
      <c r="AG1367">
        <v>2</v>
      </c>
      <c r="AH1367">
        <v>20</v>
      </c>
      <c r="AI1367">
        <v>30</v>
      </c>
      <c r="AQ1367">
        <v>70.357818969337501</v>
      </c>
    </row>
    <row r="1368" spans="1:47" hidden="1" x14ac:dyDescent="0.15">
      <c r="A1368" t="s">
        <v>4038</v>
      </c>
      <c r="B1368" t="s">
        <v>3328</v>
      </c>
      <c r="C1368" t="s">
        <v>4039</v>
      </c>
      <c r="E1368" t="s">
        <v>61</v>
      </c>
      <c r="F1368" t="s">
        <v>156</v>
      </c>
      <c r="G1368" t="s">
        <v>157</v>
      </c>
      <c r="H1368" t="s">
        <v>418</v>
      </c>
      <c r="K1368" t="s">
        <v>2356</v>
      </c>
      <c r="L1368" t="s">
        <v>2357</v>
      </c>
      <c r="M1368" t="s">
        <v>81</v>
      </c>
      <c r="N1368" t="s">
        <v>67</v>
      </c>
      <c r="O1368" t="s">
        <v>4040</v>
      </c>
      <c r="V1368">
        <v>20</v>
      </c>
      <c r="W1368">
        <v>120</v>
      </c>
      <c r="X1368" t="s">
        <v>160</v>
      </c>
      <c r="AC1368">
        <v>2002</v>
      </c>
      <c r="AD1368">
        <v>9</v>
      </c>
      <c r="AE1368">
        <v>5</v>
      </c>
      <c r="AF1368">
        <v>2002</v>
      </c>
      <c r="AG1368">
        <v>9</v>
      </c>
      <c r="AH1368">
        <v>5</v>
      </c>
      <c r="AK1368">
        <v>6800</v>
      </c>
      <c r="AM1368">
        <v>6800</v>
      </c>
      <c r="AQ1368">
        <v>70.357818969337501</v>
      </c>
      <c r="AR1368" t="s">
        <v>2123</v>
      </c>
      <c r="AS1368" t="s">
        <v>4041</v>
      </c>
      <c r="AU1368" t="s">
        <v>4042</v>
      </c>
    </row>
    <row r="1369" spans="1:47" hidden="1" x14ac:dyDescent="0.15">
      <c r="A1369" t="s">
        <v>4043</v>
      </c>
      <c r="B1369" t="s">
        <v>3328</v>
      </c>
      <c r="C1369" t="s">
        <v>2513</v>
      </c>
      <c r="E1369" t="s">
        <v>61</v>
      </c>
      <c r="F1369" t="s">
        <v>148</v>
      </c>
      <c r="G1369" t="s">
        <v>149</v>
      </c>
      <c r="H1369" t="s">
        <v>150</v>
      </c>
      <c r="K1369" t="s">
        <v>519</v>
      </c>
      <c r="L1369" t="s">
        <v>520</v>
      </c>
      <c r="M1369" t="s">
        <v>66</v>
      </c>
      <c r="N1369" t="s">
        <v>67</v>
      </c>
      <c r="X1369" t="s">
        <v>153</v>
      </c>
      <c r="AC1369">
        <v>2002</v>
      </c>
      <c r="AD1369">
        <v>1</v>
      </c>
      <c r="AF1369">
        <v>2002</v>
      </c>
      <c r="AG1369">
        <v>1</v>
      </c>
      <c r="AI1369">
        <v>95</v>
      </c>
      <c r="AK1369">
        <v>494</v>
      </c>
      <c r="AM1369">
        <v>494</v>
      </c>
      <c r="AQ1369">
        <v>70.357818969337501</v>
      </c>
    </row>
    <row r="1370" spans="1:47" hidden="1" x14ac:dyDescent="0.15">
      <c r="A1370" t="s">
        <v>4044</v>
      </c>
      <c r="B1370" t="s">
        <v>3328</v>
      </c>
      <c r="C1370" t="s">
        <v>4045</v>
      </c>
      <c r="E1370" t="s">
        <v>61</v>
      </c>
      <c r="F1370" t="s">
        <v>75</v>
      </c>
      <c r="G1370" t="s">
        <v>90</v>
      </c>
      <c r="H1370" t="s">
        <v>91</v>
      </c>
      <c r="K1370" t="s">
        <v>482</v>
      </c>
      <c r="L1370" t="s">
        <v>483</v>
      </c>
      <c r="M1370" t="s">
        <v>81</v>
      </c>
      <c r="N1370" t="s">
        <v>67</v>
      </c>
      <c r="O1370" t="s">
        <v>4046</v>
      </c>
      <c r="W1370">
        <v>6</v>
      </c>
      <c r="X1370" t="s">
        <v>96</v>
      </c>
      <c r="Y1370" t="s">
        <v>4047</v>
      </c>
      <c r="Z1370" t="s">
        <v>4048</v>
      </c>
      <c r="AC1370">
        <v>2002</v>
      </c>
      <c r="AD1370">
        <v>5</v>
      </c>
      <c r="AE1370">
        <v>18</v>
      </c>
      <c r="AF1370">
        <v>2002</v>
      </c>
      <c r="AG1370">
        <v>5</v>
      </c>
      <c r="AH1370">
        <v>18</v>
      </c>
      <c r="AI1370">
        <v>2</v>
      </c>
      <c r="AL1370">
        <v>2000</v>
      </c>
      <c r="AM1370">
        <v>2000</v>
      </c>
      <c r="AQ1370">
        <v>70.357818969337501</v>
      </c>
      <c r="AR1370" t="s">
        <v>2492</v>
      </c>
      <c r="AT1370" t="s">
        <v>4049</v>
      </c>
      <c r="AU1370" t="s">
        <v>4050</v>
      </c>
    </row>
    <row r="1371" spans="1:47" hidden="1" x14ac:dyDescent="0.15">
      <c r="A1371" t="s">
        <v>4051</v>
      </c>
      <c r="B1371" t="s">
        <v>3328</v>
      </c>
      <c r="C1371" t="s">
        <v>1719</v>
      </c>
      <c r="E1371" t="s">
        <v>61</v>
      </c>
      <c r="F1371" t="s">
        <v>119</v>
      </c>
      <c r="G1371" t="s">
        <v>120</v>
      </c>
      <c r="H1371" t="s">
        <v>173</v>
      </c>
      <c r="K1371" t="s">
        <v>482</v>
      </c>
      <c r="L1371" t="s">
        <v>483</v>
      </c>
      <c r="M1371" t="s">
        <v>81</v>
      </c>
      <c r="N1371" t="s">
        <v>67</v>
      </c>
      <c r="O1371" t="s">
        <v>4052</v>
      </c>
      <c r="P1371" t="s">
        <v>1508</v>
      </c>
      <c r="W1371">
        <v>50</v>
      </c>
      <c r="X1371" t="s">
        <v>71</v>
      </c>
      <c r="AC1371">
        <v>2002</v>
      </c>
      <c r="AD1371">
        <v>4</v>
      </c>
      <c r="AE1371">
        <v>26</v>
      </c>
      <c r="AF1371">
        <v>2002</v>
      </c>
      <c r="AG1371">
        <v>5</v>
      </c>
      <c r="AH1371">
        <v>28</v>
      </c>
      <c r="AI1371">
        <v>9</v>
      </c>
      <c r="AK1371">
        <v>1200</v>
      </c>
      <c r="AM1371">
        <v>1200</v>
      </c>
      <c r="AQ1371">
        <v>70.357818969337501</v>
      </c>
      <c r="AR1371" t="s">
        <v>2492</v>
      </c>
      <c r="AT1371" t="s">
        <v>4053</v>
      </c>
      <c r="AU1371" t="s">
        <v>4054</v>
      </c>
    </row>
    <row r="1372" spans="1:47" hidden="1" x14ac:dyDescent="0.15">
      <c r="A1372" t="s">
        <v>4055</v>
      </c>
      <c r="B1372" t="s">
        <v>3328</v>
      </c>
      <c r="C1372" t="s">
        <v>2569</v>
      </c>
      <c r="E1372" t="s">
        <v>61</v>
      </c>
      <c r="F1372" t="s">
        <v>148</v>
      </c>
      <c r="G1372" t="s">
        <v>149</v>
      </c>
      <c r="H1372" t="s">
        <v>150</v>
      </c>
      <c r="J1372" t="s">
        <v>1726</v>
      </c>
      <c r="K1372" t="s">
        <v>482</v>
      </c>
      <c r="L1372" t="s">
        <v>483</v>
      </c>
      <c r="M1372" t="s">
        <v>81</v>
      </c>
      <c r="N1372" t="s">
        <v>67</v>
      </c>
      <c r="O1372" t="s">
        <v>4056</v>
      </c>
      <c r="T1372" t="s">
        <v>70</v>
      </c>
      <c r="U1372" t="s">
        <v>70</v>
      </c>
      <c r="X1372" t="s">
        <v>153</v>
      </c>
      <c r="AC1372">
        <v>2002</v>
      </c>
      <c r="AD1372">
        <v>7</v>
      </c>
      <c r="AE1372">
        <v>1</v>
      </c>
      <c r="AF1372">
        <v>2002</v>
      </c>
      <c r="AG1372">
        <v>10</v>
      </c>
      <c r="AH1372">
        <v>2</v>
      </c>
      <c r="AI1372">
        <v>9</v>
      </c>
      <c r="AK1372">
        <v>149</v>
      </c>
      <c r="AM1372">
        <v>149</v>
      </c>
      <c r="AQ1372">
        <v>70.357818969337501</v>
      </c>
    </row>
    <row r="1373" spans="1:47" hidden="1" x14ac:dyDescent="0.15">
      <c r="A1373" t="s">
        <v>4057</v>
      </c>
      <c r="B1373" t="s">
        <v>3328</v>
      </c>
      <c r="C1373" t="s">
        <v>3426</v>
      </c>
      <c r="E1373" t="s">
        <v>61</v>
      </c>
      <c r="F1373" t="s">
        <v>119</v>
      </c>
      <c r="G1373" t="s">
        <v>120</v>
      </c>
      <c r="H1373" t="s">
        <v>173</v>
      </c>
      <c r="K1373" t="s">
        <v>360</v>
      </c>
      <c r="L1373" t="s">
        <v>361</v>
      </c>
      <c r="M1373" t="s">
        <v>81</v>
      </c>
      <c r="N1373" t="s">
        <v>67</v>
      </c>
      <c r="O1373" t="s">
        <v>4058</v>
      </c>
      <c r="P1373" t="s">
        <v>1508</v>
      </c>
      <c r="X1373" t="s">
        <v>71</v>
      </c>
      <c r="AB1373" t="s">
        <v>4059</v>
      </c>
      <c r="AC1373">
        <v>2002</v>
      </c>
      <c r="AD1373">
        <v>4</v>
      </c>
      <c r="AE1373">
        <v>26</v>
      </c>
      <c r="AF1373">
        <v>2002</v>
      </c>
      <c r="AG1373">
        <v>5</v>
      </c>
      <c r="AH1373">
        <v>28</v>
      </c>
      <c r="AI1373">
        <v>17</v>
      </c>
      <c r="AK1373">
        <v>760</v>
      </c>
      <c r="AM1373">
        <v>760</v>
      </c>
      <c r="AQ1373">
        <v>70.357818969337501</v>
      </c>
      <c r="AR1373" t="s">
        <v>2123</v>
      </c>
      <c r="AS1373" t="s">
        <v>4060</v>
      </c>
      <c r="AU1373" t="s">
        <v>4061</v>
      </c>
    </row>
    <row r="1374" spans="1:47" hidden="1" x14ac:dyDescent="0.15">
      <c r="A1374" t="s">
        <v>4062</v>
      </c>
      <c r="B1374" t="s">
        <v>3328</v>
      </c>
      <c r="C1374" t="s">
        <v>189</v>
      </c>
      <c r="E1374" t="s">
        <v>61</v>
      </c>
      <c r="F1374" t="s">
        <v>156</v>
      </c>
      <c r="G1374" t="s">
        <v>157</v>
      </c>
      <c r="K1374" t="s">
        <v>360</v>
      </c>
      <c r="L1374" t="s">
        <v>361</v>
      </c>
      <c r="M1374" t="s">
        <v>81</v>
      </c>
      <c r="N1374" t="s">
        <v>67</v>
      </c>
      <c r="O1374" t="s">
        <v>4063</v>
      </c>
      <c r="X1374" t="s">
        <v>160</v>
      </c>
      <c r="AC1374">
        <v>2002</v>
      </c>
      <c r="AD1374">
        <v>1</v>
      </c>
      <c r="AE1374">
        <v>5</v>
      </c>
      <c r="AF1374">
        <v>2002</v>
      </c>
      <c r="AG1374">
        <v>1</v>
      </c>
      <c r="AH1374">
        <v>5</v>
      </c>
      <c r="AL1374">
        <v>100</v>
      </c>
      <c r="AM1374">
        <v>100</v>
      </c>
      <c r="AQ1374">
        <v>70.357818969337501</v>
      </c>
      <c r="AR1374" t="s">
        <v>2492</v>
      </c>
      <c r="AT1374" t="s">
        <v>4064</v>
      </c>
      <c r="AU1374" t="s">
        <v>4065</v>
      </c>
    </row>
    <row r="1375" spans="1:47" hidden="1" x14ac:dyDescent="0.15">
      <c r="A1375" t="s">
        <v>4066</v>
      </c>
      <c r="B1375" t="s">
        <v>3328</v>
      </c>
      <c r="C1375" t="s">
        <v>1312</v>
      </c>
      <c r="E1375" t="s">
        <v>61</v>
      </c>
      <c r="F1375" t="s">
        <v>119</v>
      </c>
      <c r="G1375" t="s">
        <v>120</v>
      </c>
      <c r="K1375" t="s">
        <v>360</v>
      </c>
      <c r="L1375" t="s">
        <v>361</v>
      </c>
      <c r="M1375" t="s">
        <v>81</v>
      </c>
      <c r="N1375" t="s">
        <v>67</v>
      </c>
      <c r="O1375" t="s">
        <v>4067</v>
      </c>
      <c r="X1375" t="s">
        <v>71</v>
      </c>
      <c r="AC1375">
        <v>2002</v>
      </c>
      <c r="AD1375">
        <v>3</v>
      </c>
      <c r="AE1375">
        <v>30</v>
      </c>
      <c r="AF1375">
        <v>2002</v>
      </c>
      <c r="AG1375">
        <v>3</v>
      </c>
      <c r="AH1375">
        <v>30</v>
      </c>
      <c r="AL1375">
        <v>100</v>
      </c>
      <c r="AM1375">
        <v>100</v>
      </c>
      <c r="AQ1375">
        <v>70.357818969337501</v>
      </c>
      <c r="AR1375" t="s">
        <v>2492</v>
      </c>
      <c r="AT1375" t="s">
        <v>4068</v>
      </c>
      <c r="AU1375" t="s">
        <v>4069</v>
      </c>
    </row>
    <row r="1376" spans="1:47" hidden="1" x14ac:dyDescent="0.15">
      <c r="A1376" t="s">
        <v>4070</v>
      </c>
      <c r="B1376" t="s">
        <v>3328</v>
      </c>
      <c r="C1376" t="s">
        <v>4071</v>
      </c>
      <c r="E1376" t="s">
        <v>61</v>
      </c>
      <c r="F1376" t="s">
        <v>156</v>
      </c>
      <c r="G1376" t="s">
        <v>157</v>
      </c>
      <c r="H1376" t="s">
        <v>158</v>
      </c>
      <c r="I1376" t="s">
        <v>159</v>
      </c>
      <c r="K1376" t="s">
        <v>698</v>
      </c>
      <c r="L1376" t="s">
        <v>699</v>
      </c>
      <c r="M1376" t="s">
        <v>205</v>
      </c>
      <c r="N1376" t="s">
        <v>67</v>
      </c>
      <c r="O1376" t="s">
        <v>4072</v>
      </c>
      <c r="X1376" t="s">
        <v>160</v>
      </c>
      <c r="AC1376">
        <v>2002</v>
      </c>
      <c r="AD1376">
        <v>9</v>
      </c>
      <c r="AE1376">
        <v>9</v>
      </c>
      <c r="AF1376">
        <v>2002</v>
      </c>
      <c r="AG1376">
        <v>9</v>
      </c>
      <c r="AH1376">
        <v>10</v>
      </c>
      <c r="AI1376">
        <v>1</v>
      </c>
      <c r="AJ1376">
        <v>66</v>
      </c>
      <c r="AM1376">
        <v>66</v>
      </c>
      <c r="AP1376">
        <v>9000</v>
      </c>
      <c r="AQ1376">
        <v>70.357818969337501</v>
      </c>
      <c r="AR1376" t="s">
        <v>2123</v>
      </c>
      <c r="AS1376" t="s">
        <v>4073</v>
      </c>
      <c r="AU1376" t="s">
        <v>4074</v>
      </c>
    </row>
    <row r="1377" spans="1:47" hidden="1" x14ac:dyDescent="0.15">
      <c r="A1377" t="s">
        <v>4075</v>
      </c>
      <c r="B1377" t="s">
        <v>3328</v>
      </c>
      <c r="C1377" t="s">
        <v>2625</v>
      </c>
      <c r="E1377" t="s">
        <v>61</v>
      </c>
      <c r="F1377" t="s">
        <v>156</v>
      </c>
      <c r="G1377" t="s">
        <v>157</v>
      </c>
      <c r="H1377" t="s">
        <v>158</v>
      </c>
      <c r="I1377" t="s">
        <v>4076</v>
      </c>
      <c r="K1377" t="s">
        <v>698</v>
      </c>
      <c r="L1377" t="s">
        <v>699</v>
      </c>
      <c r="M1377" t="s">
        <v>205</v>
      </c>
      <c r="N1377" t="s">
        <v>67</v>
      </c>
      <c r="O1377" t="s">
        <v>4077</v>
      </c>
      <c r="X1377" t="s">
        <v>160</v>
      </c>
      <c r="AC1377">
        <v>2002</v>
      </c>
      <c r="AD1377">
        <v>7</v>
      </c>
      <c r="AE1377">
        <v>15</v>
      </c>
      <c r="AF1377">
        <v>2002</v>
      </c>
      <c r="AG1377">
        <v>7</v>
      </c>
      <c r="AH1377">
        <v>21</v>
      </c>
      <c r="AI1377">
        <v>22</v>
      </c>
      <c r="AK1377">
        <v>100000</v>
      </c>
      <c r="AM1377">
        <v>100000</v>
      </c>
      <c r="AP1377">
        <v>5000</v>
      </c>
      <c r="AQ1377">
        <v>70.357818969337501</v>
      </c>
      <c r="AR1377" t="s">
        <v>2123</v>
      </c>
      <c r="AS1377" t="s">
        <v>4078</v>
      </c>
      <c r="AU1377" t="s">
        <v>4079</v>
      </c>
    </row>
    <row r="1378" spans="1:47" hidden="1" x14ac:dyDescent="0.15">
      <c r="A1378" t="s">
        <v>4080</v>
      </c>
      <c r="B1378" t="s">
        <v>3328</v>
      </c>
      <c r="C1378" t="s">
        <v>1521</v>
      </c>
      <c r="E1378" t="s">
        <v>61</v>
      </c>
      <c r="F1378" t="s">
        <v>156</v>
      </c>
      <c r="G1378" t="s">
        <v>157</v>
      </c>
      <c r="H1378" t="s">
        <v>158</v>
      </c>
      <c r="I1378" t="s">
        <v>4081</v>
      </c>
      <c r="K1378" t="s">
        <v>698</v>
      </c>
      <c r="L1378" t="s">
        <v>699</v>
      </c>
      <c r="M1378" t="s">
        <v>205</v>
      </c>
      <c r="N1378" t="s">
        <v>67</v>
      </c>
      <c r="O1378" t="s">
        <v>4082</v>
      </c>
      <c r="X1378" t="s">
        <v>160</v>
      </c>
      <c r="AC1378">
        <v>2002</v>
      </c>
      <c r="AD1378">
        <v>4</v>
      </c>
      <c r="AE1378">
        <v>11</v>
      </c>
      <c r="AF1378">
        <v>2002</v>
      </c>
      <c r="AG1378">
        <v>4</v>
      </c>
      <c r="AH1378">
        <v>11</v>
      </c>
      <c r="AK1378">
        <v>1000</v>
      </c>
      <c r="AM1378">
        <v>1000</v>
      </c>
      <c r="AP1378">
        <v>41</v>
      </c>
      <c r="AQ1378">
        <v>70.357818969337501</v>
      </c>
      <c r="AR1378" t="s">
        <v>2123</v>
      </c>
      <c r="AS1378" t="s">
        <v>4083</v>
      </c>
      <c r="AU1378" t="s">
        <v>4084</v>
      </c>
    </row>
    <row r="1379" spans="1:47" hidden="1" x14ac:dyDescent="0.15">
      <c r="A1379" t="s">
        <v>4085</v>
      </c>
      <c r="B1379" t="s">
        <v>3328</v>
      </c>
      <c r="C1379" t="s">
        <v>2138</v>
      </c>
      <c r="E1379" t="s">
        <v>61</v>
      </c>
      <c r="F1379" t="s">
        <v>119</v>
      </c>
      <c r="G1379" t="s">
        <v>120</v>
      </c>
      <c r="H1379" t="s">
        <v>173</v>
      </c>
      <c r="K1379" t="s">
        <v>698</v>
      </c>
      <c r="L1379" t="s">
        <v>699</v>
      </c>
      <c r="M1379" t="s">
        <v>205</v>
      </c>
      <c r="N1379" t="s">
        <v>67</v>
      </c>
      <c r="O1379" t="s">
        <v>4086</v>
      </c>
      <c r="P1379" t="s">
        <v>1508</v>
      </c>
      <c r="W1379">
        <v>3000</v>
      </c>
      <c r="X1379" t="s">
        <v>71</v>
      </c>
      <c r="AC1379">
        <v>2002</v>
      </c>
      <c r="AD1379">
        <v>8</v>
      </c>
      <c r="AE1379">
        <v>16</v>
      </c>
      <c r="AF1379">
        <v>2002</v>
      </c>
      <c r="AG1379">
        <v>8</v>
      </c>
      <c r="AH1379">
        <v>18</v>
      </c>
      <c r="AI1379">
        <v>16</v>
      </c>
      <c r="AK1379">
        <v>2500</v>
      </c>
      <c r="AM1379">
        <v>2500</v>
      </c>
      <c r="AQ1379">
        <v>70.357818969337501</v>
      </c>
      <c r="AR1379" t="s">
        <v>2492</v>
      </c>
      <c r="AT1379" t="s">
        <v>4087</v>
      </c>
      <c r="AU1379" t="s">
        <v>4088</v>
      </c>
    </row>
    <row r="1380" spans="1:47" hidden="1" x14ac:dyDescent="0.15">
      <c r="A1380" t="s">
        <v>4089</v>
      </c>
      <c r="B1380" t="s">
        <v>3328</v>
      </c>
      <c r="C1380" t="s">
        <v>4090</v>
      </c>
      <c r="E1380" t="s">
        <v>61</v>
      </c>
      <c r="F1380" t="s">
        <v>62</v>
      </c>
      <c r="G1380" t="s">
        <v>304</v>
      </c>
      <c r="H1380" t="s">
        <v>305</v>
      </c>
      <c r="K1380" t="s">
        <v>698</v>
      </c>
      <c r="L1380" t="s">
        <v>699</v>
      </c>
      <c r="M1380" t="s">
        <v>205</v>
      </c>
      <c r="N1380" t="s">
        <v>67</v>
      </c>
      <c r="O1380" t="s">
        <v>4091</v>
      </c>
      <c r="X1380" t="s">
        <v>71</v>
      </c>
      <c r="AC1380">
        <v>2002</v>
      </c>
      <c r="AD1380">
        <v>7</v>
      </c>
      <c r="AF1380">
        <v>2002</v>
      </c>
      <c r="AG1380">
        <v>7</v>
      </c>
      <c r="AI1380">
        <v>3</v>
      </c>
      <c r="AJ1380">
        <v>500</v>
      </c>
      <c r="AL1380">
        <v>1000</v>
      </c>
      <c r="AM1380">
        <v>1500</v>
      </c>
      <c r="AQ1380">
        <v>70.357818969337501</v>
      </c>
      <c r="AR1380" t="s">
        <v>2123</v>
      </c>
      <c r="AS1380" t="s">
        <v>4092</v>
      </c>
      <c r="AU1380" t="s">
        <v>4093</v>
      </c>
    </row>
    <row r="1381" spans="1:47" hidden="1" x14ac:dyDescent="0.15">
      <c r="A1381" t="s">
        <v>4094</v>
      </c>
      <c r="B1381" t="s">
        <v>3328</v>
      </c>
      <c r="C1381" t="s">
        <v>4095</v>
      </c>
      <c r="E1381" t="s">
        <v>61</v>
      </c>
      <c r="F1381" t="s">
        <v>148</v>
      </c>
      <c r="G1381" t="s">
        <v>149</v>
      </c>
      <c r="H1381" t="s">
        <v>150</v>
      </c>
      <c r="J1381" t="s">
        <v>151</v>
      </c>
      <c r="K1381" t="s">
        <v>698</v>
      </c>
      <c r="L1381" t="s">
        <v>699</v>
      </c>
      <c r="M1381" t="s">
        <v>205</v>
      </c>
      <c r="N1381" t="s">
        <v>67</v>
      </c>
      <c r="O1381" t="s">
        <v>4096</v>
      </c>
      <c r="X1381" t="s">
        <v>153</v>
      </c>
      <c r="AC1381">
        <v>2002</v>
      </c>
      <c r="AD1381">
        <v>1</v>
      </c>
      <c r="AE1381">
        <v>1</v>
      </c>
      <c r="AF1381">
        <v>2002</v>
      </c>
      <c r="AG1381">
        <v>1</v>
      </c>
      <c r="AH1381">
        <v>1</v>
      </c>
      <c r="AI1381">
        <v>72</v>
      </c>
      <c r="AK1381">
        <v>12927</v>
      </c>
      <c r="AM1381">
        <v>12927</v>
      </c>
      <c r="AQ1381">
        <v>70.357818969337501</v>
      </c>
    </row>
    <row r="1382" spans="1:47" hidden="1" x14ac:dyDescent="0.15">
      <c r="A1382" t="s">
        <v>4097</v>
      </c>
      <c r="B1382" t="s">
        <v>3328</v>
      </c>
      <c r="C1382" t="s">
        <v>4098</v>
      </c>
      <c r="E1382" t="s">
        <v>61</v>
      </c>
      <c r="F1382" t="s">
        <v>148</v>
      </c>
      <c r="G1382" t="s">
        <v>149</v>
      </c>
      <c r="H1382" t="s">
        <v>255</v>
      </c>
      <c r="J1382" t="s">
        <v>4099</v>
      </c>
      <c r="K1382" t="s">
        <v>698</v>
      </c>
      <c r="L1382" t="s">
        <v>699</v>
      </c>
      <c r="M1382" t="s">
        <v>205</v>
      </c>
      <c r="N1382" t="s">
        <v>67</v>
      </c>
      <c r="T1382" t="s">
        <v>70</v>
      </c>
      <c r="U1382" t="s">
        <v>70</v>
      </c>
      <c r="X1382" t="s">
        <v>153</v>
      </c>
      <c r="AC1382">
        <v>2003</v>
      </c>
      <c r="AD1382">
        <v>4</v>
      </c>
      <c r="AE1382">
        <v>3</v>
      </c>
      <c r="AF1382">
        <v>2003</v>
      </c>
      <c r="AG1382">
        <v>4</v>
      </c>
      <c r="AH1382">
        <v>3</v>
      </c>
      <c r="AI1382">
        <v>1</v>
      </c>
      <c r="AQ1382">
        <v>70.357818969337501</v>
      </c>
    </row>
    <row r="1383" spans="1:47" hidden="1" x14ac:dyDescent="0.15">
      <c r="A1383" t="s">
        <v>4100</v>
      </c>
      <c r="B1383" t="s">
        <v>3328</v>
      </c>
      <c r="C1383" t="s">
        <v>467</v>
      </c>
      <c r="E1383" t="s">
        <v>61</v>
      </c>
      <c r="F1383" t="s">
        <v>156</v>
      </c>
      <c r="G1383" t="s">
        <v>157</v>
      </c>
      <c r="K1383" t="s">
        <v>698</v>
      </c>
      <c r="L1383" t="s">
        <v>699</v>
      </c>
      <c r="M1383" t="s">
        <v>205</v>
      </c>
      <c r="N1383" t="s">
        <v>67</v>
      </c>
      <c r="O1383" t="s">
        <v>4101</v>
      </c>
      <c r="X1383" t="s">
        <v>160</v>
      </c>
      <c r="AC1383">
        <v>2002</v>
      </c>
      <c r="AD1383">
        <v>1</v>
      </c>
      <c r="AE1383">
        <v>8</v>
      </c>
      <c r="AF1383">
        <v>2002</v>
      </c>
      <c r="AG1383">
        <v>1</v>
      </c>
      <c r="AH1383">
        <v>8</v>
      </c>
      <c r="AK1383">
        <v>150</v>
      </c>
      <c r="AM1383">
        <v>150</v>
      </c>
      <c r="AQ1383">
        <v>70.357818969337501</v>
      </c>
      <c r="AR1383" t="s">
        <v>2123</v>
      </c>
      <c r="AS1383" t="s">
        <v>4102</v>
      </c>
      <c r="AU1383" t="s">
        <v>4103</v>
      </c>
    </row>
    <row r="1384" spans="1:47" hidden="1" x14ac:dyDescent="0.15">
      <c r="A1384" t="s">
        <v>4104</v>
      </c>
      <c r="B1384" t="s">
        <v>3328</v>
      </c>
      <c r="C1384" t="s">
        <v>2096</v>
      </c>
      <c r="E1384" t="s">
        <v>61</v>
      </c>
      <c r="F1384" t="s">
        <v>148</v>
      </c>
      <c r="G1384" t="s">
        <v>149</v>
      </c>
      <c r="J1384" t="s">
        <v>4105</v>
      </c>
      <c r="K1384" t="s">
        <v>698</v>
      </c>
      <c r="L1384" t="s">
        <v>699</v>
      </c>
      <c r="M1384" t="s">
        <v>205</v>
      </c>
      <c r="N1384" t="s">
        <v>67</v>
      </c>
      <c r="O1384" t="s">
        <v>4106</v>
      </c>
      <c r="T1384" t="s">
        <v>70</v>
      </c>
      <c r="U1384" t="s">
        <v>70</v>
      </c>
      <c r="X1384" t="s">
        <v>153</v>
      </c>
      <c r="AC1384">
        <v>2002</v>
      </c>
      <c r="AD1384">
        <v>2</v>
      </c>
      <c r="AE1384">
        <v>14</v>
      </c>
      <c r="AF1384">
        <v>2002</v>
      </c>
      <c r="AG1384">
        <v>2</v>
      </c>
      <c r="AH1384">
        <v>14</v>
      </c>
      <c r="AI1384">
        <v>11</v>
      </c>
      <c r="AK1384">
        <v>256</v>
      </c>
      <c r="AM1384">
        <v>256</v>
      </c>
      <c r="AQ1384">
        <v>70.357818969337501</v>
      </c>
    </row>
    <row r="1385" spans="1:47" hidden="1" x14ac:dyDescent="0.15">
      <c r="A1385" t="s">
        <v>4107</v>
      </c>
      <c r="B1385" t="s">
        <v>3328</v>
      </c>
      <c r="C1385" t="s">
        <v>4108</v>
      </c>
      <c r="E1385" t="s">
        <v>61</v>
      </c>
      <c r="F1385" t="s">
        <v>148</v>
      </c>
      <c r="G1385" t="s">
        <v>149</v>
      </c>
      <c r="J1385" t="s">
        <v>2477</v>
      </c>
      <c r="K1385" t="s">
        <v>698</v>
      </c>
      <c r="L1385" t="s">
        <v>699</v>
      </c>
      <c r="M1385" t="s">
        <v>205</v>
      </c>
      <c r="N1385" t="s">
        <v>67</v>
      </c>
      <c r="O1385" t="s">
        <v>4109</v>
      </c>
      <c r="T1385" t="s">
        <v>70</v>
      </c>
      <c r="U1385" t="s">
        <v>70</v>
      </c>
      <c r="X1385" t="s">
        <v>153</v>
      </c>
      <c r="AC1385">
        <v>2002</v>
      </c>
      <c r="AD1385">
        <v>3</v>
      </c>
      <c r="AE1385">
        <v>7</v>
      </c>
      <c r="AF1385">
        <v>2002</v>
      </c>
      <c r="AG1385">
        <v>3</v>
      </c>
      <c r="AH1385">
        <v>7</v>
      </c>
      <c r="AI1385">
        <v>1</v>
      </c>
      <c r="AK1385">
        <v>169</v>
      </c>
      <c r="AM1385">
        <v>169</v>
      </c>
      <c r="AQ1385">
        <v>70.357818969337501</v>
      </c>
    </row>
    <row r="1386" spans="1:47" hidden="1" x14ac:dyDescent="0.15">
      <c r="A1386" t="s">
        <v>4110</v>
      </c>
      <c r="B1386" t="s">
        <v>3328</v>
      </c>
      <c r="C1386" t="s">
        <v>4111</v>
      </c>
      <c r="E1386" t="s">
        <v>61</v>
      </c>
      <c r="F1386" t="s">
        <v>148</v>
      </c>
      <c r="G1386" t="s">
        <v>149</v>
      </c>
      <c r="H1386" t="s">
        <v>150</v>
      </c>
      <c r="J1386" t="s">
        <v>1726</v>
      </c>
      <c r="K1386" t="s">
        <v>706</v>
      </c>
      <c r="L1386" t="s">
        <v>707</v>
      </c>
      <c r="M1386" t="s">
        <v>227</v>
      </c>
      <c r="N1386" t="s">
        <v>67</v>
      </c>
      <c r="O1386" t="s">
        <v>4112</v>
      </c>
      <c r="X1386" t="s">
        <v>153</v>
      </c>
      <c r="AC1386">
        <v>2002</v>
      </c>
      <c r="AD1386">
        <v>2</v>
      </c>
      <c r="AF1386">
        <v>2002</v>
      </c>
      <c r="AG1386">
        <v>2</v>
      </c>
      <c r="AI1386">
        <v>39</v>
      </c>
      <c r="AK1386">
        <v>66</v>
      </c>
      <c r="AM1386">
        <v>66</v>
      </c>
      <c r="AQ1386">
        <v>70.357818969337501</v>
      </c>
    </row>
    <row r="1387" spans="1:47" hidden="1" x14ac:dyDescent="0.15">
      <c r="A1387" t="s">
        <v>4113</v>
      </c>
      <c r="B1387" t="s">
        <v>3328</v>
      </c>
      <c r="C1387" t="s">
        <v>2574</v>
      </c>
      <c r="E1387" t="s">
        <v>61</v>
      </c>
      <c r="F1387" t="s">
        <v>148</v>
      </c>
      <c r="G1387" t="s">
        <v>149</v>
      </c>
      <c r="H1387" t="s">
        <v>150</v>
      </c>
      <c r="J1387" t="s">
        <v>151</v>
      </c>
      <c r="K1387" t="s">
        <v>706</v>
      </c>
      <c r="L1387" t="s">
        <v>707</v>
      </c>
      <c r="M1387" t="s">
        <v>227</v>
      </c>
      <c r="N1387" t="s">
        <v>67</v>
      </c>
      <c r="O1387" t="s">
        <v>4114</v>
      </c>
      <c r="T1387" t="s">
        <v>70</v>
      </c>
      <c r="U1387" t="s">
        <v>70</v>
      </c>
      <c r="X1387" t="s">
        <v>153</v>
      </c>
      <c r="AC1387">
        <v>2002</v>
      </c>
      <c r="AD1387">
        <v>7</v>
      </c>
      <c r="AF1387">
        <v>2003</v>
      </c>
      <c r="AG1387">
        <v>5</v>
      </c>
      <c r="AI1387">
        <v>67</v>
      </c>
      <c r="AK1387">
        <v>2636</v>
      </c>
      <c r="AM1387">
        <v>2636</v>
      </c>
      <c r="AQ1387">
        <v>70.357818969337501</v>
      </c>
    </row>
    <row r="1388" spans="1:47" hidden="1" x14ac:dyDescent="0.15">
      <c r="A1388" t="s">
        <v>4115</v>
      </c>
      <c r="B1388" t="s">
        <v>3328</v>
      </c>
      <c r="C1388" t="s">
        <v>4116</v>
      </c>
      <c r="E1388" t="s">
        <v>61</v>
      </c>
      <c r="F1388" t="s">
        <v>148</v>
      </c>
      <c r="G1388" t="s">
        <v>149</v>
      </c>
      <c r="H1388" t="s">
        <v>150</v>
      </c>
      <c r="J1388" t="s">
        <v>151</v>
      </c>
      <c r="K1388" t="s">
        <v>706</v>
      </c>
      <c r="L1388" t="s">
        <v>707</v>
      </c>
      <c r="M1388" t="s">
        <v>227</v>
      </c>
      <c r="N1388" t="s">
        <v>67</v>
      </c>
      <c r="O1388" t="s">
        <v>4117</v>
      </c>
      <c r="T1388" t="s">
        <v>70</v>
      </c>
      <c r="U1388" t="s">
        <v>70</v>
      </c>
      <c r="X1388" t="s">
        <v>153</v>
      </c>
      <c r="AC1388">
        <v>2002</v>
      </c>
      <c r="AD1388">
        <v>10</v>
      </c>
      <c r="AE1388">
        <v>16</v>
      </c>
      <c r="AF1388">
        <v>2002</v>
      </c>
      <c r="AG1388">
        <v>10</v>
      </c>
      <c r="AH1388">
        <v>20</v>
      </c>
      <c r="AI1388">
        <v>41</v>
      </c>
      <c r="AK1388">
        <v>353</v>
      </c>
      <c r="AM1388">
        <v>353</v>
      </c>
      <c r="AQ1388">
        <v>70.357818969337501</v>
      </c>
    </row>
    <row r="1389" spans="1:47" hidden="1" x14ac:dyDescent="0.15">
      <c r="A1389" t="s">
        <v>4118</v>
      </c>
      <c r="B1389" t="s">
        <v>3328</v>
      </c>
      <c r="C1389" t="s">
        <v>4119</v>
      </c>
      <c r="E1389" t="s">
        <v>61</v>
      </c>
      <c r="F1389" t="s">
        <v>148</v>
      </c>
      <c r="G1389" t="s">
        <v>149</v>
      </c>
      <c r="H1389" t="s">
        <v>150</v>
      </c>
      <c r="J1389" t="s">
        <v>1726</v>
      </c>
      <c r="K1389" t="s">
        <v>706</v>
      </c>
      <c r="L1389" t="s">
        <v>707</v>
      </c>
      <c r="M1389" t="s">
        <v>227</v>
      </c>
      <c r="N1389" t="s">
        <v>67</v>
      </c>
      <c r="O1389" t="s">
        <v>4120</v>
      </c>
      <c r="X1389" t="s">
        <v>153</v>
      </c>
      <c r="AC1389">
        <v>2002</v>
      </c>
      <c r="AD1389">
        <v>10</v>
      </c>
      <c r="AE1389">
        <v>1</v>
      </c>
      <c r="AF1389">
        <v>2002</v>
      </c>
      <c r="AG1389">
        <v>10</v>
      </c>
      <c r="AH1389">
        <v>1</v>
      </c>
      <c r="AI1389">
        <v>17</v>
      </c>
      <c r="AK1389">
        <v>57</v>
      </c>
      <c r="AM1389">
        <v>57</v>
      </c>
      <c r="AQ1389">
        <v>70.357818969337501</v>
      </c>
    </row>
    <row r="1390" spans="1:47" hidden="1" x14ac:dyDescent="0.15">
      <c r="A1390" t="s">
        <v>4121</v>
      </c>
      <c r="B1390" t="s">
        <v>3328</v>
      </c>
      <c r="C1390" t="s">
        <v>1184</v>
      </c>
      <c r="E1390" t="s">
        <v>61</v>
      </c>
      <c r="F1390" t="s">
        <v>148</v>
      </c>
      <c r="G1390" t="s">
        <v>149</v>
      </c>
      <c r="H1390" t="s">
        <v>255</v>
      </c>
      <c r="K1390" t="s">
        <v>706</v>
      </c>
      <c r="L1390" t="s">
        <v>707</v>
      </c>
      <c r="M1390" t="s">
        <v>227</v>
      </c>
      <c r="N1390" t="s">
        <v>67</v>
      </c>
      <c r="O1390" t="s">
        <v>4122</v>
      </c>
      <c r="X1390" t="s">
        <v>153</v>
      </c>
      <c r="AC1390">
        <v>2002</v>
      </c>
      <c r="AD1390">
        <v>1</v>
      </c>
      <c r="AF1390">
        <v>2002</v>
      </c>
      <c r="AG1390">
        <v>1</v>
      </c>
      <c r="AI1390">
        <v>24</v>
      </c>
      <c r="AK1390">
        <v>4000</v>
      </c>
      <c r="AM1390">
        <v>4000</v>
      </c>
      <c r="AQ1390">
        <v>70.357818969337501</v>
      </c>
    </row>
    <row r="1391" spans="1:47" hidden="1" x14ac:dyDescent="0.15">
      <c r="A1391" t="s">
        <v>4123</v>
      </c>
      <c r="B1391" t="s">
        <v>3328</v>
      </c>
      <c r="C1391" t="s">
        <v>4124</v>
      </c>
      <c r="E1391" t="s">
        <v>61</v>
      </c>
      <c r="F1391" t="s">
        <v>148</v>
      </c>
      <c r="G1391" t="s">
        <v>149</v>
      </c>
      <c r="H1391" t="s">
        <v>255</v>
      </c>
      <c r="J1391" t="s">
        <v>2415</v>
      </c>
      <c r="K1391" t="s">
        <v>706</v>
      </c>
      <c r="L1391" t="s">
        <v>707</v>
      </c>
      <c r="M1391" t="s">
        <v>227</v>
      </c>
      <c r="N1391" t="s">
        <v>67</v>
      </c>
      <c r="O1391" t="s">
        <v>4125</v>
      </c>
      <c r="T1391" t="s">
        <v>70</v>
      </c>
      <c r="U1391" t="s">
        <v>70</v>
      </c>
      <c r="X1391" t="s">
        <v>153</v>
      </c>
      <c r="AC1391">
        <v>2002</v>
      </c>
      <c r="AD1391">
        <v>10</v>
      </c>
      <c r="AF1391">
        <v>2002</v>
      </c>
      <c r="AG1391">
        <v>11</v>
      </c>
      <c r="AH1391">
        <v>22</v>
      </c>
      <c r="AI1391">
        <v>18</v>
      </c>
      <c r="AK1391">
        <v>1245</v>
      </c>
      <c r="AM1391">
        <v>1245</v>
      </c>
      <c r="AQ1391">
        <v>70.357818969337501</v>
      </c>
    </row>
    <row r="1392" spans="1:47" hidden="1" x14ac:dyDescent="0.15">
      <c r="A1392" t="s">
        <v>4126</v>
      </c>
      <c r="B1392" t="s">
        <v>3328</v>
      </c>
      <c r="C1392" t="s">
        <v>4127</v>
      </c>
      <c r="E1392" t="s">
        <v>61</v>
      </c>
      <c r="F1392" t="s">
        <v>148</v>
      </c>
      <c r="G1392" t="s">
        <v>149</v>
      </c>
      <c r="H1392" t="s">
        <v>255</v>
      </c>
      <c r="K1392" t="s">
        <v>706</v>
      </c>
      <c r="L1392" t="s">
        <v>707</v>
      </c>
      <c r="M1392" t="s">
        <v>227</v>
      </c>
      <c r="N1392" t="s">
        <v>67</v>
      </c>
      <c r="O1392" t="s">
        <v>4128</v>
      </c>
      <c r="X1392" t="s">
        <v>153</v>
      </c>
      <c r="AC1392">
        <v>2002</v>
      </c>
      <c r="AD1392">
        <v>12</v>
      </c>
      <c r="AE1392">
        <v>20</v>
      </c>
      <c r="AF1392">
        <v>2002</v>
      </c>
      <c r="AG1392">
        <v>12</v>
      </c>
      <c r="AH1392">
        <v>20</v>
      </c>
      <c r="AK1392">
        <v>140</v>
      </c>
      <c r="AM1392">
        <v>140</v>
      </c>
      <c r="AQ1392">
        <v>70.357818969337501</v>
      </c>
    </row>
    <row r="1393" spans="1:47" hidden="1" x14ac:dyDescent="0.15">
      <c r="A1393" t="s">
        <v>4129</v>
      </c>
      <c r="B1393" t="s">
        <v>3328</v>
      </c>
      <c r="C1393" t="s">
        <v>4130</v>
      </c>
      <c r="E1393" t="s">
        <v>61</v>
      </c>
      <c r="F1393" t="s">
        <v>148</v>
      </c>
      <c r="G1393" t="s">
        <v>149</v>
      </c>
      <c r="H1393" t="s">
        <v>255</v>
      </c>
      <c r="J1393" t="s">
        <v>2343</v>
      </c>
      <c r="K1393" t="s">
        <v>706</v>
      </c>
      <c r="L1393" t="s">
        <v>707</v>
      </c>
      <c r="M1393" t="s">
        <v>227</v>
      </c>
      <c r="N1393" t="s">
        <v>67</v>
      </c>
      <c r="O1393" t="s">
        <v>4131</v>
      </c>
      <c r="X1393" t="s">
        <v>153</v>
      </c>
      <c r="AC1393">
        <v>2002</v>
      </c>
      <c r="AD1393">
        <v>12</v>
      </c>
      <c r="AF1393">
        <v>2002</v>
      </c>
      <c r="AG1393">
        <v>12</v>
      </c>
      <c r="AI1393">
        <v>2000</v>
      </c>
      <c r="AK1393">
        <v>500000</v>
      </c>
      <c r="AM1393">
        <v>500000</v>
      </c>
      <c r="AQ1393">
        <v>70.357818969337501</v>
      </c>
    </row>
    <row r="1394" spans="1:47" hidden="1" x14ac:dyDescent="0.15">
      <c r="A1394" t="s">
        <v>4132</v>
      </c>
      <c r="B1394" t="s">
        <v>3328</v>
      </c>
      <c r="C1394" t="s">
        <v>4133</v>
      </c>
      <c r="E1394" t="s">
        <v>61</v>
      </c>
      <c r="F1394" t="s">
        <v>148</v>
      </c>
      <c r="G1394" t="s">
        <v>149</v>
      </c>
      <c r="H1394" t="s">
        <v>255</v>
      </c>
      <c r="J1394" t="s">
        <v>2343</v>
      </c>
      <c r="K1394" t="s">
        <v>706</v>
      </c>
      <c r="L1394" t="s">
        <v>707</v>
      </c>
      <c r="M1394" t="s">
        <v>227</v>
      </c>
      <c r="N1394" t="s">
        <v>67</v>
      </c>
      <c r="O1394" t="s">
        <v>1776</v>
      </c>
      <c r="T1394" t="s">
        <v>70</v>
      </c>
      <c r="U1394" t="s">
        <v>70</v>
      </c>
      <c r="X1394" t="s">
        <v>153</v>
      </c>
      <c r="AC1394">
        <v>2002</v>
      </c>
      <c r="AD1394">
        <v>12</v>
      </c>
      <c r="AF1394">
        <v>2003</v>
      </c>
      <c r="AG1394">
        <v>1</v>
      </c>
      <c r="AH1394">
        <v>15</v>
      </c>
      <c r="AI1394">
        <v>296</v>
      </c>
      <c r="AK1394">
        <v>30878</v>
      </c>
      <c r="AM1394">
        <v>30878</v>
      </c>
      <c r="AQ1394">
        <v>70.357818969337501</v>
      </c>
    </row>
    <row r="1395" spans="1:47" hidden="1" x14ac:dyDescent="0.15">
      <c r="A1395" t="s">
        <v>4134</v>
      </c>
      <c r="B1395" t="s">
        <v>3328</v>
      </c>
      <c r="C1395" t="s">
        <v>4135</v>
      </c>
      <c r="E1395" t="s">
        <v>61</v>
      </c>
      <c r="F1395" t="s">
        <v>148</v>
      </c>
      <c r="G1395" t="s">
        <v>149</v>
      </c>
      <c r="H1395" t="s">
        <v>150</v>
      </c>
      <c r="J1395" t="s">
        <v>151</v>
      </c>
      <c r="K1395" t="s">
        <v>722</v>
      </c>
      <c r="L1395" t="s">
        <v>723</v>
      </c>
      <c r="M1395" t="s">
        <v>81</v>
      </c>
      <c r="N1395" t="s">
        <v>67</v>
      </c>
      <c r="X1395" t="s">
        <v>153</v>
      </c>
      <c r="AC1395">
        <v>2002</v>
      </c>
      <c r="AD1395">
        <v>8</v>
      </c>
      <c r="AF1395">
        <v>2002</v>
      </c>
      <c r="AG1395">
        <v>8</v>
      </c>
      <c r="AK1395">
        <v>350</v>
      </c>
      <c r="AM1395">
        <v>350</v>
      </c>
      <c r="AQ1395">
        <v>70.357818969337501</v>
      </c>
    </row>
    <row r="1396" spans="1:47" hidden="1" x14ac:dyDescent="0.15">
      <c r="A1396" t="s">
        <v>4136</v>
      </c>
      <c r="B1396" t="s">
        <v>3328</v>
      </c>
      <c r="C1396" t="s">
        <v>1335</v>
      </c>
      <c r="E1396" t="s">
        <v>61</v>
      </c>
      <c r="F1396" t="s">
        <v>148</v>
      </c>
      <c r="G1396" t="s">
        <v>149</v>
      </c>
      <c r="J1396" t="s">
        <v>2477</v>
      </c>
      <c r="K1396" t="s">
        <v>722</v>
      </c>
      <c r="L1396" t="s">
        <v>723</v>
      </c>
      <c r="M1396" t="s">
        <v>81</v>
      </c>
      <c r="N1396" t="s">
        <v>67</v>
      </c>
      <c r="O1396" t="s">
        <v>4137</v>
      </c>
      <c r="X1396" t="s">
        <v>153</v>
      </c>
      <c r="AC1396">
        <v>2002</v>
      </c>
      <c r="AD1396">
        <v>3</v>
      </c>
      <c r="AE1396">
        <v>6</v>
      </c>
      <c r="AF1396">
        <v>2002</v>
      </c>
      <c r="AG1396">
        <v>3</v>
      </c>
      <c r="AH1396">
        <v>6</v>
      </c>
      <c r="AI1396">
        <v>4</v>
      </c>
      <c r="AK1396">
        <v>102</v>
      </c>
      <c r="AM1396">
        <v>102</v>
      </c>
      <c r="AQ1396">
        <v>70.357818969337501</v>
      </c>
    </row>
    <row r="1397" spans="1:47" hidden="1" x14ac:dyDescent="0.15">
      <c r="A1397" t="s">
        <v>4138</v>
      </c>
      <c r="B1397" t="s">
        <v>3355</v>
      </c>
      <c r="C1397" t="s">
        <v>1286</v>
      </c>
      <c r="E1397" t="s">
        <v>61</v>
      </c>
      <c r="F1397" t="s">
        <v>156</v>
      </c>
      <c r="G1397" t="s">
        <v>157</v>
      </c>
      <c r="H1397" t="s">
        <v>418</v>
      </c>
      <c r="J1397" t="s">
        <v>3676</v>
      </c>
      <c r="K1397" t="s">
        <v>722</v>
      </c>
      <c r="L1397" t="s">
        <v>723</v>
      </c>
      <c r="M1397" t="s">
        <v>81</v>
      </c>
      <c r="N1397" t="s">
        <v>67</v>
      </c>
      <c r="O1397" t="s">
        <v>4139</v>
      </c>
      <c r="Q1397" t="s">
        <v>2750</v>
      </c>
      <c r="X1397" t="s">
        <v>160</v>
      </c>
      <c r="AC1397">
        <v>2003</v>
      </c>
      <c r="AD1397">
        <v>3</v>
      </c>
      <c r="AE1397">
        <v>7</v>
      </c>
      <c r="AF1397">
        <v>2003</v>
      </c>
      <c r="AG1397">
        <v>3</v>
      </c>
      <c r="AH1397">
        <v>7</v>
      </c>
      <c r="AI1397">
        <v>8</v>
      </c>
      <c r="AQ1397">
        <v>71.955006554513702</v>
      </c>
      <c r="AR1397" t="s">
        <v>2123</v>
      </c>
      <c r="AS1397" t="s">
        <v>4140</v>
      </c>
      <c r="AU1397" t="s">
        <v>4141</v>
      </c>
    </row>
    <row r="1398" spans="1:47" hidden="1" x14ac:dyDescent="0.15">
      <c r="A1398" t="s">
        <v>4142</v>
      </c>
      <c r="B1398" t="s">
        <v>3355</v>
      </c>
      <c r="C1398" t="s">
        <v>315</v>
      </c>
      <c r="E1398" t="s">
        <v>61</v>
      </c>
      <c r="F1398" t="s">
        <v>119</v>
      </c>
      <c r="G1398" t="s">
        <v>120</v>
      </c>
      <c r="H1398" t="s">
        <v>173</v>
      </c>
      <c r="K1398" t="s">
        <v>433</v>
      </c>
      <c r="L1398" t="s">
        <v>434</v>
      </c>
      <c r="M1398" t="s">
        <v>94</v>
      </c>
      <c r="N1398" t="s">
        <v>67</v>
      </c>
      <c r="O1398" t="s">
        <v>4143</v>
      </c>
      <c r="P1398" t="s">
        <v>1745</v>
      </c>
      <c r="W1398">
        <v>27680</v>
      </c>
      <c r="X1398" t="s">
        <v>71</v>
      </c>
      <c r="AB1398" t="s">
        <v>4144</v>
      </c>
      <c r="AC1398">
        <v>2003</v>
      </c>
      <c r="AD1398">
        <v>1</v>
      </c>
      <c r="AE1398">
        <v>14</v>
      </c>
      <c r="AF1398">
        <v>2003</v>
      </c>
      <c r="AG1398">
        <v>1</v>
      </c>
      <c r="AH1398">
        <v>16</v>
      </c>
      <c r="AI1398">
        <v>8</v>
      </c>
      <c r="AK1398">
        <v>27000</v>
      </c>
      <c r="AM1398">
        <v>27000</v>
      </c>
      <c r="AQ1398">
        <v>71.955006554513702</v>
      </c>
      <c r="AR1398" t="s">
        <v>2123</v>
      </c>
      <c r="AS1398" t="s">
        <v>4145</v>
      </c>
      <c r="AU1398" t="s">
        <v>4146</v>
      </c>
    </row>
    <row r="1399" spans="1:47" hidden="1" x14ac:dyDescent="0.15">
      <c r="A1399" t="s">
        <v>4147</v>
      </c>
      <c r="B1399" t="s">
        <v>3355</v>
      </c>
      <c r="C1399" t="s">
        <v>903</v>
      </c>
      <c r="E1399" t="s">
        <v>61</v>
      </c>
      <c r="F1399" t="s">
        <v>156</v>
      </c>
      <c r="G1399" t="s">
        <v>157</v>
      </c>
      <c r="H1399" t="s">
        <v>418</v>
      </c>
      <c r="K1399" t="s">
        <v>706</v>
      </c>
      <c r="L1399" t="s">
        <v>707</v>
      </c>
      <c r="M1399" t="s">
        <v>227</v>
      </c>
      <c r="N1399" t="s">
        <v>67</v>
      </c>
      <c r="O1399" t="s">
        <v>4148</v>
      </c>
      <c r="X1399" t="s">
        <v>160</v>
      </c>
      <c r="AC1399">
        <v>2003</v>
      </c>
      <c r="AD1399">
        <v>2</v>
      </c>
      <c r="AE1399">
        <v>2</v>
      </c>
      <c r="AF1399">
        <v>2003</v>
      </c>
      <c r="AG1399">
        <v>2</v>
      </c>
      <c r="AH1399">
        <v>2</v>
      </c>
      <c r="AI1399">
        <v>17</v>
      </c>
      <c r="AJ1399">
        <v>2500</v>
      </c>
      <c r="AL1399">
        <v>20000</v>
      </c>
      <c r="AM1399">
        <v>22500</v>
      </c>
      <c r="AQ1399">
        <v>71.955006554513702</v>
      </c>
      <c r="AR1399" t="s">
        <v>2492</v>
      </c>
      <c r="AT1399" t="s">
        <v>4149</v>
      </c>
      <c r="AU1399" t="s">
        <v>4150</v>
      </c>
    </row>
    <row r="1400" spans="1:47" hidden="1" x14ac:dyDescent="0.15">
      <c r="A1400" t="s">
        <v>4151</v>
      </c>
      <c r="B1400" t="s">
        <v>3355</v>
      </c>
      <c r="C1400" t="s">
        <v>1607</v>
      </c>
      <c r="E1400" t="s">
        <v>61</v>
      </c>
      <c r="F1400" t="s">
        <v>119</v>
      </c>
      <c r="G1400" t="s">
        <v>120</v>
      </c>
      <c r="H1400" t="s">
        <v>173</v>
      </c>
      <c r="K1400" t="s">
        <v>787</v>
      </c>
      <c r="L1400" t="s">
        <v>788</v>
      </c>
      <c r="M1400" t="s">
        <v>227</v>
      </c>
      <c r="N1400" t="s">
        <v>67</v>
      </c>
      <c r="O1400" t="s">
        <v>4152</v>
      </c>
      <c r="P1400" t="s">
        <v>1745</v>
      </c>
      <c r="X1400" t="s">
        <v>71</v>
      </c>
      <c r="AC1400">
        <v>2003</v>
      </c>
      <c r="AD1400">
        <v>11</v>
      </c>
      <c r="AE1400">
        <v>22</v>
      </c>
      <c r="AF1400">
        <v>2003</v>
      </c>
      <c r="AG1400">
        <v>11</v>
      </c>
      <c r="AH1400">
        <v>23</v>
      </c>
      <c r="AI1400">
        <v>6</v>
      </c>
      <c r="AL1400">
        <v>225</v>
      </c>
      <c r="AM1400">
        <v>225</v>
      </c>
      <c r="AQ1400">
        <v>71.955006554513702</v>
      </c>
      <c r="AR1400" t="s">
        <v>2123</v>
      </c>
      <c r="AS1400" t="s">
        <v>4153</v>
      </c>
      <c r="AU1400" t="s">
        <v>4154</v>
      </c>
    </row>
    <row r="1401" spans="1:47" hidden="1" x14ac:dyDescent="0.15">
      <c r="A1401" t="s">
        <v>4155</v>
      </c>
      <c r="B1401" t="s">
        <v>3355</v>
      </c>
      <c r="C1401" t="s">
        <v>4156</v>
      </c>
      <c r="E1401" t="s">
        <v>61</v>
      </c>
      <c r="F1401" t="s">
        <v>148</v>
      </c>
      <c r="G1401" t="s">
        <v>149</v>
      </c>
      <c r="H1401" t="s">
        <v>150</v>
      </c>
      <c r="J1401" t="s">
        <v>151</v>
      </c>
      <c r="K1401" t="s">
        <v>349</v>
      </c>
      <c r="L1401" t="s">
        <v>350</v>
      </c>
      <c r="M1401" t="s">
        <v>81</v>
      </c>
      <c r="N1401" t="s">
        <v>67</v>
      </c>
      <c r="O1401" t="s">
        <v>4157</v>
      </c>
      <c r="P1401" t="s">
        <v>4158</v>
      </c>
      <c r="T1401" t="s">
        <v>70</v>
      </c>
      <c r="U1401" t="s">
        <v>70</v>
      </c>
      <c r="X1401" t="s">
        <v>153</v>
      </c>
      <c r="AC1401">
        <v>2003</v>
      </c>
      <c r="AD1401">
        <v>12</v>
      </c>
      <c r="AF1401">
        <v>2004</v>
      </c>
      <c r="AG1401">
        <v>2</v>
      </c>
      <c r="AH1401">
        <v>10</v>
      </c>
      <c r="AI1401">
        <v>6</v>
      </c>
      <c r="AK1401">
        <v>230</v>
      </c>
      <c r="AM1401">
        <v>230</v>
      </c>
      <c r="AQ1401">
        <v>71.955006554513702</v>
      </c>
    </row>
    <row r="1402" spans="1:47" hidden="1" x14ac:dyDescent="0.15">
      <c r="A1402" t="s">
        <v>4159</v>
      </c>
      <c r="B1402" t="s">
        <v>3355</v>
      </c>
      <c r="C1402" t="s">
        <v>4160</v>
      </c>
      <c r="E1402" t="s">
        <v>61</v>
      </c>
      <c r="F1402" t="s">
        <v>62</v>
      </c>
      <c r="G1402" t="s">
        <v>63</v>
      </c>
      <c r="H1402" t="s">
        <v>63</v>
      </c>
      <c r="K1402" t="s">
        <v>349</v>
      </c>
      <c r="L1402" t="s">
        <v>350</v>
      </c>
      <c r="M1402" t="s">
        <v>81</v>
      </c>
      <c r="N1402" t="s">
        <v>67</v>
      </c>
      <c r="O1402" t="s">
        <v>4161</v>
      </c>
      <c r="X1402" t="s">
        <v>71</v>
      </c>
      <c r="AC1402">
        <v>2003</v>
      </c>
      <c r="AD1402">
        <v>9</v>
      </c>
      <c r="AF1402">
        <v>2004</v>
      </c>
      <c r="AQ1402">
        <v>71.955006554513702</v>
      </c>
      <c r="AR1402" t="s">
        <v>2123</v>
      </c>
      <c r="AS1402" t="s">
        <v>4162</v>
      </c>
      <c r="AU1402" t="s">
        <v>4163</v>
      </c>
    </row>
    <row r="1403" spans="1:47" hidden="1" x14ac:dyDescent="0.15">
      <c r="A1403" t="s">
        <v>4164</v>
      </c>
      <c r="B1403" t="s">
        <v>3355</v>
      </c>
      <c r="C1403" t="s">
        <v>2147</v>
      </c>
      <c r="E1403" t="s">
        <v>61</v>
      </c>
      <c r="F1403" t="s">
        <v>148</v>
      </c>
      <c r="G1403" t="s">
        <v>149</v>
      </c>
      <c r="H1403" t="s">
        <v>150</v>
      </c>
      <c r="J1403" t="s">
        <v>151</v>
      </c>
      <c r="K1403" t="s">
        <v>245</v>
      </c>
      <c r="L1403" t="s">
        <v>246</v>
      </c>
      <c r="M1403" t="s">
        <v>66</v>
      </c>
      <c r="N1403" t="s">
        <v>67</v>
      </c>
      <c r="O1403" t="s">
        <v>4165</v>
      </c>
      <c r="T1403" t="s">
        <v>70</v>
      </c>
      <c r="U1403" t="s">
        <v>70</v>
      </c>
      <c r="X1403" t="s">
        <v>153</v>
      </c>
      <c r="AC1403">
        <v>2003</v>
      </c>
      <c r="AD1403">
        <v>1</v>
      </c>
      <c r="AE1403">
        <v>1</v>
      </c>
      <c r="AF1403">
        <v>2003</v>
      </c>
      <c r="AG1403">
        <v>11</v>
      </c>
      <c r="AH1403">
        <v>15</v>
      </c>
      <c r="AI1403">
        <v>3</v>
      </c>
      <c r="AK1403">
        <v>265</v>
      </c>
      <c r="AM1403">
        <v>265</v>
      </c>
      <c r="AQ1403">
        <v>71.955006554513702</v>
      </c>
    </row>
    <row r="1404" spans="1:47" hidden="1" x14ac:dyDescent="0.15">
      <c r="A1404" t="s">
        <v>4166</v>
      </c>
      <c r="B1404" t="s">
        <v>3355</v>
      </c>
      <c r="C1404" t="s">
        <v>4167</v>
      </c>
      <c r="E1404" t="s">
        <v>61</v>
      </c>
      <c r="F1404" t="s">
        <v>119</v>
      </c>
      <c r="G1404" t="s">
        <v>120</v>
      </c>
      <c r="H1404" t="s">
        <v>173</v>
      </c>
      <c r="K1404" t="s">
        <v>85</v>
      </c>
      <c r="L1404" t="s">
        <v>86</v>
      </c>
      <c r="M1404" t="s">
        <v>66</v>
      </c>
      <c r="N1404" t="s">
        <v>67</v>
      </c>
      <c r="O1404" t="s">
        <v>4168</v>
      </c>
      <c r="P1404" t="s">
        <v>1745</v>
      </c>
      <c r="X1404" t="s">
        <v>71</v>
      </c>
      <c r="AB1404" t="s">
        <v>4169</v>
      </c>
      <c r="AC1404">
        <v>2003</v>
      </c>
      <c r="AD1404">
        <v>8</v>
      </c>
      <c r="AE1404">
        <v>10</v>
      </c>
      <c r="AF1404">
        <v>2003</v>
      </c>
      <c r="AG1404">
        <v>10</v>
      </c>
      <c r="AH1404">
        <v>19</v>
      </c>
      <c r="AL1404">
        <v>12120</v>
      </c>
      <c r="AM1404">
        <v>12120</v>
      </c>
      <c r="AQ1404">
        <v>71.955006554513702</v>
      </c>
      <c r="AR1404" t="s">
        <v>2492</v>
      </c>
      <c r="AT1404" t="s">
        <v>4170</v>
      </c>
      <c r="AU1404" t="s">
        <v>4171</v>
      </c>
    </row>
    <row r="1405" spans="1:47" hidden="1" x14ac:dyDescent="0.15">
      <c r="A1405" t="s">
        <v>4172</v>
      </c>
      <c r="B1405" t="s">
        <v>4173</v>
      </c>
      <c r="C1405" t="s">
        <v>311</v>
      </c>
      <c r="E1405" t="s">
        <v>61</v>
      </c>
      <c r="F1405" t="s">
        <v>119</v>
      </c>
      <c r="G1405" t="s">
        <v>120</v>
      </c>
      <c r="H1405" t="s">
        <v>173</v>
      </c>
      <c r="K1405" t="s">
        <v>787</v>
      </c>
      <c r="L1405" t="s">
        <v>788</v>
      </c>
      <c r="M1405" t="s">
        <v>227</v>
      </c>
      <c r="N1405" t="s">
        <v>67</v>
      </c>
      <c r="O1405" t="s">
        <v>4174</v>
      </c>
      <c r="P1405" t="s">
        <v>1745</v>
      </c>
      <c r="Q1405" t="s">
        <v>2277</v>
      </c>
      <c r="X1405" t="s">
        <v>71</v>
      </c>
      <c r="AB1405" t="s">
        <v>4175</v>
      </c>
      <c r="AC1405">
        <v>2004</v>
      </c>
      <c r="AD1405">
        <v>1</v>
      </c>
      <c r="AE1405">
        <v>27</v>
      </c>
      <c r="AF1405">
        <v>2004</v>
      </c>
      <c r="AG1405">
        <v>3</v>
      </c>
      <c r="AH1405">
        <v>1</v>
      </c>
      <c r="AI1405">
        <v>27</v>
      </c>
      <c r="AK1405">
        <v>330000</v>
      </c>
      <c r="AL1405">
        <v>1700</v>
      </c>
      <c r="AM1405">
        <v>331700</v>
      </c>
      <c r="AQ1405">
        <v>73.881412437444695</v>
      </c>
      <c r="AR1405" t="s">
        <v>2492</v>
      </c>
      <c r="AT1405" t="s">
        <v>4176</v>
      </c>
      <c r="AU1405" t="s">
        <v>4177</v>
      </c>
    </row>
    <row r="1406" spans="1:47" hidden="1" x14ac:dyDescent="0.15">
      <c r="A1406" t="s">
        <v>4178</v>
      </c>
      <c r="B1406" t="s">
        <v>4173</v>
      </c>
      <c r="C1406" t="s">
        <v>4179</v>
      </c>
      <c r="E1406" t="s">
        <v>61</v>
      </c>
      <c r="F1406" t="s">
        <v>62</v>
      </c>
      <c r="G1406" t="s">
        <v>63</v>
      </c>
      <c r="H1406" t="s">
        <v>63</v>
      </c>
      <c r="K1406" t="s">
        <v>787</v>
      </c>
      <c r="L1406" t="s">
        <v>788</v>
      </c>
      <c r="M1406" t="s">
        <v>227</v>
      </c>
      <c r="N1406" t="s">
        <v>67</v>
      </c>
      <c r="O1406" t="s">
        <v>4180</v>
      </c>
      <c r="Q1406" t="s">
        <v>327</v>
      </c>
      <c r="X1406" t="s">
        <v>71</v>
      </c>
      <c r="AC1406">
        <v>2004</v>
      </c>
      <c r="AD1406">
        <v>9</v>
      </c>
      <c r="AF1406">
        <v>2005</v>
      </c>
      <c r="AK1406">
        <v>25000</v>
      </c>
      <c r="AM1406">
        <v>25000</v>
      </c>
      <c r="AQ1406">
        <v>73.881412437444695</v>
      </c>
      <c r="AR1406" t="s">
        <v>2123</v>
      </c>
      <c r="AS1406" t="s">
        <v>4181</v>
      </c>
      <c r="AU1406" t="s">
        <v>4182</v>
      </c>
    </row>
    <row r="1407" spans="1:47" hidden="1" x14ac:dyDescent="0.15">
      <c r="A1407" t="s">
        <v>4183</v>
      </c>
      <c r="B1407" t="s">
        <v>4173</v>
      </c>
      <c r="C1407" t="s">
        <v>4184</v>
      </c>
      <c r="E1407" t="s">
        <v>61</v>
      </c>
      <c r="F1407" t="s">
        <v>119</v>
      </c>
      <c r="G1407" t="s">
        <v>120</v>
      </c>
      <c r="H1407" t="s">
        <v>173</v>
      </c>
      <c r="K1407" t="s">
        <v>787</v>
      </c>
      <c r="L1407" t="s">
        <v>788</v>
      </c>
      <c r="M1407" t="s">
        <v>227</v>
      </c>
      <c r="N1407" t="s">
        <v>67</v>
      </c>
      <c r="O1407" t="s">
        <v>4185</v>
      </c>
      <c r="P1407" t="s">
        <v>1745</v>
      </c>
      <c r="X1407" t="s">
        <v>71</v>
      </c>
      <c r="AC1407">
        <v>2004</v>
      </c>
      <c r="AD1407">
        <v>2</v>
      </c>
      <c r="AE1407">
        <v>1</v>
      </c>
      <c r="AF1407">
        <v>2004</v>
      </c>
      <c r="AG1407">
        <v>6</v>
      </c>
      <c r="AH1407">
        <v>2</v>
      </c>
      <c r="AQ1407">
        <v>73.881412437444695</v>
      </c>
      <c r="AR1407" t="s">
        <v>2123</v>
      </c>
      <c r="AS1407" t="s">
        <v>4186</v>
      </c>
      <c r="AU1407" t="s">
        <v>4187</v>
      </c>
    </row>
    <row r="1408" spans="1:47" hidden="1" x14ac:dyDescent="0.15">
      <c r="A1408" t="s">
        <v>4188</v>
      </c>
      <c r="B1408" t="s">
        <v>4173</v>
      </c>
      <c r="C1408" t="s">
        <v>4189</v>
      </c>
      <c r="E1408" t="s">
        <v>61</v>
      </c>
      <c r="F1408" t="s">
        <v>119</v>
      </c>
      <c r="G1408" t="s">
        <v>120</v>
      </c>
      <c r="H1408" t="s">
        <v>173</v>
      </c>
      <c r="K1408" t="s">
        <v>787</v>
      </c>
      <c r="L1408" t="s">
        <v>788</v>
      </c>
      <c r="M1408" t="s">
        <v>227</v>
      </c>
      <c r="N1408" t="s">
        <v>67</v>
      </c>
      <c r="O1408" t="s">
        <v>4190</v>
      </c>
      <c r="P1408" t="s">
        <v>1508</v>
      </c>
      <c r="W1408">
        <v>2660</v>
      </c>
      <c r="X1408" t="s">
        <v>71</v>
      </c>
      <c r="AC1408">
        <v>2004</v>
      </c>
      <c r="AD1408">
        <v>12</v>
      </c>
      <c r="AE1408">
        <v>18</v>
      </c>
      <c r="AF1408">
        <v>2004</v>
      </c>
      <c r="AG1408">
        <v>12</v>
      </c>
      <c r="AH1408">
        <v>19</v>
      </c>
      <c r="AI1408">
        <v>1</v>
      </c>
      <c r="AK1408">
        <v>2000</v>
      </c>
      <c r="AM1408">
        <v>2000</v>
      </c>
      <c r="AQ1408">
        <v>73.881412437444695</v>
      </c>
      <c r="AR1408" t="s">
        <v>2492</v>
      </c>
      <c r="AT1408" t="s">
        <v>4191</v>
      </c>
      <c r="AU1408" t="s">
        <v>4192</v>
      </c>
    </row>
    <row r="1409" spans="1:47" hidden="1" x14ac:dyDescent="0.15">
      <c r="A1409" t="s">
        <v>4193</v>
      </c>
      <c r="B1409" t="s">
        <v>4173</v>
      </c>
      <c r="C1409" t="s">
        <v>4194</v>
      </c>
      <c r="E1409" t="s">
        <v>61</v>
      </c>
      <c r="F1409" t="s">
        <v>148</v>
      </c>
      <c r="G1409" t="s">
        <v>149</v>
      </c>
      <c r="H1409" t="s">
        <v>255</v>
      </c>
      <c r="J1409" t="s">
        <v>4195</v>
      </c>
      <c r="K1409" t="s">
        <v>787</v>
      </c>
      <c r="L1409" t="s">
        <v>788</v>
      </c>
      <c r="M1409" t="s">
        <v>227</v>
      </c>
      <c r="N1409" t="s">
        <v>67</v>
      </c>
      <c r="O1409" t="s">
        <v>4196</v>
      </c>
      <c r="S1409" t="s">
        <v>206</v>
      </c>
      <c r="T1409" t="s">
        <v>70</v>
      </c>
      <c r="U1409" t="s">
        <v>70</v>
      </c>
      <c r="X1409" t="s">
        <v>153</v>
      </c>
      <c r="AC1409">
        <v>2004</v>
      </c>
      <c r="AD1409">
        <v>10</v>
      </c>
      <c r="AE1409">
        <v>13</v>
      </c>
      <c r="AF1409">
        <v>2005</v>
      </c>
      <c r="AG1409">
        <v>9</v>
      </c>
      <c r="AH1409">
        <v>6</v>
      </c>
      <c r="AI1409">
        <v>329</v>
      </c>
      <c r="AK1409">
        <v>45</v>
      </c>
      <c r="AM1409">
        <v>45</v>
      </c>
      <c r="AQ1409">
        <v>73.881412437444695</v>
      </c>
    </row>
    <row r="1410" spans="1:47" hidden="1" x14ac:dyDescent="0.15">
      <c r="A1410" t="s">
        <v>4197</v>
      </c>
      <c r="B1410" t="s">
        <v>4173</v>
      </c>
      <c r="C1410" t="s">
        <v>4198</v>
      </c>
      <c r="E1410" t="s">
        <v>61</v>
      </c>
      <c r="F1410" t="s">
        <v>75</v>
      </c>
      <c r="G1410" t="s">
        <v>90</v>
      </c>
      <c r="H1410" t="s">
        <v>91</v>
      </c>
      <c r="K1410" t="s">
        <v>349</v>
      </c>
      <c r="L1410" t="s">
        <v>350</v>
      </c>
      <c r="M1410" t="s">
        <v>81</v>
      </c>
      <c r="N1410" t="s">
        <v>67</v>
      </c>
      <c r="O1410" t="s">
        <v>4199</v>
      </c>
      <c r="W1410">
        <v>5</v>
      </c>
      <c r="X1410" t="s">
        <v>96</v>
      </c>
      <c r="Y1410" t="s">
        <v>4200</v>
      </c>
      <c r="Z1410" t="s">
        <v>4201</v>
      </c>
      <c r="AC1410">
        <v>2004</v>
      </c>
      <c r="AD1410">
        <v>2</v>
      </c>
      <c r="AE1410">
        <v>24</v>
      </c>
      <c r="AF1410">
        <v>2004</v>
      </c>
      <c r="AG1410">
        <v>2</v>
      </c>
      <c r="AH1410">
        <v>24</v>
      </c>
      <c r="AI1410">
        <v>3</v>
      </c>
      <c r="AL1410">
        <v>120</v>
      </c>
      <c r="AM1410">
        <v>120</v>
      </c>
      <c r="AQ1410">
        <v>73.881412437444695</v>
      </c>
      <c r="AR1410" t="s">
        <v>2492</v>
      </c>
      <c r="AT1410" t="s">
        <v>4202</v>
      </c>
      <c r="AU1410" t="s">
        <v>4203</v>
      </c>
    </row>
    <row r="1411" spans="1:47" hidden="1" x14ac:dyDescent="0.15">
      <c r="A1411" t="s">
        <v>4204</v>
      </c>
      <c r="B1411" t="s">
        <v>4173</v>
      </c>
      <c r="C1411" t="s">
        <v>751</v>
      </c>
      <c r="E1411" t="s">
        <v>61</v>
      </c>
      <c r="F1411" t="s">
        <v>119</v>
      </c>
      <c r="G1411" t="s">
        <v>120</v>
      </c>
      <c r="H1411" t="s">
        <v>806</v>
      </c>
      <c r="K1411" t="s">
        <v>349</v>
      </c>
      <c r="L1411" t="s">
        <v>350</v>
      </c>
      <c r="M1411" t="s">
        <v>81</v>
      </c>
      <c r="N1411" t="s">
        <v>67</v>
      </c>
      <c r="O1411" t="s">
        <v>4205</v>
      </c>
      <c r="P1411" t="s">
        <v>2253</v>
      </c>
      <c r="X1411" t="s">
        <v>71</v>
      </c>
      <c r="AC1411">
        <v>2004</v>
      </c>
      <c r="AD1411">
        <v>3</v>
      </c>
      <c r="AE1411">
        <v>7</v>
      </c>
      <c r="AF1411">
        <v>2004</v>
      </c>
      <c r="AG1411">
        <v>3</v>
      </c>
      <c r="AH1411">
        <v>7</v>
      </c>
      <c r="AL1411">
        <v>10000</v>
      </c>
      <c r="AM1411">
        <v>10000</v>
      </c>
      <c r="AQ1411">
        <v>73.881412437444695</v>
      </c>
      <c r="AR1411" t="s">
        <v>2492</v>
      </c>
      <c r="AT1411" t="s">
        <v>4206</v>
      </c>
      <c r="AU1411" t="s">
        <v>4207</v>
      </c>
    </row>
    <row r="1412" spans="1:47" hidden="1" x14ac:dyDescent="0.15">
      <c r="A1412" t="s">
        <v>4208</v>
      </c>
      <c r="B1412" t="s">
        <v>4173</v>
      </c>
      <c r="C1412" t="s">
        <v>1279</v>
      </c>
      <c r="E1412" t="s">
        <v>61</v>
      </c>
      <c r="F1412" t="s">
        <v>156</v>
      </c>
      <c r="G1412" t="s">
        <v>157</v>
      </c>
      <c r="K1412" t="s">
        <v>349</v>
      </c>
      <c r="L1412" t="s">
        <v>350</v>
      </c>
      <c r="M1412" t="s">
        <v>81</v>
      </c>
      <c r="N1412" t="s">
        <v>67</v>
      </c>
      <c r="O1412" t="s">
        <v>4209</v>
      </c>
      <c r="X1412" t="s">
        <v>160</v>
      </c>
      <c r="AC1412">
        <v>2004</v>
      </c>
      <c r="AD1412">
        <v>1</v>
      </c>
      <c r="AE1412">
        <v>4</v>
      </c>
      <c r="AF1412">
        <v>2004</v>
      </c>
      <c r="AG1412">
        <v>1</v>
      </c>
      <c r="AH1412">
        <v>4</v>
      </c>
      <c r="AL1412">
        <v>500</v>
      </c>
      <c r="AM1412">
        <v>500</v>
      </c>
      <c r="AQ1412">
        <v>73.881412437444695</v>
      </c>
      <c r="AR1412" t="s">
        <v>2492</v>
      </c>
      <c r="AT1412" t="s">
        <v>4210</v>
      </c>
      <c r="AU1412" t="s">
        <v>4211</v>
      </c>
    </row>
    <row r="1413" spans="1:47" hidden="1" x14ac:dyDescent="0.15">
      <c r="A1413" t="s">
        <v>4212</v>
      </c>
      <c r="B1413" t="s">
        <v>4173</v>
      </c>
      <c r="C1413" t="s">
        <v>906</v>
      </c>
      <c r="E1413" t="s">
        <v>61</v>
      </c>
      <c r="F1413" t="s">
        <v>156</v>
      </c>
      <c r="G1413" t="s">
        <v>157</v>
      </c>
      <c r="K1413" t="s">
        <v>349</v>
      </c>
      <c r="L1413" t="s">
        <v>350</v>
      </c>
      <c r="M1413" t="s">
        <v>81</v>
      </c>
      <c r="N1413" t="s">
        <v>67</v>
      </c>
      <c r="O1413" t="s">
        <v>4213</v>
      </c>
      <c r="X1413" t="s">
        <v>160</v>
      </c>
      <c r="AC1413">
        <v>2004</v>
      </c>
      <c r="AD1413">
        <v>2</v>
      </c>
      <c r="AE1413">
        <v>20</v>
      </c>
      <c r="AF1413">
        <v>2004</v>
      </c>
      <c r="AG1413">
        <v>2</v>
      </c>
      <c r="AH1413">
        <v>20</v>
      </c>
      <c r="AL1413">
        <v>15000</v>
      </c>
      <c r="AM1413">
        <v>15000</v>
      </c>
      <c r="AQ1413">
        <v>73.881412437444695</v>
      </c>
      <c r="AR1413" t="s">
        <v>2492</v>
      </c>
      <c r="AT1413" t="s">
        <v>4214</v>
      </c>
      <c r="AU1413" t="s">
        <v>4215</v>
      </c>
    </row>
    <row r="1414" spans="1:47" hidden="1" x14ac:dyDescent="0.15">
      <c r="A1414" t="s">
        <v>4216</v>
      </c>
      <c r="B1414" t="s">
        <v>4173</v>
      </c>
      <c r="C1414" t="s">
        <v>1042</v>
      </c>
      <c r="E1414" t="s">
        <v>61</v>
      </c>
      <c r="F1414" t="s">
        <v>148</v>
      </c>
      <c r="G1414" t="s">
        <v>149</v>
      </c>
      <c r="H1414" t="s">
        <v>150</v>
      </c>
      <c r="J1414" t="s">
        <v>1726</v>
      </c>
      <c r="K1414" t="s">
        <v>85</v>
      </c>
      <c r="L1414" t="s">
        <v>86</v>
      </c>
      <c r="M1414" t="s">
        <v>66</v>
      </c>
      <c r="N1414" t="s">
        <v>67</v>
      </c>
      <c r="O1414" t="s">
        <v>4217</v>
      </c>
      <c r="T1414" t="s">
        <v>70</v>
      </c>
      <c r="U1414" t="s">
        <v>70</v>
      </c>
      <c r="W1414">
        <v>130000</v>
      </c>
      <c r="X1414" t="s">
        <v>153</v>
      </c>
      <c r="AC1414">
        <v>2004</v>
      </c>
      <c r="AD1414">
        <v>1</v>
      </c>
      <c r="AE1414">
        <v>1</v>
      </c>
      <c r="AF1414">
        <v>2004</v>
      </c>
      <c r="AG1414">
        <v>3</v>
      </c>
      <c r="AH1414">
        <v>21</v>
      </c>
      <c r="AI1414">
        <v>527</v>
      </c>
      <c r="AK1414">
        <v>2783</v>
      </c>
      <c r="AM1414">
        <v>2783</v>
      </c>
      <c r="AQ1414">
        <v>73.881412437444695</v>
      </c>
    </row>
    <row r="1415" spans="1:47" hidden="1" x14ac:dyDescent="0.15">
      <c r="A1415" t="s">
        <v>4218</v>
      </c>
      <c r="B1415" t="s">
        <v>4173</v>
      </c>
      <c r="C1415" t="s">
        <v>4219</v>
      </c>
      <c r="E1415" t="s">
        <v>61</v>
      </c>
      <c r="F1415" t="s">
        <v>148</v>
      </c>
      <c r="G1415" t="s">
        <v>393</v>
      </c>
      <c r="H1415" t="s">
        <v>394</v>
      </c>
      <c r="K1415" t="s">
        <v>85</v>
      </c>
      <c r="L1415" t="s">
        <v>86</v>
      </c>
      <c r="M1415" t="s">
        <v>66</v>
      </c>
      <c r="N1415" t="s">
        <v>67</v>
      </c>
      <c r="T1415" t="s">
        <v>70</v>
      </c>
      <c r="U1415" t="s">
        <v>70</v>
      </c>
      <c r="AC1415">
        <v>2004</v>
      </c>
      <c r="AD1415">
        <v>8</v>
      </c>
      <c r="AF1415">
        <v>2004</v>
      </c>
      <c r="AG1415">
        <v>8</v>
      </c>
      <c r="AQ1415">
        <v>73.881412437444695</v>
      </c>
    </row>
    <row r="1416" spans="1:47" hidden="1" x14ac:dyDescent="0.15">
      <c r="A1416" t="s">
        <v>4220</v>
      </c>
      <c r="B1416" t="s">
        <v>4221</v>
      </c>
      <c r="C1416" t="s">
        <v>1342</v>
      </c>
      <c r="E1416" t="s">
        <v>61</v>
      </c>
      <c r="F1416" t="s">
        <v>119</v>
      </c>
      <c r="G1416" t="s">
        <v>120</v>
      </c>
      <c r="H1416" t="s">
        <v>173</v>
      </c>
      <c r="K1416" t="s">
        <v>787</v>
      </c>
      <c r="L1416" t="s">
        <v>788</v>
      </c>
      <c r="M1416" t="s">
        <v>227</v>
      </c>
      <c r="N1416" t="s">
        <v>67</v>
      </c>
      <c r="O1416" t="s">
        <v>4222</v>
      </c>
      <c r="P1416" t="s">
        <v>1745</v>
      </c>
      <c r="W1416">
        <v>118200</v>
      </c>
      <c r="X1416" t="s">
        <v>71</v>
      </c>
      <c r="AB1416" t="s">
        <v>4223</v>
      </c>
      <c r="AC1416">
        <v>2005</v>
      </c>
      <c r="AD1416">
        <v>1</v>
      </c>
      <c r="AE1416">
        <v>27</v>
      </c>
      <c r="AF1416">
        <v>2005</v>
      </c>
      <c r="AG1416">
        <v>3</v>
      </c>
      <c r="AH1416">
        <v>28</v>
      </c>
      <c r="AL1416">
        <v>10000</v>
      </c>
      <c r="AM1416">
        <v>10000</v>
      </c>
      <c r="AQ1416">
        <v>76.388027211893402</v>
      </c>
      <c r="AR1416" t="s">
        <v>2123</v>
      </c>
      <c r="AS1416" t="s">
        <v>4224</v>
      </c>
      <c r="AU1416" t="s">
        <v>4225</v>
      </c>
    </row>
    <row r="1417" spans="1:47" hidden="1" x14ac:dyDescent="0.15">
      <c r="A1417" t="s">
        <v>4226</v>
      </c>
      <c r="B1417" t="s">
        <v>4221</v>
      </c>
      <c r="C1417" t="s">
        <v>280</v>
      </c>
      <c r="E1417" t="s">
        <v>61</v>
      </c>
      <c r="F1417" t="s">
        <v>119</v>
      </c>
      <c r="G1417" t="s">
        <v>120</v>
      </c>
      <c r="H1417" t="s">
        <v>806</v>
      </c>
      <c r="K1417" t="s">
        <v>349</v>
      </c>
      <c r="L1417" t="s">
        <v>350</v>
      </c>
      <c r="M1417" t="s">
        <v>81</v>
      </c>
      <c r="N1417" t="s">
        <v>67</v>
      </c>
      <c r="O1417" t="s">
        <v>4227</v>
      </c>
      <c r="P1417" t="s">
        <v>3688</v>
      </c>
      <c r="X1417" t="s">
        <v>71</v>
      </c>
      <c r="AC1417">
        <v>2005</v>
      </c>
      <c r="AD1417">
        <v>2</v>
      </c>
      <c r="AE1417">
        <v>2</v>
      </c>
      <c r="AF1417">
        <v>2005</v>
      </c>
      <c r="AG1417">
        <v>2</v>
      </c>
      <c r="AH1417">
        <v>2</v>
      </c>
      <c r="AL1417">
        <v>5000</v>
      </c>
      <c r="AM1417">
        <v>5000</v>
      </c>
      <c r="AQ1417">
        <v>76.388027211893402</v>
      </c>
      <c r="AR1417" t="s">
        <v>2492</v>
      </c>
      <c r="AT1417" t="s">
        <v>4228</v>
      </c>
      <c r="AU1417" t="s">
        <v>4229</v>
      </c>
    </row>
    <row r="1418" spans="1:47" hidden="1" x14ac:dyDescent="0.15">
      <c r="A1418" t="s">
        <v>4230</v>
      </c>
      <c r="B1418" t="s">
        <v>3355</v>
      </c>
      <c r="C1418" t="s">
        <v>1171</v>
      </c>
      <c r="E1418" t="s">
        <v>61</v>
      </c>
      <c r="F1418" t="s">
        <v>119</v>
      </c>
      <c r="G1418" t="s">
        <v>120</v>
      </c>
      <c r="H1418" t="s">
        <v>173</v>
      </c>
      <c r="K1418" t="s">
        <v>468</v>
      </c>
      <c r="L1418" t="s">
        <v>469</v>
      </c>
      <c r="M1418" t="s">
        <v>81</v>
      </c>
      <c r="N1418" t="s">
        <v>67</v>
      </c>
      <c r="O1418" t="s">
        <v>4231</v>
      </c>
      <c r="P1418" t="s">
        <v>1745</v>
      </c>
      <c r="Q1418" t="s">
        <v>1611</v>
      </c>
      <c r="R1418" t="s">
        <v>2277</v>
      </c>
      <c r="S1418" t="s">
        <v>206</v>
      </c>
      <c r="U1418" t="s">
        <v>206</v>
      </c>
      <c r="W1418">
        <v>100</v>
      </c>
      <c r="X1418" t="s">
        <v>71</v>
      </c>
      <c r="AC1418">
        <v>2003</v>
      </c>
      <c r="AD1418">
        <v>4</v>
      </c>
      <c r="AF1418">
        <v>2003</v>
      </c>
      <c r="AG1418">
        <v>5</v>
      </c>
      <c r="AI1418">
        <v>40</v>
      </c>
      <c r="AK1418">
        <v>60000</v>
      </c>
      <c r="AM1418">
        <v>60000</v>
      </c>
      <c r="AQ1418">
        <v>71.955006554513702</v>
      </c>
      <c r="AR1418" t="s">
        <v>2492</v>
      </c>
      <c r="AT1418" t="s">
        <v>4232</v>
      </c>
      <c r="AU1418" t="s">
        <v>4233</v>
      </c>
    </row>
    <row r="1419" spans="1:47" hidden="1" x14ac:dyDescent="0.15">
      <c r="A1419" t="s">
        <v>4234</v>
      </c>
      <c r="B1419" t="s">
        <v>3355</v>
      </c>
      <c r="C1419" t="s">
        <v>4235</v>
      </c>
      <c r="E1419" t="s">
        <v>61</v>
      </c>
      <c r="F1419" t="s">
        <v>156</v>
      </c>
      <c r="G1419" t="s">
        <v>157</v>
      </c>
      <c r="K1419" t="s">
        <v>101</v>
      </c>
      <c r="L1419" t="s">
        <v>102</v>
      </c>
      <c r="M1419" t="s">
        <v>66</v>
      </c>
      <c r="N1419" t="s">
        <v>67</v>
      </c>
      <c r="O1419" t="s">
        <v>4236</v>
      </c>
      <c r="Q1419" t="s">
        <v>120</v>
      </c>
      <c r="R1419" t="s">
        <v>2750</v>
      </c>
      <c r="W1419">
        <v>65</v>
      </c>
      <c r="X1419" t="s">
        <v>160</v>
      </c>
      <c r="AC1419">
        <v>2003</v>
      </c>
      <c r="AD1419">
        <v>8</v>
      </c>
      <c r="AE1419">
        <v>24</v>
      </c>
      <c r="AF1419">
        <v>2003</v>
      </c>
      <c r="AG1419">
        <v>8</v>
      </c>
      <c r="AH1419">
        <v>24</v>
      </c>
      <c r="AI1419">
        <v>3</v>
      </c>
      <c r="AJ1419">
        <v>19</v>
      </c>
      <c r="AK1419">
        <v>8000</v>
      </c>
      <c r="AM1419">
        <v>8019</v>
      </c>
      <c r="AQ1419">
        <v>71.955006554513702</v>
      </c>
      <c r="AR1419" t="s">
        <v>2492</v>
      </c>
      <c r="AT1419" t="s">
        <v>4237</v>
      </c>
      <c r="AU1419" t="s">
        <v>4238</v>
      </c>
    </row>
    <row r="1420" spans="1:47" hidden="1" x14ac:dyDescent="0.15">
      <c r="A1420" t="s">
        <v>4239</v>
      </c>
      <c r="B1420" t="s">
        <v>3355</v>
      </c>
      <c r="C1420" t="s">
        <v>1518</v>
      </c>
      <c r="E1420" t="s">
        <v>61</v>
      </c>
      <c r="F1420" t="s">
        <v>119</v>
      </c>
      <c r="G1420" t="s">
        <v>120</v>
      </c>
      <c r="H1420" t="s">
        <v>173</v>
      </c>
      <c r="K1420" t="s">
        <v>92</v>
      </c>
      <c r="L1420" t="s">
        <v>93</v>
      </c>
      <c r="M1420" t="s">
        <v>94</v>
      </c>
      <c r="N1420" t="s">
        <v>67</v>
      </c>
      <c r="O1420" t="s">
        <v>4240</v>
      </c>
      <c r="P1420" t="s">
        <v>1745</v>
      </c>
      <c r="Q1420" t="s">
        <v>1611</v>
      </c>
      <c r="W1420">
        <v>51770</v>
      </c>
      <c r="X1420" t="s">
        <v>71</v>
      </c>
      <c r="AB1420" t="s">
        <v>4241</v>
      </c>
      <c r="AC1420">
        <v>2003</v>
      </c>
      <c r="AD1420">
        <v>10</v>
      </c>
      <c r="AE1420">
        <v>15</v>
      </c>
      <c r="AF1420">
        <v>2003</v>
      </c>
      <c r="AG1420">
        <v>10</v>
      </c>
      <c r="AH1420">
        <v>18</v>
      </c>
      <c r="AI1420">
        <v>13</v>
      </c>
      <c r="AQ1420">
        <v>71.955006554513702</v>
      </c>
      <c r="AR1420" t="s">
        <v>2470</v>
      </c>
      <c r="AS1420" t="s">
        <v>4242</v>
      </c>
      <c r="AT1420" t="s">
        <v>4243</v>
      </c>
      <c r="AU1420" t="s">
        <v>4244</v>
      </c>
    </row>
    <row r="1421" spans="1:47" hidden="1" x14ac:dyDescent="0.15">
      <c r="A1421" t="s">
        <v>4245</v>
      </c>
      <c r="B1421" t="s">
        <v>3355</v>
      </c>
      <c r="C1421" t="s">
        <v>1200</v>
      </c>
      <c r="E1421" t="s">
        <v>61</v>
      </c>
      <c r="F1421" t="s">
        <v>75</v>
      </c>
      <c r="G1421" t="s">
        <v>90</v>
      </c>
      <c r="H1421" t="s">
        <v>91</v>
      </c>
      <c r="K1421" t="s">
        <v>92</v>
      </c>
      <c r="L1421" t="s">
        <v>93</v>
      </c>
      <c r="M1421" t="s">
        <v>94</v>
      </c>
      <c r="N1421" t="s">
        <v>67</v>
      </c>
      <c r="O1421" t="s">
        <v>4246</v>
      </c>
      <c r="Q1421" t="s">
        <v>127</v>
      </c>
      <c r="S1421" t="s">
        <v>206</v>
      </c>
      <c r="T1421" t="s">
        <v>206</v>
      </c>
      <c r="V1421">
        <v>10700</v>
      </c>
      <c r="W1421">
        <v>7</v>
      </c>
      <c r="X1421" t="s">
        <v>96</v>
      </c>
      <c r="Y1421" t="s">
        <v>4247</v>
      </c>
      <c r="Z1421" t="s">
        <v>4248</v>
      </c>
      <c r="AA1421" t="s">
        <v>4249</v>
      </c>
      <c r="AC1421">
        <v>2003</v>
      </c>
      <c r="AD1421">
        <v>5</v>
      </c>
      <c r="AE1421">
        <v>21</v>
      </c>
      <c r="AF1421">
        <v>2003</v>
      </c>
      <c r="AG1421">
        <v>5</v>
      </c>
      <c r="AH1421">
        <v>21</v>
      </c>
      <c r="AI1421">
        <v>2266</v>
      </c>
      <c r="AJ1421">
        <v>10261</v>
      </c>
      <c r="AL1421">
        <v>200000</v>
      </c>
      <c r="AM1421">
        <v>210261</v>
      </c>
      <c r="AP1421">
        <v>5000000</v>
      </c>
      <c r="AQ1421">
        <v>71.955006554513702</v>
      </c>
      <c r="AR1421" t="s">
        <v>2492</v>
      </c>
      <c r="AT1421" t="s">
        <v>4250</v>
      </c>
      <c r="AU1421" t="s">
        <v>4251</v>
      </c>
    </row>
    <row r="1422" spans="1:47" hidden="1" x14ac:dyDescent="0.15">
      <c r="A1422" t="s">
        <v>4252</v>
      </c>
      <c r="B1422" t="s">
        <v>3355</v>
      </c>
      <c r="C1422" t="s">
        <v>3558</v>
      </c>
      <c r="E1422" t="s">
        <v>61</v>
      </c>
      <c r="F1422" t="s">
        <v>156</v>
      </c>
      <c r="G1422" t="s">
        <v>157</v>
      </c>
      <c r="K1422" t="s">
        <v>79</v>
      </c>
      <c r="L1422" t="s">
        <v>80</v>
      </c>
      <c r="M1422" t="s">
        <v>81</v>
      </c>
      <c r="N1422" t="s">
        <v>67</v>
      </c>
      <c r="O1422" t="s">
        <v>4253</v>
      </c>
      <c r="Q1422" t="s">
        <v>2750</v>
      </c>
      <c r="X1422" t="s">
        <v>160</v>
      </c>
      <c r="AC1422">
        <v>2003</v>
      </c>
      <c r="AD1422">
        <v>4</v>
      </c>
      <c r="AE1422">
        <v>25</v>
      </c>
      <c r="AF1422">
        <v>2003</v>
      </c>
      <c r="AG1422">
        <v>4</v>
      </c>
      <c r="AH1422">
        <v>27</v>
      </c>
      <c r="AL1422">
        <v>300</v>
      </c>
      <c r="AM1422">
        <v>300</v>
      </c>
      <c r="AQ1422">
        <v>71.955006554513702</v>
      </c>
      <c r="AR1422" t="s">
        <v>2123</v>
      </c>
      <c r="AS1422" t="s">
        <v>4254</v>
      </c>
      <c r="AU1422" t="s">
        <v>4255</v>
      </c>
    </row>
    <row r="1423" spans="1:47" hidden="1" x14ac:dyDescent="0.15">
      <c r="A1423" t="s">
        <v>4256</v>
      </c>
      <c r="B1423" t="s">
        <v>3355</v>
      </c>
      <c r="C1423" t="s">
        <v>2420</v>
      </c>
      <c r="E1423" t="s">
        <v>61</v>
      </c>
      <c r="F1423" t="s">
        <v>119</v>
      </c>
      <c r="G1423" t="s">
        <v>224</v>
      </c>
      <c r="H1423" t="s">
        <v>224</v>
      </c>
      <c r="K1423" t="s">
        <v>287</v>
      </c>
      <c r="L1423" t="s">
        <v>288</v>
      </c>
      <c r="M1423" t="s">
        <v>227</v>
      </c>
      <c r="N1423" t="s">
        <v>67</v>
      </c>
      <c r="O1423" t="s">
        <v>4257</v>
      </c>
      <c r="Q1423" t="s">
        <v>120</v>
      </c>
      <c r="AC1423">
        <v>2003</v>
      </c>
      <c r="AD1423">
        <v>7</v>
      </c>
      <c r="AE1423">
        <v>20</v>
      </c>
      <c r="AF1423">
        <v>2003</v>
      </c>
      <c r="AG1423">
        <v>7</v>
      </c>
      <c r="AH1423">
        <v>20</v>
      </c>
      <c r="AI1423">
        <v>20</v>
      </c>
      <c r="AL1423">
        <v>100</v>
      </c>
      <c r="AM1423">
        <v>100</v>
      </c>
      <c r="AQ1423">
        <v>71.955006554513702</v>
      </c>
      <c r="AR1423" t="s">
        <v>2492</v>
      </c>
      <c r="AT1423" t="s">
        <v>4258</v>
      </c>
      <c r="AU1423" t="s">
        <v>4259</v>
      </c>
    </row>
    <row r="1424" spans="1:47" hidden="1" x14ac:dyDescent="0.15">
      <c r="A1424" t="s">
        <v>4260</v>
      </c>
      <c r="B1424" t="s">
        <v>3355</v>
      </c>
      <c r="C1424" t="s">
        <v>4261</v>
      </c>
      <c r="E1424" t="s">
        <v>61</v>
      </c>
      <c r="F1424" t="s">
        <v>119</v>
      </c>
      <c r="G1424" t="s">
        <v>120</v>
      </c>
      <c r="H1424" t="s">
        <v>806</v>
      </c>
      <c r="K1424" t="s">
        <v>297</v>
      </c>
      <c r="L1424" t="s">
        <v>298</v>
      </c>
      <c r="M1424" t="s">
        <v>227</v>
      </c>
      <c r="N1424" t="s">
        <v>67</v>
      </c>
      <c r="O1424" t="s">
        <v>4262</v>
      </c>
      <c r="P1424" t="s">
        <v>1745</v>
      </c>
      <c r="X1424" t="s">
        <v>71</v>
      </c>
      <c r="AB1424" t="s">
        <v>4263</v>
      </c>
      <c r="AC1424">
        <v>2003</v>
      </c>
      <c r="AD1424">
        <v>9</v>
      </c>
      <c r="AE1424">
        <v>5</v>
      </c>
      <c r="AF1424">
        <v>2003</v>
      </c>
      <c r="AG1424">
        <v>9</v>
      </c>
      <c r="AH1424">
        <v>5</v>
      </c>
      <c r="AL1424">
        <v>240</v>
      </c>
      <c r="AM1424">
        <v>240</v>
      </c>
      <c r="AQ1424">
        <v>71.955006554513702</v>
      </c>
      <c r="AR1424" t="s">
        <v>2492</v>
      </c>
      <c r="AT1424" t="s">
        <v>4264</v>
      </c>
      <c r="AU1424" t="s">
        <v>4265</v>
      </c>
    </row>
    <row r="1425" spans="1:47" hidden="1" x14ac:dyDescent="0.15">
      <c r="A1425" t="s">
        <v>4266</v>
      </c>
      <c r="B1425" t="s">
        <v>3355</v>
      </c>
      <c r="C1425" t="s">
        <v>2181</v>
      </c>
      <c r="E1425" t="s">
        <v>61</v>
      </c>
      <c r="F1425" t="s">
        <v>148</v>
      </c>
      <c r="G1425" t="s">
        <v>149</v>
      </c>
      <c r="H1425" t="s">
        <v>150</v>
      </c>
      <c r="J1425" t="s">
        <v>1911</v>
      </c>
      <c r="K1425" t="s">
        <v>297</v>
      </c>
      <c r="L1425" t="s">
        <v>298</v>
      </c>
      <c r="M1425" t="s">
        <v>227</v>
      </c>
      <c r="N1425" t="s">
        <v>67</v>
      </c>
      <c r="O1425" t="s">
        <v>4267</v>
      </c>
      <c r="T1425" t="s">
        <v>70</v>
      </c>
      <c r="U1425" t="s">
        <v>70</v>
      </c>
      <c r="X1425" t="s">
        <v>153</v>
      </c>
      <c r="AC1425">
        <v>2003</v>
      </c>
      <c r="AD1425">
        <v>6</v>
      </c>
      <c r="AE1425">
        <v>16</v>
      </c>
      <c r="AF1425">
        <v>2003</v>
      </c>
      <c r="AG1425">
        <v>10</v>
      </c>
      <c r="AH1425">
        <v>29</v>
      </c>
      <c r="AI1425">
        <v>23</v>
      </c>
      <c r="AK1425">
        <v>379</v>
      </c>
      <c r="AM1425">
        <v>379</v>
      </c>
      <c r="AQ1425">
        <v>71.955006554513702</v>
      </c>
    </row>
    <row r="1426" spans="1:47" hidden="1" x14ac:dyDescent="0.15">
      <c r="A1426" t="s">
        <v>4268</v>
      </c>
      <c r="B1426" t="s">
        <v>3355</v>
      </c>
      <c r="C1426" t="s">
        <v>4269</v>
      </c>
      <c r="E1426" t="s">
        <v>61</v>
      </c>
      <c r="F1426" t="s">
        <v>148</v>
      </c>
      <c r="G1426" t="s">
        <v>149</v>
      </c>
      <c r="H1426" t="s">
        <v>255</v>
      </c>
      <c r="J1426" t="s">
        <v>4270</v>
      </c>
      <c r="K1426" t="s">
        <v>225</v>
      </c>
      <c r="L1426" t="s">
        <v>226</v>
      </c>
      <c r="M1426" t="s">
        <v>227</v>
      </c>
      <c r="N1426" t="s">
        <v>67</v>
      </c>
      <c r="O1426" t="s">
        <v>4271</v>
      </c>
      <c r="T1426" t="s">
        <v>70</v>
      </c>
      <c r="U1426" t="s">
        <v>70</v>
      </c>
      <c r="X1426" t="s">
        <v>153</v>
      </c>
      <c r="AC1426">
        <v>2003</v>
      </c>
      <c r="AD1426">
        <v>10</v>
      </c>
      <c r="AE1426">
        <v>12</v>
      </c>
      <c r="AF1426">
        <v>2003</v>
      </c>
      <c r="AG1426">
        <v>12</v>
      </c>
      <c r="AH1426">
        <v>24</v>
      </c>
      <c r="AI1426">
        <v>29</v>
      </c>
      <c r="AK1426">
        <v>2</v>
      </c>
      <c r="AM1426">
        <v>2</v>
      </c>
      <c r="AQ1426">
        <v>71.955006554513702</v>
      </c>
    </row>
    <row r="1427" spans="1:47" hidden="1" x14ac:dyDescent="0.15">
      <c r="A1427" t="s">
        <v>4272</v>
      </c>
      <c r="B1427" t="s">
        <v>3355</v>
      </c>
      <c r="C1427" t="s">
        <v>2150</v>
      </c>
      <c r="E1427" t="s">
        <v>61</v>
      </c>
      <c r="F1427" t="s">
        <v>75</v>
      </c>
      <c r="G1427" t="s">
        <v>90</v>
      </c>
      <c r="H1427" t="s">
        <v>91</v>
      </c>
      <c r="K1427" t="s">
        <v>92</v>
      </c>
      <c r="L1427" t="s">
        <v>93</v>
      </c>
      <c r="M1427" t="s">
        <v>94</v>
      </c>
      <c r="N1427" t="s">
        <v>67</v>
      </c>
      <c r="O1427" t="s">
        <v>4273</v>
      </c>
      <c r="W1427">
        <v>6</v>
      </c>
      <c r="X1427" t="s">
        <v>96</v>
      </c>
      <c r="Y1427" t="s">
        <v>4274</v>
      </c>
      <c r="Z1427" t="s">
        <v>4275</v>
      </c>
      <c r="AA1427" t="s">
        <v>4276</v>
      </c>
      <c r="AC1427">
        <v>2003</v>
      </c>
      <c r="AD1427">
        <v>5</v>
      </c>
      <c r="AE1427">
        <v>27</v>
      </c>
      <c r="AF1427">
        <v>2003</v>
      </c>
      <c r="AG1427">
        <v>5</v>
      </c>
      <c r="AH1427">
        <v>27</v>
      </c>
      <c r="AI1427">
        <v>9</v>
      </c>
      <c r="AJ1427">
        <v>200</v>
      </c>
      <c r="AM1427">
        <v>200</v>
      </c>
      <c r="AQ1427">
        <v>71.955006554513702</v>
      </c>
      <c r="AR1427" t="s">
        <v>2492</v>
      </c>
      <c r="AT1427" t="s">
        <v>4277</v>
      </c>
      <c r="AU1427" t="s">
        <v>4278</v>
      </c>
    </row>
    <row r="1428" spans="1:47" hidden="1" x14ac:dyDescent="0.15">
      <c r="A1428" t="s">
        <v>4279</v>
      </c>
      <c r="B1428" t="s">
        <v>3355</v>
      </c>
      <c r="C1428" t="s">
        <v>1331</v>
      </c>
      <c r="E1428" t="s">
        <v>61</v>
      </c>
      <c r="F1428" t="s">
        <v>119</v>
      </c>
      <c r="G1428" t="s">
        <v>120</v>
      </c>
      <c r="H1428" t="s">
        <v>173</v>
      </c>
      <c r="K1428" t="s">
        <v>92</v>
      </c>
      <c r="L1428" t="s">
        <v>93</v>
      </c>
      <c r="M1428" t="s">
        <v>94</v>
      </c>
      <c r="N1428" t="s">
        <v>67</v>
      </c>
      <c r="O1428" t="s">
        <v>4280</v>
      </c>
      <c r="P1428" t="s">
        <v>1745</v>
      </c>
      <c r="X1428" t="s">
        <v>71</v>
      </c>
      <c r="AC1428">
        <v>2003</v>
      </c>
      <c r="AD1428">
        <v>4</v>
      </c>
      <c r="AE1428">
        <v>2</v>
      </c>
      <c r="AF1428">
        <v>2003</v>
      </c>
      <c r="AG1428">
        <v>4</v>
      </c>
      <c r="AH1428">
        <v>5</v>
      </c>
      <c r="AI1428">
        <v>15</v>
      </c>
      <c r="AJ1428">
        <v>50</v>
      </c>
      <c r="AM1428">
        <v>50</v>
      </c>
      <c r="AQ1428">
        <v>71.955006554513702</v>
      </c>
      <c r="AR1428" t="s">
        <v>2123</v>
      </c>
      <c r="AS1428" t="s">
        <v>4281</v>
      </c>
      <c r="AU1428" t="s">
        <v>4282</v>
      </c>
    </row>
    <row r="1429" spans="1:47" hidden="1" x14ac:dyDescent="0.15">
      <c r="A1429" t="s">
        <v>4283</v>
      </c>
      <c r="B1429" t="s">
        <v>3355</v>
      </c>
      <c r="C1429" t="s">
        <v>4284</v>
      </c>
      <c r="E1429" t="s">
        <v>61</v>
      </c>
      <c r="F1429" t="s">
        <v>119</v>
      </c>
      <c r="G1429" t="s">
        <v>120</v>
      </c>
      <c r="H1429" t="s">
        <v>173</v>
      </c>
      <c r="K1429" t="s">
        <v>92</v>
      </c>
      <c r="L1429" t="s">
        <v>93</v>
      </c>
      <c r="M1429" t="s">
        <v>94</v>
      </c>
      <c r="N1429" t="s">
        <v>67</v>
      </c>
      <c r="O1429" t="s">
        <v>4285</v>
      </c>
      <c r="P1429" t="s">
        <v>3688</v>
      </c>
      <c r="W1429">
        <v>78730</v>
      </c>
      <c r="X1429" t="s">
        <v>71</v>
      </c>
      <c r="AC1429">
        <v>2003</v>
      </c>
      <c r="AD1429">
        <v>8</v>
      </c>
      <c r="AE1429">
        <v>9</v>
      </c>
      <c r="AF1429">
        <v>2003</v>
      </c>
      <c r="AG1429">
        <v>8</v>
      </c>
      <c r="AH1429">
        <v>11</v>
      </c>
      <c r="AI1429">
        <v>13</v>
      </c>
      <c r="AQ1429">
        <v>71.955006554513702</v>
      </c>
      <c r="AR1429" t="s">
        <v>2470</v>
      </c>
      <c r="AS1429" t="s">
        <v>4286</v>
      </c>
      <c r="AT1429" t="s">
        <v>4287</v>
      </c>
      <c r="AU1429" t="s">
        <v>4288</v>
      </c>
    </row>
    <row r="1430" spans="1:47" hidden="1" x14ac:dyDescent="0.15">
      <c r="A1430" t="s">
        <v>4289</v>
      </c>
      <c r="B1430" t="s">
        <v>3355</v>
      </c>
      <c r="C1430" t="s">
        <v>4290</v>
      </c>
      <c r="E1430" t="s">
        <v>61</v>
      </c>
      <c r="F1430" t="s">
        <v>156</v>
      </c>
      <c r="G1430" t="s">
        <v>1594</v>
      </c>
      <c r="H1430" t="s">
        <v>1998</v>
      </c>
      <c r="K1430" t="s">
        <v>92</v>
      </c>
      <c r="L1430" t="s">
        <v>93</v>
      </c>
      <c r="M1430" t="s">
        <v>94</v>
      </c>
      <c r="N1430" t="s">
        <v>67</v>
      </c>
      <c r="O1430" t="s">
        <v>4291</v>
      </c>
      <c r="W1430">
        <v>47</v>
      </c>
      <c r="X1430" t="s">
        <v>1596</v>
      </c>
      <c r="AC1430">
        <v>2003</v>
      </c>
      <c r="AD1430">
        <v>6</v>
      </c>
      <c r="AE1430">
        <v>21</v>
      </c>
      <c r="AF1430">
        <v>2003</v>
      </c>
      <c r="AG1430">
        <v>7</v>
      </c>
      <c r="AH1430">
        <v>21</v>
      </c>
      <c r="AI1430">
        <v>40</v>
      </c>
      <c r="AQ1430">
        <v>71.955006554513702</v>
      </c>
      <c r="AR1430" t="s">
        <v>2492</v>
      </c>
      <c r="AT1430" t="s">
        <v>4292</v>
      </c>
      <c r="AU1430" t="s">
        <v>4293</v>
      </c>
    </row>
    <row r="1431" spans="1:47" hidden="1" x14ac:dyDescent="0.15">
      <c r="A1431" t="s">
        <v>4294</v>
      </c>
      <c r="B1431" t="s">
        <v>3355</v>
      </c>
      <c r="C1431" t="s">
        <v>4295</v>
      </c>
      <c r="E1431" t="s">
        <v>61</v>
      </c>
      <c r="F1431" t="s">
        <v>119</v>
      </c>
      <c r="G1431" t="s">
        <v>120</v>
      </c>
      <c r="H1431" t="s">
        <v>173</v>
      </c>
      <c r="K1431" t="s">
        <v>1663</v>
      </c>
      <c r="L1431" t="s">
        <v>1664</v>
      </c>
      <c r="M1431" t="s">
        <v>81</v>
      </c>
      <c r="N1431" t="s">
        <v>67</v>
      </c>
      <c r="O1431" t="s">
        <v>4296</v>
      </c>
      <c r="P1431" t="s">
        <v>1508</v>
      </c>
      <c r="X1431" t="s">
        <v>71</v>
      </c>
      <c r="AB1431" t="s">
        <v>4297</v>
      </c>
      <c r="AC1431">
        <v>2003</v>
      </c>
      <c r="AD1431">
        <v>7</v>
      </c>
      <c r="AE1431">
        <v>28</v>
      </c>
      <c r="AF1431">
        <v>2003</v>
      </c>
      <c r="AG1431">
        <v>8</v>
      </c>
      <c r="AH1431">
        <v>21</v>
      </c>
      <c r="AQ1431">
        <v>71.955006554513702</v>
      </c>
      <c r="AR1431" t="s">
        <v>2492</v>
      </c>
      <c r="AT1431" t="s">
        <v>4298</v>
      </c>
      <c r="AU1431" t="s">
        <v>4299</v>
      </c>
    </row>
    <row r="1432" spans="1:47" hidden="1" x14ac:dyDescent="0.15">
      <c r="A1432" t="s">
        <v>4300</v>
      </c>
      <c r="B1432" t="s">
        <v>3355</v>
      </c>
      <c r="C1432" t="s">
        <v>1171</v>
      </c>
      <c r="E1432" t="s">
        <v>61</v>
      </c>
      <c r="F1432" t="s">
        <v>119</v>
      </c>
      <c r="G1432" t="s">
        <v>120</v>
      </c>
      <c r="H1432" t="s">
        <v>173</v>
      </c>
      <c r="K1432" t="s">
        <v>190</v>
      </c>
      <c r="L1432" t="s">
        <v>191</v>
      </c>
      <c r="M1432" t="s">
        <v>81</v>
      </c>
      <c r="N1432" t="s">
        <v>67</v>
      </c>
      <c r="O1432" t="s">
        <v>4301</v>
      </c>
      <c r="P1432" t="s">
        <v>4302</v>
      </c>
      <c r="S1432" t="s">
        <v>206</v>
      </c>
      <c r="W1432">
        <v>52990</v>
      </c>
      <c r="X1432" t="s">
        <v>71</v>
      </c>
      <c r="AB1432" t="s">
        <v>4303</v>
      </c>
      <c r="AC1432">
        <v>2003</v>
      </c>
      <c r="AD1432">
        <v>4</v>
      </c>
      <c r="AE1432">
        <v>28</v>
      </c>
      <c r="AF1432">
        <v>2003</v>
      </c>
      <c r="AG1432">
        <v>5</v>
      </c>
      <c r="AH1432">
        <v>20</v>
      </c>
      <c r="AI1432">
        <v>119</v>
      </c>
      <c r="AK1432">
        <v>110000</v>
      </c>
      <c r="AM1432">
        <v>110000</v>
      </c>
      <c r="AQ1432">
        <v>71.955006554513702</v>
      </c>
      <c r="AR1432" t="s">
        <v>2123</v>
      </c>
      <c r="AS1432" t="s">
        <v>4304</v>
      </c>
      <c r="AU1432" t="s">
        <v>4305</v>
      </c>
    </row>
    <row r="1433" spans="1:47" hidden="1" x14ac:dyDescent="0.15">
      <c r="A1433" t="s">
        <v>4306</v>
      </c>
      <c r="B1433" t="s">
        <v>3355</v>
      </c>
      <c r="C1433" t="s">
        <v>4307</v>
      </c>
      <c r="E1433" t="s">
        <v>61</v>
      </c>
      <c r="F1433" t="s">
        <v>62</v>
      </c>
      <c r="G1433" t="s">
        <v>63</v>
      </c>
      <c r="H1433" t="s">
        <v>63</v>
      </c>
      <c r="K1433" t="s">
        <v>190</v>
      </c>
      <c r="L1433" t="s">
        <v>191</v>
      </c>
      <c r="M1433" t="s">
        <v>81</v>
      </c>
      <c r="N1433" t="s">
        <v>67</v>
      </c>
      <c r="O1433" t="s">
        <v>4308</v>
      </c>
      <c r="P1433" t="s">
        <v>4309</v>
      </c>
      <c r="X1433" t="s">
        <v>71</v>
      </c>
      <c r="AC1433">
        <v>2003</v>
      </c>
      <c r="AF1433">
        <v>2004</v>
      </c>
      <c r="AK1433">
        <v>12600000</v>
      </c>
      <c r="AM1433">
        <v>12600000</v>
      </c>
      <c r="AQ1433">
        <v>71.955006554513702</v>
      </c>
      <c r="AR1433" t="s">
        <v>2123</v>
      </c>
      <c r="AS1433" t="s">
        <v>4310</v>
      </c>
      <c r="AU1433" t="s">
        <v>4311</v>
      </c>
    </row>
    <row r="1434" spans="1:47" hidden="1" x14ac:dyDescent="0.15">
      <c r="A1434" t="s">
        <v>4312</v>
      </c>
      <c r="B1434" t="s">
        <v>3355</v>
      </c>
      <c r="C1434" t="s">
        <v>1184</v>
      </c>
      <c r="E1434" t="s">
        <v>61</v>
      </c>
      <c r="F1434" t="s">
        <v>119</v>
      </c>
      <c r="G1434" t="s">
        <v>120</v>
      </c>
      <c r="H1434" t="s">
        <v>173</v>
      </c>
      <c r="K1434" t="s">
        <v>104</v>
      </c>
      <c r="L1434" t="s">
        <v>105</v>
      </c>
      <c r="M1434" t="s">
        <v>66</v>
      </c>
      <c r="N1434" t="s">
        <v>67</v>
      </c>
      <c r="O1434" t="s">
        <v>4313</v>
      </c>
      <c r="P1434" t="s">
        <v>1745</v>
      </c>
      <c r="X1434" t="s">
        <v>71</v>
      </c>
      <c r="AB1434" t="s">
        <v>4314</v>
      </c>
      <c r="AC1434">
        <v>2003</v>
      </c>
      <c r="AD1434">
        <v>10</v>
      </c>
      <c r="AF1434">
        <v>2003</v>
      </c>
      <c r="AG1434">
        <v>10</v>
      </c>
      <c r="AQ1434">
        <v>71.955006554513702</v>
      </c>
      <c r="AR1434" t="s">
        <v>2123</v>
      </c>
      <c r="AS1434" t="s">
        <v>4315</v>
      </c>
      <c r="AU1434" t="s">
        <v>4316</v>
      </c>
    </row>
    <row r="1435" spans="1:47" hidden="1" x14ac:dyDescent="0.15">
      <c r="A1435" t="s">
        <v>4317</v>
      </c>
      <c r="B1435" t="s">
        <v>3355</v>
      </c>
      <c r="C1435" t="s">
        <v>4318</v>
      </c>
      <c r="E1435" t="s">
        <v>61</v>
      </c>
      <c r="F1435" t="s">
        <v>119</v>
      </c>
      <c r="G1435" t="s">
        <v>120</v>
      </c>
      <c r="H1435" t="s">
        <v>173</v>
      </c>
      <c r="K1435" t="s">
        <v>468</v>
      </c>
      <c r="L1435" t="s">
        <v>469</v>
      </c>
      <c r="M1435" t="s">
        <v>81</v>
      </c>
      <c r="N1435" t="s">
        <v>67</v>
      </c>
      <c r="O1435" t="s">
        <v>4319</v>
      </c>
      <c r="P1435" t="s">
        <v>1745</v>
      </c>
      <c r="W1435">
        <v>390</v>
      </c>
      <c r="X1435" t="s">
        <v>71</v>
      </c>
      <c r="AB1435" t="s">
        <v>4320</v>
      </c>
      <c r="AC1435">
        <v>2003</v>
      </c>
      <c r="AD1435">
        <v>1</v>
      </c>
      <c r="AE1435">
        <v>4</v>
      </c>
      <c r="AF1435">
        <v>2003</v>
      </c>
      <c r="AG1435">
        <v>1</v>
      </c>
      <c r="AH1435">
        <v>6</v>
      </c>
      <c r="AK1435">
        <v>300</v>
      </c>
      <c r="AM1435">
        <v>300</v>
      </c>
      <c r="AQ1435">
        <v>71.955006554513702</v>
      </c>
      <c r="AR1435" t="s">
        <v>2492</v>
      </c>
      <c r="AT1435" t="s">
        <v>4321</v>
      </c>
      <c r="AU1435" t="s">
        <v>4322</v>
      </c>
    </row>
    <row r="1436" spans="1:47" hidden="1" x14ac:dyDescent="0.15">
      <c r="A1436" t="s">
        <v>4323</v>
      </c>
      <c r="B1436" t="s">
        <v>3355</v>
      </c>
      <c r="C1436" t="s">
        <v>4324</v>
      </c>
      <c r="E1436" t="s">
        <v>61</v>
      </c>
      <c r="F1436" t="s">
        <v>148</v>
      </c>
      <c r="G1436" t="s">
        <v>149</v>
      </c>
      <c r="H1436" t="s">
        <v>150</v>
      </c>
      <c r="J1436" t="s">
        <v>151</v>
      </c>
      <c r="K1436" t="s">
        <v>1027</v>
      </c>
      <c r="L1436" t="s">
        <v>1028</v>
      </c>
      <c r="M1436" t="s">
        <v>66</v>
      </c>
      <c r="N1436" t="s">
        <v>67</v>
      </c>
      <c r="O1436" t="s">
        <v>4325</v>
      </c>
      <c r="T1436" t="s">
        <v>70</v>
      </c>
      <c r="U1436" t="s">
        <v>70</v>
      </c>
      <c r="X1436" t="s">
        <v>153</v>
      </c>
      <c r="AC1436">
        <v>2003</v>
      </c>
      <c r="AD1436">
        <v>6</v>
      </c>
      <c r="AE1436">
        <v>25</v>
      </c>
      <c r="AF1436">
        <v>2003</v>
      </c>
      <c r="AG1436">
        <v>9</v>
      </c>
      <c r="AH1436">
        <v>28</v>
      </c>
      <c r="AK1436">
        <v>17561</v>
      </c>
      <c r="AM1436">
        <v>17561</v>
      </c>
      <c r="AQ1436">
        <v>71.955006554513702</v>
      </c>
    </row>
    <row r="1437" spans="1:47" hidden="1" x14ac:dyDescent="0.15">
      <c r="A1437" t="s">
        <v>4326</v>
      </c>
      <c r="B1437" t="s">
        <v>3355</v>
      </c>
      <c r="C1437" t="s">
        <v>2396</v>
      </c>
      <c r="E1437" t="s">
        <v>61</v>
      </c>
      <c r="F1437" t="s">
        <v>148</v>
      </c>
      <c r="G1437" t="s">
        <v>149</v>
      </c>
      <c r="J1437" t="s">
        <v>1915</v>
      </c>
      <c r="K1437" t="s">
        <v>1027</v>
      </c>
      <c r="L1437" t="s">
        <v>1028</v>
      </c>
      <c r="M1437" t="s">
        <v>66</v>
      </c>
      <c r="N1437" t="s">
        <v>67</v>
      </c>
      <c r="O1437" t="s">
        <v>2011</v>
      </c>
      <c r="T1437" t="s">
        <v>70</v>
      </c>
      <c r="U1437" t="s">
        <v>70</v>
      </c>
      <c r="X1437" t="s">
        <v>153</v>
      </c>
      <c r="AC1437">
        <v>2003</v>
      </c>
      <c r="AD1437">
        <v>8</v>
      </c>
      <c r="AF1437">
        <v>2003</v>
      </c>
      <c r="AG1437">
        <v>8</v>
      </c>
      <c r="AK1437">
        <v>1857</v>
      </c>
      <c r="AM1437">
        <v>1857</v>
      </c>
      <c r="AQ1437">
        <v>71.955006554513702</v>
      </c>
    </row>
    <row r="1438" spans="1:47" hidden="1" x14ac:dyDescent="0.15">
      <c r="A1438" t="s">
        <v>4327</v>
      </c>
      <c r="B1438" t="s">
        <v>4173</v>
      </c>
      <c r="C1438" t="s">
        <v>2924</v>
      </c>
      <c r="E1438" t="s">
        <v>61</v>
      </c>
      <c r="F1438" t="s">
        <v>119</v>
      </c>
      <c r="G1438" t="s">
        <v>120</v>
      </c>
      <c r="H1438" t="s">
        <v>806</v>
      </c>
      <c r="K1438" t="s">
        <v>335</v>
      </c>
      <c r="L1438" t="s">
        <v>336</v>
      </c>
      <c r="M1438" t="s">
        <v>81</v>
      </c>
      <c r="N1438" t="s">
        <v>67</v>
      </c>
      <c r="O1438" t="s">
        <v>4328</v>
      </c>
      <c r="P1438" t="s">
        <v>2253</v>
      </c>
      <c r="Q1438" t="s">
        <v>1611</v>
      </c>
      <c r="R1438" t="s">
        <v>2750</v>
      </c>
      <c r="S1438" t="s">
        <v>206</v>
      </c>
      <c r="W1438">
        <v>370</v>
      </c>
      <c r="X1438" t="s">
        <v>71</v>
      </c>
      <c r="AB1438" t="s">
        <v>4329</v>
      </c>
      <c r="AC1438">
        <v>2004</v>
      </c>
      <c r="AD1438">
        <v>4</v>
      </c>
      <c r="AE1438">
        <v>12</v>
      </c>
      <c r="AF1438">
        <v>2004</v>
      </c>
      <c r="AG1438">
        <v>4</v>
      </c>
      <c r="AH1438">
        <v>16</v>
      </c>
      <c r="AI1438">
        <v>51</v>
      </c>
      <c r="AK1438">
        <v>98500</v>
      </c>
      <c r="AL1438">
        <v>1500</v>
      </c>
      <c r="AM1438">
        <v>100000</v>
      </c>
      <c r="AQ1438">
        <v>73.881412437444695</v>
      </c>
      <c r="AR1438" t="s">
        <v>2492</v>
      </c>
      <c r="AT1438" t="s">
        <v>4330</v>
      </c>
      <c r="AU1438" t="s">
        <v>4331</v>
      </c>
    </row>
    <row r="1439" spans="1:47" hidden="1" x14ac:dyDescent="0.15">
      <c r="A1439" t="s">
        <v>4332</v>
      </c>
      <c r="B1439" t="s">
        <v>4173</v>
      </c>
      <c r="C1439" t="s">
        <v>4333</v>
      </c>
      <c r="E1439" t="s">
        <v>61</v>
      </c>
      <c r="F1439" t="s">
        <v>62</v>
      </c>
      <c r="G1439" t="s">
        <v>63</v>
      </c>
      <c r="H1439" t="s">
        <v>63</v>
      </c>
      <c r="K1439" t="s">
        <v>468</v>
      </c>
      <c r="L1439" t="s">
        <v>469</v>
      </c>
      <c r="M1439" t="s">
        <v>81</v>
      </c>
      <c r="N1439" t="s">
        <v>67</v>
      </c>
      <c r="O1439" t="s">
        <v>4334</v>
      </c>
      <c r="P1439" t="s">
        <v>4335</v>
      </c>
      <c r="Q1439" t="s">
        <v>761</v>
      </c>
      <c r="R1439" t="s">
        <v>327</v>
      </c>
      <c r="X1439" t="s">
        <v>71</v>
      </c>
      <c r="AC1439">
        <v>2004</v>
      </c>
      <c r="AD1439">
        <v>7</v>
      </c>
      <c r="AF1439">
        <v>2004</v>
      </c>
      <c r="AI1439">
        <v>80</v>
      </c>
      <c r="AK1439">
        <v>2300000</v>
      </c>
      <c r="AM1439">
        <v>2300000</v>
      </c>
      <c r="AQ1439">
        <v>73.881412437444695</v>
      </c>
      <c r="AR1439" t="s">
        <v>2470</v>
      </c>
      <c r="AS1439" t="s">
        <v>4336</v>
      </c>
      <c r="AT1439" t="s">
        <v>4337</v>
      </c>
      <c r="AU1439" t="s">
        <v>4338</v>
      </c>
    </row>
    <row r="1440" spans="1:47" hidden="1" x14ac:dyDescent="0.15">
      <c r="A1440" t="s">
        <v>4339</v>
      </c>
      <c r="B1440" t="s">
        <v>4173</v>
      </c>
      <c r="C1440" t="s">
        <v>1312</v>
      </c>
      <c r="E1440" t="s">
        <v>61</v>
      </c>
      <c r="F1440" t="s">
        <v>119</v>
      </c>
      <c r="G1440" t="s">
        <v>120</v>
      </c>
      <c r="H1440" t="s">
        <v>173</v>
      </c>
      <c r="K1440" t="s">
        <v>468</v>
      </c>
      <c r="L1440" t="s">
        <v>469</v>
      </c>
      <c r="M1440" t="s">
        <v>81</v>
      </c>
      <c r="N1440" t="s">
        <v>67</v>
      </c>
      <c r="O1440" t="s">
        <v>4340</v>
      </c>
      <c r="P1440" t="s">
        <v>1745</v>
      </c>
      <c r="Q1440" t="s">
        <v>1611</v>
      </c>
      <c r="W1440">
        <v>268300</v>
      </c>
      <c r="X1440" t="s">
        <v>71</v>
      </c>
      <c r="AB1440" t="s">
        <v>4341</v>
      </c>
      <c r="AC1440">
        <v>2004</v>
      </c>
      <c r="AD1440">
        <v>4</v>
      </c>
      <c r="AE1440">
        <v>9</v>
      </c>
      <c r="AF1440">
        <v>2004</v>
      </c>
      <c r="AG1440">
        <v>5</v>
      </c>
      <c r="AH1440">
        <v>11</v>
      </c>
      <c r="AI1440">
        <v>50</v>
      </c>
      <c r="AK1440">
        <v>10000</v>
      </c>
      <c r="AM1440">
        <v>10000</v>
      </c>
      <c r="AQ1440">
        <v>73.881412437444695</v>
      </c>
      <c r="AR1440" t="s">
        <v>2492</v>
      </c>
      <c r="AT1440" t="s">
        <v>4342</v>
      </c>
      <c r="AU1440" t="s">
        <v>4343</v>
      </c>
    </row>
    <row r="1441" spans="1:47" hidden="1" x14ac:dyDescent="0.15">
      <c r="A1441" t="s">
        <v>4344</v>
      </c>
      <c r="B1441" t="s">
        <v>4173</v>
      </c>
      <c r="C1441" t="s">
        <v>4345</v>
      </c>
      <c r="E1441" t="s">
        <v>61</v>
      </c>
      <c r="F1441" t="s">
        <v>75</v>
      </c>
      <c r="G1441" t="s">
        <v>90</v>
      </c>
      <c r="H1441" t="s">
        <v>4346</v>
      </c>
      <c r="K1441" t="s">
        <v>468</v>
      </c>
      <c r="L1441" t="s">
        <v>469</v>
      </c>
      <c r="M1441" t="s">
        <v>81</v>
      </c>
      <c r="N1441" t="s">
        <v>67</v>
      </c>
      <c r="O1441" t="s">
        <v>4347</v>
      </c>
      <c r="Q1441" t="s">
        <v>127</v>
      </c>
      <c r="W1441">
        <v>9</v>
      </c>
      <c r="X1441" t="s">
        <v>96</v>
      </c>
      <c r="Y1441" t="s">
        <v>4348</v>
      </c>
      <c r="Z1441" t="s">
        <v>4349</v>
      </c>
      <c r="AC1441">
        <v>2004</v>
      </c>
      <c r="AD1441">
        <v>12</v>
      </c>
      <c r="AE1441">
        <v>26</v>
      </c>
      <c r="AF1441">
        <v>2004</v>
      </c>
      <c r="AG1441">
        <v>12</v>
      </c>
      <c r="AH1441">
        <v>26</v>
      </c>
      <c r="AI1441">
        <v>1</v>
      </c>
      <c r="AP1441">
        <v>100000</v>
      </c>
      <c r="AQ1441">
        <v>73.881412437444695</v>
      </c>
      <c r="AR1441" t="s">
        <v>2492</v>
      </c>
      <c r="AT1441" t="s">
        <v>4350</v>
      </c>
      <c r="AU1441" t="s">
        <v>4351</v>
      </c>
    </row>
    <row r="1442" spans="1:47" hidden="1" x14ac:dyDescent="0.15">
      <c r="A1442" t="s">
        <v>4352</v>
      </c>
      <c r="B1442" t="s">
        <v>4173</v>
      </c>
      <c r="C1442" t="s">
        <v>163</v>
      </c>
      <c r="E1442" t="s">
        <v>61</v>
      </c>
      <c r="F1442" t="s">
        <v>156</v>
      </c>
      <c r="G1442" t="s">
        <v>157</v>
      </c>
      <c r="K1442" t="s">
        <v>112</v>
      </c>
      <c r="L1442" t="s">
        <v>113</v>
      </c>
      <c r="M1442" t="s">
        <v>94</v>
      </c>
      <c r="N1442" t="s">
        <v>67</v>
      </c>
      <c r="O1442" t="s">
        <v>4353</v>
      </c>
      <c r="Q1442" t="s">
        <v>2750</v>
      </c>
      <c r="X1442" t="s">
        <v>160</v>
      </c>
      <c r="AC1442">
        <v>2004</v>
      </c>
      <c r="AD1442">
        <v>1</v>
      </c>
      <c r="AE1442">
        <v>22</v>
      </c>
      <c r="AF1442">
        <v>2004</v>
      </c>
      <c r="AG1442">
        <v>1</v>
      </c>
      <c r="AH1442">
        <v>26</v>
      </c>
      <c r="AI1442">
        <v>13</v>
      </c>
      <c r="AJ1442">
        <v>42</v>
      </c>
      <c r="AM1442">
        <v>42</v>
      </c>
      <c r="AQ1442">
        <v>73.881412437444695</v>
      </c>
      <c r="AR1442" t="s">
        <v>2123</v>
      </c>
      <c r="AS1442" t="s">
        <v>4354</v>
      </c>
      <c r="AU1442" t="s">
        <v>4355</v>
      </c>
    </row>
    <row r="1443" spans="1:47" hidden="1" x14ac:dyDescent="0.15">
      <c r="A1443" t="s">
        <v>4356</v>
      </c>
      <c r="B1443" t="s">
        <v>4173</v>
      </c>
      <c r="C1443" t="s">
        <v>1126</v>
      </c>
      <c r="E1443" t="s">
        <v>61</v>
      </c>
      <c r="F1443" t="s">
        <v>119</v>
      </c>
      <c r="G1443" t="s">
        <v>120</v>
      </c>
      <c r="H1443" t="s">
        <v>173</v>
      </c>
      <c r="K1443" t="s">
        <v>1663</v>
      </c>
      <c r="L1443" t="s">
        <v>1664</v>
      </c>
      <c r="M1443" t="s">
        <v>81</v>
      </c>
      <c r="N1443" t="s">
        <v>67</v>
      </c>
      <c r="O1443" t="s">
        <v>4357</v>
      </c>
      <c r="P1443" t="s">
        <v>1745</v>
      </c>
      <c r="Q1443" t="s">
        <v>2750</v>
      </c>
      <c r="X1443" t="s">
        <v>71</v>
      </c>
      <c r="AC1443">
        <v>2004</v>
      </c>
      <c r="AD1443">
        <v>7</v>
      </c>
      <c r="AE1443">
        <v>27</v>
      </c>
      <c r="AF1443">
        <v>2004</v>
      </c>
      <c r="AG1443">
        <v>7</v>
      </c>
      <c r="AH1443">
        <v>27</v>
      </c>
      <c r="AJ1443">
        <v>13</v>
      </c>
      <c r="AK1443">
        <v>7000</v>
      </c>
      <c r="AM1443">
        <v>7013</v>
      </c>
      <c r="AQ1443">
        <v>73.881412437444695</v>
      </c>
      <c r="AR1443" t="s">
        <v>2492</v>
      </c>
      <c r="AT1443" t="s">
        <v>4358</v>
      </c>
      <c r="AU1443" t="s">
        <v>4359</v>
      </c>
    </row>
    <row r="1444" spans="1:47" hidden="1" x14ac:dyDescent="0.15">
      <c r="A1444" t="s">
        <v>4360</v>
      </c>
      <c r="B1444" t="s">
        <v>4173</v>
      </c>
      <c r="C1444" t="s">
        <v>1598</v>
      </c>
      <c r="E1444" t="s">
        <v>61</v>
      </c>
      <c r="F1444" t="s">
        <v>156</v>
      </c>
      <c r="G1444" t="s">
        <v>157</v>
      </c>
      <c r="K1444" t="s">
        <v>101</v>
      </c>
      <c r="L1444" t="s">
        <v>102</v>
      </c>
      <c r="M1444" t="s">
        <v>66</v>
      </c>
      <c r="N1444" t="s">
        <v>67</v>
      </c>
      <c r="O1444" t="s">
        <v>4361</v>
      </c>
      <c r="Q1444" t="s">
        <v>2750</v>
      </c>
      <c r="S1444" t="s">
        <v>206</v>
      </c>
      <c r="X1444" t="s">
        <v>160</v>
      </c>
      <c r="AC1444">
        <v>2004</v>
      </c>
      <c r="AD1444">
        <v>5</v>
      </c>
      <c r="AE1444">
        <v>24</v>
      </c>
      <c r="AF1444">
        <v>2004</v>
      </c>
      <c r="AG1444">
        <v>5</v>
      </c>
      <c r="AH1444">
        <v>24</v>
      </c>
      <c r="AI1444">
        <v>2</v>
      </c>
      <c r="AJ1444">
        <v>112</v>
      </c>
      <c r="AK1444">
        <v>6025</v>
      </c>
      <c r="AM1444">
        <v>6137</v>
      </c>
      <c r="AQ1444">
        <v>73.881412437444695</v>
      </c>
      <c r="AR1444" t="s">
        <v>2492</v>
      </c>
      <c r="AT1444" t="s">
        <v>4237</v>
      </c>
      <c r="AU1444" t="s">
        <v>4238</v>
      </c>
    </row>
    <row r="1445" spans="1:47" hidden="1" x14ac:dyDescent="0.15">
      <c r="A1445" t="s">
        <v>4362</v>
      </c>
      <c r="B1445" t="s">
        <v>4173</v>
      </c>
      <c r="C1445" t="s">
        <v>4184</v>
      </c>
      <c r="E1445" t="s">
        <v>61</v>
      </c>
      <c r="F1445" t="s">
        <v>119</v>
      </c>
      <c r="G1445" t="s">
        <v>120</v>
      </c>
      <c r="H1445" t="s">
        <v>173</v>
      </c>
      <c r="K1445" t="s">
        <v>203</v>
      </c>
      <c r="L1445" t="s">
        <v>204</v>
      </c>
      <c r="M1445" t="s">
        <v>205</v>
      </c>
      <c r="N1445" t="s">
        <v>67</v>
      </c>
      <c r="O1445" t="s">
        <v>4363</v>
      </c>
      <c r="P1445" t="s">
        <v>1745</v>
      </c>
      <c r="X1445" t="s">
        <v>71</v>
      </c>
      <c r="AC1445">
        <v>2004</v>
      </c>
      <c r="AD1445">
        <v>2</v>
      </c>
      <c r="AE1445">
        <v>1</v>
      </c>
      <c r="AF1445">
        <v>2004</v>
      </c>
      <c r="AG1445">
        <v>6</v>
      </c>
      <c r="AH1445">
        <v>2</v>
      </c>
      <c r="AK1445">
        <v>4960</v>
      </c>
      <c r="AM1445">
        <v>4960</v>
      </c>
      <c r="AQ1445">
        <v>73.881412437444695</v>
      </c>
      <c r="AR1445" t="s">
        <v>2123</v>
      </c>
      <c r="AS1445" t="s">
        <v>4364</v>
      </c>
      <c r="AU1445" t="s">
        <v>4365</v>
      </c>
    </row>
    <row r="1446" spans="1:47" hidden="1" x14ac:dyDescent="0.15">
      <c r="A1446" t="s">
        <v>4366</v>
      </c>
      <c r="B1446" t="s">
        <v>4173</v>
      </c>
      <c r="C1446" t="s">
        <v>3782</v>
      </c>
      <c r="E1446" t="s">
        <v>61</v>
      </c>
      <c r="F1446" t="s">
        <v>119</v>
      </c>
      <c r="G1446" t="s">
        <v>120</v>
      </c>
      <c r="H1446" t="s">
        <v>806</v>
      </c>
      <c r="K1446" t="s">
        <v>297</v>
      </c>
      <c r="L1446" t="s">
        <v>298</v>
      </c>
      <c r="M1446" t="s">
        <v>227</v>
      </c>
      <c r="N1446" t="s">
        <v>67</v>
      </c>
      <c r="O1446" t="s">
        <v>4367</v>
      </c>
      <c r="P1446" t="s">
        <v>3688</v>
      </c>
      <c r="W1446">
        <v>1516</v>
      </c>
      <c r="X1446" t="s">
        <v>71</v>
      </c>
      <c r="AB1446" t="s">
        <v>4368</v>
      </c>
      <c r="AC1446">
        <v>2004</v>
      </c>
      <c r="AD1446">
        <v>10</v>
      </c>
      <c r="AE1446">
        <v>24</v>
      </c>
      <c r="AF1446">
        <v>2004</v>
      </c>
      <c r="AG1446">
        <v>11</v>
      </c>
      <c r="AH1446">
        <v>2</v>
      </c>
      <c r="AI1446">
        <v>3</v>
      </c>
      <c r="AL1446">
        <v>12698</v>
      </c>
      <c r="AM1446">
        <v>12698</v>
      </c>
      <c r="AQ1446">
        <v>73.881412437444695</v>
      </c>
      <c r="AR1446" t="s">
        <v>2492</v>
      </c>
      <c r="AT1446" t="s">
        <v>4369</v>
      </c>
      <c r="AU1446" t="s">
        <v>4370</v>
      </c>
    </row>
    <row r="1447" spans="1:47" hidden="1" x14ac:dyDescent="0.15">
      <c r="A1447" t="s">
        <v>4371</v>
      </c>
      <c r="B1447" t="s">
        <v>4173</v>
      </c>
      <c r="C1447" t="s">
        <v>235</v>
      </c>
      <c r="E1447" t="s">
        <v>61</v>
      </c>
      <c r="F1447" t="s">
        <v>148</v>
      </c>
      <c r="G1447" t="s">
        <v>149</v>
      </c>
      <c r="H1447" t="s">
        <v>150</v>
      </c>
      <c r="J1447" t="s">
        <v>151</v>
      </c>
      <c r="K1447" t="s">
        <v>287</v>
      </c>
      <c r="L1447" t="s">
        <v>288</v>
      </c>
      <c r="M1447" t="s">
        <v>227</v>
      </c>
      <c r="N1447" t="s">
        <v>67</v>
      </c>
      <c r="O1447" t="s">
        <v>4372</v>
      </c>
      <c r="P1447" t="s">
        <v>4373</v>
      </c>
      <c r="T1447" t="s">
        <v>70</v>
      </c>
      <c r="U1447" t="s">
        <v>70</v>
      </c>
      <c r="X1447" t="s">
        <v>153</v>
      </c>
      <c r="AC1447">
        <v>2004</v>
      </c>
      <c r="AD1447">
        <v>1</v>
      </c>
      <c r="AE1447">
        <v>1</v>
      </c>
      <c r="AF1447">
        <v>2004</v>
      </c>
      <c r="AG1447">
        <v>6</v>
      </c>
      <c r="AH1447">
        <v>9</v>
      </c>
      <c r="AI1447">
        <v>46</v>
      </c>
      <c r="AK1447">
        <v>2924</v>
      </c>
      <c r="AM1447">
        <v>2924</v>
      </c>
      <c r="AQ1447">
        <v>73.881412437444695</v>
      </c>
    </row>
    <row r="1448" spans="1:47" hidden="1" x14ac:dyDescent="0.15">
      <c r="A1448" t="s">
        <v>4374</v>
      </c>
      <c r="B1448" t="s">
        <v>4173</v>
      </c>
      <c r="C1448" t="s">
        <v>4219</v>
      </c>
      <c r="E1448" t="s">
        <v>61</v>
      </c>
      <c r="F1448" t="s">
        <v>148</v>
      </c>
      <c r="G1448" t="s">
        <v>393</v>
      </c>
      <c r="H1448" t="s">
        <v>394</v>
      </c>
      <c r="K1448" t="s">
        <v>64</v>
      </c>
      <c r="L1448" t="s">
        <v>65</v>
      </c>
      <c r="M1448" t="s">
        <v>66</v>
      </c>
      <c r="N1448" t="s">
        <v>67</v>
      </c>
      <c r="T1448" t="s">
        <v>70</v>
      </c>
      <c r="U1448" t="s">
        <v>70</v>
      </c>
      <c r="AC1448">
        <v>2004</v>
      </c>
      <c r="AD1448">
        <v>8</v>
      </c>
      <c r="AF1448">
        <v>2004</v>
      </c>
      <c r="AG1448">
        <v>8</v>
      </c>
      <c r="AQ1448">
        <v>73.881412437444695</v>
      </c>
    </row>
    <row r="1449" spans="1:47" hidden="1" x14ac:dyDescent="0.15">
      <c r="A1449" t="s">
        <v>4375</v>
      </c>
      <c r="B1449" t="s">
        <v>4173</v>
      </c>
      <c r="C1449" t="s">
        <v>345</v>
      </c>
      <c r="E1449" t="s">
        <v>61</v>
      </c>
      <c r="F1449" t="s">
        <v>75</v>
      </c>
      <c r="G1449" t="s">
        <v>90</v>
      </c>
      <c r="H1449" t="s">
        <v>91</v>
      </c>
      <c r="K1449" t="s">
        <v>92</v>
      </c>
      <c r="L1449" t="s">
        <v>93</v>
      </c>
      <c r="M1449" t="s">
        <v>94</v>
      </c>
      <c r="N1449" t="s">
        <v>67</v>
      </c>
      <c r="O1449" t="s">
        <v>4376</v>
      </c>
      <c r="W1449">
        <v>5</v>
      </c>
      <c r="X1449" t="s">
        <v>96</v>
      </c>
      <c r="Y1449" t="s">
        <v>4377</v>
      </c>
      <c r="Z1449" t="s">
        <v>4378</v>
      </c>
      <c r="AA1449" t="s">
        <v>4379</v>
      </c>
      <c r="AC1449">
        <v>2004</v>
      </c>
      <c r="AD1449">
        <v>1</v>
      </c>
      <c r="AE1449">
        <v>10</v>
      </c>
      <c r="AF1449">
        <v>2004</v>
      </c>
      <c r="AG1449">
        <v>1</v>
      </c>
      <c r="AH1449">
        <v>10</v>
      </c>
      <c r="AJ1449">
        <v>300</v>
      </c>
      <c r="AM1449">
        <v>300</v>
      </c>
      <c r="AQ1449">
        <v>73.881412437444695</v>
      </c>
      <c r="AR1449" t="s">
        <v>2123</v>
      </c>
      <c r="AS1449" t="s">
        <v>4380</v>
      </c>
      <c r="AU1449" t="s">
        <v>4381</v>
      </c>
    </row>
    <row r="1450" spans="1:47" hidden="1" x14ac:dyDescent="0.15">
      <c r="A1450" t="s">
        <v>4382</v>
      </c>
      <c r="B1450" t="s">
        <v>4173</v>
      </c>
      <c r="C1450" t="s">
        <v>2936</v>
      </c>
      <c r="E1450" t="s">
        <v>61</v>
      </c>
      <c r="F1450" t="s">
        <v>75</v>
      </c>
      <c r="G1450" t="s">
        <v>90</v>
      </c>
      <c r="H1450" t="s">
        <v>91</v>
      </c>
      <c r="K1450" t="s">
        <v>92</v>
      </c>
      <c r="L1450" t="s">
        <v>93</v>
      </c>
      <c r="M1450" t="s">
        <v>94</v>
      </c>
      <c r="N1450" t="s">
        <v>67</v>
      </c>
      <c r="O1450" t="s">
        <v>4383</v>
      </c>
      <c r="W1450">
        <v>5</v>
      </c>
      <c r="X1450" t="s">
        <v>96</v>
      </c>
      <c r="Y1450" t="s">
        <v>4384</v>
      </c>
      <c r="Z1450" t="s">
        <v>4385</v>
      </c>
      <c r="AC1450">
        <v>2004</v>
      </c>
      <c r="AD1450">
        <v>12</v>
      </c>
      <c r="AE1450">
        <v>1</v>
      </c>
      <c r="AF1450">
        <v>2004</v>
      </c>
      <c r="AG1450">
        <v>12</v>
      </c>
      <c r="AH1450">
        <v>1</v>
      </c>
      <c r="AJ1450">
        <v>15</v>
      </c>
      <c r="AM1450">
        <v>15</v>
      </c>
      <c r="AQ1450">
        <v>73.881412437444695</v>
      </c>
      <c r="AR1450" t="s">
        <v>2492</v>
      </c>
      <c r="AT1450" t="s">
        <v>4386</v>
      </c>
      <c r="AU1450" t="s">
        <v>4387</v>
      </c>
    </row>
    <row r="1451" spans="1:47" hidden="1" x14ac:dyDescent="0.15">
      <c r="A1451" t="s">
        <v>4388</v>
      </c>
      <c r="B1451" t="s">
        <v>4173</v>
      </c>
      <c r="C1451" t="s">
        <v>1235</v>
      </c>
      <c r="E1451" t="s">
        <v>61</v>
      </c>
      <c r="F1451" t="s">
        <v>119</v>
      </c>
      <c r="G1451" t="s">
        <v>120</v>
      </c>
      <c r="H1451" t="s">
        <v>173</v>
      </c>
      <c r="K1451" t="s">
        <v>92</v>
      </c>
      <c r="L1451" t="s">
        <v>93</v>
      </c>
      <c r="M1451" t="s">
        <v>94</v>
      </c>
      <c r="N1451" t="s">
        <v>67</v>
      </c>
      <c r="O1451" t="s">
        <v>4389</v>
      </c>
      <c r="P1451" t="s">
        <v>1745</v>
      </c>
      <c r="X1451" t="s">
        <v>71</v>
      </c>
      <c r="AC1451">
        <v>2004</v>
      </c>
      <c r="AD1451">
        <v>4</v>
      </c>
      <c r="AE1451">
        <v>14</v>
      </c>
      <c r="AF1451">
        <v>2004</v>
      </c>
      <c r="AG1451">
        <v>4</v>
      </c>
      <c r="AH1451">
        <v>16</v>
      </c>
      <c r="AI1451">
        <v>3</v>
      </c>
      <c r="AK1451">
        <v>27545</v>
      </c>
      <c r="AM1451">
        <v>27545</v>
      </c>
      <c r="AQ1451">
        <v>73.881412437444695</v>
      </c>
      <c r="AR1451" t="s">
        <v>2123</v>
      </c>
      <c r="AS1451" t="s">
        <v>4390</v>
      </c>
      <c r="AU1451" t="s">
        <v>4391</v>
      </c>
    </row>
    <row r="1452" spans="1:47" hidden="1" x14ac:dyDescent="0.15">
      <c r="A1452" t="s">
        <v>4392</v>
      </c>
      <c r="B1452" t="s">
        <v>4173</v>
      </c>
      <c r="C1452" t="s">
        <v>2569</v>
      </c>
      <c r="E1452" t="s">
        <v>61</v>
      </c>
      <c r="F1452" t="s">
        <v>119</v>
      </c>
      <c r="G1452" t="s">
        <v>120</v>
      </c>
      <c r="K1452" t="s">
        <v>92</v>
      </c>
      <c r="L1452" t="s">
        <v>93</v>
      </c>
      <c r="M1452" t="s">
        <v>94</v>
      </c>
      <c r="N1452" t="s">
        <v>67</v>
      </c>
      <c r="O1452" t="s">
        <v>4393</v>
      </c>
      <c r="X1452" t="s">
        <v>71</v>
      </c>
      <c r="AC1452">
        <v>2004</v>
      </c>
      <c r="AD1452">
        <v>11</v>
      </c>
      <c r="AE1452">
        <v>13</v>
      </c>
      <c r="AF1452">
        <v>2004</v>
      </c>
      <c r="AG1452">
        <v>11</v>
      </c>
      <c r="AH1452">
        <v>14</v>
      </c>
      <c r="AI1452">
        <v>19</v>
      </c>
      <c r="AJ1452">
        <v>20</v>
      </c>
      <c r="AM1452">
        <v>20</v>
      </c>
      <c r="AQ1452">
        <v>73.881412437444695</v>
      </c>
      <c r="AR1452" t="s">
        <v>2123</v>
      </c>
      <c r="AS1452" t="s">
        <v>4394</v>
      </c>
      <c r="AU1452" t="s">
        <v>4395</v>
      </c>
    </row>
    <row r="1453" spans="1:47" hidden="1" x14ac:dyDescent="0.15">
      <c r="A1453" t="s">
        <v>4396</v>
      </c>
      <c r="B1453" t="s">
        <v>4173</v>
      </c>
      <c r="C1453" t="s">
        <v>2351</v>
      </c>
      <c r="E1453" t="s">
        <v>61</v>
      </c>
      <c r="F1453" t="s">
        <v>148</v>
      </c>
      <c r="G1453" t="s">
        <v>149</v>
      </c>
      <c r="H1453" t="s">
        <v>255</v>
      </c>
      <c r="J1453" t="s">
        <v>4397</v>
      </c>
      <c r="K1453" t="s">
        <v>112</v>
      </c>
      <c r="L1453" t="s">
        <v>113</v>
      </c>
      <c r="M1453" t="s">
        <v>94</v>
      </c>
      <c r="N1453" t="s">
        <v>67</v>
      </c>
      <c r="O1453" t="s">
        <v>4398</v>
      </c>
      <c r="T1453" t="s">
        <v>70</v>
      </c>
      <c r="U1453" t="s">
        <v>70</v>
      </c>
      <c r="X1453" t="s">
        <v>153</v>
      </c>
      <c r="AC1453">
        <v>2006</v>
      </c>
      <c r="AD1453">
        <v>1</v>
      </c>
      <c r="AE1453">
        <v>1</v>
      </c>
      <c r="AF1453">
        <v>2007</v>
      </c>
      <c r="AI1453">
        <v>15</v>
      </c>
      <c r="AK1453">
        <v>23</v>
      </c>
      <c r="AM1453">
        <v>23</v>
      </c>
      <c r="AQ1453">
        <v>73.881412437444695</v>
      </c>
    </row>
    <row r="1454" spans="1:47" hidden="1" x14ac:dyDescent="0.15">
      <c r="A1454" t="s">
        <v>4399</v>
      </c>
      <c r="B1454" t="s">
        <v>4173</v>
      </c>
      <c r="C1454" t="s">
        <v>3597</v>
      </c>
      <c r="E1454" t="s">
        <v>61</v>
      </c>
      <c r="F1454" t="s">
        <v>148</v>
      </c>
      <c r="G1454" t="s">
        <v>149</v>
      </c>
      <c r="H1454" t="s">
        <v>255</v>
      </c>
      <c r="J1454" t="s">
        <v>4400</v>
      </c>
      <c r="K1454" t="s">
        <v>112</v>
      </c>
      <c r="L1454" t="s">
        <v>113</v>
      </c>
      <c r="M1454" t="s">
        <v>94</v>
      </c>
      <c r="N1454" t="s">
        <v>67</v>
      </c>
      <c r="O1454" t="s">
        <v>4401</v>
      </c>
      <c r="T1454" t="s">
        <v>70</v>
      </c>
      <c r="U1454" t="s">
        <v>70</v>
      </c>
      <c r="X1454" t="s">
        <v>153</v>
      </c>
      <c r="AC1454">
        <v>2004</v>
      </c>
      <c r="AD1454">
        <v>6</v>
      </c>
      <c r="AE1454">
        <v>10</v>
      </c>
      <c r="AF1454">
        <v>2004</v>
      </c>
      <c r="AG1454">
        <v>7</v>
      </c>
      <c r="AH1454">
        <v>31</v>
      </c>
      <c r="AK1454">
        <v>120</v>
      </c>
      <c r="AM1454">
        <v>120</v>
      </c>
      <c r="AQ1454">
        <v>73.881412437444695</v>
      </c>
    </row>
    <row r="1455" spans="1:47" hidden="1" x14ac:dyDescent="0.15">
      <c r="A1455" t="s">
        <v>4402</v>
      </c>
      <c r="B1455" t="s">
        <v>4173</v>
      </c>
      <c r="C1455" t="s">
        <v>4403</v>
      </c>
      <c r="E1455" t="s">
        <v>61</v>
      </c>
      <c r="F1455" t="s">
        <v>148</v>
      </c>
      <c r="G1455" t="s">
        <v>149</v>
      </c>
      <c r="H1455" t="s">
        <v>255</v>
      </c>
      <c r="J1455" t="s">
        <v>2519</v>
      </c>
      <c r="K1455" t="s">
        <v>987</v>
      </c>
      <c r="L1455" t="s">
        <v>988</v>
      </c>
      <c r="M1455" t="s">
        <v>227</v>
      </c>
      <c r="N1455" t="s">
        <v>67</v>
      </c>
      <c r="O1455" t="s">
        <v>4404</v>
      </c>
      <c r="T1455" t="s">
        <v>70</v>
      </c>
      <c r="U1455" t="s">
        <v>70</v>
      </c>
      <c r="X1455" t="s">
        <v>153</v>
      </c>
      <c r="AC1455">
        <v>2004</v>
      </c>
      <c r="AD1455">
        <v>12</v>
      </c>
      <c r="AF1455">
        <v>2004</v>
      </c>
      <c r="AG1455">
        <v>12</v>
      </c>
      <c r="AI1455">
        <v>1</v>
      </c>
      <c r="AK1455">
        <v>100</v>
      </c>
      <c r="AM1455">
        <v>100</v>
      </c>
      <c r="AQ1455">
        <v>73.881412437444695</v>
      </c>
    </row>
    <row r="1456" spans="1:47" hidden="1" x14ac:dyDescent="0.15">
      <c r="A1456" t="s">
        <v>4405</v>
      </c>
      <c r="B1456" t="s">
        <v>4173</v>
      </c>
      <c r="C1456" t="s">
        <v>4406</v>
      </c>
      <c r="E1456" t="s">
        <v>61</v>
      </c>
      <c r="F1456" t="s">
        <v>62</v>
      </c>
      <c r="G1456" t="s">
        <v>304</v>
      </c>
      <c r="H1456" t="s">
        <v>305</v>
      </c>
      <c r="K1456" t="s">
        <v>780</v>
      </c>
      <c r="L1456" t="s">
        <v>781</v>
      </c>
      <c r="M1456" t="s">
        <v>66</v>
      </c>
      <c r="N1456" t="s">
        <v>67</v>
      </c>
      <c r="O1456" t="s">
        <v>4407</v>
      </c>
      <c r="S1456" t="s">
        <v>206</v>
      </c>
      <c r="X1456" t="s">
        <v>71</v>
      </c>
      <c r="AC1456">
        <v>2004</v>
      </c>
      <c r="AD1456">
        <v>1</v>
      </c>
      <c r="AE1456">
        <v>10</v>
      </c>
      <c r="AF1456">
        <v>2004</v>
      </c>
      <c r="AG1456">
        <v>1</v>
      </c>
      <c r="AH1456">
        <v>10</v>
      </c>
      <c r="AL1456">
        <v>777</v>
      </c>
      <c r="AM1456">
        <v>777</v>
      </c>
      <c r="AQ1456">
        <v>73.881412437444695</v>
      </c>
      <c r="AR1456" t="s">
        <v>2492</v>
      </c>
      <c r="AT1456" t="s">
        <v>4408</v>
      </c>
      <c r="AU1456" t="s">
        <v>4409</v>
      </c>
    </row>
    <row r="1457" spans="1:47" hidden="1" x14ac:dyDescent="0.15">
      <c r="A1457" t="s">
        <v>4410</v>
      </c>
      <c r="B1457" t="s">
        <v>4173</v>
      </c>
      <c r="C1457" t="s">
        <v>4411</v>
      </c>
      <c r="E1457" t="s">
        <v>61</v>
      </c>
      <c r="F1457" t="s">
        <v>148</v>
      </c>
      <c r="G1457" t="s">
        <v>149</v>
      </c>
      <c r="H1457" t="s">
        <v>150</v>
      </c>
      <c r="J1457" t="s">
        <v>151</v>
      </c>
      <c r="K1457" t="s">
        <v>780</v>
      </c>
      <c r="L1457" t="s">
        <v>781</v>
      </c>
      <c r="M1457" t="s">
        <v>66</v>
      </c>
      <c r="N1457" t="s">
        <v>67</v>
      </c>
      <c r="O1457" t="s">
        <v>4412</v>
      </c>
      <c r="P1457" t="s">
        <v>4413</v>
      </c>
      <c r="T1457" t="s">
        <v>70</v>
      </c>
      <c r="U1457" t="s">
        <v>70</v>
      </c>
      <c r="X1457" t="s">
        <v>153</v>
      </c>
      <c r="AC1457">
        <v>2004</v>
      </c>
      <c r="AD1457">
        <v>6</v>
      </c>
      <c r="AF1457">
        <v>2004</v>
      </c>
      <c r="AG1457">
        <v>10</v>
      </c>
      <c r="AI1457">
        <v>100</v>
      </c>
      <c r="AK1457">
        <v>1092</v>
      </c>
      <c r="AM1457">
        <v>1092</v>
      </c>
      <c r="AQ1457">
        <v>73.881412437444695</v>
      </c>
    </row>
    <row r="1458" spans="1:47" hidden="1" x14ac:dyDescent="0.15">
      <c r="A1458" t="s">
        <v>4414</v>
      </c>
      <c r="B1458" t="s">
        <v>4173</v>
      </c>
      <c r="C1458" t="s">
        <v>4219</v>
      </c>
      <c r="E1458" t="s">
        <v>61</v>
      </c>
      <c r="F1458" t="s">
        <v>148</v>
      </c>
      <c r="G1458" t="s">
        <v>393</v>
      </c>
      <c r="H1458" t="s">
        <v>394</v>
      </c>
      <c r="K1458" t="s">
        <v>101</v>
      </c>
      <c r="L1458" t="s">
        <v>102</v>
      </c>
      <c r="M1458" t="s">
        <v>66</v>
      </c>
      <c r="N1458" t="s">
        <v>67</v>
      </c>
      <c r="T1458" t="s">
        <v>70</v>
      </c>
      <c r="U1458" t="s">
        <v>206</v>
      </c>
      <c r="AC1458">
        <v>2004</v>
      </c>
      <c r="AD1458">
        <v>8</v>
      </c>
      <c r="AF1458">
        <v>2004</v>
      </c>
      <c r="AG1458">
        <v>8</v>
      </c>
      <c r="AQ1458">
        <v>73.881412437444695</v>
      </c>
    </row>
    <row r="1459" spans="1:47" hidden="1" x14ac:dyDescent="0.15">
      <c r="A1459" t="s">
        <v>4415</v>
      </c>
      <c r="B1459" t="s">
        <v>4173</v>
      </c>
      <c r="C1459" t="s">
        <v>2251</v>
      </c>
      <c r="E1459" t="s">
        <v>61</v>
      </c>
      <c r="F1459" t="s">
        <v>119</v>
      </c>
      <c r="G1459" t="s">
        <v>120</v>
      </c>
      <c r="H1459" t="s">
        <v>173</v>
      </c>
      <c r="K1459" t="s">
        <v>104</v>
      </c>
      <c r="L1459" t="s">
        <v>105</v>
      </c>
      <c r="M1459" t="s">
        <v>66</v>
      </c>
      <c r="N1459" t="s">
        <v>67</v>
      </c>
      <c r="O1459" t="s">
        <v>4416</v>
      </c>
      <c r="P1459" t="s">
        <v>4417</v>
      </c>
      <c r="X1459" t="s">
        <v>71</v>
      </c>
      <c r="AC1459">
        <v>2004</v>
      </c>
      <c r="AD1459">
        <v>9</v>
      </c>
      <c r="AE1459">
        <v>27</v>
      </c>
      <c r="AF1459">
        <v>2004</v>
      </c>
      <c r="AG1459">
        <v>9</v>
      </c>
      <c r="AH1459">
        <v>28</v>
      </c>
      <c r="AI1459">
        <v>3</v>
      </c>
      <c r="AL1459">
        <v>1000</v>
      </c>
      <c r="AM1459">
        <v>1000</v>
      </c>
      <c r="AQ1459">
        <v>73.881412437444695</v>
      </c>
      <c r="AR1459" t="s">
        <v>2492</v>
      </c>
      <c r="AT1459" t="s">
        <v>4418</v>
      </c>
      <c r="AU1459" t="s">
        <v>4419</v>
      </c>
    </row>
    <row r="1460" spans="1:47" hidden="1" x14ac:dyDescent="0.15">
      <c r="A1460" t="s">
        <v>4420</v>
      </c>
      <c r="B1460" t="s">
        <v>4173</v>
      </c>
      <c r="C1460" t="s">
        <v>4421</v>
      </c>
      <c r="E1460" t="s">
        <v>61</v>
      </c>
      <c r="F1460" t="s">
        <v>148</v>
      </c>
      <c r="G1460" t="s">
        <v>149</v>
      </c>
      <c r="H1460" t="s">
        <v>150</v>
      </c>
      <c r="J1460" t="s">
        <v>151</v>
      </c>
      <c r="K1460" t="s">
        <v>104</v>
      </c>
      <c r="L1460" t="s">
        <v>105</v>
      </c>
      <c r="M1460" t="s">
        <v>66</v>
      </c>
      <c r="N1460" t="s">
        <v>67</v>
      </c>
      <c r="O1460" t="s">
        <v>4422</v>
      </c>
      <c r="T1460" t="s">
        <v>70</v>
      </c>
      <c r="U1460" t="s">
        <v>70</v>
      </c>
      <c r="X1460" t="s">
        <v>153</v>
      </c>
      <c r="AC1460">
        <v>2004</v>
      </c>
      <c r="AD1460">
        <v>10</v>
      </c>
      <c r="AF1460">
        <v>2004</v>
      </c>
      <c r="AG1460">
        <v>11</v>
      </c>
      <c r="AH1460">
        <v>19</v>
      </c>
      <c r="AI1460">
        <v>3</v>
      </c>
      <c r="AK1460">
        <v>199</v>
      </c>
      <c r="AM1460">
        <v>199</v>
      </c>
      <c r="AQ1460">
        <v>73.881412437444695</v>
      </c>
    </row>
    <row r="1461" spans="1:47" hidden="1" x14ac:dyDescent="0.15">
      <c r="A1461" t="s">
        <v>4423</v>
      </c>
      <c r="B1461" t="s">
        <v>4173</v>
      </c>
      <c r="C1461" t="s">
        <v>4424</v>
      </c>
      <c r="E1461" t="s">
        <v>61</v>
      </c>
      <c r="F1461" t="s">
        <v>148</v>
      </c>
      <c r="G1461" t="s">
        <v>149</v>
      </c>
      <c r="K1461" t="s">
        <v>4425</v>
      </c>
      <c r="L1461" t="s">
        <v>4426</v>
      </c>
      <c r="M1461" t="s">
        <v>227</v>
      </c>
      <c r="N1461" t="s">
        <v>67</v>
      </c>
      <c r="O1461" t="s">
        <v>4427</v>
      </c>
      <c r="T1461" t="s">
        <v>70</v>
      </c>
      <c r="U1461" t="s">
        <v>70</v>
      </c>
      <c r="X1461" t="s">
        <v>153</v>
      </c>
      <c r="AC1461">
        <v>2004</v>
      </c>
      <c r="AD1461">
        <v>12</v>
      </c>
      <c r="AE1461">
        <v>13</v>
      </c>
      <c r="AF1461">
        <v>2005</v>
      </c>
      <c r="AG1461">
        <v>3</v>
      </c>
      <c r="AH1461">
        <v>14</v>
      </c>
      <c r="AI1461">
        <v>15</v>
      </c>
      <c r="AK1461">
        <v>946</v>
      </c>
      <c r="AM1461">
        <v>946</v>
      </c>
      <c r="AQ1461">
        <v>73.881412437444695</v>
      </c>
    </row>
    <row r="1462" spans="1:47" hidden="1" x14ac:dyDescent="0.15">
      <c r="A1462" t="s">
        <v>4428</v>
      </c>
      <c r="B1462" t="s">
        <v>4173</v>
      </c>
      <c r="C1462" t="s">
        <v>883</v>
      </c>
      <c r="E1462" t="s">
        <v>61</v>
      </c>
      <c r="F1462" t="s">
        <v>119</v>
      </c>
      <c r="G1462" t="s">
        <v>120</v>
      </c>
      <c r="H1462" t="s">
        <v>806</v>
      </c>
      <c r="K1462" t="s">
        <v>468</v>
      </c>
      <c r="L1462" t="s">
        <v>469</v>
      </c>
      <c r="M1462" t="s">
        <v>81</v>
      </c>
      <c r="N1462" t="s">
        <v>67</v>
      </c>
      <c r="O1462" t="s">
        <v>4429</v>
      </c>
      <c r="P1462" t="s">
        <v>1508</v>
      </c>
      <c r="W1462">
        <v>8880</v>
      </c>
      <c r="X1462" t="s">
        <v>71</v>
      </c>
      <c r="AB1462" t="s">
        <v>4430</v>
      </c>
      <c r="AC1462">
        <v>2004</v>
      </c>
      <c r="AD1462">
        <v>4</v>
      </c>
      <c r="AE1462">
        <v>9</v>
      </c>
      <c r="AF1462">
        <v>2004</v>
      </c>
      <c r="AG1462">
        <v>4</v>
      </c>
      <c r="AH1462">
        <v>12</v>
      </c>
      <c r="AI1462">
        <v>4</v>
      </c>
      <c r="AK1462">
        <v>2000</v>
      </c>
      <c r="AM1462">
        <v>2000</v>
      </c>
      <c r="AQ1462">
        <v>73.881412437444695</v>
      </c>
      <c r="AR1462" t="s">
        <v>2492</v>
      </c>
      <c r="AT1462" t="s">
        <v>4431</v>
      </c>
      <c r="AU1462" t="s">
        <v>4432</v>
      </c>
    </row>
    <row r="1463" spans="1:47" hidden="1" x14ac:dyDescent="0.15">
      <c r="A1463" t="s">
        <v>4433</v>
      </c>
      <c r="B1463" t="s">
        <v>4173</v>
      </c>
      <c r="C1463" t="s">
        <v>4434</v>
      </c>
      <c r="E1463" t="s">
        <v>61</v>
      </c>
      <c r="F1463" t="s">
        <v>148</v>
      </c>
      <c r="G1463" t="s">
        <v>149</v>
      </c>
      <c r="H1463" t="s">
        <v>150</v>
      </c>
      <c r="K1463" t="s">
        <v>468</v>
      </c>
      <c r="L1463" t="s">
        <v>469</v>
      </c>
      <c r="M1463" t="s">
        <v>81</v>
      </c>
      <c r="N1463" t="s">
        <v>67</v>
      </c>
      <c r="O1463" t="s">
        <v>4435</v>
      </c>
      <c r="P1463" t="s">
        <v>4436</v>
      </c>
      <c r="T1463" t="s">
        <v>70</v>
      </c>
      <c r="U1463" t="s">
        <v>70</v>
      </c>
      <c r="X1463" t="s">
        <v>153</v>
      </c>
      <c r="AC1463">
        <v>2004</v>
      </c>
      <c r="AD1463">
        <v>5</v>
      </c>
      <c r="AE1463">
        <v>15</v>
      </c>
      <c r="AF1463">
        <v>2004</v>
      </c>
      <c r="AG1463">
        <v>7</v>
      </c>
      <c r="AH1463">
        <v>14</v>
      </c>
      <c r="AI1463">
        <v>8</v>
      </c>
      <c r="AK1463">
        <v>141</v>
      </c>
      <c r="AM1463">
        <v>141</v>
      </c>
      <c r="AQ1463">
        <v>73.881412437444695</v>
      </c>
    </row>
    <row r="1464" spans="1:47" hidden="1" x14ac:dyDescent="0.15">
      <c r="A1464" t="s">
        <v>4437</v>
      </c>
      <c r="B1464" t="s">
        <v>4221</v>
      </c>
      <c r="C1464" t="s">
        <v>1832</v>
      </c>
      <c r="E1464" t="s">
        <v>61</v>
      </c>
      <c r="F1464" t="s">
        <v>119</v>
      </c>
      <c r="G1464" t="s">
        <v>120</v>
      </c>
      <c r="H1464" t="s">
        <v>806</v>
      </c>
      <c r="K1464" t="s">
        <v>190</v>
      </c>
      <c r="L1464" t="s">
        <v>191</v>
      </c>
      <c r="M1464" t="s">
        <v>81</v>
      </c>
      <c r="N1464" t="s">
        <v>67</v>
      </c>
      <c r="O1464" t="s">
        <v>4438</v>
      </c>
      <c r="P1464" t="s">
        <v>1745</v>
      </c>
      <c r="Q1464" t="s">
        <v>2277</v>
      </c>
      <c r="T1464" t="s">
        <v>206</v>
      </c>
      <c r="X1464" t="s">
        <v>71</v>
      </c>
      <c r="AB1464" t="s">
        <v>4439</v>
      </c>
      <c r="AC1464">
        <v>2005</v>
      </c>
      <c r="AD1464">
        <v>4</v>
      </c>
      <c r="AE1464">
        <v>23</v>
      </c>
      <c r="AF1464">
        <v>2005</v>
      </c>
      <c r="AG1464">
        <v>4</v>
      </c>
      <c r="AH1464">
        <v>26</v>
      </c>
      <c r="AI1464">
        <v>156</v>
      </c>
      <c r="AK1464">
        <v>235418</v>
      </c>
      <c r="AM1464">
        <v>235418</v>
      </c>
      <c r="AP1464">
        <v>5000</v>
      </c>
      <c r="AQ1464">
        <v>76.388027211893402</v>
      </c>
      <c r="AR1464" t="s">
        <v>2123</v>
      </c>
      <c r="AS1464" t="s">
        <v>4440</v>
      </c>
      <c r="AU1464" t="s">
        <v>4441</v>
      </c>
    </row>
    <row r="1465" spans="1:47" hidden="1" x14ac:dyDescent="0.15">
      <c r="A1465" t="s">
        <v>4442</v>
      </c>
      <c r="B1465" t="s">
        <v>4221</v>
      </c>
      <c r="C1465" t="s">
        <v>3961</v>
      </c>
      <c r="E1465" t="s">
        <v>61</v>
      </c>
      <c r="F1465" t="s">
        <v>75</v>
      </c>
      <c r="G1465" t="s">
        <v>76</v>
      </c>
      <c r="H1465" t="s">
        <v>77</v>
      </c>
      <c r="J1465" t="s">
        <v>4443</v>
      </c>
      <c r="K1465" t="s">
        <v>79</v>
      </c>
      <c r="L1465" t="s">
        <v>80</v>
      </c>
      <c r="M1465" t="s">
        <v>81</v>
      </c>
      <c r="N1465" t="s">
        <v>67</v>
      </c>
      <c r="O1465" t="s">
        <v>4444</v>
      </c>
      <c r="Q1465" t="s">
        <v>4445</v>
      </c>
      <c r="V1465">
        <v>761</v>
      </c>
      <c r="AC1465">
        <v>2005</v>
      </c>
      <c r="AD1465">
        <v>4</v>
      </c>
      <c r="AE1465">
        <v>16</v>
      </c>
      <c r="AF1465">
        <v>2005</v>
      </c>
      <c r="AG1465">
        <v>4</v>
      </c>
      <c r="AH1465">
        <v>16</v>
      </c>
      <c r="AK1465">
        <v>39000</v>
      </c>
      <c r="AM1465">
        <v>39000</v>
      </c>
      <c r="AQ1465">
        <v>76.388027211893402</v>
      </c>
      <c r="AR1465" t="s">
        <v>2123</v>
      </c>
      <c r="AS1465" t="s">
        <v>4446</v>
      </c>
      <c r="AU1465" t="s">
        <v>4447</v>
      </c>
    </row>
    <row r="1466" spans="1:47" hidden="1" x14ac:dyDescent="0.15">
      <c r="A1466" t="s">
        <v>4448</v>
      </c>
      <c r="B1466" t="s">
        <v>4221</v>
      </c>
      <c r="C1466" t="s">
        <v>1601</v>
      </c>
      <c r="E1466" t="s">
        <v>61</v>
      </c>
      <c r="F1466" t="s">
        <v>148</v>
      </c>
      <c r="G1466" t="s">
        <v>149</v>
      </c>
      <c r="H1466" t="s">
        <v>150</v>
      </c>
      <c r="K1466" t="s">
        <v>281</v>
      </c>
      <c r="L1466" t="s">
        <v>282</v>
      </c>
      <c r="M1466" t="s">
        <v>66</v>
      </c>
      <c r="N1466" t="s">
        <v>67</v>
      </c>
      <c r="O1466" t="s">
        <v>4449</v>
      </c>
      <c r="T1466" t="s">
        <v>70</v>
      </c>
      <c r="U1466" t="s">
        <v>70</v>
      </c>
      <c r="X1466" t="s">
        <v>153</v>
      </c>
      <c r="AC1466">
        <v>2005</v>
      </c>
      <c r="AD1466">
        <v>1</v>
      </c>
      <c r="AF1466">
        <v>2005</v>
      </c>
      <c r="AG1466">
        <v>3</v>
      </c>
      <c r="AI1466">
        <v>40</v>
      </c>
      <c r="AK1466">
        <v>210</v>
      </c>
      <c r="AM1466">
        <v>210</v>
      </c>
      <c r="AQ1466">
        <v>76.388027211893402</v>
      </c>
    </row>
    <row r="1467" spans="1:47" hidden="1" x14ac:dyDescent="0.15">
      <c r="A1467" t="s">
        <v>4450</v>
      </c>
      <c r="B1467" t="s">
        <v>4221</v>
      </c>
      <c r="C1467" t="s">
        <v>561</v>
      </c>
      <c r="E1467" t="s">
        <v>61</v>
      </c>
      <c r="F1467" t="s">
        <v>148</v>
      </c>
      <c r="G1467" t="s">
        <v>149</v>
      </c>
      <c r="H1467" t="s">
        <v>150</v>
      </c>
      <c r="J1467" t="s">
        <v>151</v>
      </c>
      <c r="K1467" t="s">
        <v>287</v>
      </c>
      <c r="L1467" t="s">
        <v>288</v>
      </c>
      <c r="M1467" t="s">
        <v>227</v>
      </c>
      <c r="N1467" t="s">
        <v>67</v>
      </c>
      <c r="O1467" t="s">
        <v>4451</v>
      </c>
      <c r="T1467" t="s">
        <v>70</v>
      </c>
      <c r="U1467" t="s">
        <v>70</v>
      </c>
      <c r="X1467" t="s">
        <v>153</v>
      </c>
      <c r="AC1467">
        <v>2005</v>
      </c>
      <c r="AD1467">
        <v>1</v>
      </c>
      <c r="AE1467">
        <v>3</v>
      </c>
      <c r="AF1467">
        <v>2005</v>
      </c>
      <c r="AG1467">
        <v>5</v>
      </c>
      <c r="AI1467">
        <v>42</v>
      </c>
      <c r="AK1467">
        <v>1400</v>
      </c>
      <c r="AM1467">
        <v>1400</v>
      </c>
      <c r="AQ1467">
        <v>76.388027211893402</v>
      </c>
    </row>
    <row r="1468" spans="1:47" hidden="1" x14ac:dyDescent="0.15">
      <c r="A1468" t="s">
        <v>4452</v>
      </c>
      <c r="B1468" t="s">
        <v>4221</v>
      </c>
      <c r="C1468" t="s">
        <v>1077</v>
      </c>
      <c r="E1468" t="s">
        <v>61</v>
      </c>
      <c r="F1468" t="s">
        <v>148</v>
      </c>
      <c r="G1468" t="s">
        <v>149</v>
      </c>
      <c r="H1468" t="s">
        <v>255</v>
      </c>
      <c r="J1468" t="s">
        <v>4453</v>
      </c>
      <c r="K1468" t="s">
        <v>79</v>
      </c>
      <c r="L1468" t="s">
        <v>80</v>
      </c>
      <c r="M1468" t="s">
        <v>81</v>
      </c>
      <c r="N1468" t="s">
        <v>67</v>
      </c>
      <c r="O1468" t="s">
        <v>4454</v>
      </c>
      <c r="T1468" t="s">
        <v>70</v>
      </c>
      <c r="U1468" t="s">
        <v>70</v>
      </c>
      <c r="X1468" t="s">
        <v>153</v>
      </c>
      <c r="AC1468">
        <v>2005</v>
      </c>
      <c r="AD1468">
        <v>3</v>
      </c>
      <c r="AE1468">
        <v>12</v>
      </c>
      <c r="AF1468">
        <v>2005</v>
      </c>
      <c r="AG1468">
        <v>3</v>
      </c>
      <c r="AH1468">
        <v>12</v>
      </c>
      <c r="AK1468">
        <v>1358</v>
      </c>
      <c r="AM1468">
        <v>1358</v>
      </c>
      <c r="AQ1468">
        <v>76.388027211893402</v>
      </c>
    </row>
    <row r="1469" spans="1:47" hidden="1" x14ac:dyDescent="0.15">
      <c r="A1469" t="s">
        <v>4455</v>
      </c>
      <c r="B1469" t="s">
        <v>4221</v>
      </c>
      <c r="C1469" t="s">
        <v>1801</v>
      </c>
      <c r="E1469" t="s">
        <v>61</v>
      </c>
      <c r="F1469" t="s">
        <v>119</v>
      </c>
      <c r="G1469" t="s">
        <v>120</v>
      </c>
      <c r="H1469" t="s">
        <v>173</v>
      </c>
      <c r="K1469" t="s">
        <v>92</v>
      </c>
      <c r="L1469" t="s">
        <v>93</v>
      </c>
      <c r="M1469" t="s">
        <v>94</v>
      </c>
      <c r="N1469" t="s">
        <v>67</v>
      </c>
      <c r="O1469" t="s">
        <v>4456</v>
      </c>
      <c r="P1469" t="s">
        <v>2253</v>
      </c>
      <c r="W1469">
        <v>436800</v>
      </c>
      <c r="X1469" t="s">
        <v>71</v>
      </c>
      <c r="AC1469">
        <v>2005</v>
      </c>
      <c r="AD1469">
        <v>3</v>
      </c>
      <c r="AE1469">
        <v>6</v>
      </c>
      <c r="AF1469">
        <v>2005</v>
      </c>
      <c r="AG1469">
        <v>3</v>
      </c>
      <c r="AH1469">
        <v>9</v>
      </c>
      <c r="AI1469">
        <v>11</v>
      </c>
      <c r="AK1469">
        <v>70</v>
      </c>
      <c r="AM1469">
        <v>70</v>
      </c>
      <c r="AQ1469">
        <v>76.388027211893402</v>
      </c>
      <c r="AR1469" t="s">
        <v>2123</v>
      </c>
      <c r="AS1469" t="s">
        <v>4457</v>
      </c>
      <c r="AU1469" t="s">
        <v>4458</v>
      </c>
    </row>
    <row r="1470" spans="1:47" hidden="1" x14ac:dyDescent="0.15">
      <c r="A1470" t="s">
        <v>4459</v>
      </c>
      <c r="B1470" t="s">
        <v>4221</v>
      </c>
      <c r="C1470" t="s">
        <v>736</v>
      </c>
      <c r="E1470" t="s">
        <v>61</v>
      </c>
      <c r="F1470" t="s">
        <v>156</v>
      </c>
      <c r="G1470" t="s">
        <v>157</v>
      </c>
      <c r="K1470" t="s">
        <v>92</v>
      </c>
      <c r="L1470" t="s">
        <v>93</v>
      </c>
      <c r="M1470" t="s">
        <v>94</v>
      </c>
      <c r="N1470" t="s">
        <v>67</v>
      </c>
      <c r="O1470" t="s">
        <v>4460</v>
      </c>
      <c r="X1470" t="s">
        <v>160</v>
      </c>
      <c r="AC1470">
        <v>2005</v>
      </c>
      <c r="AD1470">
        <v>2</v>
      </c>
      <c r="AF1470">
        <v>2005</v>
      </c>
      <c r="AG1470">
        <v>2</v>
      </c>
      <c r="AI1470">
        <v>10</v>
      </c>
      <c r="AJ1470">
        <v>5</v>
      </c>
      <c r="AM1470">
        <v>5</v>
      </c>
      <c r="AQ1470">
        <v>76.388027211893402</v>
      </c>
      <c r="AR1470" t="s">
        <v>2123</v>
      </c>
      <c r="AS1470" t="s">
        <v>4461</v>
      </c>
      <c r="AU1470" t="s">
        <v>4462</v>
      </c>
    </row>
    <row r="1471" spans="1:47" hidden="1" x14ac:dyDescent="0.15">
      <c r="A1471" t="s">
        <v>4463</v>
      </c>
      <c r="B1471" t="s">
        <v>4221</v>
      </c>
      <c r="C1471" t="s">
        <v>4464</v>
      </c>
      <c r="E1471" t="s">
        <v>61</v>
      </c>
      <c r="F1471" t="s">
        <v>148</v>
      </c>
      <c r="G1471" t="s">
        <v>149</v>
      </c>
      <c r="H1471" t="s">
        <v>150</v>
      </c>
      <c r="K1471" t="s">
        <v>190</v>
      </c>
      <c r="L1471" t="s">
        <v>191</v>
      </c>
      <c r="M1471" t="s">
        <v>81</v>
      </c>
      <c r="N1471" t="s">
        <v>67</v>
      </c>
      <c r="O1471" t="s">
        <v>4465</v>
      </c>
      <c r="T1471" t="s">
        <v>70</v>
      </c>
      <c r="U1471" t="s">
        <v>70</v>
      </c>
      <c r="X1471" t="s">
        <v>153</v>
      </c>
      <c r="AC1471">
        <v>2005</v>
      </c>
      <c r="AD1471">
        <v>4</v>
      </c>
      <c r="AF1471">
        <v>2005</v>
      </c>
      <c r="AG1471">
        <v>4</v>
      </c>
      <c r="AI1471">
        <v>40</v>
      </c>
      <c r="AK1471">
        <v>433</v>
      </c>
      <c r="AM1471">
        <v>433</v>
      </c>
      <c r="AQ1471">
        <v>76.388027211893402</v>
      </c>
    </row>
    <row r="1472" spans="1:47" hidden="1" x14ac:dyDescent="0.15">
      <c r="A1472" t="s">
        <v>4466</v>
      </c>
      <c r="B1472" t="s">
        <v>4221</v>
      </c>
      <c r="C1472" t="s">
        <v>1832</v>
      </c>
      <c r="E1472" t="s">
        <v>61</v>
      </c>
      <c r="F1472" t="s">
        <v>119</v>
      </c>
      <c r="G1472" t="s">
        <v>120</v>
      </c>
      <c r="H1472" t="s">
        <v>806</v>
      </c>
      <c r="K1472" t="s">
        <v>468</v>
      </c>
      <c r="L1472" t="s">
        <v>469</v>
      </c>
      <c r="M1472" t="s">
        <v>81</v>
      </c>
      <c r="N1472" t="s">
        <v>67</v>
      </c>
      <c r="O1472" t="s">
        <v>4467</v>
      </c>
      <c r="P1472" t="s">
        <v>1745</v>
      </c>
      <c r="X1472" t="s">
        <v>71</v>
      </c>
      <c r="AC1472">
        <v>2005</v>
      </c>
      <c r="AD1472">
        <v>4</v>
      </c>
      <c r="AE1472">
        <v>23</v>
      </c>
      <c r="AF1472">
        <v>2005</v>
      </c>
      <c r="AG1472">
        <v>4</v>
      </c>
      <c r="AH1472">
        <v>26</v>
      </c>
      <c r="AI1472">
        <v>1</v>
      </c>
      <c r="AK1472">
        <v>25000</v>
      </c>
      <c r="AM1472">
        <v>25000</v>
      </c>
      <c r="AP1472">
        <v>500</v>
      </c>
      <c r="AQ1472">
        <v>76.388027211893402</v>
      </c>
      <c r="AR1472" t="s">
        <v>2470</v>
      </c>
      <c r="AS1472" t="s">
        <v>4468</v>
      </c>
      <c r="AT1472" t="s">
        <v>4469</v>
      </c>
      <c r="AU1472" t="s">
        <v>4470</v>
      </c>
    </row>
    <row r="1473" spans="1:47" hidden="1" x14ac:dyDescent="0.15">
      <c r="A1473" t="s">
        <v>4471</v>
      </c>
      <c r="B1473" t="s">
        <v>3355</v>
      </c>
      <c r="C1473" t="s">
        <v>3894</v>
      </c>
      <c r="E1473" t="s">
        <v>61</v>
      </c>
      <c r="F1473" t="s">
        <v>119</v>
      </c>
      <c r="G1473" t="s">
        <v>120</v>
      </c>
      <c r="H1473" t="s">
        <v>806</v>
      </c>
      <c r="K1473" t="s">
        <v>372</v>
      </c>
      <c r="L1473" t="s">
        <v>373</v>
      </c>
      <c r="M1473" t="s">
        <v>94</v>
      </c>
      <c r="N1473" t="s">
        <v>67</v>
      </c>
      <c r="O1473" t="s">
        <v>4472</v>
      </c>
      <c r="P1473" t="s">
        <v>1745</v>
      </c>
      <c r="Q1473" t="s">
        <v>1611</v>
      </c>
      <c r="S1473" t="s">
        <v>206</v>
      </c>
      <c r="X1473" t="s">
        <v>71</v>
      </c>
      <c r="AC1473">
        <v>2003</v>
      </c>
      <c r="AD1473">
        <v>11</v>
      </c>
      <c r="AE1473">
        <v>17</v>
      </c>
      <c r="AF1473">
        <v>2003</v>
      </c>
      <c r="AG1473">
        <v>11</v>
      </c>
      <c r="AH1473">
        <v>18</v>
      </c>
      <c r="AI1473">
        <v>35</v>
      </c>
      <c r="AK1473">
        <v>10000</v>
      </c>
      <c r="AM1473">
        <v>10000</v>
      </c>
      <c r="AQ1473">
        <v>71.955006554513702</v>
      </c>
      <c r="AR1473" t="s">
        <v>2492</v>
      </c>
      <c r="AT1473" t="s">
        <v>4473</v>
      </c>
      <c r="AU1473" t="s">
        <v>4474</v>
      </c>
    </row>
    <row r="1474" spans="1:47" hidden="1" x14ac:dyDescent="0.15">
      <c r="A1474" t="s">
        <v>4475</v>
      </c>
      <c r="B1474" t="s">
        <v>3355</v>
      </c>
      <c r="C1474" t="s">
        <v>3810</v>
      </c>
      <c r="E1474" t="s">
        <v>61</v>
      </c>
      <c r="F1474" t="s">
        <v>119</v>
      </c>
      <c r="G1474" t="s">
        <v>120</v>
      </c>
      <c r="H1474" t="s">
        <v>806</v>
      </c>
      <c r="K1474" t="s">
        <v>535</v>
      </c>
      <c r="L1474" t="s">
        <v>536</v>
      </c>
      <c r="M1474" t="s">
        <v>81</v>
      </c>
      <c r="N1474" t="s">
        <v>67</v>
      </c>
      <c r="O1474" t="s">
        <v>4476</v>
      </c>
      <c r="P1474" t="s">
        <v>1745</v>
      </c>
      <c r="Q1474" t="s">
        <v>1611</v>
      </c>
      <c r="W1474">
        <v>2420</v>
      </c>
      <c r="X1474" t="s">
        <v>71</v>
      </c>
      <c r="AC1474">
        <v>2003</v>
      </c>
      <c r="AD1474">
        <v>4</v>
      </c>
      <c r="AE1474">
        <v>5</v>
      </c>
      <c r="AF1474">
        <v>2003</v>
      </c>
      <c r="AG1474">
        <v>4</v>
      </c>
      <c r="AH1474">
        <v>8</v>
      </c>
      <c r="AI1474">
        <v>4</v>
      </c>
      <c r="AL1474">
        <v>1000</v>
      </c>
      <c r="AM1474">
        <v>1000</v>
      </c>
      <c r="AQ1474">
        <v>71.955006554513702</v>
      </c>
      <c r="AR1474" t="s">
        <v>2492</v>
      </c>
      <c r="AT1474" t="s">
        <v>4477</v>
      </c>
      <c r="AU1474" t="s">
        <v>4478</v>
      </c>
    </row>
    <row r="1475" spans="1:47" hidden="1" x14ac:dyDescent="0.15">
      <c r="A1475" t="s">
        <v>4479</v>
      </c>
      <c r="B1475" t="s">
        <v>3355</v>
      </c>
      <c r="C1475" t="s">
        <v>1618</v>
      </c>
      <c r="E1475" t="s">
        <v>61</v>
      </c>
      <c r="F1475" t="s">
        <v>119</v>
      </c>
      <c r="G1475" t="s">
        <v>120</v>
      </c>
      <c r="H1475" t="s">
        <v>173</v>
      </c>
      <c r="K1475" t="s">
        <v>433</v>
      </c>
      <c r="L1475" t="s">
        <v>434</v>
      </c>
      <c r="M1475" t="s">
        <v>94</v>
      </c>
      <c r="N1475" t="s">
        <v>67</v>
      </c>
      <c r="O1475" t="s">
        <v>4480</v>
      </c>
      <c r="P1475" t="s">
        <v>3688</v>
      </c>
      <c r="Q1475" t="s">
        <v>1611</v>
      </c>
      <c r="W1475">
        <v>380</v>
      </c>
      <c r="X1475" t="s">
        <v>71</v>
      </c>
      <c r="AC1475">
        <v>2003</v>
      </c>
      <c r="AD1475">
        <v>9</v>
      </c>
      <c r="AE1475">
        <v>16</v>
      </c>
      <c r="AF1475">
        <v>2003</v>
      </c>
      <c r="AG1475">
        <v>9</v>
      </c>
      <c r="AH1475">
        <v>18</v>
      </c>
      <c r="AI1475">
        <v>4</v>
      </c>
      <c r="AQ1475">
        <v>71.955006554513702</v>
      </c>
      <c r="AR1475" t="s">
        <v>2123</v>
      </c>
      <c r="AS1475" t="s">
        <v>4481</v>
      </c>
      <c r="AU1475" t="s">
        <v>4482</v>
      </c>
    </row>
    <row r="1476" spans="1:47" hidden="1" x14ac:dyDescent="0.15">
      <c r="A1476" t="s">
        <v>4483</v>
      </c>
      <c r="B1476" t="s">
        <v>3355</v>
      </c>
      <c r="C1476" t="s">
        <v>4484</v>
      </c>
      <c r="E1476" t="s">
        <v>61</v>
      </c>
      <c r="F1476" t="s">
        <v>119</v>
      </c>
      <c r="G1476" t="s">
        <v>120</v>
      </c>
      <c r="H1476" t="s">
        <v>173</v>
      </c>
      <c r="K1476" t="s">
        <v>360</v>
      </c>
      <c r="L1476" t="s">
        <v>361</v>
      </c>
      <c r="M1476" t="s">
        <v>81</v>
      </c>
      <c r="N1476" t="s">
        <v>67</v>
      </c>
      <c r="O1476" t="s">
        <v>4485</v>
      </c>
      <c r="P1476" t="s">
        <v>1508</v>
      </c>
      <c r="Q1476" t="s">
        <v>1611</v>
      </c>
      <c r="W1476">
        <v>960</v>
      </c>
      <c r="X1476" t="s">
        <v>71</v>
      </c>
      <c r="AB1476" t="s">
        <v>4486</v>
      </c>
      <c r="AC1476">
        <v>2003</v>
      </c>
      <c r="AD1476">
        <v>7</v>
      </c>
      <c r="AE1476">
        <v>1</v>
      </c>
      <c r="AF1476">
        <v>2003</v>
      </c>
      <c r="AG1476">
        <v>7</v>
      </c>
      <c r="AH1476">
        <v>3</v>
      </c>
      <c r="AI1476">
        <v>20</v>
      </c>
      <c r="AK1476">
        <v>700</v>
      </c>
      <c r="AM1476">
        <v>700</v>
      </c>
      <c r="AQ1476">
        <v>71.955006554513702</v>
      </c>
      <c r="AR1476" t="s">
        <v>2123</v>
      </c>
      <c r="AS1476" t="s">
        <v>4487</v>
      </c>
      <c r="AU1476" t="s">
        <v>4488</v>
      </c>
    </row>
    <row r="1477" spans="1:47" hidden="1" x14ac:dyDescent="0.15">
      <c r="A1477" t="s">
        <v>4489</v>
      </c>
      <c r="B1477" t="s">
        <v>3355</v>
      </c>
      <c r="C1477" t="s">
        <v>4295</v>
      </c>
      <c r="E1477" t="s">
        <v>61</v>
      </c>
      <c r="F1477" t="s">
        <v>119</v>
      </c>
      <c r="G1477" t="s">
        <v>120</v>
      </c>
      <c r="H1477" t="s">
        <v>173</v>
      </c>
      <c r="K1477" t="s">
        <v>407</v>
      </c>
      <c r="L1477" t="s">
        <v>408</v>
      </c>
      <c r="M1477" t="s">
        <v>94</v>
      </c>
      <c r="N1477" t="s">
        <v>67</v>
      </c>
      <c r="O1477" t="s">
        <v>4490</v>
      </c>
      <c r="P1477" t="s">
        <v>1508</v>
      </c>
      <c r="Q1477" t="s">
        <v>2277</v>
      </c>
      <c r="S1477" t="s">
        <v>206</v>
      </c>
      <c r="T1477" t="s">
        <v>206</v>
      </c>
      <c r="U1477" t="s">
        <v>206</v>
      </c>
      <c r="V1477">
        <v>5307</v>
      </c>
      <c r="X1477" t="s">
        <v>71</v>
      </c>
      <c r="AB1477" t="s">
        <v>4297</v>
      </c>
      <c r="AC1477">
        <v>2003</v>
      </c>
      <c r="AD1477">
        <v>7</v>
      </c>
      <c r="AE1477">
        <v>28</v>
      </c>
      <c r="AF1477">
        <v>2003</v>
      </c>
      <c r="AG1477">
        <v>8</v>
      </c>
      <c r="AH1477">
        <v>21</v>
      </c>
      <c r="AI1477">
        <v>20</v>
      </c>
      <c r="AJ1477">
        <v>56</v>
      </c>
      <c r="AK1477">
        <v>325000</v>
      </c>
      <c r="AM1477">
        <v>325056</v>
      </c>
      <c r="AP1477">
        <v>184000</v>
      </c>
      <c r="AQ1477">
        <v>71.955006554513702</v>
      </c>
      <c r="AR1477" t="s">
        <v>2123</v>
      </c>
      <c r="AS1477" t="s">
        <v>4491</v>
      </c>
      <c r="AU1477" t="s">
        <v>4492</v>
      </c>
    </row>
    <row r="1478" spans="1:47" hidden="1" x14ac:dyDescent="0.15">
      <c r="A1478" t="s">
        <v>4493</v>
      </c>
      <c r="B1478" t="s">
        <v>3355</v>
      </c>
      <c r="C1478" t="s">
        <v>2313</v>
      </c>
      <c r="E1478" t="s">
        <v>61</v>
      </c>
      <c r="F1478" t="s">
        <v>156</v>
      </c>
      <c r="G1478" t="s">
        <v>157</v>
      </c>
      <c r="H1478" t="s">
        <v>418</v>
      </c>
      <c r="J1478" t="s">
        <v>4494</v>
      </c>
      <c r="K1478" t="s">
        <v>550</v>
      </c>
      <c r="L1478" t="s">
        <v>551</v>
      </c>
      <c r="M1478" t="s">
        <v>81</v>
      </c>
      <c r="N1478" t="s">
        <v>67</v>
      </c>
      <c r="O1478" t="s">
        <v>4495</v>
      </c>
      <c r="Q1478" t="s">
        <v>2750</v>
      </c>
      <c r="S1478" t="s">
        <v>206</v>
      </c>
      <c r="T1478" t="s">
        <v>206</v>
      </c>
      <c r="V1478">
        <v>1294</v>
      </c>
      <c r="W1478">
        <v>210</v>
      </c>
      <c r="X1478" t="s">
        <v>160</v>
      </c>
      <c r="AC1478">
        <v>2003</v>
      </c>
      <c r="AD1478">
        <v>5</v>
      </c>
      <c r="AE1478">
        <v>8</v>
      </c>
      <c r="AF1478">
        <v>2003</v>
      </c>
      <c r="AG1478">
        <v>5</v>
      </c>
      <c r="AH1478">
        <v>8</v>
      </c>
      <c r="AI1478">
        <v>89</v>
      </c>
      <c r="AJ1478">
        <v>86</v>
      </c>
      <c r="AK1478">
        <v>114500</v>
      </c>
      <c r="AL1478">
        <v>47500</v>
      </c>
      <c r="AM1478">
        <v>162086</v>
      </c>
      <c r="AQ1478">
        <v>71.955006554513702</v>
      </c>
      <c r="AR1478" t="s">
        <v>2492</v>
      </c>
      <c r="AT1478" t="s">
        <v>4496</v>
      </c>
      <c r="AU1478" t="s">
        <v>4497</v>
      </c>
    </row>
    <row r="1479" spans="1:47" hidden="1" x14ac:dyDescent="0.15">
      <c r="A1479" t="s">
        <v>4498</v>
      </c>
      <c r="B1479" t="s">
        <v>3355</v>
      </c>
      <c r="C1479" t="s">
        <v>1291</v>
      </c>
      <c r="E1479" t="s">
        <v>61</v>
      </c>
      <c r="F1479" t="s">
        <v>156</v>
      </c>
      <c r="G1479" t="s">
        <v>157</v>
      </c>
      <c r="K1479" t="s">
        <v>698</v>
      </c>
      <c r="L1479" t="s">
        <v>699</v>
      </c>
      <c r="M1479" t="s">
        <v>205</v>
      </c>
      <c r="N1479" t="s">
        <v>67</v>
      </c>
      <c r="O1479" t="s">
        <v>3864</v>
      </c>
      <c r="P1479" t="s">
        <v>1745</v>
      </c>
      <c r="Q1479" t="s">
        <v>2750</v>
      </c>
      <c r="W1479">
        <v>320</v>
      </c>
      <c r="X1479" t="s">
        <v>160</v>
      </c>
      <c r="AC1479">
        <v>2003</v>
      </c>
      <c r="AD1479">
        <v>8</v>
      </c>
      <c r="AE1479">
        <v>18</v>
      </c>
      <c r="AF1479">
        <v>2003</v>
      </c>
      <c r="AG1479">
        <v>8</v>
      </c>
      <c r="AH1479">
        <v>21</v>
      </c>
      <c r="AL1479">
        <v>600</v>
      </c>
      <c r="AM1479">
        <v>600</v>
      </c>
      <c r="AQ1479">
        <v>71.955006554513702</v>
      </c>
      <c r="AR1479" t="s">
        <v>2492</v>
      </c>
      <c r="AT1479" t="s">
        <v>3250</v>
      </c>
      <c r="AU1479" t="s">
        <v>3251</v>
      </c>
    </row>
    <row r="1480" spans="1:47" hidden="1" x14ac:dyDescent="0.15">
      <c r="A1480" t="s">
        <v>4499</v>
      </c>
      <c r="B1480" t="s">
        <v>3355</v>
      </c>
      <c r="C1480" t="s">
        <v>4500</v>
      </c>
      <c r="E1480" t="s">
        <v>61</v>
      </c>
      <c r="F1480" t="s">
        <v>156</v>
      </c>
      <c r="G1480" t="s">
        <v>157</v>
      </c>
      <c r="H1480" t="s">
        <v>418</v>
      </c>
      <c r="J1480" t="s">
        <v>4501</v>
      </c>
      <c r="K1480" t="s">
        <v>550</v>
      </c>
      <c r="L1480" t="s">
        <v>551</v>
      </c>
      <c r="M1480" t="s">
        <v>81</v>
      </c>
      <c r="N1480" t="s">
        <v>67</v>
      </c>
      <c r="O1480" t="s">
        <v>4502</v>
      </c>
      <c r="W1480">
        <v>100</v>
      </c>
      <c r="X1480" t="s">
        <v>160</v>
      </c>
      <c r="AC1480">
        <v>2003</v>
      </c>
      <c r="AD1480">
        <v>12</v>
      </c>
      <c r="AE1480">
        <v>9</v>
      </c>
      <c r="AF1480">
        <v>2003</v>
      </c>
      <c r="AG1480">
        <v>12</v>
      </c>
      <c r="AH1480">
        <v>9</v>
      </c>
      <c r="AK1480">
        <v>141</v>
      </c>
      <c r="AL1480">
        <v>23</v>
      </c>
      <c r="AM1480">
        <v>164</v>
      </c>
      <c r="AQ1480">
        <v>71.955006554513702</v>
      </c>
      <c r="AR1480" t="s">
        <v>2492</v>
      </c>
      <c r="AT1480" t="s">
        <v>4503</v>
      </c>
      <c r="AU1480" t="s">
        <v>4504</v>
      </c>
    </row>
    <row r="1481" spans="1:47" hidden="1" x14ac:dyDescent="0.15">
      <c r="A1481" t="s">
        <v>4505</v>
      </c>
      <c r="B1481" t="s">
        <v>3355</v>
      </c>
      <c r="C1481" t="s">
        <v>4167</v>
      </c>
      <c r="E1481" t="s">
        <v>61</v>
      </c>
      <c r="F1481" t="s">
        <v>119</v>
      </c>
      <c r="G1481" t="s">
        <v>120</v>
      </c>
      <c r="H1481" t="s">
        <v>173</v>
      </c>
      <c r="K1481" t="s">
        <v>378</v>
      </c>
      <c r="L1481" t="s">
        <v>379</v>
      </c>
      <c r="M1481" t="s">
        <v>66</v>
      </c>
      <c r="N1481" t="s">
        <v>67</v>
      </c>
      <c r="O1481" t="s">
        <v>4506</v>
      </c>
      <c r="P1481" t="s">
        <v>1745</v>
      </c>
      <c r="X1481" t="s">
        <v>71</v>
      </c>
      <c r="AB1481" t="s">
        <v>4507</v>
      </c>
      <c r="AC1481">
        <v>2003</v>
      </c>
      <c r="AD1481">
        <v>8</v>
      </c>
      <c r="AE1481">
        <v>10</v>
      </c>
      <c r="AF1481">
        <v>2003</v>
      </c>
      <c r="AG1481">
        <v>10</v>
      </c>
      <c r="AH1481">
        <v>19</v>
      </c>
      <c r="AL1481">
        <v>10000</v>
      </c>
      <c r="AM1481">
        <v>10000</v>
      </c>
      <c r="AQ1481">
        <v>71.955006554513702</v>
      </c>
      <c r="AR1481" t="s">
        <v>2123</v>
      </c>
      <c r="AS1481" t="s">
        <v>4508</v>
      </c>
      <c r="AU1481" t="s">
        <v>4509</v>
      </c>
    </row>
    <row r="1482" spans="1:47" hidden="1" x14ac:dyDescent="0.15">
      <c r="A1482" t="s">
        <v>4510</v>
      </c>
      <c r="B1482" t="s">
        <v>3355</v>
      </c>
      <c r="C1482" t="s">
        <v>4511</v>
      </c>
      <c r="E1482" t="s">
        <v>61</v>
      </c>
      <c r="F1482" t="s">
        <v>148</v>
      </c>
      <c r="G1482" t="s">
        <v>149</v>
      </c>
      <c r="H1482" t="s">
        <v>150</v>
      </c>
      <c r="J1482" t="s">
        <v>151</v>
      </c>
      <c r="K1482" t="s">
        <v>378</v>
      </c>
      <c r="L1482" t="s">
        <v>379</v>
      </c>
      <c r="M1482" t="s">
        <v>66</v>
      </c>
      <c r="N1482" t="s">
        <v>67</v>
      </c>
      <c r="O1482" t="s">
        <v>4512</v>
      </c>
      <c r="T1482" t="s">
        <v>70</v>
      </c>
      <c r="U1482" t="s">
        <v>70</v>
      </c>
      <c r="X1482" t="s">
        <v>153</v>
      </c>
      <c r="AC1482">
        <v>2003</v>
      </c>
      <c r="AD1482">
        <v>8</v>
      </c>
      <c r="AE1482">
        <v>14</v>
      </c>
      <c r="AF1482">
        <v>2004</v>
      </c>
      <c r="AG1482">
        <v>2</v>
      </c>
      <c r="AH1482">
        <v>18</v>
      </c>
      <c r="AI1482">
        <v>106</v>
      </c>
      <c r="AK1482">
        <v>1216</v>
      </c>
      <c r="AM1482">
        <v>1216</v>
      </c>
      <c r="AQ1482">
        <v>71.955006554513702</v>
      </c>
    </row>
    <row r="1483" spans="1:47" hidden="1" x14ac:dyDescent="0.15">
      <c r="A1483" t="s">
        <v>4513</v>
      </c>
      <c r="B1483" t="s">
        <v>3355</v>
      </c>
      <c r="C1483" t="s">
        <v>1477</v>
      </c>
      <c r="E1483" t="s">
        <v>61</v>
      </c>
      <c r="F1483" t="s">
        <v>119</v>
      </c>
      <c r="G1483" t="s">
        <v>120</v>
      </c>
      <c r="H1483" t="s">
        <v>173</v>
      </c>
      <c r="K1483" t="s">
        <v>428</v>
      </c>
      <c r="L1483" t="s">
        <v>429</v>
      </c>
      <c r="M1483" t="s">
        <v>81</v>
      </c>
      <c r="N1483" t="s">
        <v>67</v>
      </c>
      <c r="O1483" t="s">
        <v>3656</v>
      </c>
      <c r="P1483" t="s">
        <v>3688</v>
      </c>
      <c r="W1483">
        <v>700</v>
      </c>
      <c r="X1483" t="s">
        <v>71</v>
      </c>
      <c r="AC1483">
        <v>2003</v>
      </c>
      <c r="AD1483">
        <v>3</v>
      </c>
      <c r="AE1483">
        <v>26</v>
      </c>
      <c r="AF1483">
        <v>2003</v>
      </c>
      <c r="AG1483">
        <v>3</v>
      </c>
      <c r="AH1483">
        <v>28</v>
      </c>
      <c r="AI1483">
        <v>2</v>
      </c>
      <c r="AK1483">
        <v>15000</v>
      </c>
      <c r="AM1483">
        <v>15000</v>
      </c>
      <c r="AQ1483">
        <v>71.955006554513702</v>
      </c>
      <c r="AR1483" t="s">
        <v>2492</v>
      </c>
      <c r="AT1483" t="s">
        <v>3657</v>
      </c>
      <c r="AU1483" t="s">
        <v>3658</v>
      </c>
    </row>
    <row r="1484" spans="1:47" hidden="1" x14ac:dyDescent="0.15">
      <c r="A1484" t="s">
        <v>4514</v>
      </c>
      <c r="B1484" t="s">
        <v>3355</v>
      </c>
      <c r="C1484" t="s">
        <v>4135</v>
      </c>
      <c r="E1484" t="s">
        <v>61</v>
      </c>
      <c r="F1484" t="s">
        <v>148</v>
      </c>
      <c r="G1484" t="s">
        <v>149</v>
      </c>
      <c r="H1484" t="s">
        <v>150</v>
      </c>
      <c r="J1484" t="s">
        <v>151</v>
      </c>
      <c r="K1484" t="s">
        <v>428</v>
      </c>
      <c r="L1484" t="s">
        <v>429</v>
      </c>
      <c r="M1484" t="s">
        <v>81</v>
      </c>
      <c r="N1484" t="s">
        <v>67</v>
      </c>
      <c r="O1484" t="s">
        <v>4515</v>
      </c>
      <c r="T1484" t="s">
        <v>70</v>
      </c>
      <c r="U1484" t="s">
        <v>70</v>
      </c>
      <c r="X1484" t="s">
        <v>153</v>
      </c>
      <c r="AC1484">
        <v>2003</v>
      </c>
      <c r="AD1484">
        <v>2</v>
      </c>
      <c r="AE1484">
        <v>24</v>
      </c>
      <c r="AF1484">
        <v>2003</v>
      </c>
      <c r="AG1484">
        <v>6</v>
      </c>
      <c r="AH1484">
        <v>15</v>
      </c>
      <c r="AI1484">
        <v>31</v>
      </c>
      <c r="AK1484">
        <v>4124</v>
      </c>
      <c r="AM1484">
        <v>4124</v>
      </c>
      <c r="AQ1484">
        <v>71.955006554513702</v>
      </c>
    </row>
    <row r="1485" spans="1:47" hidden="1" x14ac:dyDescent="0.15">
      <c r="A1485" t="s">
        <v>4516</v>
      </c>
      <c r="B1485" t="s">
        <v>3355</v>
      </c>
      <c r="C1485" t="s">
        <v>4517</v>
      </c>
      <c r="E1485" t="s">
        <v>61</v>
      </c>
      <c r="F1485" t="s">
        <v>148</v>
      </c>
      <c r="G1485" t="s">
        <v>149</v>
      </c>
      <c r="H1485" t="s">
        <v>150</v>
      </c>
      <c r="J1485" t="s">
        <v>151</v>
      </c>
      <c r="K1485" t="s">
        <v>428</v>
      </c>
      <c r="L1485" t="s">
        <v>429</v>
      </c>
      <c r="M1485" t="s">
        <v>81</v>
      </c>
      <c r="N1485" t="s">
        <v>67</v>
      </c>
      <c r="O1485" t="s">
        <v>4518</v>
      </c>
      <c r="T1485" t="s">
        <v>70</v>
      </c>
      <c r="U1485" t="s">
        <v>206</v>
      </c>
      <c r="X1485" t="s">
        <v>153</v>
      </c>
      <c r="AC1485">
        <v>2003</v>
      </c>
      <c r="AD1485">
        <v>12</v>
      </c>
      <c r="AE1485">
        <v>20</v>
      </c>
      <c r="AF1485">
        <v>2004</v>
      </c>
      <c r="AG1485">
        <v>3</v>
      </c>
      <c r="AH1485">
        <v>18</v>
      </c>
      <c r="AI1485">
        <v>85</v>
      </c>
      <c r="AK1485">
        <v>15237</v>
      </c>
      <c r="AM1485">
        <v>15237</v>
      </c>
      <c r="AQ1485">
        <v>71.955006554513702</v>
      </c>
    </row>
    <row r="1486" spans="1:47" hidden="1" x14ac:dyDescent="0.15">
      <c r="A1486" t="s">
        <v>4519</v>
      </c>
      <c r="B1486" t="s">
        <v>3355</v>
      </c>
      <c r="C1486" t="s">
        <v>4520</v>
      </c>
      <c r="E1486" t="s">
        <v>61</v>
      </c>
      <c r="F1486" t="s">
        <v>148</v>
      </c>
      <c r="G1486" t="s">
        <v>149</v>
      </c>
      <c r="H1486" t="s">
        <v>150</v>
      </c>
      <c r="J1486" t="s">
        <v>151</v>
      </c>
      <c r="K1486" t="s">
        <v>428</v>
      </c>
      <c r="L1486" t="s">
        <v>429</v>
      </c>
      <c r="M1486" t="s">
        <v>81</v>
      </c>
      <c r="N1486" t="s">
        <v>67</v>
      </c>
      <c r="O1486" t="s">
        <v>4521</v>
      </c>
      <c r="T1486" t="s">
        <v>70</v>
      </c>
      <c r="U1486" t="s">
        <v>70</v>
      </c>
      <c r="X1486" t="s">
        <v>153</v>
      </c>
      <c r="AC1486">
        <v>2003</v>
      </c>
      <c r="AD1486">
        <v>4</v>
      </c>
      <c r="AE1486">
        <v>7</v>
      </c>
      <c r="AF1486">
        <v>2003</v>
      </c>
      <c r="AG1486">
        <v>6</v>
      </c>
      <c r="AH1486">
        <v>15</v>
      </c>
      <c r="AI1486">
        <v>29</v>
      </c>
      <c r="AK1486">
        <v>1975</v>
      </c>
      <c r="AM1486">
        <v>1975</v>
      </c>
      <c r="AQ1486">
        <v>71.955006554513702</v>
      </c>
    </row>
    <row r="1487" spans="1:47" hidden="1" x14ac:dyDescent="0.15">
      <c r="A1487" t="s">
        <v>4522</v>
      </c>
      <c r="B1487" t="s">
        <v>3355</v>
      </c>
      <c r="C1487" t="s">
        <v>4523</v>
      </c>
      <c r="E1487" t="s">
        <v>61</v>
      </c>
      <c r="F1487" t="s">
        <v>62</v>
      </c>
      <c r="G1487" t="s">
        <v>63</v>
      </c>
      <c r="H1487" t="s">
        <v>63</v>
      </c>
      <c r="K1487" t="s">
        <v>428</v>
      </c>
      <c r="L1487" t="s">
        <v>429</v>
      </c>
      <c r="M1487" t="s">
        <v>81</v>
      </c>
      <c r="N1487" t="s">
        <v>67</v>
      </c>
      <c r="O1487" t="s">
        <v>4524</v>
      </c>
      <c r="X1487" t="s">
        <v>71</v>
      </c>
      <c r="AC1487">
        <v>2003</v>
      </c>
      <c r="AD1487">
        <v>1</v>
      </c>
      <c r="AF1487">
        <v>2003</v>
      </c>
      <c r="AG1487">
        <v>1</v>
      </c>
      <c r="AI1487">
        <v>9</v>
      </c>
      <c r="AK1487">
        <v>119500</v>
      </c>
      <c r="AM1487">
        <v>119500</v>
      </c>
      <c r="AQ1487">
        <v>71.955006554513702</v>
      </c>
      <c r="AR1487" t="s">
        <v>2492</v>
      </c>
      <c r="AT1487" t="s">
        <v>4525</v>
      </c>
      <c r="AU1487" t="s">
        <v>4526</v>
      </c>
    </row>
    <row r="1488" spans="1:47" hidden="1" x14ac:dyDescent="0.15">
      <c r="A1488" t="s">
        <v>4527</v>
      </c>
      <c r="B1488" t="s">
        <v>3355</v>
      </c>
      <c r="C1488" t="s">
        <v>4167</v>
      </c>
      <c r="E1488" t="s">
        <v>61</v>
      </c>
      <c r="F1488" t="s">
        <v>119</v>
      </c>
      <c r="G1488" t="s">
        <v>120</v>
      </c>
      <c r="H1488" t="s">
        <v>173</v>
      </c>
      <c r="K1488" t="s">
        <v>381</v>
      </c>
      <c r="L1488" t="s">
        <v>382</v>
      </c>
      <c r="M1488" t="s">
        <v>66</v>
      </c>
      <c r="N1488" t="s">
        <v>67</v>
      </c>
      <c r="O1488" t="s">
        <v>4528</v>
      </c>
      <c r="P1488" t="s">
        <v>1745</v>
      </c>
      <c r="S1488" t="s">
        <v>206</v>
      </c>
      <c r="X1488" t="s">
        <v>71</v>
      </c>
      <c r="AB1488" t="s">
        <v>4529</v>
      </c>
      <c r="AC1488">
        <v>2003</v>
      </c>
      <c r="AD1488">
        <v>8</v>
      </c>
      <c r="AE1488">
        <v>7</v>
      </c>
      <c r="AF1488">
        <v>2003</v>
      </c>
      <c r="AG1488">
        <v>8</v>
      </c>
      <c r="AH1488">
        <v>20</v>
      </c>
      <c r="AI1488">
        <v>9</v>
      </c>
      <c r="AL1488">
        <v>21000</v>
      </c>
      <c r="AM1488">
        <v>21000</v>
      </c>
      <c r="AQ1488">
        <v>71.955006554513702</v>
      </c>
      <c r="AR1488" t="s">
        <v>2123</v>
      </c>
      <c r="AS1488" t="s">
        <v>4530</v>
      </c>
      <c r="AU1488" t="s">
        <v>4531</v>
      </c>
    </row>
    <row r="1489" spans="1:47" hidden="1" x14ac:dyDescent="0.15">
      <c r="A1489" t="s">
        <v>4532</v>
      </c>
      <c r="B1489" t="s">
        <v>3355</v>
      </c>
      <c r="C1489" t="s">
        <v>4533</v>
      </c>
      <c r="E1489" t="s">
        <v>61</v>
      </c>
      <c r="F1489" t="s">
        <v>119</v>
      </c>
      <c r="G1489" t="s">
        <v>120</v>
      </c>
      <c r="H1489" t="s">
        <v>806</v>
      </c>
      <c r="K1489" t="s">
        <v>1050</v>
      </c>
      <c r="L1489" t="s">
        <v>1051</v>
      </c>
      <c r="M1489" t="s">
        <v>205</v>
      </c>
      <c r="N1489" t="s">
        <v>67</v>
      </c>
      <c r="O1489" t="s">
        <v>4534</v>
      </c>
      <c r="P1489" t="s">
        <v>3688</v>
      </c>
      <c r="V1489">
        <v>203</v>
      </c>
      <c r="W1489">
        <v>400</v>
      </c>
      <c r="X1489" t="s">
        <v>71</v>
      </c>
      <c r="AB1489" t="s">
        <v>4535</v>
      </c>
      <c r="AC1489">
        <v>2003</v>
      </c>
      <c r="AD1489">
        <v>5</v>
      </c>
      <c r="AE1489">
        <v>12</v>
      </c>
      <c r="AF1489">
        <v>2003</v>
      </c>
      <c r="AG1489">
        <v>5</v>
      </c>
      <c r="AH1489">
        <v>12</v>
      </c>
      <c r="AI1489">
        <v>2</v>
      </c>
      <c r="AK1489">
        <v>12000</v>
      </c>
      <c r="AM1489">
        <v>12000</v>
      </c>
      <c r="AQ1489">
        <v>71.955006554513702</v>
      </c>
      <c r="AR1489" t="s">
        <v>2492</v>
      </c>
      <c r="AT1489" t="s">
        <v>4536</v>
      </c>
      <c r="AU1489" t="s">
        <v>4537</v>
      </c>
    </row>
    <row r="1490" spans="1:47" hidden="1" x14ac:dyDescent="0.15">
      <c r="A1490" t="s">
        <v>4538</v>
      </c>
      <c r="B1490" t="s">
        <v>3355</v>
      </c>
      <c r="C1490" t="s">
        <v>4167</v>
      </c>
      <c r="E1490" t="s">
        <v>61</v>
      </c>
      <c r="F1490" t="s">
        <v>119</v>
      </c>
      <c r="G1490" t="s">
        <v>120</v>
      </c>
      <c r="H1490" t="s">
        <v>173</v>
      </c>
      <c r="K1490" t="s">
        <v>363</v>
      </c>
      <c r="L1490" t="s">
        <v>364</v>
      </c>
      <c r="M1490" t="s">
        <v>66</v>
      </c>
      <c r="N1490" t="s">
        <v>67</v>
      </c>
      <c r="O1490" t="s">
        <v>4539</v>
      </c>
      <c r="P1490" t="s">
        <v>1745</v>
      </c>
      <c r="X1490" t="s">
        <v>71</v>
      </c>
      <c r="AC1490">
        <v>2003</v>
      </c>
      <c r="AD1490">
        <v>8</v>
      </c>
      <c r="AF1490">
        <v>2003</v>
      </c>
      <c r="AG1490">
        <v>8</v>
      </c>
      <c r="AI1490">
        <v>7</v>
      </c>
      <c r="AK1490">
        <v>30000</v>
      </c>
      <c r="AM1490">
        <v>30000</v>
      </c>
      <c r="AQ1490">
        <v>71.955006554513702</v>
      </c>
      <c r="AR1490" t="s">
        <v>2123</v>
      </c>
      <c r="AS1490" t="s">
        <v>4540</v>
      </c>
      <c r="AU1490" t="s">
        <v>4541</v>
      </c>
    </row>
    <row r="1491" spans="1:47" hidden="1" x14ac:dyDescent="0.15">
      <c r="A1491" t="s">
        <v>4542</v>
      </c>
      <c r="B1491" t="s">
        <v>3355</v>
      </c>
      <c r="C1491" t="s">
        <v>680</v>
      </c>
      <c r="E1491" t="s">
        <v>61</v>
      </c>
      <c r="F1491" t="s">
        <v>148</v>
      </c>
      <c r="G1491" t="s">
        <v>149</v>
      </c>
      <c r="H1491" t="s">
        <v>150</v>
      </c>
      <c r="K1491" t="s">
        <v>363</v>
      </c>
      <c r="L1491" t="s">
        <v>364</v>
      </c>
      <c r="M1491" t="s">
        <v>66</v>
      </c>
      <c r="N1491" t="s">
        <v>67</v>
      </c>
      <c r="O1491" t="s">
        <v>4543</v>
      </c>
      <c r="T1491" t="s">
        <v>70</v>
      </c>
      <c r="U1491" t="s">
        <v>70</v>
      </c>
      <c r="W1491">
        <v>250000</v>
      </c>
      <c r="X1491" t="s">
        <v>153</v>
      </c>
      <c r="AC1491">
        <v>2003</v>
      </c>
      <c r="AD1491">
        <v>2</v>
      </c>
      <c r="AF1491">
        <v>2003</v>
      </c>
      <c r="AG1491">
        <v>3</v>
      </c>
      <c r="AH1491">
        <v>9</v>
      </c>
      <c r="AI1491">
        <v>195</v>
      </c>
      <c r="AK1491">
        <v>1861</v>
      </c>
      <c r="AM1491">
        <v>1861</v>
      </c>
      <c r="AQ1491">
        <v>71.955006554513702</v>
      </c>
    </row>
    <row r="1492" spans="1:47" hidden="1" x14ac:dyDescent="0.15">
      <c r="A1492" t="s">
        <v>4544</v>
      </c>
      <c r="B1492" t="s">
        <v>3355</v>
      </c>
      <c r="C1492" t="s">
        <v>4545</v>
      </c>
      <c r="E1492" t="s">
        <v>61</v>
      </c>
      <c r="F1492" t="s">
        <v>119</v>
      </c>
      <c r="G1492" t="s">
        <v>120</v>
      </c>
      <c r="H1492" t="s">
        <v>173</v>
      </c>
      <c r="K1492" t="s">
        <v>576</v>
      </c>
      <c r="L1492" t="s">
        <v>577</v>
      </c>
      <c r="M1492" t="s">
        <v>66</v>
      </c>
      <c r="N1492" t="s">
        <v>67</v>
      </c>
      <c r="O1492" t="s">
        <v>4546</v>
      </c>
      <c r="P1492" t="s">
        <v>1745</v>
      </c>
      <c r="W1492">
        <v>134900</v>
      </c>
      <c r="X1492" t="s">
        <v>71</v>
      </c>
      <c r="AB1492" t="s">
        <v>4547</v>
      </c>
      <c r="AC1492">
        <v>2003</v>
      </c>
      <c r="AD1492">
        <v>9</v>
      </c>
      <c r="AE1492">
        <v>5</v>
      </c>
      <c r="AF1492">
        <v>2003</v>
      </c>
      <c r="AG1492">
        <v>10</v>
      </c>
      <c r="AH1492">
        <v>28</v>
      </c>
      <c r="AI1492">
        <v>16</v>
      </c>
      <c r="AK1492">
        <v>210000</v>
      </c>
      <c r="AM1492">
        <v>210000</v>
      </c>
      <c r="AP1492">
        <v>2570</v>
      </c>
      <c r="AQ1492">
        <v>71.955006554513702</v>
      </c>
      <c r="AR1492" t="s">
        <v>2123</v>
      </c>
      <c r="AS1492" t="s">
        <v>4548</v>
      </c>
      <c r="AU1492" t="s">
        <v>4549</v>
      </c>
    </row>
    <row r="1493" spans="1:47" hidden="1" x14ac:dyDescent="0.15">
      <c r="A1493" t="s">
        <v>4550</v>
      </c>
      <c r="B1493" t="s">
        <v>3355</v>
      </c>
      <c r="C1493" t="s">
        <v>2579</v>
      </c>
      <c r="E1493" t="s">
        <v>61</v>
      </c>
      <c r="F1493" t="s">
        <v>119</v>
      </c>
      <c r="G1493" t="s">
        <v>120</v>
      </c>
      <c r="H1493" t="s">
        <v>173</v>
      </c>
      <c r="K1493" t="s">
        <v>616</v>
      </c>
      <c r="L1493" t="s">
        <v>617</v>
      </c>
      <c r="M1493" t="s">
        <v>81</v>
      </c>
      <c r="N1493" t="s">
        <v>67</v>
      </c>
      <c r="O1493" t="s">
        <v>4551</v>
      </c>
      <c r="P1493" t="s">
        <v>1745</v>
      </c>
      <c r="X1493" t="s">
        <v>71</v>
      </c>
      <c r="AC1493">
        <v>2003</v>
      </c>
      <c r="AD1493">
        <v>10</v>
      </c>
      <c r="AE1493">
        <v>30</v>
      </c>
      <c r="AF1493">
        <v>2003</v>
      </c>
      <c r="AG1493">
        <v>10</v>
      </c>
      <c r="AH1493">
        <v>30</v>
      </c>
      <c r="AJ1493">
        <v>16</v>
      </c>
      <c r="AL1493">
        <v>7000</v>
      </c>
      <c r="AM1493">
        <v>7016</v>
      </c>
      <c r="AQ1493">
        <v>71.955006554513702</v>
      </c>
      <c r="AR1493" t="s">
        <v>2492</v>
      </c>
      <c r="AT1493" t="s">
        <v>4552</v>
      </c>
      <c r="AU1493" t="s">
        <v>4553</v>
      </c>
    </row>
    <row r="1494" spans="1:47" hidden="1" x14ac:dyDescent="0.15">
      <c r="A1494" t="s">
        <v>4554</v>
      </c>
      <c r="B1494" t="s">
        <v>3355</v>
      </c>
      <c r="C1494" t="s">
        <v>4160</v>
      </c>
      <c r="E1494" t="s">
        <v>61</v>
      </c>
      <c r="F1494" t="s">
        <v>62</v>
      </c>
      <c r="G1494" t="s">
        <v>63</v>
      </c>
      <c r="H1494" t="s">
        <v>63</v>
      </c>
      <c r="K1494" t="s">
        <v>616</v>
      </c>
      <c r="L1494" t="s">
        <v>617</v>
      </c>
      <c r="M1494" t="s">
        <v>81</v>
      </c>
      <c r="N1494" t="s">
        <v>67</v>
      </c>
      <c r="O1494" t="s">
        <v>4555</v>
      </c>
      <c r="X1494" t="s">
        <v>71</v>
      </c>
      <c r="AC1494">
        <v>2003</v>
      </c>
      <c r="AD1494">
        <v>3</v>
      </c>
      <c r="AF1494">
        <v>2007</v>
      </c>
      <c r="AK1494">
        <v>1000000</v>
      </c>
      <c r="AM1494">
        <v>1000000</v>
      </c>
      <c r="AQ1494">
        <v>71.955006554513702</v>
      </c>
      <c r="AR1494" t="s">
        <v>2492</v>
      </c>
      <c r="AT1494" t="s">
        <v>4556</v>
      </c>
      <c r="AU1494" t="s">
        <v>4557</v>
      </c>
    </row>
    <row r="1495" spans="1:47" hidden="1" x14ac:dyDescent="0.15">
      <c r="A1495" t="s">
        <v>4558</v>
      </c>
      <c r="B1495" t="s">
        <v>3355</v>
      </c>
      <c r="C1495" t="s">
        <v>3426</v>
      </c>
      <c r="E1495" t="s">
        <v>61</v>
      </c>
      <c r="F1495" t="s">
        <v>148</v>
      </c>
      <c r="G1495" t="s">
        <v>149</v>
      </c>
      <c r="H1495" t="s">
        <v>255</v>
      </c>
      <c r="J1495" t="s">
        <v>259</v>
      </c>
      <c r="K1495" t="s">
        <v>407</v>
      </c>
      <c r="L1495" t="s">
        <v>408</v>
      </c>
      <c r="M1495" t="s">
        <v>94</v>
      </c>
      <c r="N1495" t="s">
        <v>67</v>
      </c>
      <c r="O1495" t="s">
        <v>4559</v>
      </c>
      <c r="T1495" t="s">
        <v>70</v>
      </c>
      <c r="U1495" t="s">
        <v>70</v>
      </c>
      <c r="W1495">
        <v>12881</v>
      </c>
      <c r="X1495" t="s">
        <v>153</v>
      </c>
      <c r="AC1495">
        <v>2003</v>
      </c>
      <c r="AD1495">
        <v>5</v>
      </c>
      <c r="AE1495">
        <v>11</v>
      </c>
      <c r="AF1495">
        <v>2003</v>
      </c>
      <c r="AG1495">
        <v>5</v>
      </c>
      <c r="AH1495">
        <v>15</v>
      </c>
      <c r="AI1495">
        <v>27</v>
      </c>
      <c r="AK1495">
        <v>178</v>
      </c>
      <c r="AM1495">
        <v>178</v>
      </c>
      <c r="AQ1495">
        <v>71.955006554513702</v>
      </c>
    </row>
    <row r="1496" spans="1:47" hidden="1" x14ac:dyDescent="0.15">
      <c r="A1496" t="s">
        <v>4560</v>
      </c>
      <c r="B1496" t="s">
        <v>3355</v>
      </c>
      <c r="C1496" t="s">
        <v>4167</v>
      </c>
      <c r="E1496" t="s">
        <v>61</v>
      </c>
      <c r="F1496" t="s">
        <v>119</v>
      </c>
      <c r="G1496" t="s">
        <v>120</v>
      </c>
      <c r="H1496" t="s">
        <v>173</v>
      </c>
      <c r="K1496" t="s">
        <v>386</v>
      </c>
      <c r="L1496" t="s">
        <v>387</v>
      </c>
      <c r="M1496" t="s">
        <v>66</v>
      </c>
      <c r="N1496" t="s">
        <v>67</v>
      </c>
      <c r="O1496" t="s">
        <v>4561</v>
      </c>
      <c r="P1496" t="s">
        <v>3688</v>
      </c>
      <c r="X1496" t="s">
        <v>71</v>
      </c>
      <c r="AB1496" t="s">
        <v>4529</v>
      </c>
      <c r="AC1496">
        <v>2003</v>
      </c>
      <c r="AD1496">
        <v>8</v>
      </c>
      <c r="AE1496">
        <v>8</v>
      </c>
      <c r="AF1496">
        <v>2003</v>
      </c>
      <c r="AG1496">
        <v>8</v>
      </c>
      <c r="AH1496">
        <v>10</v>
      </c>
      <c r="AI1496">
        <v>8</v>
      </c>
      <c r="AK1496">
        <v>1277</v>
      </c>
      <c r="AL1496">
        <v>6492</v>
      </c>
      <c r="AM1496">
        <v>7769</v>
      </c>
      <c r="AQ1496">
        <v>71.955006554513702</v>
      </c>
      <c r="AR1496" t="s">
        <v>2492</v>
      </c>
      <c r="AT1496" t="s">
        <v>4562</v>
      </c>
      <c r="AU1496" t="s">
        <v>4563</v>
      </c>
    </row>
    <row r="1497" spans="1:47" hidden="1" x14ac:dyDescent="0.15">
      <c r="A1497" t="s">
        <v>4564</v>
      </c>
      <c r="B1497" t="s">
        <v>3355</v>
      </c>
      <c r="C1497" t="s">
        <v>2849</v>
      </c>
      <c r="E1497" t="s">
        <v>61</v>
      </c>
      <c r="F1497" t="s">
        <v>148</v>
      </c>
      <c r="G1497" t="s">
        <v>149</v>
      </c>
      <c r="H1497" t="s">
        <v>255</v>
      </c>
      <c r="J1497" t="s">
        <v>259</v>
      </c>
      <c r="K1497" t="s">
        <v>639</v>
      </c>
      <c r="L1497" t="s">
        <v>640</v>
      </c>
      <c r="M1497" t="s">
        <v>66</v>
      </c>
      <c r="N1497" t="s">
        <v>67</v>
      </c>
      <c r="O1497" t="s">
        <v>4565</v>
      </c>
      <c r="T1497" t="s">
        <v>70</v>
      </c>
      <c r="U1497" t="s">
        <v>70</v>
      </c>
      <c r="W1497">
        <v>100000</v>
      </c>
      <c r="X1497" t="s">
        <v>153</v>
      </c>
      <c r="AC1497">
        <v>2003</v>
      </c>
      <c r="AD1497">
        <v>10</v>
      </c>
      <c r="AF1497">
        <v>2003</v>
      </c>
      <c r="AG1497">
        <v>10</v>
      </c>
      <c r="AI1497">
        <v>10</v>
      </c>
      <c r="AK1497">
        <v>90</v>
      </c>
      <c r="AM1497">
        <v>90</v>
      </c>
      <c r="AQ1497">
        <v>71.955006554513702</v>
      </c>
    </row>
    <row r="1498" spans="1:47" hidden="1" x14ac:dyDescent="0.15">
      <c r="A1498" t="s">
        <v>4566</v>
      </c>
      <c r="B1498" t="s">
        <v>3355</v>
      </c>
      <c r="C1498" t="s">
        <v>1171</v>
      </c>
      <c r="E1498" t="s">
        <v>61</v>
      </c>
      <c r="F1498" t="s">
        <v>119</v>
      </c>
      <c r="G1498" t="s">
        <v>120</v>
      </c>
      <c r="H1498" t="s">
        <v>173</v>
      </c>
      <c r="K1498" t="s">
        <v>450</v>
      </c>
      <c r="L1498" t="s">
        <v>451</v>
      </c>
      <c r="M1498" t="s">
        <v>81</v>
      </c>
      <c r="N1498" t="s">
        <v>67</v>
      </c>
      <c r="O1498" t="s">
        <v>4567</v>
      </c>
      <c r="P1498" t="s">
        <v>1745</v>
      </c>
      <c r="X1498" t="s">
        <v>71</v>
      </c>
      <c r="AB1498" t="s">
        <v>4568</v>
      </c>
      <c r="AC1498">
        <v>2003</v>
      </c>
      <c r="AD1498">
        <v>5</v>
      </c>
      <c r="AE1498">
        <v>4</v>
      </c>
      <c r="AF1498">
        <v>2003</v>
      </c>
      <c r="AG1498">
        <v>5</v>
      </c>
      <c r="AH1498">
        <v>20</v>
      </c>
      <c r="AQ1498">
        <v>71.955006554513702</v>
      </c>
      <c r="AR1498" t="s">
        <v>2123</v>
      </c>
      <c r="AS1498" t="s">
        <v>4569</v>
      </c>
      <c r="AU1498" t="s">
        <v>4570</v>
      </c>
    </row>
    <row r="1499" spans="1:47" hidden="1" x14ac:dyDescent="0.15">
      <c r="A1499" t="s">
        <v>4571</v>
      </c>
      <c r="B1499" t="s">
        <v>3355</v>
      </c>
      <c r="C1499" t="s">
        <v>4572</v>
      </c>
      <c r="E1499" t="s">
        <v>61</v>
      </c>
      <c r="F1499" t="s">
        <v>119</v>
      </c>
      <c r="G1499" t="s">
        <v>120</v>
      </c>
      <c r="H1499" t="s">
        <v>173</v>
      </c>
      <c r="K1499" t="s">
        <v>450</v>
      </c>
      <c r="L1499" t="s">
        <v>451</v>
      </c>
      <c r="M1499" t="s">
        <v>81</v>
      </c>
      <c r="N1499" t="s">
        <v>67</v>
      </c>
      <c r="O1499" t="s">
        <v>4573</v>
      </c>
      <c r="P1499" t="s">
        <v>1745</v>
      </c>
      <c r="W1499">
        <v>550</v>
      </c>
      <c r="X1499" t="s">
        <v>71</v>
      </c>
      <c r="AC1499">
        <v>2003</v>
      </c>
      <c r="AD1499">
        <v>8</v>
      </c>
      <c r="AE1499">
        <v>18</v>
      </c>
      <c r="AF1499">
        <v>2003</v>
      </c>
      <c r="AG1499">
        <v>8</v>
      </c>
      <c r="AH1499">
        <v>20</v>
      </c>
      <c r="AI1499">
        <v>1</v>
      </c>
      <c r="AK1499">
        <v>300</v>
      </c>
      <c r="AM1499">
        <v>300</v>
      </c>
      <c r="AQ1499">
        <v>71.955006554513702</v>
      </c>
      <c r="AR1499" t="s">
        <v>2492</v>
      </c>
      <c r="AT1499" t="s">
        <v>4574</v>
      </c>
      <c r="AU1499" t="s">
        <v>4575</v>
      </c>
    </row>
    <row r="1500" spans="1:47" hidden="1" x14ac:dyDescent="0.15">
      <c r="A1500" t="s">
        <v>4576</v>
      </c>
      <c r="B1500" t="s">
        <v>3355</v>
      </c>
      <c r="C1500" t="s">
        <v>4577</v>
      </c>
      <c r="E1500" t="s">
        <v>61</v>
      </c>
      <c r="F1500" t="s">
        <v>148</v>
      </c>
      <c r="G1500" t="s">
        <v>149</v>
      </c>
      <c r="H1500" t="s">
        <v>150</v>
      </c>
      <c r="J1500" t="s">
        <v>151</v>
      </c>
      <c r="K1500" t="s">
        <v>389</v>
      </c>
      <c r="L1500" t="s">
        <v>390</v>
      </c>
      <c r="M1500" t="s">
        <v>227</v>
      </c>
      <c r="N1500" t="s">
        <v>67</v>
      </c>
      <c r="O1500" t="s">
        <v>4578</v>
      </c>
      <c r="P1500" t="s">
        <v>4579</v>
      </c>
      <c r="T1500" t="s">
        <v>70</v>
      </c>
      <c r="U1500" t="s">
        <v>70</v>
      </c>
      <c r="X1500" t="s">
        <v>153</v>
      </c>
      <c r="AC1500">
        <v>2003</v>
      </c>
      <c r="AD1500">
        <v>11</v>
      </c>
      <c r="AE1500">
        <v>24</v>
      </c>
      <c r="AF1500">
        <v>2004</v>
      </c>
      <c r="AG1500">
        <v>1</v>
      </c>
      <c r="AH1500">
        <v>5</v>
      </c>
      <c r="AI1500">
        <v>11</v>
      </c>
      <c r="AK1500">
        <v>131</v>
      </c>
      <c r="AM1500">
        <v>131</v>
      </c>
      <c r="AQ1500">
        <v>71.955006554513702</v>
      </c>
    </row>
    <row r="1501" spans="1:47" hidden="1" x14ac:dyDescent="0.15">
      <c r="A1501" t="s">
        <v>4580</v>
      </c>
      <c r="B1501" t="s">
        <v>3355</v>
      </c>
      <c r="C1501" t="s">
        <v>4581</v>
      </c>
      <c r="E1501" t="s">
        <v>61</v>
      </c>
      <c r="F1501" t="s">
        <v>148</v>
      </c>
      <c r="G1501" t="s">
        <v>149</v>
      </c>
      <c r="H1501" t="s">
        <v>150</v>
      </c>
      <c r="J1501" t="s">
        <v>151</v>
      </c>
      <c r="K1501" t="s">
        <v>519</v>
      </c>
      <c r="L1501" t="s">
        <v>520</v>
      </c>
      <c r="M1501" t="s">
        <v>66</v>
      </c>
      <c r="N1501" t="s">
        <v>67</v>
      </c>
      <c r="O1501" t="s">
        <v>4582</v>
      </c>
      <c r="P1501" t="s">
        <v>4583</v>
      </c>
      <c r="S1501" t="s">
        <v>206</v>
      </c>
      <c r="T1501" t="s">
        <v>70</v>
      </c>
      <c r="U1501" t="s">
        <v>70</v>
      </c>
      <c r="X1501" t="s">
        <v>153</v>
      </c>
      <c r="AC1501">
        <v>2003</v>
      </c>
      <c r="AD1501">
        <v>12</v>
      </c>
      <c r="AE1501">
        <v>29</v>
      </c>
      <c r="AF1501">
        <v>2004</v>
      </c>
      <c r="AG1501">
        <v>3</v>
      </c>
      <c r="AH1501">
        <v>28</v>
      </c>
      <c r="AI1501">
        <v>40</v>
      </c>
      <c r="AK1501">
        <v>790</v>
      </c>
      <c r="AM1501">
        <v>790</v>
      </c>
      <c r="AQ1501">
        <v>71.955006554513702</v>
      </c>
    </row>
    <row r="1502" spans="1:47" hidden="1" x14ac:dyDescent="0.15">
      <c r="A1502" t="s">
        <v>4584</v>
      </c>
      <c r="B1502" t="s">
        <v>3355</v>
      </c>
      <c r="C1502" t="s">
        <v>2936</v>
      </c>
      <c r="E1502" t="s">
        <v>61</v>
      </c>
      <c r="F1502" t="s">
        <v>119</v>
      </c>
      <c r="G1502" t="s">
        <v>120</v>
      </c>
      <c r="H1502" t="s">
        <v>173</v>
      </c>
      <c r="K1502" t="s">
        <v>482</v>
      </c>
      <c r="L1502" t="s">
        <v>483</v>
      </c>
      <c r="M1502" t="s">
        <v>81</v>
      </c>
      <c r="N1502" t="s">
        <v>67</v>
      </c>
      <c r="O1502" t="s">
        <v>4585</v>
      </c>
      <c r="P1502" t="s">
        <v>1745</v>
      </c>
      <c r="X1502" t="s">
        <v>71</v>
      </c>
      <c r="AC1502">
        <v>2003</v>
      </c>
      <c r="AD1502">
        <v>12</v>
      </c>
      <c r="AE1502">
        <v>20</v>
      </c>
      <c r="AF1502">
        <v>2003</v>
      </c>
      <c r="AG1502">
        <v>12</v>
      </c>
      <c r="AH1502">
        <v>21</v>
      </c>
      <c r="AK1502">
        <v>2000</v>
      </c>
      <c r="AM1502">
        <v>2000</v>
      </c>
      <c r="AQ1502">
        <v>71.955006554513702</v>
      </c>
      <c r="AR1502" t="s">
        <v>2492</v>
      </c>
      <c r="AT1502" t="s">
        <v>4586</v>
      </c>
      <c r="AU1502" t="s">
        <v>4587</v>
      </c>
    </row>
    <row r="1503" spans="1:47" hidden="1" x14ac:dyDescent="0.15">
      <c r="A1503" t="s">
        <v>4588</v>
      </c>
      <c r="B1503" t="s">
        <v>3355</v>
      </c>
      <c r="C1503" t="s">
        <v>4160</v>
      </c>
      <c r="E1503" t="s">
        <v>61</v>
      </c>
      <c r="F1503" t="s">
        <v>62</v>
      </c>
      <c r="G1503" t="s">
        <v>63</v>
      </c>
      <c r="H1503" t="s">
        <v>63</v>
      </c>
      <c r="K1503" t="s">
        <v>482</v>
      </c>
      <c r="L1503" t="s">
        <v>483</v>
      </c>
      <c r="M1503" t="s">
        <v>81</v>
      </c>
      <c r="N1503" t="s">
        <v>67</v>
      </c>
      <c r="O1503" t="s">
        <v>4589</v>
      </c>
      <c r="X1503" t="s">
        <v>71</v>
      </c>
      <c r="AC1503">
        <v>2003</v>
      </c>
      <c r="AD1503">
        <v>8</v>
      </c>
      <c r="AF1503">
        <v>2004</v>
      </c>
      <c r="AK1503">
        <v>1900000</v>
      </c>
      <c r="AM1503">
        <v>1900000</v>
      </c>
      <c r="AQ1503">
        <v>71.955006554513702</v>
      </c>
      <c r="AR1503" t="s">
        <v>2123</v>
      </c>
      <c r="AS1503" t="s">
        <v>4590</v>
      </c>
      <c r="AU1503" t="s">
        <v>4591</v>
      </c>
    </row>
    <row r="1504" spans="1:47" hidden="1" x14ac:dyDescent="0.15">
      <c r="A1504" t="s">
        <v>4592</v>
      </c>
      <c r="B1504" t="s">
        <v>3355</v>
      </c>
      <c r="C1504" t="s">
        <v>1171</v>
      </c>
      <c r="E1504" t="s">
        <v>61</v>
      </c>
      <c r="F1504" t="s">
        <v>119</v>
      </c>
      <c r="G1504" t="s">
        <v>120</v>
      </c>
      <c r="H1504" t="s">
        <v>173</v>
      </c>
      <c r="K1504" t="s">
        <v>360</v>
      </c>
      <c r="L1504" t="s">
        <v>361</v>
      </c>
      <c r="M1504" t="s">
        <v>81</v>
      </c>
      <c r="N1504" t="s">
        <v>67</v>
      </c>
      <c r="O1504" t="s">
        <v>4593</v>
      </c>
      <c r="P1504" t="s">
        <v>1745</v>
      </c>
      <c r="X1504" t="s">
        <v>71</v>
      </c>
      <c r="AC1504">
        <v>2003</v>
      </c>
      <c r="AD1504">
        <v>4</v>
      </c>
      <c r="AE1504">
        <v>21</v>
      </c>
      <c r="AF1504">
        <v>2003</v>
      </c>
      <c r="AG1504">
        <v>6</v>
      </c>
      <c r="AH1504">
        <v>4</v>
      </c>
      <c r="AI1504">
        <v>5</v>
      </c>
      <c r="AL1504">
        <v>1500</v>
      </c>
      <c r="AM1504">
        <v>1500</v>
      </c>
      <c r="AQ1504">
        <v>71.955006554513702</v>
      </c>
      <c r="AR1504" t="s">
        <v>2123</v>
      </c>
      <c r="AS1504" t="s">
        <v>4594</v>
      </c>
      <c r="AU1504" t="s">
        <v>4595</v>
      </c>
    </row>
    <row r="1505" spans="1:47" hidden="1" x14ac:dyDescent="0.15">
      <c r="A1505" t="s">
        <v>4596</v>
      </c>
      <c r="B1505" t="s">
        <v>3355</v>
      </c>
      <c r="C1505" t="s">
        <v>2104</v>
      </c>
      <c r="E1505" t="s">
        <v>61</v>
      </c>
      <c r="F1505" t="s">
        <v>148</v>
      </c>
      <c r="G1505" t="s">
        <v>149</v>
      </c>
      <c r="H1505" t="s">
        <v>150</v>
      </c>
      <c r="J1505" t="s">
        <v>151</v>
      </c>
      <c r="K1505" t="s">
        <v>360</v>
      </c>
      <c r="L1505" t="s">
        <v>361</v>
      </c>
      <c r="M1505" t="s">
        <v>81</v>
      </c>
      <c r="N1505" t="s">
        <v>67</v>
      </c>
      <c r="O1505" t="s">
        <v>3218</v>
      </c>
      <c r="T1505" t="s">
        <v>70</v>
      </c>
      <c r="U1505" t="s">
        <v>70</v>
      </c>
      <c r="X1505" t="s">
        <v>153</v>
      </c>
      <c r="AC1505">
        <v>2003</v>
      </c>
      <c r="AD1505">
        <v>3</v>
      </c>
      <c r="AF1505">
        <v>2003</v>
      </c>
      <c r="AG1505">
        <v>4</v>
      </c>
      <c r="AI1505">
        <v>35</v>
      </c>
      <c r="AK1505">
        <v>242</v>
      </c>
      <c r="AM1505">
        <v>242</v>
      </c>
      <c r="AQ1505">
        <v>71.955006554513702</v>
      </c>
    </row>
    <row r="1506" spans="1:47" hidden="1" x14ac:dyDescent="0.15">
      <c r="A1506" t="s">
        <v>4597</v>
      </c>
      <c r="B1506" t="s">
        <v>3355</v>
      </c>
      <c r="C1506" t="s">
        <v>1431</v>
      </c>
      <c r="E1506" t="s">
        <v>61</v>
      </c>
      <c r="F1506" t="s">
        <v>119</v>
      </c>
      <c r="G1506" t="s">
        <v>120</v>
      </c>
      <c r="H1506" t="s">
        <v>173</v>
      </c>
      <c r="K1506" t="s">
        <v>698</v>
      </c>
      <c r="L1506" t="s">
        <v>699</v>
      </c>
      <c r="M1506" t="s">
        <v>205</v>
      </c>
      <c r="N1506" t="s">
        <v>67</v>
      </c>
      <c r="O1506" t="s">
        <v>4598</v>
      </c>
      <c r="P1506" t="s">
        <v>1745</v>
      </c>
      <c r="W1506">
        <v>660</v>
      </c>
      <c r="X1506" t="s">
        <v>71</v>
      </c>
      <c r="AB1506" t="s">
        <v>4599</v>
      </c>
      <c r="AC1506">
        <v>2003</v>
      </c>
      <c r="AD1506">
        <v>3</v>
      </c>
      <c r="AE1506">
        <v>23</v>
      </c>
      <c r="AF1506">
        <v>2003</v>
      </c>
      <c r="AG1506">
        <v>3</v>
      </c>
      <c r="AH1506">
        <v>26</v>
      </c>
      <c r="AI1506">
        <v>1</v>
      </c>
      <c r="AK1506">
        <v>500</v>
      </c>
      <c r="AM1506">
        <v>500</v>
      </c>
      <c r="AQ1506">
        <v>71.955006554513702</v>
      </c>
      <c r="AR1506" t="s">
        <v>2492</v>
      </c>
      <c r="AT1506" t="s">
        <v>4600</v>
      </c>
      <c r="AU1506" t="s">
        <v>4601</v>
      </c>
    </row>
    <row r="1507" spans="1:47" hidden="1" x14ac:dyDescent="0.15">
      <c r="A1507" t="s">
        <v>4602</v>
      </c>
      <c r="B1507" t="s">
        <v>3355</v>
      </c>
      <c r="C1507" t="s">
        <v>1671</v>
      </c>
      <c r="E1507" t="s">
        <v>61</v>
      </c>
      <c r="F1507" t="s">
        <v>156</v>
      </c>
      <c r="G1507" t="s">
        <v>157</v>
      </c>
      <c r="H1507" t="s">
        <v>158</v>
      </c>
      <c r="I1507" t="s">
        <v>1192</v>
      </c>
      <c r="K1507" t="s">
        <v>706</v>
      </c>
      <c r="L1507" t="s">
        <v>707</v>
      </c>
      <c r="M1507" t="s">
        <v>227</v>
      </c>
      <c r="N1507" t="s">
        <v>67</v>
      </c>
      <c r="O1507" t="s">
        <v>4603</v>
      </c>
      <c r="X1507" t="s">
        <v>160</v>
      </c>
      <c r="AC1507">
        <v>2003</v>
      </c>
      <c r="AD1507">
        <v>10</v>
      </c>
      <c r="AE1507">
        <v>9</v>
      </c>
      <c r="AF1507">
        <v>2003</v>
      </c>
      <c r="AG1507">
        <v>10</v>
      </c>
      <c r="AH1507">
        <v>9</v>
      </c>
      <c r="AI1507">
        <v>11</v>
      </c>
      <c r="AJ1507">
        <v>73</v>
      </c>
      <c r="AM1507">
        <v>73</v>
      </c>
      <c r="AQ1507">
        <v>71.955006554513702</v>
      </c>
      <c r="AR1507" t="s">
        <v>2492</v>
      </c>
      <c r="AT1507" t="s">
        <v>4604</v>
      </c>
      <c r="AU1507" t="s">
        <v>4605</v>
      </c>
    </row>
    <row r="1508" spans="1:47" hidden="1" x14ac:dyDescent="0.15">
      <c r="A1508" t="s">
        <v>4606</v>
      </c>
      <c r="B1508" t="s">
        <v>3355</v>
      </c>
      <c r="C1508" t="s">
        <v>3673</v>
      </c>
      <c r="E1508" t="s">
        <v>61</v>
      </c>
      <c r="F1508" t="s">
        <v>119</v>
      </c>
      <c r="G1508" t="s">
        <v>120</v>
      </c>
      <c r="H1508" t="s">
        <v>173</v>
      </c>
      <c r="K1508" t="s">
        <v>706</v>
      </c>
      <c r="L1508" t="s">
        <v>707</v>
      </c>
      <c r="M1508" t="s">
        <v>227</v>
      </c>
      <c r="N1508" t="s">
        <v>67</v>
      </c>
      <c r="O1508" t="s">
        <v>4607</v>
      </c>
      <c r="P1508" t="s">
        <v>1745</v>
      </c>
      <c r="X1508" t="s">
        <v>71</v>
      </c>
      <c r="AC1508">
        <v>2003</v>
      </c>
      <c r="AD1508">
        <v>10</v>
      </c>
      <c r="AF1508">
        <v>2003</v>
      </c>
      <c r="AG1508">
        <v>10</v>
      </c>
      <c r="AL1508">
        <v>600</v>
      </c>
      <c r="AM1508">
        <v>600</v>
      </c>
      <c r="AQ1508">
        <v>71.955006554513702</v>
      </c>
      <c r="AR1508" t="s">
        <v>2492</v>
      </c>
      <c r="AT1508" t="s">
        <v>4608</v>
      </c>
      <c r="AU1508" t="s">
        <v>4609</v>
      </c>
    </row>
    <row r="1509" spans="1:47" hidden="1" x14ac:dyDescent="0.15">
      <c r="A1509" t="s">
        <v>4610</v>
      </c>
      <c r="B1509" t="s">
        <v>3355</v>
      </c>
      <c r="C1509" t="s">
        <v>4611</v>
      </c>
      <c r="E1509" t="s">
        <v>61</v>
      </c>
      <c r="F1509" t="s">
        <v>119</v>
      </c>
      <c r="G1509" t="s">
        <v>120</v>
      </c>
      <c r="H1509" t="s">
        <v>173</v>
      </c>
      <c r="K1509" t="s">
        <v>706</v>
      </c>
      <c r="L1509" t="s">
        <v>707</v>
      </c>
      <c r="M1509" t="s">
        <v>227</v>
      </c>
      <c r="N1509" t="s">
        <v>67</v>
      </c>
      <c r="O1509" t="s">
        <v>4612</v>
      </c>
      <c r="P1509" t="s">
        <v>3688</v>
      </c>
      <c r="X1509" t="s">
        <v>71</v>
      </c>
      <c r="AC1509">
        <v>2003</v>
      </c>
      <c r="AD1509">
        <v>12</v>
      </c>
      <c r="AE1509">
        <v>14</v>
      </c>
      <c r="AF1509">
        <v>2003</v>
      </c>
      <c r="AG1509">
        <v>12</v>
      </c>
      <c r="AH1509">
        <v>15</v>
      </c>
      <c r="AI1509">
        <v>1</v>
      </c>
      <c r="AL1509">
        <v>881</v>
      </c>
      <c r="AM1509">
        <v>881</v>
      </c>
      <c r="AQ1509">
        <v>71.955006554513702</v>
      </c>
      <c r="AR1509" t="s">
        <v>2492</v>
      </c>
      <c r="AT1509" t="s">
        <v>4613</v>
      </c>
      <c r="AU1509" t="s">
        <v>4614</v>
      </c>
    </row>
    <row r="1510" spans="1:47" hidden="1" x14ac:dyDescent="0.15">
      <c r="A1510" t="s">
        <v>4615</v>
      </c>
      <c r="B1510" t="s">
        <v>3355</v>
      </c>
      <c r="C1510" t="s">
        <v>3057</v>
      </c>
      <c r="E1510" t="s">
        <v>61</v>
      </c>
      <c r="F1510" t="s">
        <v>148</v>
      </c>
      <c r="G1510" t="s">
        <v>149</v>
      </c>
      <c r="H1510" t="s">
        <v>150</v>
      </c>
      <c r="J1510" t="s">
        <v>151</v>
      </c>
      <c r="K1510" t="s">
        <v>706</v>
      </c>
      <c r="L1510" t="s">
        <v>707</v>
      </c>
      <c r="M1510" t="s">
        <v>227</v>
      </c>
      <c r="N1510" t="s">
        <v>67</v>
      </c>
      <c r="O1510" t="s">
        <v>4616</v>
      </c>
      <c r="T1510" t="s">
        <v>70</v>
      </c>
      <c r="U1510" t="s">
        <v>70</v>
      </c>
      <c r="X1510" t="s">
        <v>153</v>
      </c>
      <c r="AC1510">
        <v>2003</v>
      </c>
      <c r="AD1510">
        <v>6</v>
      </c>
      <c r="AF1510">
        <v>2003</v>
      </c>
      <c r="AG1510">
        <v>6</v>
      </c>
      <c r="AH1510">
        <v>8</v>
      </c>
      <c r="AI1510">
        <v>380</v>
      </c>
      <c r="AK1510">
        <v>13072</v>
      </c>
      <c r="AM1510">
        <v>13072</v>
      </c>
      <c r="AQ1510">
        <v>71.955006554513702</v>
      </c>
    </row>
    <row r="1511" spans="1:47" hidden="1" x14ac:dyDescent="0.15">
      <c r="A1511" t="s">
        <v>4617</v>
      </c>
      <c r="B1511" t="s">
        <v>3355</v>
      </c>
      <c r="C1511" t="s">
        <v>4618</v>
      </c>
      <c r="E1511" t="s">
        <v>61</v>
      </c>
      <c r="F1511" t="s">
        <v>148</v>
      </c>
      <c r="G1511" t="s">
        <v>149</v>
      </c>
      <c r="H1511" t="s">
        <v>150</v>
      </c>
      <c r="J1511" t="s">
        <v>151</v>
      </c>
      <c r="K1511" t="s">
        <v>706</v>
      </c>
      <c r="L1511" t="s">
        <v>707</v>
      </c>
      <c r="M1511" t="s">
        <v>227</v>
      </c>
      <c r="N1511" t="s">
        <v>67</v>
      </c>
      <c r="O1511" t="s">
        <v>4619</v>
      </c>
      <c r="T1511" t="s">
        <v>70</v>
      </c>
      <c r="U1511" t="s">
        <v>70</v>
      </c>
      <c r="X1511" t="s">
        <v>153</v>
      </c>
      <c r="AC1511">
        <v>2003</v>
      </c>
      <c r="AD1511">
        <v>9</v>
      </c>
      <c r="AE1511">
        <v>17</v>
      </c>
      <c r="AF1511">
        <v>2003</v>
      </c>
      <c r="AG1511">
        <v>12</v>
      </c>
      <c r="AH1511">
        <v>1</v>
      </c>
      <c r="AI1511">
        <v>369</v>
      </c>
      <c r="AK1511">
        <v>7145</v>
      </c>
      <c r="AM1511">
        <v>7145</v>
      </c>
      <c r="AQ1511">
        <v>71.955006554513702</v>
      </c>
    </row>
    <row r="1512" spans="1:47" hidden="1" x14ac:dyDescent="0.15">
      <c r="A1512" t="s">
        <v>4620</v>
      </c>
      <c r="B1512" t="s">
        <v>3355</v>
      </c>
      <c r="C1512" t="s">
        <v>3403</v>
      </c>
      <c r="E1512" t="s">
        <v>61</v>
      </c>
      <c r="F1512" t="s">
        <v>148</v>
      </c>
      <c r="G1512" t="s">
        <v>149</v>
      </c>
      <c r="J1512" t="s">
        <v>2194</v>
      </c>
      <c r="K1512" t="s">
        <v>706</v>
      </c>
      <c r="L1512" t="s">
        <v>707</v>
      </c>
      <c r="M1512" t="s">
        <v>227</v>
      </c>
      <c r="N1512" t="s">
        <v>67</v>
      </c>
      <c r="O1512" t="s">
        <v>4621</v>
      </c>
      <c r="T1512" t="s">
        <v>70</v>
      </c>
      <c r="U1512" t="s">
        <v>70</v>
      </c>
      <c r="X1512" t="s">
        <v>153</v>
      </c>
      <c r="AC1512">
        <v>2003</v>
      </c>
      <c r="AD1512">
        <v>12</v>
      </c>
      <c r="AE1512">
        <v>24</v>
      </c>
      <c r="AF1512">
        <v>2003</v>
      </c>
      <c r="AG1512">
        <v>12</v>
      </c>
      <c r="AH1512">
        <v>24</v>
      </c>
      <c r="AI1512">
        <v>37</v>
      </c>
      <c r="AK1512">
        <v>184</v>
      </c>
      <c r="AM1512">
        <v>184</v>
      </c>
      <c r="AQ1512">
        <v>71.955006554513702</v>
      </c>
    </row>
    <row r="1513" spans="1:47" hidden="1" x14ac:dyDescent="0.15">
      <c r="A1513" t="s">
        <v>4622</v>
      </c>
      <c r="B1513" t="s">
        <v>3355</v>
      </c>
      <c r="C1513" t="s">
        <v>745</v>
      </c>
      <c r="E1513" t="s">
        <v>61</v>
      </c>
      <c r="F1513" t="s">
        <v>119</v>
      </c>
      <c r="G1513" t="s">
        <v>120</v>
      </c>
      <c r="H1513" t="s">
        <v>173</v>
      </c>
      <c r="K1513" t="s">
        <v>739</v>
      </c>
      <c r="L1513" t="s">
        <v>740</v>
      </c>
      <c r="M1513" t="s">
        <v>81</v>
      </c>
      <c r="N1513" t="s">
        <v>67</v>
      </c>
      <c r="O1513" t="s">
        <v>4623</v>
      </c>
      <c r="P1513" t="s">
        <v>1745</v>
      </c>
      <c r="W1513">
        <v>9280</v>
      </c>
      <c r="X1513" t="s">
        <v>71</v>
      </c>
      <c r="AB1513" t="s">
        <v>4624</v>
      </c>
      <c r="AC1513">
        <v>2003</v>
      </c>
      <c r="AD1513">
        <v>3</v>
      </c>
      <c r="AE1513">
        <v>11</v>
      </c>
      <c r="AF1513">
        <v>2003</v>
      </c>
      <c r="AG1513">
        <v>3</v>
      </c>
      <c r="AH1513">
        <v>15</v>
      </c>
      <c r="AL1513">
        <v>10000</v>
      </c>
      <c r="AM1513">
        <v>10000</v>
      </c>
      <c r="AQ1513">
        <v>71.955006554513702</v>
      </c>
      <c r="AR1513" t="s">
        <v>2492</v>
      </c>
      <c r="AT1513" t="s">
        <v>4625</v>
      </c>
      <c r="AU1513" t="s">
        <v>4626</v>
      </c>
    </row>
    <row r="1514" spans="1:47" hidden="1" x14ac:dyDescent="0.15">
      <c r="A1514" t="s">
        <v>4627</v>
      </c>
      <c r="B1514" t="s">
        <v>3355</v>
      </c>
      <c r="C1514" t="s">
        <v>2225</v>
      </c>
      <c r="E1514" t="s">
        <v>61</v>
      </c>
      <c r="F1514" t="s">
        <v>119</v>
      </c>
      <c r="G1514" t="s">
        <v>120</v>
      </c>
      <c r="H1514" t="s">
        <v>173</v>
      </c>
      <c r="K1514" t="s">
        <v>739</v>
      </c>
      <c r="L1514" t="s">
        <v>740</v>
      </c>
      <c r="M1514" t="s">
        <v>81</v>
      </c>
      <c r="N1514" t="s">
        <v>67</v>
      </c>
      <c r="O1514" t="s">
        <v>4628</v>
      </c>
      <c r="P1514" t="s">
        <v>1745</v>
      </c>
      <c r="X1514" t="s">
        <v>71</v>
      </c>
      <c r="AC1514">
        <v>2003</v>
      </c>
      <c r="AD1514">
        <v>12</v>
      </c>
      <c r="AE1514">
        <v>25</v>
      </c>
      <c r="AF1514">
        <v>2003</v>
      </c>
      <c r="AG1514">
        <v>12</v>
      </c>
      <c r="AH1514">
        <v>25</v>
      </c>
      <c r="AI1514">
        <v>4</v>
      </c>
      <c r="AL1514">
        <v>1000</v>
      </c>
      <c r="AM1514">
        <v>1000</v>
      </c>
      <c r="AQ1514">
        <v>71.955006554513702</v>
      </c>
      <c r="AR1514" t="s">
        <v>2123</v>
      </c>
      <c r="AS1514" t="s">
        <v>4629</v>
      </c>
      <c r="AU1514" t="s">
        <v>4630</v>
      </c>
    </row>
    <row r="1515" spans="1:47" hidden="1" x14ac:dyDescent="0.15">
      <c r="A1515" t="s">
        <v>4631</v>
      </c>
      <c r="B1515" t="s">
        <v>3355</v>
      </c>
      <c r="C1515" t="s">
        <v>4632</v>
      </c>
      <c r="E1515" t="s">
        <v>61</v>
      </c>
      <c r="F1515" t="s">
        <v>148</v>
      </c>
      <c r="G1515" t="s">
        <v>149</v>
      </c>
      <c r="H1515" t="s">
        <v>150</v>
      </c>
      <c r="J1515" t="s">
        <v>151</v>
      </c>
      <c r="K1515" t="s">
        <v>739</v>
      </c>
      <c r="L1515" t="s">
        <v>740</v>
      </c>
      <c r="M1515" t="s">
        <v>81</v>
      </c>
      <c r="N1515" t="s">
        <v>67</v>
      </c>
      <c r="O1515" t="s">
        <v>4633</v>
      </c>
      <c r="T1515" t="s">
        <v>70</v>
      </c>
      <c r="U1515" t="s">
        <v>70</v>
      </c>
      <c r="X1515" t="s">
        <v>153</v>
      </c>
      <c r="AC1515">
        <v>2003</v>
      </c>
      <c r="AD1515">
        <v>12</v>
      </c>
      <c r="AE1515">
        <v>4</v>
      </c>
      <c r="AF1515">
        <v>2004</v>
      </c>
      <c r="AG1515">
        <v>2</v>
      </c>
      <c r="AH1515">
        <v>25</v>
      </c>
      <c r="AI1515">
        <v>179</v>
      </c>
      <c r="AK1515">
        <v>3835</v>
      </c>
      <c r="AM1515">
        <v>3835</v>
      </c>
      <c r="AQ1515">
        <v>71.955006554513702</v>
      </c>
    </row>
    <row r="1516" spans="1:47" hidden="1" x14ac:dyDescent="0.15">
      <c r="A1516" t="s">
        <v>4634</v>
      </c>
      <c r="B1516" t="s">
        <v>3355</v>
      </c>
      <c r="C1516" t="s">
        <v>4124</v>
      </c>
      <c r="E1516" t="s">
        <v>61</v>
      </c>
      <c r="F1516" t="s">
        <v>119</v>
      </c>
      <c r="G1516" t="s">
        <v>120</v>
      </c>
      <c r="H1516" t="s">
        <v>173</v>
      </c>
      <c r="K1516" t="s">
        <v>722</v>
      </c>
      <c r="L1516" t="s">
        <v>723</v>
      </c>
      <c r="M1516" t="s">
        <v>81</v>
      </c>
      <c r="N1516" t="s">
        <v>67</v>
      </c>
      <c r="O1516" t="s">
        <v>4635</v>
      </c>
      <c r="P1516" t="s">
        <v>1745</v>
      </c>
      <c r="W1516">
        <v>10700</v>
      </c>
      <c r="X1516" t="s">
        <v>71</v>
      </c>
      <c r="AB1516" t="s">
        <v>4636</v>
      </c>
      <c r="AC1516">
        <v>2003</v>
      </c>
      <c r="AD1516">
        <v>2</v>
      </c>
      <c r="AE1516">
        <v>25</v>
      </c>
      <c r="AF1516">
        <v>2003</v>
      </c>
      <c r="AG1516">
        <v>2</v>
      </c>
      <c r="AH1516">
        <v>28</v>
      </c>
      <c r="AI1516">
        <v>2</v>
      </c>
      <c r="AK1516">
        <v>18000</v>
      </c>
      <c r="AM1516">
        <v>18000</v>
      </c>
      <c r="AP1516">
        <v>200000</v>
      </c>
      <c r="AQ1516">
        <v>71.955006554513702</v>
      </c>
      <c r="AR1516" t="s">
        <v>2470</v>
      </c>
      <c r="AS1516" t="s">
        <v>4637</v>
      </c>
      <c r="AT1516" t="s">
        <v>4638</v>
      </c>
      <c r="AU1516" t="s">
        <v>4639</v>
      </c>
    </row>
    <row r="1517" spans="1:47" hidden="1" x14ac:dyDescent="0.15">
      <c r="A1517" t="s">
        <v>4640</v>
      </c>
      <c r="B1517" t="s">
        <v>3355</v>
      </c>
      <c r="C1517" t="s">
        <v>2589</v>
      </c>
      <c r="E1517" t="s">
        <v>61</v>
      </c>
      <c r="F1517" t="s">
        <v>148</v>
      </c>
      <c r="G1517" t="s">
        <v>149</v>
      </c>
      <c r="H1517" t="s">
        <v>150</v>
      </c>
      <c r="J1517" t="s">
        <v>151</v>
      </c>
      <c r="K1517" t="s">
        <v>722</v>
      </c>
      <c r="L1517" t="s">
        <v>723</v>
      </c>
      <c r="M1517" t="s">
        <v>81</v>
      </c>
      <c r="N1517" t="s">
        <v>67</v>
      </c>
      <c r="O1517" t="s">
        <v>4641</v>
      </c>
      <c r="P1517" t="s">
        <v>4642</v>
      </c>
      <c r="T1517" t="s">
        <v>70</v>
      </c>
      <c r="U1517" t="s">
        <v>70</v>
      </c>
      <c r="X1517" t="s">
        <v>153</v>
      </c>
      <c r="AC1517">
        <v>2003</v>
      </c>
      <c r="AD1517">
        <v>10</v>
      </c>
      <c r="AE1517">
        <v>9</v>
      </c>
      <c r="AF1517">
        <v>2003</v>
      </c>
      <c r="AG1517">
        <v>12</v>
      </c>
      <c r="AH1517">
        <v>14</v>
      </c>
      <c r="AI1517">
        <v>40</v>
      </c>
      <c r="AK1517">
        <v>750</v>
      </c>
      <c r="AM1517">
        <v>750</v>
      </c>
      <c r="AQ1517">
        <v>71.955006554513702</v>
      </c>
    </row>
    <row r="1518" spans="1:47" hidden="1" x14ac:dyDescent="0.15">
      <c r="A1518" t="s">
        <v>4643</v>
      </c>
      <c r="B1518" t="s">
        <v>4173</v>
      </c>
      <c r="C1518" t="s">
        <v>1682</v>
      </c>
      <c r="E1518" t="s">
        <v>61</v>
      </c>
      <c r="F1518" t="s">
        <v>156</v>
      </c>
      <c r="G1518" t="s">
        <v>157</v>
      </c>
      <c r="H1518" t="s">
        <v>418</v>
      </c>
      <c r="J1518" t="s">
        <v>4644</v>
      </c>
      <c r="K1518" t="s">
        <v>550</v>
      </c>
      <c r="L1518" t="s">
        <v>551</v>
      </c>
      <c r="M1518" t="s">
        <v>81</v>
      </c>
      <c r="N1518" t="s">
        <v>67</v>
      </c>
      <c r="O1518" t="s">
        <v>4645</v>
      </c>
      <c r="Q1518" t="s">
        <v>120</v>
      </c>
      <c r="R1518" t="s">
        <v>4646</v>
      </c>
      <c r="S1518" t="s">
        <v>206</v>
      </c>
      <c r="T1518" t="s">
        <v>206</v>
      </c>
      <c r="V1518">
        <v>12266</v>
      </c>
      <c r="W1518">
        <v>300</v>
      </c>
      <c r="X1518" t="s">
        <v>160</v>
      </c>
      <c r="AC1518">
        <v>2004</v>
      </c>
      <c r="AD1518">
        <v>3</v>
      </c>
      <c r="AE1518">
        <v>7</v>
      </c>
      <c r="AF1518">
        <v>2004</v>
      </c>
      <c r="AG1518">
        <v>3</v>
      </c>
      <c r="AH1518">
        <v>12</v>
      </c>
      <c r="AI1518">
        <v>363</v>
      </c>
      <c r="AJ1518">
        <v>879</v>
      </c>
      <c r="AK1518">
        <v>773000</v>
      </c>
      <c r="AL1518">
        <v>214260</v>
      </c>
      <c r="AM1518">
        <v>988139</v>
      </c>
      <c r="AP1518">
        <v>250000</v>
      </c>
      <c r="AQ1518">
        <v>73.881412437444695</v>
      </c>
      <c r="AR1518" t="s">
        <v>2492</v>
      </c>
      <c r="AT1518" t="s">
        <v>4647</v>
      </c>
      <c r="AU1518" t="s">
        <v>4648</v>
      </c>
    </row>
    <row r="1519" spans="1:47" hidden="1" x14ac:dyDescent="0.15">
      <c r="A1519" t="s">
        <v>4649</v>
      </c>
      <c r="B1519" t="s">
        <v>4173</v>
      </c>
      <c r="C1519" t="s">
        <v>355</v>
      </c>
      <c r="E1519" t="s">
        <v>61</v>
      </c>
      <c r="F1519" t="s">
        <v>156</v>
      </c>
      <c r="G1519" t="s">
        <v>157</v>
      </c>
      <c r="H1519" t="s">
        <v>418</v>
      </c>
      <c r="J1519" t="s">
        <v>4650</v>
      </c>
      <c r="K1519" t="s">
        <v>550</v>
      </c>
      <c r="L1519" t="s">
        <v>551</v>
      </c>
      <c r="M1519" t="s">
        <v>81</v>
      </c>
      <c r="N1519" t="s">
        <v>67</v>
      </c>
      <c r="O1519" t="s">
        <v>4651</v>
      </c>
      <c r="Q1519" t="s">
        <v>120</v>
      </c>
      <c r="S1519" t="s">
        <v>206</v>
      </c>
      <c r="T1519" t="s">
        <v>206</v>
      </c>
      <c r="V1519">
        <v>428</v>
      </c>
      <c r="W1519">
        <v>210</v>
      </c>
      <c r="X1519" t="s">
        <v>160</v>
      </c>
      <c r="AC1519">
        <v>2004</v>
      </c>
      <c r="AD1519">
        <v>1</v>
      </c>
      <c r="AE1519">
        <v>26</v>
      </c>
      <c r="AF1519">
        <v>2004</v>
      </c>
      <c r="AG1519">
        <v>2</v>
      </c>
      <c r="AH1519">
        <v>4</v>
      </c>
      <c r="AI1519">
        <v>32</v>
      </c>
      <c r="AJ1519">
        <v>100</v>
      </c>
      <c r="AL1519">
        <v>44190</v>
      </c>
      <c r="AM1519">
        <v>44290</v>
      </c>
      <c r="AQ1519">
        <v>73.881412437444695</v>
      </c>
      <c r="AR1519" t="s">
        <v>2492</v>
      </c>
      <c r="AT1519" t="s">
        <v>4652</v>
      </c>
      <c r="AU1519" t="s">
        <v>4653</v>
      </c>
    </row>
    <row r="1520" spans="1:47" hidden="1" x14ac:dyDescent="0.15">
      <c r="A1520" t="s">
        <v>4654</v>
      </c>
      <c r="B1520" t="s">
        <v>4173</v>
      </c>
      <c r="C1520" t="s">
        <v>4655</v>
      </c>
      <c r="E1520" t="s">
        <v>61</v>
      </c>
      <c r="F1520" t="s">
        <v>62</v>
      </c>
      <c r="G1520" t="s">
        <v>63</v>
      </c>
      <c r="H1520" t="s">
        <v>63</v>
      </c>
      <c r="K1520" t="s">
        <v>450</v>
      </c>
      <c r="L1520" t="s">
        <v>451</v>
      </c>
      <c r="M1520" t="s">
        <v>81</v>
      </c>
      <c r="N1520" t="s">
        <v>67</v>
      </c>
      <c r="O1520" t="s">
        <v>4656</v>
      </c>
      <c r="Q1520" t="s">
        <v>327</v>
      </c>
      <c r="X1520" t="s">
        <v>71</v>
      </c>
      <c r="AC1520">
        <v>2004</v>
      </c>
      <c r="AD1520">
        <v>1</v>
      </c>
      <c r="AF1520">
        <v>2004</v>
      </c>
      <c r="AG1520">
        <v>1</v>
      </c>
      <c r="AK1520">
        <v>200000</v>
      </c>
      <c r="AM1520">
        <v>200000</v>
      </c>
      <c r="AQ1520">
        <v>73.881412437444695</v>
      </c>
      <c r="AR1520" t="s">
        <v>2123</v>
      </c>
      <c r="AS1520" t="s">
        <v>4657</v>
      </c>
      <c r="AU1520" t="s">
        <v>4658</v>
      </c>
    </row>
    <row r="1521" spans="1:47" hidden="1" x14ac:dyDescent="0.15">
      <c r="A1521" t="s">
        <v>4659</v>
      </c>
      <c r="B1521" t="s">
        <v>4173</v>
      </c>
      <c r="C1521" t="s">
        <v>4660</v>
      </c>
      <c r="E1521" t="s">
        <v>61</v>
      </c>
      <c r="F1521" t="s">
        <v>62</v>
      </c>
      <c r="G1521" t="s">
        <v>63</v>
      </c>
      <c r="H1521" t="s">
        <v>63</v>
      </c>
      <c r="K1521" t="s">
        <v>482</v>
      </c>
      <c r="L1521" t="s">
        <v>483</v>
      </c>
      <c r="M1521" t="s">
        <v>81</v>
      </c>
      <c r="N1521" t="s">
        <v>67</v>
      </c>
      <c r="O1521" t="s">
        <v>4661</v>
      </c>
      <c r="Q1521" t="s">
        <v>327</v>
      </c>
      <c r="X1521" t="s">
        <v>71</v>
      </c>
      <c r="AC1521">
        <v>2004</v>
      </c>
      <c r="AD1521">
        <v>10</v>
      </c>
      <c r="AF1521">
        <v>2004</v>
      </c>
      <c r="AK1521">
        <v>254000</v>
      </c>
      <c r="AM1521">
        <v>254000</v>
      </c>
      <c r="AQ1521">
        <v>73.881412437444695</v>
      </c>
      <c r="AR1521" t="s">
        <v>2123</v>
      </c>
      <c r="AS1521" t="s">
        <v>4662</v>
      </c>
      <c r="AU1521" t="s">
        <v>4663</v>
      </c>
    </row>
    <row r="1522" spans="1:47" hidden="1" x14ac:dyDescent="0.15">
      <c r="A1522" t="s">
        <v>4664</v>
      </c>
      <c r="B1522" t="s">
        <v>4173</v>
      </c>
      <c r="C1522" t="s">
        <v>903</v>
      </c>
      <c r="E1522" t="s">
        <v>61</v>
      </c>
      <c r="F1522" t="s">
        <v>75</v>
      </c>
      <c r="G1522" t="s">
        <v>90</v>
      </c>
      <c r="H1522" t="s">
        <v>91</v>
      </c>
      <c r="K1522" t="s">
        <v>372</v>
      </c>
      <c r="L1522" t="s">
        <v>373</v>
      </c>
      <c r="M1522" t="s">
        <v>94</v>
      </c>
      <c r="N1522" t="s">
        <v>67</v>
      </c>
      <c r="O1522" t="s">
        <v>4665</v>
      </c>
      <c r="S1522" t="s">
        <v>206</v>
      </c>
      <c r="V1522">
        <v>13218</v>
      </c>
      <c r="W1522">
        <v>6</v>
      </c>
      <c r="X1522" t="s">
        <v>96</v>
      </c>
      <c r="Y1522" t="s">
        <v>4666</v>
      </c>
      <c r="Z1522" t="s">
        <v>4667</v>
      </c>
      <c r="AA1522" t="s">
        <v>4668</v>
      </c>
      <c r="AC1522">
        <v>2004</v>
      </c>
      <c r="AD1522">
        <v>2</v>
      </c>
      <c r="AE1522">
        <v>24</v>
      </c>
      <c r="AF1522">
        <v>2004</v>
      </c>
      <c r="AG1522">
        <v>2</v>
      </c>
      <c r="AH1522">
        <v>24</v>
      </c>
      <c r="AI1522">
        <v>628</v>
      </c>
      <c r="AJ1522">
        <v>926</v>
      </c>
      <c r="AL1522">
        <v>12539</v>
      </c>
      <c r="AM1522">
        <v>13465</v>
      </c>
      <c r="AP1522">
        <v>400000</v>
      </c>
      <c r="AQ1522">
        <v>73.881412437444695</v>
      </c>
      <c r="AR1522" t="s">
        <v>2492</v>
      </c>
      <c r="AT1522" t="s">
        <v>4669</v>
      </c>
      <c r="AU1522" t="s">
        <v>4670</v>
      </c>
    </row>
    <row r="1523" spans="1:47" hidden="1" x14ac:dyDescent="0.15">
      <c r="A1523" t="s">
        <v>4671</v>
      </c>
      <c r="B1523" t="s">
        <v>4173</v>
      </c>
      <c r="C1523" t="s">
        <v>4219</v>
      </c>
      <c r="E1523" t="s">
        <v>61</v>
      </c>
      <c r="F1523" t="s">
        <v>148</v>
      </c>
      <c r="G1523" t="s">
        <v>393</v>
      </c>
      <c r="H1523" t="s">
        <v>394</v>
      </c>
      <c r="K1523" t="s">
        <v>372</v>
      </c>
      <c r="L1523" t="s">
        <v>373</v>
      </c>
      <c r="M1523" t="s">
        <v>94</v>
      </c>
      <c r="N1523" t="s">
        <v>67</v>
      </c>
      <c r="S1523" t="s">
        <v>206</v>
      </c>
      <c r="T1523" t="s">
        <v>70</v>
      </c>
      <c r="U1523" t="s">
        <v>70</v>
      </c>
      <c r="AC1523">
        <v>2004</v>
      </c>
      <c r="AD1523">
        <v>7</v>
      </c>
      <c r="AF1523">
        <v>2004</v>
      </c>
      <c r="AG1523">
        <v>7</v>
      </c>
      <c r="AQ1523">
        <v>73.881412437444695</v>
      </c>
    </row>
    <row r="1524" spans="1:47" hidden="1" x14ac:dyDescent="0.15">
      <c r="A1524" t="s">
        <v>4672</v>
      </c>
      <c r="B1524" t="s">
        <v>4173</v>
      </c>
      <c r="C1524" t="s">
        <v>4219</v>
      </c>
      <c r="E1524" t="s">
        <v>61</v>
      </c>
      <c r="F1524" t="s">
        <v>148</v>
      </c>
      <c r="G1524" t="s">
        <v>393</v>
      </c>
      <c r="H1524" t="s">
        <v>394</v>
      </c>
      <c r="K1524" t="s">
        <v>378</v>
      </c>
      <c r="L1524" t="s">
        <v>379</v>
      </c>
      <c r="M1524" t="s">
        <v>66</v>
      </c>
      <c r="N1524" t="s">
        <v>67</v>
      </c>
      <c r="O1524" t="s">
        <v>646</v>
      </c>
      <c r="S1524" t="s">
        <v>206</v>
      </c>
      <c r="T1524" t="s">
        <v>206</v>
      </c>
      <c r="U1524" t="s">
        <v>70</v>
      </c>
      <c r="AC1524">
        <v>2004</v>
      </c>
      <c r="AD1524">
        <v>4</v>
      </c>
      <c r="AF1524">
        <v>2004</v>
      </c>
      <c r="AG1524">
        <v>7</v>
      </c>
      <c r="AQ1524">
        <v>73.881412437444695</v>
      </c>
    </row>
    <row r="1525" spans="1:47" hidden="1" x14ac:dyDescent="0.15">
      <c r="A1525" t="s">
        <v>4673</v>
      </c>
      <c r="B1525" t="s">
        <v>4173</v>
      </c>
      <c r="C1525" t="s">
        <v>4219</v>
      </c>
      <c r="E1525" t="s">
        <v>61</v>
      </c>
      <c r="F1525" t="s">
        <v>148</v>
      </c>
      <c r="G1525" t="s">
        <v>393</v>
      </c>
      <c r="H1525" t="s">
        <v>394</v>
      </c>
      <c r="K1525" t="s">
        <v>381</v>
      </c>
      <c r="L1525" t="s">
        <v>382</v>
      </c>
      <c r="M1525" t="s">
        <v>66</v>
      </c>
      <c r="N1525" t="s">
        <v>67</v>
      </c>
      <c r="S1525" t="s">
        <v>206</v>
      </c>
      <c r="T1525" t="s">
        <v>206</v>
      </c>
      <c r="U1525" t="s">
        <v>70</v>
      </c>
      <c r="AC1525">
        <v>2004</v>
      </c>
      <c r="AD1525">
        <v>7</v>
      </c>
      <c r="AF1525">
        <v>2004</v>
      </c>
      <c r="AG1525">
        <v>7</v>
      </c>
      <c r="AQ1525">
        <v>73.881412437444695</v>
      </c>
    </row>
    <row r="1526" spans="1:47" hidden="1" x14ac:dyDescent="0.15">
      <c r="A1526" t="s">
        <v>4674</v>
      </c>
      <c r="B1526" t="s">
        <v>4173</v>
      </c>
      <c r="C1526" t="s">
        <v>991</v>
      </c>
      <c r="E1526" t="s">
        <v>61</v>
      </c>
      <c r="F1526" t="s">
        <v>119</v>
      </c>
      <c r="G1526" t="s">
        <v>120</v>
      </c>
      <c r="H1526" t="s">
        <v>173</v>
      </c>
      <c r="K1526" t="s">
        <v>1050</v>
      </c>
      <c r="L1526" t="s">
        <v>1051</v>
      </c>
      <c r="M1526" t="s">
        <v>205</v>
      </c>
      <c r="N1526" t="s">
        <v>67</v>
      </c>
      <c r="O1526" t="s">
        <v>4675</v>
      </c>
      <c r="P1526" t="s">
        <v>1745</v>
      </c>
      <c r="X1526" t="s">
        <v>71</v>
      </c>
      <c r="AC1526">
        <v>2004</v>
      </c>
      <c r="AD1526">
        <v>3</v>
      </c>
      <c r="AF1526">
        <v>2004</v>
      </c>
      <c r="AG1526">
        <v>3</v>
      </c>
      <c r="AK1526">
        <v>5000</v>
      </c>
      <c r="AM1526">
        <v>5000</v>
      </c>
      <c r="AQ1526">
        <v>73.881412437444695</v>
      </c>
      <c r="AR1526" t="s">
        <v>2123</v>
      </c>
      <c r="AS1526" t="s">
        <v>4676</v>
      </c>
      <c r="AU1526" t="s">
        <v>4677</v>
      </c>
    </row>
    <row r="1527" spans="1:47" hidden="1" x14ac:dyDescent="0.15">
      <c r="A1527" t="s">
        <v>4678</v>
      </c>
      <c r="B1527" t="s">
        <v>4173</v>
      </c>
      <c r="C1527" t="s">
        <v>4184</v>
      </c>
      <c r="E1527" t="s">
        <v>61</v>
      </c>
      <c r="F1527" t="s">
        <v>119</v>
      </c>
      <c r="G1527" t="s">
        <v>120</v>
      </c>
      <c r="H1527" t="s">
        <v>173</v>
      </c>
      <c r="K1527" t="s">
        <v>1050</v>
      </c>
      <c r="L1527" t="s">
        <v>1051</v>
      </c>
      <c r="M1527" t="s">
        <v>205</v>
      </c>
      <c r="N1527" t="s">
        <v>67</v>
      </c>
      <c r="O1527" t="s">
        <v>4679</v>
      </c>
      <c r="P1527" t="s">
        <v>1745</v>
      </c>
      <c r="V1527">
        <v>26</v>
      </c>
      <c r="X1527" t="s">
        <v>71</v>
      </c>
      <c r="AC1527">
        <v>2004</v>
      </c>
      <c r="AD1527">
        <v>2</v>
      </c>
      <c r="AE1527">
        <v>1</v>
      </c>
      <c r="AF1527">
        <v>2004</v>
      </c>
      <c r="AG1527">
        <v>6</v>
      </c>
      <c r="AH1527">
        <v>2</v>
      </c>
      <c r="AK1527">
        <v>20000</v>
      </c>
      <c r="AM1527">
        <v>20000</v>
      </c>
      <c r="AQ1527">
        <v>73.881412437444695</v>
      </c>
      <c r="AR1527" t="s">
        <v>2123</v>
      </c>
      <c r="AS1527" t="s">
        <v>4680</v>
      </c>
      <c r="AU1527" t="s">
        <v>4681</v>
      </c>
    </row>
    <row r="1528" spans="1:47" hidden="1" x14ac:dyDescent="0.15">
      <c r="A1528" t="s">
        <v>4682</v>
      </c>
      <c r="B1528" t="s">
        <v>4173</v>
      </c>
      <c r="C1528" t="s">
        <v>4683</v>
      </c>
      <c r="E1528" t="s">
        <v>61</v>
      </c>
      <c r="F1528" t="s">
        <v>148</v>
      </c>
      <c r="G1528" t="s">
        <v>149</v>
      </c>
      <c r="H1528" t="s">
        <v>150</v>
      </c>
      <c r="J1528" t="s">
        <v>151</v>
      </c>
      <c r="K1528" t="s">
        <v>363</v>
      </c>
      <c r="L1528" t="s">
        <v>364</v>
      </c>
      <c r="M1528" t="s">
        <v>66</v>
      </c>
      <c r="N1528" t="s">
        <v>67</v>
      </c>
      <c r="O1528" t="s">
        <v>3757</v>
      </c>
      <c r="P1528" t="s">
        <v>4684</v>
      </c>
      <c r="T1528" t="s">
        <v>70</v>
      </c>
      <c r="U1528" t="s">
        <v>70</v>
      </c>
      <c r="X1528" t="s">
        <v>153</v>
      </c>
      <c r="AC1528">
        <v>2004</v>
      </c>
      <c r="AD1528">
        <v>5</v>
      </c>
      <c r="AE1528">
        <v>3</v>
      </c>
      <c r="AF1528">
        <v>2004</v>
      </c>
      <c r="AG1528">
        <v>5</v>
      </c>
      <c r="AH1528">
        <v>17</v>
      </c>
      <c r="AI1528">
        <v>5</v>
      </c>
      <c r="AK1528">
        <v>132</v>
      </c>
      <c r="AM1528">
        <v>132</v>
      </c>
      <c r="AQ1528">
        <v>73.881412437444695</v>
      </c>
    </row>
    <row r="1529" spans="1:47" hidden="1" x14ac:dyDescent="0.15">
      <c r="A1529" t="s">
        <v>4685</v>
      </c>
      <c r="B1529" t="s">
        <v>4173</v>
      </c>
      <c r="C1529" t="s">
        <v>838</v>
      </c>
      <c r="E1529" t="s">
        <v>61</v>
      </c>
      <c r="F1529" t="s">
        <v>148</v>
      </c>
      <c r="G1529" t="s">
        <v>149</v>
      </c>
      <c r="H1529" t="s">
        <v>255</v>
      </c>
      <c r="K1529" t="s">
        <v>363</v>
      </c>
      <c r="L1529" t="s">
        <v>364</v>
      </c>
      <c r="M1529" t="s">
        <v>66</v>
      </c>
      <c r="N1529" t="s">
        <v>67</v>
      </c>
      <c r="O1529" t="s">
        <v>4686</v>
      </c>
      <c r="T1529" t="s">
        <v>70</v>
      </c>
      <c r="U1529" t="s">
        <v>70</v>
      </c>
      <c r="W1529">
        <v>140000</v>
      </c>
      <c r="X1529" t="s">
        <v>153</v>
      </c>
      <c r="AC1529">
        <v>2004</v>
      </c>
      <c r="AD1529">
        <v>1</v>
      </c>
      <c r="AF1529">
        <v>2004</v>
      </c>
      <c r="AG1529">
        <v>5</v>
      </c>
      <c r="AH1529">
        <v>2</v>
      </c>
      <c r="AI1529">
        <v>149</v>
      </c>
      <c r="AK1529">
        <v>20000</v>
      </c>
      <c r="AM1529">
        <v>20000</v>
      </c>
      <c r="AQ1529">
        <v>73.881412437444695</v>
      </c>
    </row>
    <row r="1530" spans="1:47" hidden="1" x14ac:dyDescent="0.15">
      <c r="A1530" t="s">
        <v>4687</v>
      </c>
      <c r="B1530" t="s">
        <v>4173</v>
      </c>
      <c r="C1530" t="s">
        <v>4219</v>
      </c>
      <c r="E1530" t="s">
        <v>61</v>
      </c>
      <c r="F1530" t="s">
        <v>148</v>
      </c>
      <c r="G1530" t="s">
        <v>393</v>
      </c>
      <c r="H1530" t="s">
        <v>394</v>
      </c>
      <c r="K1530" t="s">
        <v>363</v>
      </c>
      <c r="L1530" t="s">
        <v>364</v>
      </c>
      <c r="M1530" t="s">
        <v>66</v>
      </c>
      <c r="N1530" t="s">
        <v>67</v>
      </c>
      <c r="O1530" t="s">
        <v>4688</v>
      </c>
      <c r="T1530" t="s">
        <v>206</v>
      </c>
      <c r="U1530" t="s">
        <v>70</v>
      </c>
      <c r="AC1530">
        <v>2004</v>
      </c>
      <c r="AD1530">
        <v>7</v>
      </c>
      <c r="AF1530">
        <v>2004</v>
      </c>
      <c r="AG1530">
        <v>7</v>
      </c>
      <c r="AQ1530">
        <v>73.881412437444695</v>
      </c>
    </row>
    <row r="1531" spans="1:47" hidden="1" x14ac:dyDescent="0.15">
      <c r="A1531" t="s">
        <v>4689</v>
      </c>
      <c r="B1531" t="s">
        <v>4173</v>
      </c>
      <c r="C1531" t="s">
        <v>2483</v>
      </c>
      <c r="E1531" t="s">
        <v>61</v>
      </c>
      <c r="F1531" t="s">
        <v>119</v>
      </c>
      <c r="G1531" t="s">
        <v>120</v>
      </c>
      <c r="H1531" t="s">
        <v>806</v>
      </c>
      <c r="K1531" t="s">
        <v>576</v>
      </c>
      <c r="L1531" t="s">
        <v>577</v>
      </c>
      <c r="M1531" t="s">
        <v>66</v>
      </c>
      <c r="N1531" t="s">
        <v>67</v>
      </c>
      <c r="O1531" t="s">
        <v>4690</v>
      </c>
      <c r="P1531" t="s">
        <v>1745</v>
      </c>
      <c r="W1531">
        <v>5480</v>
      </c>
      <c r="X1531" t="s">
        <v>71</v>
      </c>
      <c r="AB1531" t="s">
        <v>4691</v>
      </c>
      <c r="AC1531">
        <v>2004</v>
      </c>
      <c r="AD1531">
        <v>8</v>
      </c>
      <c r="AE1531">
        <v>8</v>
      </c>
      <c r="AF1531">
        <v>2004</v>
      </c>
      <c r="AG1531">
        <v>8</v>
      </c>
      <c r="AH1531">
        <v>12</v>
      </c>
      <c r="AI1531">
        <v>65</v>
      </c>
      <c r="AJ1531">
        <v>600</v>
      </c>
      <c r="AK1531">
        <v>10000</v>
      </c>
      <c r="AM1531">
        <v>10600</v>
      </c>
      <c r="AQ1531">
        <v>73.881412437444695</v>
      </c>
      <c r="AR1531" t="s">
        <v>2123</v>
      </c>
      <c r="AS1531" t="s">
        <v>4692</v>
      </c>
      <c r="AU1531" t="s">
        <v>4693</v>
      </c>
    </row>
    <row r="1532" spans="1:47" hidden="1" x14ac:dyDescent="0.15">
      <c r="A1532" t="s">
        <v>4694</v>
      </c>
      <c r="B1532" t="s">
        <v>4173</v>
      </c>
      <c r="C1532" t="s">
        <v>4695</v>
      </c>
      <c r="E1532" t="s">
        <v>61</v>
      </c>
      <c r="F1532" t="s">
        <v>119</v>
      </c>
      <c r="G1532" t="s">
        <v>120</v>
      </c>
      <c r="H1532" t="s">
        <v>806</v>
      </c>
      <c r="K1532" t="s">
        <v>576</v>
      </c>
      <c r="L1532" t="s">
        <v>577</v>
      </c>
      <c r="M1532" t="s">
        <v>66</v>
      </c>
      <c r="N1532" t="s">
        <v>67</v>
      </c>
      <c r="O1532" t="s">
        <v>4696</v>
      </c>
      <c r="P1532" t="s">
        <v>3688</v>
      </c>
      <c r="W1532">
        <v>20780</v>
      </c>
      <c r="X1532" t="s">
        <v>71</v>
      </c>
      <c r="AC1532">
        <v>2004</v>
      </c>
      <c r="AD1532">
        <v>8</v>
      </c>
      <c r="AE1532">
        <v>21</v>
      </c>
      <c r="AF1532">
        <v>2004</v>
      </c>
      <c r="AG1532">
        <v>8</v>
      </c>
      <c r="AH1532">
        <v>23</v>
      </c>
      <c r="AI1532">
        <v>25</v>
      </c>
      <c r="AK1532">
        <v>3000</v>
      </c>
      <c r="AM1532">
        <v>3000</v>
      </c>
      <c r="AQ1532">
        <v>73.881412437444695</v>
      </c>
      <c r="AR1532" t="s">
        <v>2123</v>
      </c>
      <c r="AS1532" t="s">
        <v>4697</v>
      </c>
      <c r="AU1532" t="s">
        <v>4698</v>
      </c>
    </row>
    <row r="1533" spans="1:47" hidden="1" x14ac:dyDescent="0.15">
      <c r="A1533" t="s">
        <v>4699</v>
      </c>
      <c r="B1533" t="s">
        <v>4173</v>
      </c>
      <c r="C1533" t="s">
        <v>2339</v>
      </c>
      <c r="E1533" t="s">
        <v>61</v>
      </c>
      <c r="F1533" t="s">
        <v>119</v>
      </c>
      <c r="G1533" t="s">
        <v>120</v>
      </c>
      <c r="H1533" t="s">
        <v>173</v>
      </c>
      <c r="K1533" t="s">
        <v>576</v>
      </c>
      <c r="L1533" t="s">
        <v>577</v>
      </c>
      <c r="M1533" t="s">
        <v>66</v>
      </c>
      <c r="N1533" t="s">
        <v>67</v>
      </c>
      <c r="O1533" t="s">
        <v>2937</v>
      </c>
      <c r="P1533" t="s">
        <v>1745</v>
      </c>
      <c r="W1533">
        <v>340</v>
      </c>
      <c r="X1533" t="s">
        <v>71</v>
      </c>
      <c r="AC1533">
        <v>2004</v>
      </c>
      <c r="AD1533">
        <v>6</v>
      </c>
      <c r="AE1533">
        <v>17</v>
      </c>
      <c r="AF1533">
        <v>2004</v>
      </c>
      <c r="AG1533">
        <v>6</v>
      </c>
      <c r="AH1533">
        <v>18</v>
      </c>
      <c r="AK1533">
        <v>1000</v>
      </c>
      <c r="AM1533">
        <v>1000</v>
      </c>
      <c r="AQ1533">
        <v>73.881412437444695</v>
      </c>
      <c r="AR1533" t="s">
        <v>2123</v>
      </c>
      <c r="AS1533" t="s">
        <v>2938</v>
      </c>
      <c r="AU1533" t="s">
        <v>2939</v>
      </c>
    </row>
    <row r="1534" spans="1:47" hidden="1" x14ac:dyDescent="0.15">
      <c r="A1534" t="s">
        <v>4700</v>
      </c>
      <c r="B1534" t="s">
        <v>4173</v>
      </c>
      <c r="C1534" t="s">
        <v>2664</v>
      </c>
      <c r="E1534" t="s">
        <v>61</v>
      </c>
      <c r="F1534" t="s">
        <v>119</v>
      </c>
      <c r="G1534" t="s">
        <v>120</v>
      </c>
      <c r="H1534" t="s">
        <v>173</v>
      </c>
      <c r="K1534" t="s">
        <v>576</v>
      </c>
      <c r="L1534" t="s">
        <v>577</v>
      </c>
      <c r="M1534" t="s">
        <v>66</v>
      </c>
      <c r="N1534" t="s">
        <v>67</v>
      </c>
      <c r="O1534" t="s">
        <v>4701</v>
      </c>
      <c r="P1534" t="s">
        <v>1508</v>
      </c>
      <c r="W1534">
        <v>8720</v>
      </c>
      <c r="X1534" t="s">
        <v>71</v>
      </c>
      <c r="AB1534" t="s">
        <v>4702</v>
      </c>
      <c r="AC1534">
        <v>2004</v>
      </c>
      <c r="AD1534">
        <v>6</v>
      </c>
      <c r="AE1534">
        <v>22</v>
      </c>
      <c r="AF1534">
        <v>2004</v>
      </c>
      <c r="AG1534">
        <v>6</v>
      </c>
      <c r="AH1534">
        <v>25</v>
      </c>
      <c r="AI1534">
        <v>4</v>
      </c>
      <c r="AK1534">
        <v>300</v>
      </c>
      <c r="AM1534">
        <v>300</v>
      </c>
      <c r="AQ1534">
        <v>73.881412437444695</v>
      </c>
      <c r="AR1534" t="s">
        <v>2123</v>
      </c>
      <c r="AS1534" t="s">
        <v>4703</v>
      </c>
      <c r="AU1534" t="s">
        <v>4704</v>
      </c>
    </row>
    <row r="1535" spans="1:47" hidden="1" x14ac:dyDescent="0.15">
      <c r="A1535" t="s">
        <v>4705</v>
      </c>
      <c r="B1535" t="s">
        <v>4173</v>
      </c>
      <c r="C1535" t="s">
        <v>1080</v>
      </c>
      <c r="E1535" t="s">
        <v>61</v>
      </c>
      <c r="F1535" t="s">
        <v>119</v>
      </c>
      <c r="G1535" t="s">
        <v>120</v>
      </c>
      <c r="H1535" t="s">
        <v>173</v>
      </c>
      <c r="K1535" t="s">
        <v>576</v>
      </c>
      <c r="L1535" t="s">
        <v>577</v>
      </c>
      <c r="M1535" t="s">
        <v>66</v>
      </c>
      <c r="N1535" t="s">
        <v>67</v>
      </c>
      <c r="O1535" t="s">
        <v>4706</v>
      </c>
      <c r="P1535" t="s">
        <v>1745</v>
      </c>
      <c r="W1535">
        <v>510</v>
      </c>
      <c r="X1535" t="s">
        <v>71</v>
      </c>
      <c r="AB1535" t="s">
        <v>4707</v>
      </c>
      <c r="AC1535">
        <v>2004</v>
      </c>
      <c r="AD1535">
        <v>8</v>
      </c>
      <c r="AE1535">
        <v>8</v>
      </c>
      <c r="AF1535">
        <v>2004</v>
      </c>
      <c r="AG1535">
        <v>8</v>
      </c>
      <c r="AH1535">
        <v>10</v>
      </c>
      <c r="AK1535">
        <v>15000</v>
      </c>
      <c r="AM1535">
        <v>15000</v>
      </c>
      <c r="AQ1535">
        <v>73.881412437444695</v>
      </c>
      <c r="AR1535" t="s">
        <v>2492</v>
      </c>
      <c r="AT1535" t="s">
        <v>4708</v>
      </c>
      <c r="AU1535" t="s">
        <v>4709</v>
      </c>
    </row>
    <row r="1536" spans="1:47" hidden="1" x14ac:dyDescent="0.15">
      <c r="A1536" t="s">
        <v>4710</v>
      </c>
      <c r="B1536" t="s">
        <v>4173</v>
      </c>
      <c r="C1536" t="s">
        <v>2118</v>
      </c>
      <c r="E1536" t="s">
        <v>61</v>
      </c>
      <c r="F1536" t="s">
        <v>148</v>
      </c>
      <c r="G1536" t="s">
        <v>149</v>
      </c>
      <c r="H1536" t="s">
        <v>150</v>
      </c>
      <c r="J1536" t="s">
        <v>1726</v>
      </c>
      <c r="K1536" t="s">
        <v>576</v>
      </c>
      <c r="L1536" t="s">
        <v>577</v>
      </c>
      <c r="M1536" t="s">
        <v>66</v>
      </c>
      <c r="N1536" t="s">
        <v>67</v>
      </c>
      <c r="O1536" t="s">
        <v>4711</v>
      </c>
      <c r="T1536" t="s">
        <v>70</v>
      </c>
      <c r="U1536" t="s">
        <v>70</v>
      </c>
      <c r="X1536" t="s">
        <v>153</v>
      </c>
      <c r="AC1536">
        <v>2004</v>
      </c>
      <c r="AD1536">
        <v>4</v>
      </c>
      <c r="AE1536">
        <v>2</v>
      </c>
      <c r="AF1536">
        <v>2004</v>
      </c>
      <c r="AG1536">
        <v>4</v>
      </c>
      <c r="AH1536">
        <v>2</v>
      </c>
      <c r="AI1536">
        <v>46</v>
      </c>
      <c r="AK1536">
        <v>281</v>
      </c>
      <c r="AM1536">
        <v>281</v>
      </c>
      <c r="AQ1536">
        <v>73.881412437444695</v>
      </c>
    </row>
    <row r="1537" spans="1:47" hidden="1" x14ac:dyDescent="0.15">
      <c r="A1537" t="s">
        <v>4712</v>
      </c>
      <c r="B1537" t="s">
        <v>4173</v>
      </c>
      <c r="C1537" t="s">
        <v>4713</v>
      </c>
      <c r="E1537" t="s">
        <v>61</v>
      </c>
      <c r="F1537" t="s">
        <v>148</v>
      </c>
      <c r="G1537" t="s">
        <v>149</v>
      </c>
      <c r="H1537" t="s">
        <v>150</v>
      </c>
      <c r="J1537" t="s">
        <v>151</v>
      </c>
      <c r="K1537" t="s">
        <v>576</v>
      </c>
      <c r="L1537" t="s">
        <v>577</v>
      </c>
      <c r="M1537" t="s">
        <v>66</v>
      </c>
      <c r="N1537" t="s">
        <v>67</v>
      </c>
      <c r="O1537" t="s">
        <v>3981</v>
      </c>
      <c r="T1537" t="s">
        <v>70</v>
      </c>
      <c r="U1537" t="s">
        <v>70</v>
      </c>
      <c r="X1537" t="s">
        <v>153</v>
      </c>
      <c r="AC1537">
        <v>2004</v>
      </c>
      <c r="AD1537">
        <v>10</v>
      </c>
      <c r="AE1537">
        <v>15</v>
      </c>
      <c r="AF1537">
        <v>2004</v>
      </c>
      <c r="AG1537">
        <v>11</v>
      </c>
      <c r="AH1537">
        <v>23</v>
      </c>
      <c r="AI1537">
        <v>76</v>
      </c>
      <c r="AK1537">
        <v>1316</v>
      </c>
      <c r="AM1537">
        <v>1316</v>
      </c>
      <c r="AQ1537">
        <v>73.881412437444695</v>
      </c>
    </row>
    <row r="1538" spans="1:47" hidden="1" x14ac:dyDescent="0.15">
      <c r="A1538" t="s">
        <v>4714</v>
      </c>
      <c r="B1538" t="s">
        <v>4173</v>
      </c>
      <c r="C1538" t="s">
        <v>4715</v>
      </c>
      <c r="E1538" t="s">
        <v>61</v>
      </c>
      <c r="F1538" t="s">
        <v>148</v>
      </c>
      <c r="G1538" t="s">
        <v>149</v>
      </c>
      <c r="H1538" t="s">
        <v>150</v>
      </c>
      <c r="J1538" t="s">
        <v>151</v>
      </c>
      <c r="K1538" t="s">
        <v>576</v>
      </c>
      <c r="L1538" t="s">
        <v>577</v>
      </c>
      <c r="M1538" t="s">
        <v>66</v>
      </c>
      <c r="N1538" t="s">
        <v>67</v>
      </c>
      <c r="O1538" t="s">
        <v>4716</v>
      </c>
      <c r="T1538" t="s">
        <v>70</v>
      </c>
      <c r="U1538" t="s">
        <v>70</v>
      </c>
      <c r="X1538" t="s">
        <v>153</v>
      </c>
      <c r="AC1538">
        <v>2004</v>
      </c>
      <c r="AD1538">
        <v>9</v>
      </c>
      <c r="AE1538">
        <v>16</v>
      </c>
      <c r="AF1538">
        <v>2004</v>
      </c>
      <c r="AG1538">
        <v>11</v>
      </c>
      <c r="AH1538">
        <v>18</v>
      </c>
      <c r="AI1538">
        <v>50</v>
      </c>
      <c r="AK1538">
        <v>300</v>
      </c>
      <c r="AM1538">
        <v>300</v>
      </c>
      <c r="AQ1538">
        <v>73.881412437444695</v>
      </c>
    </row>
    <row r="1539" spans="1:47" hidden="1" x14ac:dyDescent="0.15">
      <c r="A1539" t="s">
        <v>4717</v>
      </c>
      <c r="B1539" t="s">
        <v>4173</v>
      </c>
      <c r="C1539" t="s">
        <v>4219</v>
      </c>
      <c r="E1539" t="s">
        <v>61</v>
      </c>
      <c r="F1539" t="s">
        <v>148</v>
      </c>
      <c r="G1539" t="s">
        <v>393</v>
      </c>
      <c r="H1539" t="s">
        <v>394</v>
      </c>
      <c r="K1539" t="s">
        <v>576</v>
      </c>
      <c r="L1539" t="s">
        <v>577</v>
      </c>
      <c r="M1539" t="s">
        <v>66</v>
      </c>
      <c r="N1539" t="s">
        <v>67</v>
      </c>
      <c r="O1539" t="s">
        <v>4718</v>
      </c>
      <c r="T1539" t="s">
        <v>70</v>
      </c>
      <c r="U1539" t="s">
        <v>70</v>
      </c>
      <c r="AC1539">
        <v>2004</v>
      </c>
      <c r="AD1539">
        <v>8</v>
      </c>
      <c r="AF1539">
        <v>2004</v>
      </c>
      <c r="AG1539">
        <v>8</v>
      </c>
      <c r="AQ1539">
        <v>73.881412437444695</v>
      </c>
    </row>
    <row r="1540" spans="1:47" hidden="1" x14ac:dyDescent="0.15">
      <c r="A1540" t="s">
        <v>4719</v>
      </c>
      <c r="B1540" t="s">
        <v>4173</v>
      </c>
      <c r="C1540" t="s">
        <v>974</v>
      </c>
      <c r="E1540" t="s">
        <v>61</v>
      </c>
      <c r="F1540" t="s">
        <v>148</v>
      </c>
      <c r="G1540" t="s">
        <v>149</v>
      </c>
      <c r="H1540" t="s">
        <v>150</v>
      </c>
      <c r="J1540" t="s">
        <v>4720</v>
      </c>
      <c r="K1540" t="s">
        <v>616</v>
      </c>
      <c r="L1540" t="s">
        <v>617</v>
      </c>
      <c r="M1540" t="s">
        <v>81</v>
      </c>
      <c r="N1540" t="s">
        <v>67</v>
      </c>
      <c r="O1540" t="s">
        <v>4721</v>
      </c>
      <c r="P1540" t="s">
        <v>4722</v>
      </c>
      <c r="T1540" t="s">
        <v>70</v>
      </c>
      <c r="U1540" t="s">
        <v>70</v>
      </c>
      <c r="X1540" t="s">
        <v>153</v>
      </c>
      <c r="AC1540">
        <v>2004</v>
      </c>
      <c r="AD1540">
        <v>6</v>
      </c>
      <c r="AE1540">
        <v>15</v>
      </c>
      <c r="AF1540">
        <v>2004</v>
      </c>
      <c r="AG1540">
        <v>7</v>
      </c>
      <c r="AH1540">
        <v>15</v>
      </c>
      <c r="AI1540">
        <v>4</v>
      </c>
      <c r="AK1540">
        <v>540</v>
      </c>
      <c r="AM1540">
        <v>540</v>
      </c>
      <c r="AQ1540">
        <v>73.881412437444695</v>
      </c>
    </row>
    <row r="1541" spans="1:47" hidden="1" x14ac:dyDescent="0.15">
      <c r="A1541" t="s">
        <v>4723</v>
      </c>
      <c r="B1541" t="s">
        <v>4173</v>
      </c>
      <c r="C1541" t="s">
        <v>1923</v>
      </c>
      <c r="E1541" t="s">
        <v>61</v>
      </c>
      <c r="F1541" t="s">
        <v>148</v>
      </c>
      <c r="G1541" t="s">
        <v>149</v>
      </c>
      <c r="H1541" t="s">
        <v>150</v>
      </c>
      <c r="J1541" t="s">
        <v>1911</v>
      </c>
      <c r="K1541" t="s">
        <v>407</v>
      </c>
      <c r="L1541" t="s">
        <v>408</v>
      </c>
      <c r="M1541" t="s">
        <v>94</v>
      </c>
      <c r="N1541" t="s">
        <v>67</v>
      </c>
      <c r="O1541" t="s">
        <v>4724</v>
      </c>
      <c r="T1541" t="s">
        <v>70</v>
      </c>
      <c r="U1541" t="s">
        <v>70</v>
      </c>
      <c r="X1541" t="s">
        <v>153</v>
      </c>
      <c r="AC1541">
        <v>2004</v>
      </c>
      <c r="AD1541">
        <v>5</v>
      </c>
      <c r="AE1541">
        <v>15</v>
      </c>
      <c r="AF1541">
        <v>2004</v>
      </c>
      <c r="AG1541">
        <v>6</v>
      </c>
      <c r="AH1541">
        <v>30</v>
      </c>
      <c r="AI1541">
        <v>11</v>
      </c>
      <c r="AK1541">
        <v>1340</v>
      </c>
      <c r="AM1541">
        <v>1340</v>
      </c>
      <c r="AQ1541">
        <v>73.881412437444695</v>
      </c>
    </row>
    <row r="1542" spans="1:47" hidden="1" x14ac:dyDescent="0.15">
      <c r="A1542" t="s">
        <v>4725</v>
      </c>
      <c r="B1542" t="s">
        <v>4173</v>
      </c>
      <c r="C1542" t="s">
        <v>4726</v>
      </c>
      <c r="E1542" t="s">
        <v>61</v>
      </c>
      <c r="F1542" t="s">
        <v>148</v>
      </c>
      <c r="G1542" t="s">
        <v>149</v>
      </c>
      <c r="H1542" t="s">
        <v>255</v>
      </c>
      <c r="J1542" t="s">
        <v>3353</v>
      </c>
      <c r="K1542" t="s">
        <v>407</v>
      </c>
      <c r="L1542" t="s">
        <v>408</v>
      </c>
      <c r="M1542" t="s">
        <v>94</v>
      </c>
      <c r="N1542" t="s">
        <v>67</v>
      </c>
      <c r="O1542" t="s">
        <v>4727</v>
      </c>
      <c r="T1542" t="s">
        <v>70</v>
      </c>
      <c r="U1542" t="s">
        <v>70</v>
      </c>
      <c r="X1542" t="s">
        <v>153</v>
      </c>
      <c r="AC1542">
        <v>2004</v>
      </c>
      <c r="AD1542">
        <v>5</v>
      </c>
      <c r="AE1542">
        <v>22</v>
      </c>
      <c r="AF1542">
        <v>2004</v>
      </c>
      <c r="AG1542">
        <v>9</v>
      </c>
      <c r="AH1542">
        <v>17</v>
      </c>
      <c r="AI1542">
        <v>87</v>
      </c>
      <c r="AK1542">
        <v>6774</v>
      </c>
      <c r="AM1542">
        <v>6774</v>
      </c>
      <c r="AQ1542">
        <v>73.881412437444695</v>
      </c>
    </row>
    <row r="1543" spans="1:47" hidden="1" x14ac:dyDescent="0.15">
      <c r="A1543" t="s">
        <v>4728</v>
      </c>
      <c r="B1543" t="s">
        <v>4173</v>
      </c>
      <c r="C1543" t="s">
        <v>4219</v>
      </c>
      <c r="E1543" t="s">
        <v>61</v>
      </c>
      <c r="F1543" t="s">
        <v>148</v>
      </c>
      <c r="G1543" t="s">
        <v>393</v>
      </c>
      <c r="H1543" t="s">
        <v>394</v>
      </c>
      <c r="K1543" t="s">
        <v>407</v>
      </c>
      <c r="L1543" t="s">
        <v>408</v>
      </c>
      <c r="M1543" t="s">
        <v>94</v>
      </c>
      <c r="N1543" t="s">
        <v>67</v>
      </c>
      <c r="O1543" t="s">
        <v>4729</v>
      </c>
      <c r="T1543" t="s">
        <v>206</v>
      </c>
      <c r="U1543" t="s">
        <v>70</v>
      </c>
      <c r="AC1543">
        <v>2004</v>
      </c>
      <c r="AD1543">
        <v>7</v>
      </c>
      <c r="AF1543">
        <v>2004</v>
      </c>
      <c r="AG1543">
        <v>7</v>
      </c>
      <c r="AQ1543">
        <v>73.881412437444695</v>
      </c>
    </row>
    <row r="1544" spans="1:47" hidden="1" x14ac:dyDescent="0.15">
      <c r="A1544" t="s">
        <v>4730</v>
      </c>
      <c r="B1544" t="s">
        <v>4173</v>
      </c>
      <c r="C1544" t="s">
        <v>1914</v>
      </c>
      <c r="E1544" t="s">
        <v>61</v>
      </c>
      <c r="F1544" t="s">
        <v>148</v>
      </c>
      <c r="G1544" t="s">
        <v>149</v>
      </c>
      <c r="H1544" t="s">
        <v>150</v>
      </c>
      <c r="J1544" t="s">
        <v>151</v>
      </c>
      <c r="K1544" t="s">
        <v>386</v>
      </c>
      <c r="L1544" t="s">
        <v>387</v>
      </c>
      <c r="M1544" t="s">
        <v>66</v>
      </c>
      <c r="N1544" t="s">
        <v>67</v>
      </c>
      <c r="O1544" t="s">
        <v>4731</v>
      </c>
      <c r="P1544" t="s">
        <v>4732</v>
      </c>
      <c r="T1544" t="s">
        <v>70</v>
      </c>
      <c r="U1544" t="s">
        <v>70</v>
      </c>
      <c r="X1544" t="s">
        <v>153</v>
      </c>
      <c r="AC1544">
        <v>2004</v>
      </c>
      <c r="AD1544">
        <v>10</v>
      </c>
      <c r="AE1544">
        <v>5</v>
      </c>
      <c r="AF1544">
        <v>2005</v>
      </c>
      <c r="AG1544">
        <v>3</v>
      </c>
      <c r="AI1544">
        <v>6</v>
      </c>
      <c r="AK1544">
        <v>861</v>
      </c>
      <c r="AM1544">
        <v>861</v>
      </c>
      <c r="AQ1544">
        <v>73.881412437444695</v>
      </c>
    </row>
    <row r="1545" spans="1:47" hidden="1" x14ac:dyDescent="0.15">
      <c r="A1545" t="s">
        <v>4733</v>
      </c>
      <c r="B1545" t="s">
        <v>4173</v>
      </c>
      <c r="C1545" t="s">
        <v>4219</v>
      </c>
      <c r="E1545" t="s">
        <v>61</v>
      </c>
      <c r="F1545" t="s">
        <v>148</v>
      </c>
      <c r="G1545" t="s">
        <v>393</v>
      </c>
      <c r="H1545" t="s">
        <v>394</v>
      </c>
      <c r="K1545" t="s">
        <v>386</v>
      </c>
      <c r="L1545" t="s">
        <v>387</v>
      </c>
      <c r="M1545" t="s">
        <v>66</v>
      </c>
      <c r="N1545" t="s">
        <v>67</v>
      </c>
      <c r="O1545" t="s">
        <v>4734</v>
      </c>
      <c r="S1545" t="s">
        <v>206</v>
      </c>
      <c r="T1545" t="s">
        <v>206</v>
      </c>
      <c r="U1545" t="s">
        <v>70</v>
      </c>
      <c r="AC1545">
        <v>2004</v>
      </c>
      <c r="AD1545">
        <v>7</v>
      </c>
      <c r="AF1545">
        <v>2004</v>
      </c>
      <c r="AG1545">
        <v>7</v>
      </c>
      <c r="AQ1545">
        <v>73.881412437444695</v>
      </c>
    </row>
    <row r="1546" spans="1:47" hidden="1" x14ac:dyDescent="0.15">
      <c r="A1546" t="s">
        <v>4735</v>
      </c>
      <c r="B1546" t="s">
        <v>4173</v>
      </c>
      <c r="C1546" t="s">
        <v>1477</v>
      </c>
      <c r="E1546" t="s">
        <v>61</v>
      </c>
      <c r="F1546" t="s">
        <v>156</v>
      </c>
      <c r="G1546" t="s">
        <v>157</v>
      </c>
      <c r="K1546" t="s">
        <v>386</v>
      </c>
      <c r="L1546" t="s">
        <v>387</v>
      </c>
      <c r="M1546" t="s">
        <v>66</v>
      </c>
      <c r="N1546" t="s">
        <v>67</v>
      </c>
      <c r="O1546" t="s">
        <v>4736</v>
      </c>
      <c r="X1546" t="s">
        <v>160</v>
      </c>
      <c r="AC1546">
        <v>2004</v>
      </c>
      <c r="AD1546">
        <v>5</v>
      </c>
      <c r="AE1546">
        <v>25</v>
      </c>
      <c r="AF1546">
        <v>2004</v>
      </c>
      <c r="AG1546">
        <v>5</v>
      </c>
      <c r="AH1546">
        <v>25</v>
      </c>
      <c r="AI1546">
        <v>2</v>
      </c>
      <c r="AL1546">
        <v>1000</v>
      </c>
      <c r="AM1546">
        <v>1000</v>
      </c>
      <c r="AQ1546">
        <v>73.881412437444695</v>
      </c>
      <c r="AR1546" t="s">
        <v>2492</v>
      </c>
      <c r="AT1546" t="s">
        <v>4737</v>
      </c>
      <c r="AU1546" t="s">
        <v>4738</v>
      </c>
    </row>
    <row r="1547" spans="1:47" hidden="1" x14ac:dyDescent="0.15">
      <c r="A1547" t="s">
        <v>4739</v>
      </c>
      <c r="B1547" t="s">
        <v>4173</v>
      </c>
      <c r="C1547" t="s">
        <v>4572</v>
      </c>
      <c r="E1547" t="s">
        <v>61</v>
      </c>
      <c r="F1547" t="s">
        <v>119</v>
      </c>
      <c r="G1547" t="s">
        <v>120</v>
      </c>
      <c r="H1547" t="s">
        <v>173</v>
      </c>
      <c r="K1547" t="s">
        <v>639</v>
      </c>
      <c r="L1547" t="s">
        <v>640</v>
      </c>
      <c r="M1547" t="s">
        <v>66</v>
      </c>
      <c r="N1547" t="s">
        <v>67</v>
      </c>
      <c r="O1547" t="s">
        <v>4740</v>
      </c>
      <c r="P1547" t="s">
        <v>4741</v>
      </c>
      <c r="X1547" t="s">
        <v>71</v>
      </c>
      <c r="AB1547" t="s">
        <v>4742</v>
      </c>
      <c r="AC1547">
        <v>2004</v>
      </c>
      <c r="AD1547">
        <v>7</v>
      </c>
      <c r="AF1547">
        <v>2004</v>
      </c>
      <c r="AG1547">
        <v>7</v>
      </c>
      <c r="AI1547">
        <v>10</v>
      </c>
      <c r="AQ1547">
        <v>73.881412437444695</v>
      </c>
      <c r="AR1547" t="s">
        <v>2123</v>
      </c>
      <c r="AS1547" t="s">
        <v>4743</v>
      </c>
      <c r="AU1547" t="s">
        <v>4744</v>
      </c>
    </row>
    <row r="1548" spans="1:47" hidden="1" x14ac:dyDescent="0.15">
      <c r="A1548" t="s">
        <v>4745</v>
      </c>
      <c r="B1548" t="s">
        <v>4173</v>
      </c>
      <c r="C1548" t="s">
        <v>4411</v>
      </c>
      <c r="E1548" t="s">
        <v>61</v>
      </c>
      <c r="F1548" t="s">
        <v>148</v>
      </c>
      <c r="G1548" t="s">
        <v>149</v>
      </c>
      <c r="H1548" t="s">
        <v>150</v>
      </c>
      <c r="J1548" t="s">
        <v>151</v>
      </c>
      <c r="K1548" t="s">
        <v>639</v>
      </c>
      <c r="L1548" t="s">
        <v>640</v>
      </c>
      <c r="M1548" t="s">
        <v>66</v>
      </c>
      <c r="N1548" t="s">
        <v>67</v>
      </c>
      <c r="O1548" t="s">
        <v>4746</v>
      </c>
      <c r="P1548" t="s">
        <v>4747</v>
      </c>
      <c r="T1548" t="s">
        <v>70</v>
      </c>
      <c r="U1548" t="s">
        <v>70</v>
      </c>
      <c r="X1548" t="s">
        <v>153</v>
      </c>
      <c r="AC1548">
        <v>2004</v>
      </c>
      <c r="AD1548">
        <v>8</v>
      </c>
      <c r="AE1548">
        <v>2</v>
      </c>
      <c r="AF1548">
        <v>2004</v>
      </c>
      <c r="AG1548">
        <v>8</v>
      </c>
      <c r="AH1548">
        <v>30</v>
      </c>
      <c r="AI1548">
        <v>56</v>
      </c>
      <c r="AK1548">
        <v>633</v>
      </c>
      <c r="AM1548">
        <v>633</v>
      </c>
      <c r="AQ1548">
        <v>73.881412437444695</v>
      </c>
    </row>
    <row r="1549" spans="1:47" hidden="1" x14ac:dyDescent="0.15">
      <c r="A1549" t="s">
        <v>4748</v>
      </c>
      <c r="B1549" t="s">
        <v>4173</v>
      </c>
      <c r="C1549" t="s">
        <v>4345</v>
      </c>
      <c r="E1549" t="s">
        <v>61</v>
      </c>
      <c r="F1549" t="s">
        <v>75</v>
      </c>
      <c r="G1549" t="s">
        <v>90</v>
      </c>
      <c r="H1549" t="s">
        <v>4346</v>
      </c>
      <c r="K1549" t="s">
        <v>450</v>
      </c>
      <c r="L1549" t="s">
        <v>451</v>
      </c>
      <c r="M1549" t="s">
        <v>81</v>
      </c>
      <c r="N1549" t="s">
        <v>67</v>
      </c>
      <c r="O1549" t="s">
        <v>4749</v>
      </c>
      <c r="S1549" t="s">
        <v>206</v>
      </c>
      <c r="W1549">
        <v>9</v>
      </c>
      <c r="X1549" t="s">
        <v>96</v>
      </c>
      <c r="Y1549" t="s">
        <v>4348</v>
      </c>
      <c r="Z1549" t="s">
        <v>4349</v>
      </c>
      <c r="AC1549">
        <v>2004</v>
      </c>
      <c r="AD1549">
        <v>12</v>
      </c>
      <c r="AE1549">
        <v>26</v>
      </c>
      <c r="AF1549">
        <v>2004</v>
      </c>
      <c r="AG1549">
        <v>12</v>
      </c>
      <c r="AH1549">
        <v>26</v>
      </c>
      <c r="AI1549">
        <v>298</v>
      </c>
      <c r="AJ1549">
        <v>283</v>
      </c>
      <c r="AK1549">
        <v>104800</v>
      </c>
      <c r="AM1549">
        <v>105083</v>
      </c>
      <c r="AP1549">
        <v>100000</v>
      </c>
      <c r="AQ1549">
        <v>73.881412437444695</v>
      </c>
      <c r="AR1549" t="s">
        <v>2492</v>
      </c>
      <c r="AT1549" t="s">
        <v>4750</v>
      </c>
      <c r="AU1549" t="s">
        <v>4751</v>
      </c>
    </row>
    <row r="1550" spans="1:47" hidden="1" x14ac:dyDescent="0.15">
      <c r="A1550" t="s">
        <v>4752</v>
      </c>
      <c r="B1550" t="s">
        <v>4173</v>
      </c>
      <c r="C1550" t="s">
        <v>1657</v>
      </c>
      <c r="E1550" t="s">
        <v>61</v>
      </c>
      <c r="F1550" t="s">
        <v>119</v>
      </c>
      <c r="G1550" t="s">
        <v>120</v>
      </c>
      <c r="H1550" t="s">
        <v>173</v>
      </c>
      <c r="K1550" t="s">
        <v>450</v>
      </c>
      <c r="L1550" t="s">
        <v>451</v>
      </c>
      <c r="M1550" t="s">
        <v>81</v>
      </c>
      <c r="N1550" t="s">
        <v>67</v>
      </c>
      <c r="O1550" t="s">
        <v>4753</v>
      </c>
      <c r="P1550" t="s">
        <v>1745</v>
      </c>
      <c r="X1550" t="s">
        <v>71</v>
      </c>
      <c r="AC1550">
        <v>2004</v>
      </c>
      <c r="AD1550">
        <v>9</v>
      </c>
      <c r="AE1550">
        <v>28</v>
      </c>
      <c r="AF1550">
        <v>2004</v>
      </c>
      <c r="AG1550">
        <v>9</v>
      </c>
      <c r="AH1550">
        <v>30</v>
      </c>
      <c r="AL1550">
        <v>1500</v>
      </c>
      <c r="AM1550">
        <v>1500</v>
      </c>
      <c r="AQ1550">
        <v>73.881412437444695</v>
      </c>
      <c r="AR1550" t="s">
        <v>2123</v>
      </c>
      <c r="AS1550" t="s">
        <v>4754</v>
      </c>
      <c r="AU1550" t="s">
        <v>4755</v>
      </c>
    </row>
    <row r="1551" spans="1:47" hidden="1" x14ac:dyDescent="0.15">
      <c r="A1551" t="s">
        <v>4756</v>
      </c>
      <c r="B1551" t="s">
        <v>4173</v>
      </c>
      <c r="C1551" t="s">
        <v>4345</v>
      </c>
      <c r="E1551" t="s">
        <v>61</v>
      </c>
      <c r="F1551" t="s">
        <v>75</v>
      </c>
      <c r="G1551" t="s">
        <v>90</v>
      </c>
      <c r="H1551" t="s">
        <v>4346</v>
      </c>
      <c r="K1551" t="s">
        <v>2356</v>
      </c>
      <c r="L1551" t="s">
        <v>2357</v>
      </c>
      <c r="M1551" t="s">
        <v>81</v>
      </c>
      <c r="N1551" t="s">
        <v>67</v>
      </c>
      <c r="O1551" t="s">
        <v>4757</v>
      </c>
      <c r="P1551" t="s">
        <v>90</v>
      </c>
      <c r="W1551">
        <v>9</v>
      </c>
      <c r="X1551" t="s">
        <v>96</v>
      </c>
      <c r="Y1551" t="s">
        <v>4348</v>
      </c>
      <c r="Z1551" t="s">
        <v>4349</v>
      </c>
      <c r="AC1551">
        <v>2004</v>
      </c>
      <c r="AD1551">
        <v>12</v>
      </c>
      <c r="AE1551">
        <v>26</v>
      </c>
      <c r="AF1551">
        <v>2004</v>
      </c>
      <c r="AG1551">
        <v>12</v>
      </c>
      <c r="AH1551">
        <v>26</v>
      </c>
      <c r="AI1551">
        <v>3</v>
      </c>
      <c r="AK1551">
        <v>4760</v>
      </c>
      <c r="AL1551">
        <v>70</v>
      </c>
      <c r="AM1551">
        <v>4830</v>
      </c>
      <c r="AP1551">
        <v>30000</v>
      </c>
      <c r="AQ1551">
        <v>73.881412437444695</v>
      </c>
      <c r="AR1551" t="s">
        <v>2123</v>
      </c>
      <c r="AS1551" t="s">
        <v>4758</v>
      </c>
      <c r="AU1551" t="s">
        <v>4759</v>
      </c>
    </row>
    <row r="1552" spans="1:47" hidden="1" x14ac:dyDescent="0.15">
      <c r="A1552" t="s">
        <v>4760</v>
      </c>
      <c r="B1552" t="s">
        <v>4173</v>
      </c>
      <c r="C1552" t="s">
        <v>4761</v>
      </c>
      <c r="E1552" t="s">
        <v>61</v>
      </c>
      <c r="F1552" t="s">
        <v>148</v>
      </c>
      <c r="G1552" t="s">
        <v>149</v>
      </c>
      <c r="H1552" t="s">
        <v>150</v>
      </c>
      <c r="J1552" t="s">
        <v>151</v>
      </c>
      <c r="K1552" t="s">
        <v>389</v>
      </c>
      <c r="L1552" t="s">
        <v>390</v>
      </c>
      <c r="M1552" t="s">
        <v>227</v>
      </c>
      <c r="N1552" t="s">
        <v>67</v>
      </c>
      <c r="O1552" t="s">
        <v>4762</v>
      </c>
      <c r="T1552" t="s">
        <v>70</v>
      </c>
      <c r="U1552" t="s">
        <v>70</v>
      </c>
      <c r="X1552" t="s">
        <v>153</v>
      </c>
      <c r="AC1552">
        <v>2004</v>
      </c>
      <c r="AD1552">
        <v>6</v>
      </c>
      <c r="AE1552">
        <v>14</v>
      </c>
      <c r="AF1552">
        <v>2004</v>
      </c>
      <c r="AG1552">
        <v>9</v>
      </c>
      <c r="AH1552">
        <v>9</v>
      </c>
      <c r="AI1552">
        <v>123</v>
      </c>
      <c r="AK1552">
        <v>2895</v>
      </c>
      <c r="AM1552">
        <v>2895</v>
      </c>
      <c r="AQ1552">
        <v>73.881412437444695</v>
      </c>
    </row>
    <row r="1553" spans="1:47" hidden="1" x14ac:dyDescent="0.15">
      <c r="A1553" t="s">
        <v>4763</v>
      </c>
      <c r="B1553" t="s">
        <v>4173</v>
      </c>
      <c r="C1553" t="s">
        <v>4764</v>
      </c>
      <c r="E1553" t="s">
        <v>61</v>
      </c>
      <c r="F1553" t="s">
        <v>148</v>
      </c>
      <c r="G1553" t="s">
        <v>149</v>
      </c>
      <c r="H1553" t="s">
        <v>255</v>
      </c>
      <c r="J1553" t="s">
        <v>3353</v>
      </c>
      <c r="K1553" t="s">
        <v>389</v>
      </c>
      <c r="L1553" t="s">
        <v>390</v>
      </c>
      <c r="M1553" t="s">
        <v>227</v>
      </c>
      <c r="N1553" t="s">
        <v>67</v>
      </c>
      <c r="O1553" t="s">
        <v>4765</v>
      </c>
      <c r="T1553" t="s">
        <v>70</v>
      </c>
      <c r="U1553" t="s">
        <v>70</v>
      </c>
      <c r="X1553" t="s">
        <v>153</v>
      </c>
      <c r="AC1553">
        <v>2004</v>
      </c>
      <c r="AD1553">
        <v>7</v>
      </c>
      <c r="AE1553">
        <v>17</v>
      </c>
      <c r="AF1553">
        <v>2004</v>
      </c>
      <c r="AG1553">
        <v>9</v>
      </c>
      <c r="AH1553">
        <v>17</v>
      </c>
      <c r="AI1553">
        <v>21</v>
      </c>
      <c r="AK1553">
        <v>672</v>
      </c>
      <c r="AM1553">
        <v>672</v>
      </c>
      <c r="AQ1553">
        <v>73.881412437444695</v>
      </c>
    </row>
    <row r="1554" spans="1:47" hidden="1" x14ac:dyDescent="0.15">
      <c r="A1554" t="s">
        <v>4766</v>
      </c>
      <c r="B1554" t="s">
        <v>4173</v>
      </c>
      <c r="C1554" t="s">
        <v>4219</v>
      </c>
      <c r="E1554" t="s">
        <v>61</v>
      </c>
      <c r="F1554" t="s">
        <v>148</v>
      </c>
      <c r="G1554" t="s">
        <v>393</v>
      </c>
      <c r="H1554" t="s">
        <v>394</v>
      </c>
      <c r="K1554" t="s">
        <v>389</v>
      </c>
      <c r="L1554" t="s">
        <v>390</v>
      </c>
      <c r="M1554" t="s">
        <v>227</v>
      </c>
      <c r="N1554" t="s">
        <v>67</v>
      </c>
      <c r="T1554" t="s">
        <v>206</v>
      </c>
      <c r="U1554" t="s">
        <v>70</v>
      </c>
      <c r="AC1554">
        <v>2004</v>
      </c>
      <c r="AD1554">
        <v>7</v>
      </c>
      <c r="AF1554">
        <v>2004</v>
      </c>
      <c r="AG1554">
        <v>7</v>
      </c>
      <c r="AQ1554">
        <v>73.881412437444695</v>
      </c>
    </row>
    <row r="1555" spans="1:47" hidden="1" x14ac:dyDescent="0.15">
      <c r="A1555" t="s">
        <v>4767</v>
      </c>
      <c r="B1555" t="s">
        <v>4173</v>
      </c>
      <c r="C1555" t="s">
        <v>4345</v>
      </c>
      <c r="E1555" t="s">
        <v>61</v>
      </c>
      <c r="F1555" t="s">
        <v>75</v>
      </c>
      <c r="G1555" t="s">
        <v>90</v>
      </c>
      <c r="H1555" t="s">
        <v>4346</v>
      </c>
      <c r="K1555" t="s">
        <v>482</v>
      </c>
      <c r="L1555" t="s">
        <v>483</v>
      </c>
      <c r="M1555" t="s">
        <v>81</v>
      </c>
      <c r="N1555" t="s">
        <v>67</v>
      </c>
      <c r="O1555" t="s">
        <v>4768</v>
      </c>
      <c r="W1555">
        <v>9</v>
      </c>
      <c r="X1555" t="s">
        <v>96</v>
      </c>
      <c r="Y1555" t="s">
        <v>4348</v>
      </c>
      <c r="Z1555" t="s">
        <v>4349</v>
      </c>
      <c r="AC1555">
        <v>2004</v>
      </c>
      <c r="AD1555">
        <v>12</v>
      </c>
      <c r="AE1555">
        <v>26</v>
      </c>
      <c r="AF1555">
        <v>2004</v>
      </c>
      <c r="AG1555">
        <v>12</v>
      </c>
      <c r="AH1555">
        <v>26</v>
      </c>
      <c r="AI1555">
        <v>10</v>
      </c>
      <c r="AQ1555">
        <v>73.881412437444695</v>
      </c>
      <c r="AR1555" t="s">
        <v>2123</v>
      </c>
      <c r="AS1555" t="s">
        <v>4769</v>
      </c>
      <c r="AU1555" t="s">
        <v>4770</v>
      </c>
    </row>
    <row r="1556" spans="1:47" hidden="1" x14ac:dyDescent="0.15">
      <c r="A1556" t="s">
        <v>4771</v>
      </c>
      <c r="B1556" t="s">
        <v>4173</v>
      </c>
      <c r="C1556" t="s">
        <v>4772</v>
      </c>
      <c r="E1556" t="s">
        <v>61</v>
      </c>
      <c r="F1556" t="s">
        <v>119</v>
      </c>
      <c r="G1556" t="s">
        <v>120</v>
      </c>
      <c r="H1556" t="s">
        <v>173</v>
      </c>
      <c r="K1556" t="s">
        <v>360</v>
      </c>
      <c r="L1556" t="s">
        <v>361</v>
      </c>
      <c r="M1556" t="s">
        <v>81</v>
      </c>
      <c r="N1556" t="s">
        <v>67</v>
      </c>
      <c r="O1556" t="s">
        <v>4773</v>
      </c>
      <c r="P1556" t="s">
        <v>1745</v>
      </c>
      <c r="W1556">
        <v>300</v>
      </c>
      <c r="X1556" t="s">
        <v>71</v>
      </c>
      <c r="AC1556">
        <v>2004</v>
      </c>
      <c r="AD1556">
        <v>11</v>
      </c>
      <c r="AE1556">
        <v>8</v>
      </c>
      <c r="AF1556">
        <v>2004</v>
      </c>
      <c r="AG1556">
        <v>11</v>
      </c>
      <c r="AH1556">
        <v>10</v>
      </c>
      <c r="AK1556">
        <v>10000</v>
      </c>
      <c r="AM1556">
        <v>10000</v>
      </c>
      <c r="AQ1556">
        <v>73.881412437444695</v>
      </c>
      <c r="AR1556" t="s">
        <v>2492</v>
      </c>
      <c r="AT1556" t="s">
        <v>4774</v>
      </c>
      <c r="AU1556" t="s">
        <v>4775</v>
      </c>
    </row>
    <row r="1557" spans="1:47" hidden="1" x14ac:dyDescent="0.15">
      <c r="A1557" t="s">
        <v>4776</v>
      </c>
      <c r="B1557" t="s">
        <v>4173</v>
      </c>
      <c r="C1557" t="s">
        <v>1607</v>
      </c>
      <c r="E1557" t="s">
        <v>61</v>
      </c>
      <c r="F1557" t="s">
        <v>148</v>
      </c>
      <c r="G1557" t="s">
        <v>149</v>
      </c>
      <c r="H1557" t="s">
        <v>150</v>
      </c>
      <c r="J1557" t="s">
        <v>151</v>
      </c>
      <c r="K1557" t="s">
        <v>360</v>
      </c>
      <c r="L1557" t="s">
        <v>361</v>
      </c>
      <c r="M1557" t="s">
        <v>81</v>
      </c>
      <c r="N1557" t="s">
        <v>67</v>
      </c>
      <c r="O1557" t="s">
        <v>4777</v>
      </c>
      <c r="T1557" t="s">
        <v>70</v>
      </c>
      <c r="U1557" t="s">
        <v>70</v>
      </c>
      <c r="X1557" t="s">
        <v>153</v>
      </c>
      <c r="AC1557">
        <v>2004</v>
      </c>
      <c r="AD1557">
        <v>11</v>
      </c>
      <c r="AE1557">
        <v>1</v>
      </c>
      <c r="AF1557">
        <v>2004</v>
      </c>
      <c r="AG1557">
        <v>11</v>
      </c>
      <c r="AH1557">
        <v>1</v>
      </c>
      <c r="AI1557">
        <v>3</v>
      </c>
      <c r="AK1557">
        <v>53</v>
      </c>
      <c r="AM1557">
        <v>53</v>
      </c>
      <c r="AQ1557">
        <v>73.881412437444695</v>
      </c>
    </row>
    <row r="1558" spans="1:47" hidden="1" x14ac:dyDescent="0.15">
      <c r="A1558" t="s">
        <v>4778</v>
      </c>
      <c r="B1558" t="s">
        <v>4173</v>
      </c>
      <c r="C1558" t="s">
        <v>3545</v>
      </c>
      <c r="E1558" t="s">
        <v>61</v>
      </c>
      <c r="F1558" t="s">
        <v>119</v>
      </c>
      <c r="G1558" t="s">
        <v>120</v>
      </c>
      <c r="K1558" t="s">
        <v>360</v>
      </c>
      <c r="L1558" t="s">
        <v>361</v>
      </c>
      <c r="M1558" t="s">
        <v>81</v>
      </c>
      <c r="N1558" t="s">
        <v>67</v>
      </c>
      <c r="O1558" t="s">
        <v>4779</v>
      </c>
      <c r="P1558" t="s">
        <v>4780</v>
      </c>
      <c r="X1558" t="s">
        <v>71</v>
      </c>
      <c r="AC1558">
        <v>2004</v>
      </c>
      <c r="AD1558">
        <v>10</v>
      </c>
      <c r="AF1558">
        <v>2004</v>
      </c>
      <c r="AG1558">
        <v>10</v>
      </c>
      <c r="AL1558">
        <v>20000</v>
      </c>
      <c r="AM1558">
        <v>20000</v>
      </c>
      <c r="AQ1558">
        <v>73.881412437444695</v>
      </c>
      <c r="AR1558" t="s">
        <v>2123</v>
      </c>
      <c r="AS1558" t="s">
        <v>4781</v>
      </c>
      <c r="AU1558" t="s">
        <v>4782</v>
      </c>
    </row>
    <row r="1559" spans="1:47" hidden="1" x14ac:dyDescent="0.15">
      <c r="A1559" t="s">
        <v>4783</v>
      </c>
      <c r="B1559" t="s">
        <v>4173</v>
      </c>
      <c r="C1559" t="s">
        <v>4784</v>
      </c>
      <c r="E1559" t="s">
        <v>61</v>
      </c>
      <c r="F1559" t="s">
        <v>119</v>
      </c>
      <c r="G1559" t="s">
        <v>120</v>
      </c>
      <c r="H1559" t="s">
        <v>173</v>
      </c>
      <c r="K1559" t="s">
        <v>698</v>
      </c>
      <c r="L1559" t="s">
        <v>699</v>
      </c>
      <c r="M1559" t="s">
        <v>205</v>
      </c>
      <c r="N1559" t="s">
        <v>67</v>
      </c>
      <c r="O1559" t="s">
        <v>3864</v>
      </c>
      <c r="P1559" t="s">
        <v>1745</v>
      </c>
      <c r="W1559">
        <v>199</v>
      </c>
      <c r="X1559" t="s">
        <v>71</v>
      </c>
      <c r="AC1559">
        <v>2004</v>
      </c>
      <c r="AD1559">
        <v>8</v>
      </c>
      <c r="AE1559">
        <v>7</v>
      </c>
      <c r="AF1559">
        <v>2004</v>
      </c>
      <c r="AG1559">
        <v>8</v>
      </c>
      <c r="AH1559">
        <v>9</v>
      </c>
      <c r="AL1559">
        <v>15000</v>
      </c>
      <c r="AM1559">
        <v>15000</v>
      </c>
      <c r="AQ1559">
        <v>73.881412437444695</v>
      </c>
      <c r="AR1559" t="s">
        <v>2492</v>
      </c>
      <c r="AT1559" t="s">
        <v>3250</v>
      </c>
      <c r="AU1559" t="s">
        <v>3251</v>
      </c>
    </row>
    <row r="1560" spans="1:47" hidden="1" x14ac:dyDescent="0.15">
      <c r="A1560" t="s">
        <v>4785</v>
      </c>
      <c r="B1560" t="s">
        <v>4173</v>
      </c>
      <c r="C1560" t="s">
        <v>4786</v>
      </c>
      <c r="E1560" t="s">
        <v>61</v>
      </c>
      <c r="F1560" t="s">
        <v>148</v>
      </c>
      <c r="G1560" t="s">
        <v>149</v>
      </c>
      <c r="H1560" t="s">
        <v>150</v>
      </c>
      <c r="J1560" t="s">
        <v>151</v>
      </c>
      <c r="K1560" t="s">
        <v>698</v>
      </c>
      <c r="L1560" t="s">
        <v>699</v>
      </c>
      <c r="M1560" t="s">
        <v>205</v>
      </c>
      <c r="N1560" t="s">
        <v>67</v>
      </c>
      <c r="O1560" t="s">
        <v>4787</v>
      </c>
      <c r="T1560" t="s">
        <v>70</v>
      </c>
      <c r="U1560" t="s">
        <v>70</v>
      </c>
      <c r="X1560" t="s">
        <v>153</v>
      </c>
      <c r="AC1560">
        <v>2004</v>
      </c>
      <c r="AD1560">
        <v>1</v>
      </c>
      <c r="AE1560">
        <v>1</v>
      </c>
      <c r="AF1560">
        <v>2004</v>
      </c>
      <c r="AG1560">
        <v>3</v>
      </c>
      <c r="AH1560">
        <v>17</v>
      </c>
      <c r="AI1560">
        <v>5</v>
      </c>
      <c r="AK1560">
        <v>174</v>
      </c>
      <c r="AM1560">
        <v>174</v>
      </c>
      <c r="AQ1560">
        <v>73.881412437444695</v>
      </c>
    </row>
    <row r="1561" spans="1:47" hidden="1" x14ac:dyDescent="0.15">
      <c r="A1561" t="s">
        <v>4788</v>
      </c>
      <c r="B1561" t="s">
        <v>4173</v>
      </c>
      <c r="C1561" t="s">
        <v>4789</v>
      </c>
      <c r="E1561" t="s">
        <v>61</v>
      </c>
      <c r="F1561" t="s">
        <v>62</v>
      </c>
      <c r="G1561" t="s">
        <v>63</v>
      </c>
      <c r="H1561" t="s">
        <v>63</v>
      </c>
      <c r="K1561" t="s">
        <v>698</v>
      </c>
      <c r="L1561" t="s">
        <v>699</v>
      </c>
      <c r="M1561" t="s">
        <v>205</v>
      </c>
      <c r="N1561" t="s">
        <v>67</v>
      </c>
      <c r="O1561" t="s">
        <v>4790</v>
      </c>
      <c r="U1561" t="s">
        <v>206</v>
      </c>
      <c r="X1561" t="s">
        <v>71</v>
      </c>
      <c r="AC1561">
        <v>2004</v>
      </c>
      <c r="AD1561">
        <v>1</v>
      </c>
      <c r="AF1561">
        <v>2004</v>
      </c>
      <c r="AK1561">
        <v>15000000</v>
      </c>
      <c r="AM1561">
        <v>15000000</v>
      </c>
      <c r="AQ1561">
        <v>73.881412437444695</v>
      </c>
      <c r="AR1561" t="s">
        <v>2123</v>
      </c>
      <c r="AS1561" t="s">
        <v>4791</v>
      </c>
      <c r="AU1561" t="s">
        <v>4792</v>
      </c>
    </row>
    <row r="1562" spans="1:47" hidden="1" x14ac:dyDescent="0.15">
      <c r="A1562" t="s">
        <v>4793</v>
      </c>
      <c r="B1562" t="s">
        <v>4173</v>
      </c>
      <c r="C1562" t="s">
        <v>4284</v>
      </c>
      <c r="E1562" t="s">
        <v>61</v>
      </c>
      <c r="F1562" t="s">
        <v>148</v>
      </c>
      <c r="G1562" t="s">
        <v>149</v>
      </c>
      <c r="H1562" t="s">
        <v>150</v>
      </c>
      <c r="K1562" t="s">
        <v>706</v>
      </c>
      <c r="L1562" t="s">
        <v>707</v>
      </c>
      <c r="M1562" t="s">
        <v>227</v>
      </c>
      <c r="N1562" t="s">
        <v>67</v>
      </c>
      <c r="O1562" t="s">
        <v>4794</v>
      </c>
      <c r="T1562" t="s">
        <v>70</v>
      </c>
      <c r="U1562" t="s">
        <v>70</v>
      </c>
      <c r="X1562" t="s">
        <v>153</v>
      </c>
      <c r="AC1562">
        <v>2004</v>
      </c>
      <c r="AD1562">
        <v>1</v>
      </c>
      <c r="AF1562">
        <v>2004</v>
      </c>
      <c r="AG1562">
        <v>5</v>
      </c>
      <c r="AI1562">
        <v>58</v>
      </c>
      <c r="AK1562">
        <v>984</v>
      </c>
      <c r="AM1562">
        <v>984</v>
      </c>
      <c r="AQ1562">
        <v>73.881412437444695</v>
      </c>
    </row>
    <row r="1563" spans="1:47" hidden="1" x14ac:dyDescent="0.15">
      <c r="A1563" t="s">
        <v>4795</v>
      </c>
      <c r="B1563" t="s">
        <v>4173</v>
      </c>
      <c r="C1563" t="s">
        <v>4796</v>
      </c>
      <c r="E1563" t="s">
        <v>61</v>
      </c>
      <c r="F1563" t="s">
        <v>148</v>
      </c>
      <c r="G1563" t="s">
        <v>149</v>
      </c>
      <c r="H1563" t="s">
        <v>150</v>
      </c>
      <c r="J1563" t="s">
        <v>2519</v>
      </c>
      <c r="K1563" t="s">
        <v>706</v>
      </c>
      <c r="L1563" t="s">
        <v>707</v>
      </c>
      <c r="M1563" t="s">
        <v>227</v>
      </c>
      <c r="N1563" t="s">
        <v>67</v>
      </c>
      <c r="O1563" t="s">
        <v>1776</v>
      </c>
      <c r="P1563" t="s">
        <v>4797</v>
      </c>
      <c r="T1563" t="s">
        <v>70</v>
      </c>
      <c r="U1563" t="s">
        <v>70</v>
      </c>
      <c r="X1563" t="s">
        <v>153</v>
      </c>
      <c r="AC1563">
        <v>2004</v>
      </c>
      <c r="AD1563">
        <v>9</v>
      </c>
      <c r="AE1563">
        <v>27</v>
      </c>
      <c r="AF1563">
        <v>2005</v>
      </c>
      <c r="AG1563">
        <v>1</v>
      </c>
      <c r="AH1563">
        <v>11</v>
      </c>
      <c r="AI1563">
        <v>214</v>
      </c>
      <c r="AK1563">
        <v>42564</v>
      </c>
      <c r="AM1563">
        <v>42564</v>
      </c>
      <c r="AQ1563">
        <v>73.881412437444695</v>
      </c>
    </row>
    <row r="1564" spans="1:47" hidden="1" x14ac:dyDescent="0.15">
      <c r="A1564" t="s">
        <v>4798</v>
      </c>
      <c r="B1564" t="s">
        <v>4173</v>
      </c>
      <c r="C1564" t="s">
        <v>4799</v>
      </c>
      <c r="E1564" t="s">
        <v>61</v>
      </c>
      <c r="F1564" t="s">
        <v>148</v>
      </c>
      <c r="G1564" t="s">
        <v>149</v>
      </c>
      <c r="H1564" t="s">
        <v>150</v>
      </c>
      <c r="K1564" t="s">
        <v>706</v>
      </c>
      <c r="L1564" t="s">
        <v>707</v>
      </c>
      <c r="M1564" t="s">
        <v>227</v>
      </c>
      <c r="N1564" t="s">
        <v>67</v>
      </c>
      <c r="O1564" t="s">
        <v>4800</v>
      </c>
      <c r="T1564" t="s">
        <v>70</v>
      </c>
      <c r="U1564" t="s">
        <v>70</v>
      </c>
      <c r="X1564" t="s">
        <v>153</v>
      </c>
      <c r="AC1564">
        <v>2004</v>
      </c>
      <c r="AD1564">
        <v>12</v>
      </c>
      <c r="AE1564">
        <v>15</v>
      </c>
      <c r="AF1564">
        <v>2005</v>
      </c>
      <c r="AG1564">
        <v>3</v>
      </c>
      <c r="AH1564">
        <v>15</v>
      </c>
      <c r="AI1564">
        <v>57</v>
      </c>
      <c r="AK1564">
        <v>73</v>
      </c>
      <c r="AM1564">
        <v>73</v>
      </c>
      <c r="AQ1564">
        <v>73.881412437444695</v>
      </c>
    </row>
    <row r="1565" spans="1:47" hidden="1" x14ac:dyDescent="0.15">
      <c r="A1565" t="s">
        <v>4801</v>
      </c>
      <c r="B1565" t="s">
        <v>4173</v>
      </c>
      <c r="C1565" t="s">
        <v>464</v>
      </c>
      <c r="E1565" t="s">
        <v>61</v>
      </c>
      <c r="F1565" t="s">
        <v>148</v>
      </c>
      <c r="G1565" t="s">
        <v>149</v>
      </c>
      <c r="H1565" t="s">
        <v>255</v>
      </c>
      <c r="K1565" t="s">
        <v>706</v>
      </c>
      <c r="L1565" t="s">
        <v>707</v>
      </c>
      <c r="M1565" t="s">
        <v>227</v>
      </c>
      <c r="N1565" t="s">
        <v>67</v>
      </c>
      <c r="O1565" t="s">
        <v>4802</v>
      </c>
      <c r="T1565" t="s">
        <v>70</v>
      </c>
      <c r="U1565" t="s">
        <v>70</v>
      </c>
      <c r="X1565" t="s">
        <v>153</v>
      </c>
      <c r="AC1565">
        <v>2004</v>
      </c>
      <c r="AD1565">
        <v>2</v>
      </c>
      <c r="AF1565">
        <v>2004</v>
      </c>
      <c r="AG1565">
        <v>2</v>
      </c>
      <c r="AI1565">
        <v>300</v>
      </c>
      <c r="AQ1565">
        <v>73.881412437444695</v>
      </c>
    </row>
    <row r="1566" spans="1:47" hidden="1" x14ac:dyDescent="0.15">
      <c r="A1566" t="s">
        <v>4803</v>
      </c>
      <c r="B1566" t="s">
        <v>4173</v>
      </c>
      <c r="C1566" t="s">
        <v>4804</v>
      </c>
      <c r="E1566" t="s">
        <v>61</v>
      </c>
      <c r="F1566" t="s">
        <v>148</v>
      </c>
      <c r="G1566" t="s">
        <v>149</v>
      </c>
      <c r="J1566" t="s">
        <v>4805</v>
      </c>
      <c r="K1566" t="s">
        <v>706</v>
      </c>
      <c r="L1566" t="s">
        <v>707</v>
      </c>
      <c r="M1566" t="s">
        <v>227</v>
      </c>
      <c r="N1566" t="s">
        <v>67</v>
      </c>
      <c r="O1566" t="s">
        <v>1776</v>
      </c>
      <c r="T1566" t="s">
        <v>70</v>
      </c>
      <c r="U1566" t="s">
        <v>70</v>
      </c>
      <c r="X1566" t="s">
        <v>153</v>
      </c>
      <c r="AC1566">
        <v>2004</v>
      </c>
      <c r="AD1566">
        <v>5</v>
      </c>
      <c r="AE1566">
        <v>31</v>
      </c>
      <c r="AF1566">
        <v>2004</v>
      </c>
      <c r="AG1566">
        <v>7</v>
      </c>
      <c r="AH1566">
        <v>12</v>
      </c>
      <c r="AI1566">
        <v>77</v>
      </c>
      <c r="AK1566">
        <v>2599</v>
      </c>
      <c r="AM1566">
        <v>2599</v>
      </c>
      <c r="AQ1566">
        <v>73.881412437444695</v>
      </c>
    </row>
    <row r="1567" spans="1:47" hidden="1" x14ac:dyDescent="0.15">
      <c r="A1567" t="s">
        <v>4806</v>
      </c>
      <c r="B1567" t="s">
        <v>4173</v>
      </c>
      <c r="C1567" t="s">
        <v>4184</v>
      </c>
      <c r="E1567" t="s">
        <v>61</v>
      </c>
      <c r="F1567" t="s">
        <v>119</v>
      </c>
      <c r="G1567" t="s">
        <v>120</v>
      </c>
      <c r="H1567" t="s">
        <v>173</v>
      </c>
      <c r="K1567" t="s">
        <v>739</v>
      </c>
      <c r="L1567" t="s">
        <v>740</v>
      </c>
      <c r="M1567" t="s">
        <v>81</v>
      </c>
      <c r="N1567" t="s">
        <v>67</v>
      </c>
      <c r="O1567" t="s">
        <v>4807</v>
      </c>
      <c r="P1567" t="s">
        <v>1745</v>
      </c>
      <c r="V1567">
        <v>43</v>
      </c>
      <c r="X1567" t="s">
        <v>71</v>
      </c>
      <c r="AC1567">
        <v>2004</v>
      </c>
      <c r="AD1567">
        <v>2</v>
      </c>
      <c r="AE1567">
        <v>1</v>
      </c>
      <c r="AF1567">
        <v>2004</v>
      </c>
      <c r="AG1567">
        <v>6</v>
      </c>
      <c r="AH1567">
        <v>2</v>
      </c>
      <c r="AI1567">
        <v>2</v>
      </c>
      <c r="AJ1567">
        <v>13</v>
      </c>
      <c r="AK1567">
        <v>196385</v>
      </c>
      <c r="AM1567">
        <v>196398</v>
      </c>
      <c r="AQ1567">
        <v>73.881412437444695</v>
      </c>
      <c r="AR1567" t="s">
        <v>2492</v>
      </c>
      <c r="AT1567" t="s">
        <v>4808</v>
      </c>
      <c r="AU1567" t="s">
        <v>4809</v>
      </c>
    </row>
    <row r="1568" spans="1:47" hidden="1" x14ac:dyDescent="0.15">
      <c r="A1568" t="s">
        <v>4810</v>
      </c>
      <c r="B1568" t="s">
        <v>4221</v>
      </c>
      <c r="C1568" t="s">
        <v>1092</v>
      </c>
      <c r="E1568" t="s">
        <v>61</v>
      </c>
      <c r="F1568" t="s">
        <v>156</v>
      </c>
      <c r="G1568" t="s">
        <v>157</v>
      </c>
      <c r="K1568" t="s">
        <v>1272</v>
      </c>
      <c r="L1568" t="s">
        <v>1273</v>
      </c>
      <c r="M1568" t="s">
        <v>205</v>
      </c>
      <c r="N1568" t="s">
        <v>67</v>
      </c>
      <c r="O1568" t="s">
        <v>4811</v>
      </c>
      <c r="Q1568" t="s">
        <v>2750</v>
      </c>
      <c r="X1568" t="s">
        <v>160</v>
      </c>
      <c r="AC1568">
        <v>2005</v>
      </c>
      <c r="AD1568">
        <v>1</v>
      </c>
      <c r="AE1568">
        <v>23</v>
      </c>
      <c r="AF1568">
        <v>2005</v>
      </c>
      <c r="AG1568">
        <v>1</v>
      </c>
      <c r="AH1568">
        <v>23</v>
      </c>
      <c r="AK1568">
        <v>890</v>
      </c>
      <c r="AL1568">
        <v>260</v>
      </c>
      <c r="AM1568">
        <v>1150</v>
      </c>
      <c r="AQ1568">
        <v>76.388027211893402</v>
      </c>
      <c r="AR1568" t="s">
        <v>2123</v>
      </c>
      <c r="AS1568" t="s">
        <v>4812</v>
      </c>
      <c r="AU1568" t="s">
        <v>4813</v>
      </c>
    </row>
    <row r="1569" spans="1:47" hidden="1" x14ac:dyDescent="0.15">
      <c r="A1569" t="s">
        <v>4814</v>
      </c>
      <c r="B1569" t="s">
        <v>4221</v>
      </c>
      <c r="C1569" t="s">
        <v>877</v>
      </c>
      <c r="E1569" t="s">
        <v>61</v>
      </c>
      <c r="F1569" t="s">
        <v>156</v>
      </c>
      <c r="G1569" t="s">
        <v>157</v>
      </c>
      <c r="K1569" t="s">
        <v>706</v>
      </c>
      <c r="L1569" t="s">
        <v>707</v>
      </c>
      <c r="M1569" t="s">
        <v>227</v>
      </c>
      <c r="N1569" t="s">
        <v>67</v>
      </c>
      <c r="O1569" t="s">
        <v>3932</v>
      </c>
      <c r="Q1569" t="s">
        <v>120</v>
      </c>
      <c r="X1569" t="s">
        <v>160</v>
      </c>
      <c r="AC1569">
        <v>2005</v>
      </c>
      <c r="AD1569">
        <v>2</v>
      </c>
      <c r="AE1569">
        <v>8</v>
      </c>
      <c r="AF1569">
        <v>2005</v>
      </c>
      <c r="AG1569">
        <v>2</v>
      </c>
      <c r="AH1569">
        <v>8</v>
      </c>
      <c r="AI1569">
        <v>8</v>
      </c>
      <c r="AJ1569">
        <v>3</v>
      </c>
      <c r="AL1569">
        <v>5386</v>
      </c>
      <c r="AM1569">
        <v>5389</v>
      </c>
      <c r="AQ1569">
        <v>76.388027211893402</v>
      </c>
      <c r="AR1569" t="s">
        <v>2492</v>
      </c>
      <c r="AT1569" t="s">
        <v>3933</v>
      </c>
      <c r="AU1569" t="s">
        <v>3934</v>
      </c>
    </row>
    <row r="1570" spans="1:47" hidden="1" x14ac:dyDescent="0.15">
      <c r="A1570" t="s">
        <v>4815</v>
      </c>
      <c r="B1570" t="s">
        <v>4221</v>
      </c>
      <c r="C1570" t="s">
        <v>714</v>
      </c>
      <c r="E1570" t="s">
        <v>61</v>
      </c>
      <c r="F1570" t="s">
        <v>119</v>
      </c>
      <c r="G1570" t="s">
        <v>120</v>
      </c>
      <c r="H1570" t="s">
        <v>173</v>
      </c>
      <c r="K1570" t="s">
        <v>550</v>
      </c>
      <c r="L1570" t="s">
        <v>551</v>
      </c>
      <c r="M1570" t="s">
        <v>81</v>
      </c>
      <c r="N1570" t="s">
        <v>67</v>
      </c>
      <c r="O1570" t="s">
        <v>4816</v>
      </c>
      <c r="P1570" t="s">
        <v>1745</v>
      </c>
      <c r="W1570">
        <v>16370</v>
      </c>
      <c r="X1570" t="s">
        <v>71</v>
      </c>
      <c r="AC1570">
        <v>2005</v>
      </c>
      <c r="AD1570">
        <v>3</v>
      </c>
      <c r="AE1570">
        <v>2</v>
      </c>
      <c r="AF1570">
        <v>2005</v>
      </c>
      <c r="AG1570">
        <v>3</v>
      </c>
      <c r="AH1570">
        <v>15</v>
      </c>
      <c r="AI1570">
        <v>25</v>
      </c>
      <c r="AJ1570">
        <v>17</v>
      </c>
      <c r="AK1570">
        <v>58700</v>
      </c>
      <c r="AM1570">
        <v>58717</v>
      </c>
      <c r="AQ1570">
        <v>76.388027211893402</v>
      </c>
      <c r="AR1570" t="s">
        <v>2470</v>
      </c>
      <c r="AS1570" t="s">
        <v>4817</v>
      </c>
      <c r="AT1570" t="s">
        <v>4818</v>
      </c>
      <c r="AU1570" t="s">
        <v>4819</v>
      </c>
    </row>
    <row r="1571" spans="1:47" hidden="1" x14ac:dyDescent="0.15">
      <c r="A1571" t="s">
        <v>4820</v>
      </c>
      <c r="B1571" t="s">
        <v>4221</v>
      </c>
      <c r="C1571" t="s">
        <v>943</v>
      </c>
      <c r="E1571" t="s">
        <v>61</v>
      </c>
      <c r="F1571" t="s">
        <v>119</v>
      </c>
      <c r="G1571" t="s">
        <v>120</v>
      </c>
      <c r="H1571" t="s">
        <v>173</v>
      </c>
      <c r="K1571" t="s">
        <v>550</v>
      </c>
      <c r="L1571" t="s">
        <v>551</v>
      </c>
      <c r="M1571" t="s">
        <v>81</v>
      </c>
      <c r="N1571" t="s">
        <v>67</v>
      </c>
      <c r="O1571" t="s">
        <v>4821</v>
      </c>
      <c r="P1571" t="s">
        <v>1508</v>
      </c>
      <c r="W1571">
        <v>150</v>
      </c>
      <c r="X1571" t="s">
        <v>71</v>
      </c>
      <c r="AC1571">
        <v>2005</v>
      </c>
      <c r="AD1571">
        <v>3</v>
      </c>
      <c r="AE1571">
        <v>24</v>
      </c>
      <c r="AF1571">
        <v>2005</v>
      </c>
      <c r="AG1571">
        <v>3</v>
      </c>
      <c r="AH1571">
        <v>26</v>
      </c>
      <c r="AI1571">
        <v>4</v>
      </c>
      <c r="AL1571">
        <v>900</v>
      </c>
      <c r="AM1571">
        <v>900</v>
      </c>
      <c r="AQ1571">
        <v>76.388027211893402</v>
      </c>
      <c r="AR1571" t="s">
        <v>2492</v>
      </c>
      <c r="AT1571" t="s">
        <v>4822</v>
      </c>
      <c r="AU1571" t="s">
        <v>4823</v>
      </c>
    </row>
    <row r="1572" spans="1:47" hidden="1" x14ac:dyDescent="0.15">
      <c r="A1572" t="s">
        <v>4824</v>
      </c>
      <c r="B1572" t="s">
        <v>4221</v>
      </c>
      <c r="C1572" t="s">
        <v>235</v>
      </c>
      <c r="E1572" t="s">
        <v>61</v>
      </c>
      <c r="F1572" t="s">
        <v>156</v>
      </c>
      <c r="G1572" t="s">
        <v>157</v>
      </c>
      <c r="H1572" t="s">
        <v>418</v>
      </c>
      <c r="J1572" t="s">
        <v>4825</v>
      </c>
      <c r="K1572" t="s">
        <v>550</v>
      </c>
      <c r="L1572" t="s">
        <v>551</v>
      </c>
      <c r="M1572" t="s">
        <v>81</v>
      </c>
      <c r="N1572" t="s">
        <v>67</v>
      </c>
      <c r="O1572" t="s">
        <v>4826</v>
      </c>
      <c r="W1572">
        <v>100</v>
      </c>
      <c r="X1572" t="s">
        <v>160</v>
      </c>
      <c r="AC1572">
        <v>2005</v>
      </c>
      <c r="AD1572">
        <v>1</v>
      </c>
      <c r="AE1572">
        <v>22</v>
      </c>
      <c r="AF1572">
        <v>2005</v>
      </c>
      <c r="AG1572">
        <v>1</v>
      </c>
      <c r="AH1572">
        <v>23</v>
      </c>
      <c r="AI1572">
        <v>78</v>
      </c>
      <c r="AJ1572">
        <v>8</v>
      </c>
      <c r="AL1572">
        <v>7977</v>
      </c>
      <c r="AM1572">
        <v>7985</v>
      </c>
      <c r="AQ1572">
        <v>76.388027211893402</v>
      </c>
      <c r="AR1572" t="s">
        <v>2492</v>
      </c>
      <c r="AT1572" t="s">
        <v>4827</v>
      </c>
      <c r="AU1572" t="s">
        <v>4828</v>
      </c>
    </row>
    <row r="1573" spans="1:47" hidden="1" x14ac:dyDescent="0.15">
      <c r="A1573" t="s">
        <v>4829</v>
      </c>
      <c r="B1573" t="s">
        <v>4221</v>
      </c>
      <c r="C1573" t="s">
        <v>3210</v>
      </c>
      <c r="E1573" t="s">
        <v>61</v>
      </c>
      <c r="F1573" t="s">
        <v>119</v>
      </c>
      <c r="G1573" t="s">
        <v>120</v>
      </c>
      <c r="H1573" t="s">
        <v>173</v>
      </c>
      <c r="K1573" t="s">
        <v>428</v>
      </c>
      <c r="L1573" t="s">
        <v>429</v>
      </c>
      <c r="M1573" t="s">
        <v>81</v>
      </c>
      <c r="N1573" t="s">
        <v>67</v>
      </c>
      <c r="O1573" t="s">
        <v>4830</v>
      </c>
      <c r="P1573" t="s">
        <v>1745</v>
      </c>
      <c r="W1573">
        <v>24300</v>
      </c>
      <c r="X1573" t="s">
        <v>71</v>
      </c>
      <c r="AB1573" t="s">
        <v>4831</v>
      </c>
      <c r="AC1573">
        <v>2005</v>
      </c>
      <c r="AD1573">
        <v>1</v>
      </c>
      <c r="AE1573">
        <v>25</v>
      </c>
      <c r="AF1573">
        <v>2005</v>
      </c>
      <c r="AG1573">
        <v>2</v>
      </c>
      <c r="AH1573">
        <v>9</v>
      </c>
      <c r="AK1573">
        <v>18825</v>
      </c>
      <c r="AM1573">
        <v>18825</v>
      </c>
      <c r="AQ1573">
        <v>76.388027211893402</v>
      </c>
      <c r="AR1573" t="s">
        <v>2492</v>
      </c>
      <c r="AT1573" t="s">
        <v>4832</v>
      </c>
      <c r="AU1573" t="s">
        <v>4833</v>
      </c>
    </row>
    <row r="1574" spans="1:47" hidden="1" x14ac:dyDescent="0.15">
      <c r="A1574" t="s">
        <v>4834</v>
      </c>
      <c r="B1574" t="s">
        <v>4221</v>
      </c>
      <c r="C1574" t="s">
        <v>3694</v>
      </c>
      <c r="E1574" t="s">
        <v>61</v>
      </c>
      <c r="F1574" t="s">
        <v>119</v>
      </c>
      <c r="G1574" t="s">
        <v>120</v>
      </c>
      <c r="H1574" t="s">
        <v>173</v>
      </c>
      <c r="K1574" t="s">
        <v>576</v>
      </c>
      <c r="L1574" t="s">
        <v>577</v>
      </c>
      <c r="M1574" t="s">
        <v>66</v>
      </c>
      <c r="N1574" t="s">
        <v>67</v>
      </c>
      <c r="O1574" t="s">
        <v>2937</v>
      </c>
      <c r="P1574" t="s">
        <v>1745</v>
      </c>
      <c r="X1574" t="s">
        <v>71</v>
      </c>
      <c r="AC1574">
        <v>2005</v>
      </c>
      <c r="AD1574">
        <v>2</v>
      </c>
      <c r="AE1574">
        <v>6</v>
      </c>
      <c r="AF1574">
        <v>2005</v>
      </c>
      <c r="AG1574">
        <v>2</v>
      </c>
      <c r="AH1574">
        <v>6</v>
      </c>
      <c r="AK1574">
        <v>1000</v>
      </c>
      <c r="AM1574">
        <v>1000</v>
      </c>
      <c r="AQ1574">
        <v>76.388027211893402</v>
      </c>
      <c r="AR1574" t="s">
        <v>2123</v>
      </c>
      <c r="AS1574" t="s">
        <v>2938</v>
      </c>
      <c r="AU1574" t="s">
        <v>2939</v>
      </c>
    </row>
    <row r="1575" spans="1:47" hidden="1" x14ac:dyDescent="0.15">
      <c r="A1575" t="s">
        <v>4835</v>
      </c>
      <c r="B1575" t="s">
        <v>4221</v>
      </c>
      <c r="C1575" t="s">
        <v>2444</v>
      </c>
      <c r="E1575" t="s">
        <v>61</v>
      </c>
      <c r="F1575" t="s">
        <v>148</v>
      </c>
      <c r="G1575" t="s">
        <v>149</v>
      </c>
      <c r="H1575" t="s">
        <v>255</v>
      </c>
      <c r="K1575" t="s">
        <v>576</v>
      </c>
      <c r="L1575" t="s">
        <v>577</v>
      </c>
      <c r="M1575" t="s">
        <v>66</v>
      </c>
      <c r="N1575" t="s">
        <v>67</v>
      </c>
      <c r="O1575" t="s">
        <v>4836</v>
      </c>
      <c r="T1575" t="s">
        <v>70</v>
      </c>
      <c r="U1575" t="s">
        <v>70</v>
      </c>
      <c r="X1575" t="s">
        <v>153</v>
      </c>
      <c r="AC1575">
        <v>2005</v>
      </c>
      <c r="AD1575">
        <v>2</v>
      </c>
      <c r="AE1575">
        <v>28</v>
      </c>
      <c r="AF1575">
        <v>2005</v>
      </c>
      <c r="AG1575">
        <v>3</v>
      </c>
      <c r="AH1575">
        <v>23</v>
      </c>
      <c r="AI1575">
        <v>561</v>
      </c>
      <c r="AK1575">
        <v>23575</v>
      </c>
      <c r="AM1575">
        <v>23575</v>
      </c>
      <c r="AQ1575">
        <v>76.388027211893402</v>
      </c>
    </row>
    <row r="1576" spans="1:47" hidden="1" x14ac:dyDescent="0.15">
      <c r="A1576" t="s">
        <v>4837</v>
      </c>
      <c r="B1576" t="s">
        <v>4221</v>
      </c>
      <c r="C1576" t="s">
        <v>906</v>
      </c>
      <c r="E1576" t="s">
        <v>61</v>
      </c>
      <c r="F1576" t="s">
        <v>148</v>
      </c>
      <c r="G1576" t="s">
        <v>149</v>
      </c>
      <c r="J1576" t="s">
        <v>2477</v>
      </c>
      <c r="K1576" t="s">
        <v>576</v>
      </c>
      <c r="L1576" t="s">
        <v>577</v>
      </c>
      <c r="M1576" t="s">
        <v>66</v>
      </c>
      <c r="N1576" t="s">
        <v>67</v>
      </c>
      <c r="O1576" t="s">
        <v>4838</v>
      </c>
      <c r="T1576" t="s">
        <v>70</v>
      </c>
      <c r="U1576" t="s">
        <v>70</v>
      </c>
      <c r="X1576" t="s">
        <v>153</v>
      </c>
      <c r="AC1576">
        <v>2005</v>
      </c>
      <c r="AD1576">
        <v>2</v>
      </c>
      <c r="AE1576">
        <v>3</v>
      </c>
      <c r="AF1576">
        <v>2005</v>
      </c>
      <c r="AG1576">
        <v>3</v>
      </c>
      <c r="AH1576">
        <v>16</v>
      </c>
      <c r="AI1576">
        <v>46</v>
      </c>
      <c r="AK1576">
        <v>200</v>
      </c>
      <c r="AM1576">
        <v>200</v>
      </c>
      <c r="AQ1576">
        <v>76.388027211893402</v>
      </c>
    </row>
    <row r="1577" spans="1:47" hidden="1" x14ac:dyDescent="0.15">
      <c r="A1577" t="s">
        <v>4839</v>
      </c>
      <c r="B1577" t="s">
        <v>4221</v>
      </c>
      <c r="C1577" t="s">
        <v>3175</v>
      </c>
      <c r="E1577" t="s">
        <v>61</v>
      </c>
      <c r="F1577" t="s">
        <v>148</v>
      </c>
      <c r="G1577" t="s">
        <v>149</v>
      </c>
      <c r="J1577" t="s">
        <v>4840</v>
      </c>
      <c r="K1577" t="s">
        <v>576</v>
      </c>
      <c r="L1577" t="s">
        <v>577</v>
      </c>
      <c r="M1577" t="s">
        <v>66</v>
      </c>
      <c r="N1577" t="s">
        <v>67</v>
      </c>
      <c r="O1577" t="s">
        <v>4841</v>
      </c>
      <c r="T1577" t="s">
        <v>70</v>
      </c>
      <c r="U1577" t="s">
        <v>70</v>
      </c>
      <c r="X1577" t="s">
        <v>153</v>
      </c>
      <c r="AC1577">
        <v>2005</v>
      </c>
      <c r="AD1577">
        <v>4</v>
      </c>
      <c r="AE1577">
        <v>11</v>
      </c>
      <c r="AF1577">
        <v>2005</v>
      </c>
      <c r="AG1577">
        <v>4</v>
      </c>
      <c r="AH1577">
        <v>20</v>
      </c>
      <c r="AI1577">
        <v>100</v>
      </c>
      <c r="AQ1577">
        <v>76.388027211893402</v>
      </c>
    </row>
    <row r="1578" spans="1:47" hidden="1" x14ac:dyDescent="0.15">
      <c r="A1578" t="s">
        <v>4842</v>
      </c>
      <c r="B1578" t="s">
        <v>4221</v>
      </c>
      <c r="C1578" t="s">
        <v>223</v>
      </c>
      <c r="E1578" t="s">
        <v>61</v>
      </c>
      <c r="F1578" t="s">
        <v>148</v>
      </c>
      <c r="G1578" t="s">
        <v>149</v>
      </c>
      <c r="H1578" t="s">
        <v>150</v>
      </c>
      <c r="J1578" t="s">
        <v>1726</v>
      </c>
      <c r="K1578" t="s">
        <v>407</v>
      </c>
      <c r="L1578" t="s">
        <v>408</v>
      </c>
      <c r="M1578" t="s">
        <v>94</v>
      </c>
      <c r="N1578" t="s">
        <v>67</v>
      </c>
      <c r="O1578" t="s">
        <v>4843</v>
      </c>
      <c r="T1578" t="s">
        <v>70</v>
      </c>
      <c r="U1578" t="s">
        <v>70</v>
      </c>
      <c r="X1578" t="s">
        <v>153</v>
      </c>
      <c r="AC1578">
        <v>2005</v>
      </c>
      <c r="AD1578">
        <v>1</v>
      </c>
      <c r="AE1578">
        <v>22</v>
      </c>
      <c r="AF1578">
        <v>2005</v>
      </c>
      <c r="AG1578">
        <v>2</v>
      </c>
      <c r="AH1578">
        <v>2</v>
      </c>
      <c r="AI1578">
        <v>124</v>
      </c>
      <c r="AK1578">
        <v>3579</v>
      </c>
      <c r="AM1578">
        <v>3579</v>
      </c>
      <c r="AQ1578">
        <v>76.388027211893402</v>
      </c>
    </row>
    <row r="1579" spans="1:47" hidden="1" x14ac:dyDescent="0.15">
      <c r="A1579" t="s">
        <v>4844</v>
      </c>
      <c r="B1579" t="s">
        <v>4221</v>
      </c>
      <c r="C1579" t="s">
        <v>1159</v>
      </c>
      <c r="E1579" t="s">
        <v>61</v>
      </c>
      <c r="F1579" t="s">
        <v>148</v>
      </c>
      <c r="G1579" t="s">
        <v>149</v>
      </c>
      <c r="H1579" t="s">
        <v>150</v>
      </c>
      <c r="J1579" t="s">
        <v>151</v>
      </c>
      <c r="K1579" t="s">
        <v>386</v>
      </c>
      <c r="L1579" t="s">
        <v>387</v>
      </c>
      <c r="M1579" t="s">
        <v>66</v>
      </c>
      <c r="N1579" t="s">
        <v>67</v>
      </c>
      <c r="O1579" t="s">
        <v>4845</v>
      </c>
      <c r="T1579" t="s">
        <v>70</v>
      </c>
      <c r="U1579" t="s">
        <v>70</v>
      </c>
      <c r="X1579" t="s">
        <v>153</v>
      </c>
      <c r="AC1579">
        <v>2005</v>
      </c>
      <c r="AD1579">
        <v>1</v>
      </c>
      <c r="AE1579">
        <v>1</v>
      </c>
      <c r="AF1579">
        <v>2005</v>
      </c>
      <c r="AG1579">
        <v>9</v>
      </c>
      <c r="AH1579">
        <v>23</v>
      </c>
      <c r="AI1579">
        <v>303</v>
      </c>
      <c r="AK1579">
        <v>23022</v>
      </c>
      <c r="AM1579">
        <v>23022</v>
      </c>
      <c r="AQ1579">
        <v>76.388027211893402</v>
      </c>
    </row>
    <row r="1580" spans="1:47" hidden="1" x14ac:dyDescent="0.15">
      <c r="A1580" t="s">
        <v>4846</v>
      </c>
      <c r="B1580" t="s">
        <v>4221</v>
      </c>
      <c r="C1580" t="s">
        <v>1832</v>
      </c>
      <c r="E1580" t="s">
        <v>61</v>
      </c>
      <c r="F1580" t="s">
        <v>119</v>
      </c>
      <c r="G1580" t="s">
        <v>120</v>
      </c>
      <c r="H1580" t="s">
        <v>806</v>
      </c>
      <c r="K1580" t="s">
        <v>450</v>
      </c>
      <c r="L1580" t="s">
        <v>451</v>
      </c>
      <c r="M1580" t="s">
        <v>81</v>
      </c>
      <c r="N1580" t="s">
        <v>67</v>
      </c>
      <c r="O1580" t="s">
        <v>4847</v>
      </c>
      <c r="P1580" t="s">
        <v>1745</v>
      </c>
      <c r="X1580" t="s">
        <v>71</v>
      </c>
      <c r="AB1580" t="s">
        <v>4848</v>
      </c>
      <c r="AC1580">
        <v>2005</v>
      </c>
      <c r="AD1580">
        <v>4</v>
      </c>
      <c r="AE1580">
        <v>23</v>
      </c>
      <c r="AF1580">
        <v>2005</v>
      </c>
      <c r="AG1580">
        <v>6</v>
      </c>
      <c r="AH1580">
        <v>14</v>
      </c>
      <c r="AI1580">
        <v>5</v>
      </c>
      <c r="AJ1580">
        <v>20</v>
      </c>
      <c r="AK1580">
        <v>5000</v>
      </c>
      <c r="AM1580">
        <v>5020</v>
      </c>
      <c r="AP1580">
        <v>20</v>
      </c>
      <c r="AQ1580">
        <v>76.388027211893402</v>
      </c>
      <c r="AR1580" t="s">
        <v>2492</v>
      </c>
      <c r="AT1580" t="s">
        <v>4849</v>
      </c>
      <c r="AU1580" t="s">
        <v>4850</v>
      </c>
    </row>
    <row r="1581" spans="1:47" hidden="1" x14ac:dyDescent="0.15">
      <c r="A1581" t="s">
        <v>4851</v>
      </c>
      <c r="B1581" t="s">
        <v>4221</v>
      </c>
      <c r="C1581" t="s">
        <v>4533</v>
      </c>
      <c r="E1581" t="s">
        <v>61</v>
      </c>
      <c r="F1581" t="s">
        <v>148</v>
      </c>
      <c r="G1581" t="s">
        <v>149</v>
      </c>
      <c r="H1581" t="s">
        <v>255</v>
      </c>
      <c r="K1581" t="s">
        <v>389</v>
      </c>
      <c r="L1581" t="s">
        <v>390</v>
      </c>
      <c r="M1581" t="s">
        <v>227</v>
      </c>
      <c r="N1581" t="s">
        <v>67</v>
      </c>
      <c r="O1581" t="s">
        <v>4852</v>
      </c>
      <c r="T1581" t="s">
        <v>70</v>
      </c>
      <c r="U1581" t="s">
        <v>70</v>
      </c>
      <c r="X1581" t="s">
        <v>153</v>
      </c>
      <c r="AC1581">
        <v>2005</v>
      </c>
      <c r="AD1581">
        <v>1</v>
      </c>
      <c r="AE1581">
        <v>3</v>
      </c>
      <c r="AF1581">
        <v>2005</v>
      </c>
      <c r="AG1581">
        <v>5</v>
      </c>
      <c r="AH1581">
        <v>15</v>
      </c>
      <c r="AI1581">
        <v>115</v>
      </c>
      <c r="AK1581">
        <v>6000</v>
      </c>
      <c r="AM1581">
        <v>6000</v>
      </c>
      <c r="AQ1581">
        <v>76.388027211893402</v>
      </c>
    </row>
    <row r="1582" spans="1:47" hidden="1" x14ac:dyDescent="0.15">
      <c r="A1582" t="s">
        <v>4853</v>
      </c>
      <c r="B1582" t="s">
        <v>4221</v>
      </c>
      <c r="C1582" t="s">
        <v>4854</v>
      </c>
      <c r="E1582" t="s">
        <v>61</v>
      </c>
      <c r="F1582" t="s">
        <v>119</v>
      </c>
      <c r="G1582" t="s">
        <v>120</v>
      </c>
      <c r="H1582" t="s">
        <v>173</v>
      </c>
      <c r="K1582" t="s">
        <v>482</v>
      </c>
      <c r="L1582" t="s">
        <v>483</v>
      </c>
      <c r="M1582" t="s">
        <v>81</v>
      </c>
      <c r="N1582" t="s">
        <v>67</v>
      </c>
      <c r="O1582" t="s">
        <v>4855</v>
      </c>
      <c r="P1582" t="s">
        <v>1745</v>
      </c>
      <c r="W1582">
        <v>510</v>
      </c>
      <c r="X1582" t="s">
        <v>71</v>
      </c>
      <c r="AC1582">
        <v>2005</v>
      </c>
      <c r="AD1582">
        <v>4</v>
      </c>
      <c r="AE1582">
        <v>16</v>
      </c>
      <c r="AF1582">
        <v>2005</v>
      </c>
      <c r="AG1582">
        <v>4</v>
      </c>
      <c r="AH1582">
        <v>18</v>
      </c>
      <c r="AI1582">
        <v>1</v>
      </c>
      <c r="AK1582">
        <v>10548</v>
      </c>
      <c r="AM1582">
        <v>10548</v>
      </c>
      <c r="AQ1582">
        <v>76.388027211893402</v>
      </c>
      <c r="AR1582" t="s">
        <v>2492</v>
      </c>
      <c r="AT1582" t="s">
        <v>4856</v>
      </c>
      <c r="AU1582" t="s">
        <v>4857</v>
      </c>
    </row>
    <row r="1583" spans="1:47" hidden="1" x14ac:dyDescent="0.15">
      <c r="A1583" t="s">
        <v>4858</v>
      </c>
      <c r="B1583" t="s">
        <v>4221</v>
      </c>
      <c r="C1583" t="s">
        <v>2330</v>
      </c>
      <c r="E1583" t="s">
        <v>61</v>
      </c>
      <c r="F1583" t="s">
        <v>75</v>
      </c>
      <c r="G1583" t="s">
        <v>90</v>
      </c>
      <c r="H1583" t="s">
        <v>91</v>
      </c>
      <c r="K1583" t="s">
        <v>698</v>
      </c>
      <c r="L1583" t="s">
        <v>699</v>
      </c>
      <c r="M1583" t="s">
        <v>205</v>
      </c>
      <c r="N1583" t="s">
        <v>67</v>
      </c>
      <c r="O1583" t="s">
        <v>4859</v>
      </c>
      <c r="W1583">
        <v>5</v>
      </c>
      <c r="X1583" t="s">
        <v>96</v>
      </c>
      <c r="Y1583" t="s">
        <v>4860</v>
      </c>
      <c r="Z1583" t="s">
        <v>4861</v>
      </c>
      <c r="AA1583" t="s">
        <v>269</v>
      </c>
      <c r="AC1583">
        <v>2005</v>
      </c>
      <c r="AD1583">
        <v>3</v>
      </c>
      <c r="AE1583">
        <v>9</v>
      </c>
      <c r="AF1583">
        <v>2005</v>
      </c>
      <c r="AG1583">
        <v>3</v>
      </c>
      <c r="AH1583">
        <v>9</v>
      </c>
      <c r="AI1583">
        <v>2</v>
      </c>
      <c r="AJ1583">
        <v>58</v>
      </c>
      <c r="AM1583">
        <v>58</v>
      </c>
      <c r="AO1583">
        <v>10000</v>
      </c>
      <c r="AP1583">
        <v>20000</v>
      </c>
      <c r="AQ1583">
        <v>76.388027211893402</v>
      </c>
      <c r="AR1583" t="s">
        <v>2492</v>
      </c>
      <c r="AT1583" t="s">
        <v>4862</v>
      </c>
      <c r="AU1583" t="s">
        <v>4863</v>
      </c>
    </row>
    <row r="1584" spans="1:47" hidden="1" x14ac:dyDescent="0.15">
      <c r="A1584" t="s">
        <v>4864</v>
      </c>
      <c r="B1584" t="s">
        <v>4221</v>
      </c>
      <c r="C1584" t="s">
        <v>668</v>
      </c>
      <c r="E1584" t="s">
        <v>61</v>
      </c>
      <c r="F1584" t="s">
        <v>148</v>
      </c>
      <c r="G1584" t="s">
        <v>149</v>
      </c>
      <c r="H1584" t="s">
        <v>150</v>
      </c>
      <c r="J1584" t="s">
        <v>151</v>
      </c>
      <c r="K1584" t="s">
        <v>706</v>
      </c>
      <c r="L1584" t="s">
        <v>707</v>
      </c>
      <c r="M1584" t="s">
        <v>227</v>
      </c>
      <c r="N1584" t="s">
        <v>67</v>
      </c>
      <c r="O1584" t="s">
        <v>4865</v>
      </c>
      <c r="T1584" t="s">
        <v>70</v>
      </c>
      <c r="U1584" t="s">
        <v>70</v>
      </c>
      <c r="X1584" t="s">
        <v>153</v>
      </c>
      <c r="AC1584">
        <v>2005</v>
      </c>
      <c r="AD1584">
        <v>1</v>
      </c>
      <c r="AE1584">
        <v>17</v>
      </c>
      <c r="AF1584">
        <v>2005</v>
      </c>
      <c r="AG1584">
        <v>1</v>
      </c>
      <c r="AH1584">
        <v>30</v>
      </c>
      <c r="AI1584">
        <v>34</v>
      </c>
      <c r="AK1584">
        <v>2152</v>
      </c>
      <c r="AM1584">
        <v>2152</v>
      </c>
      <c r="AQ1584">
        <v>76.388027211893402</v>
      </c>
    </row>
    <row r="1585" spans="1:47" hidden="1" x14ac:dyDescent="0.15">
      <c r="A1585" t="s">
        <v>4866</v>
      </c>
      <c r="B1585" t="s">
        <v>4221</v>
      </c>
      <c r="C1585" t="s">
        <v>994</v>
      </c>
      <c r="E1585" t="s">
        <v>61</v>
      </c>
      <c r="F1585" t="s">
        <v>148</v>
      </c>
      <c r="G1585" t="s">
        <v>149</v>
      </c>
      <c r="H1585" t="s">
        <v>150</v>
      </c>
      <c r="J1585" t="s">
        <v>151</v>
      </c>
      <c r="K1585" t="s">
        <v>706</v>
      </c>
      <c r="L1585" t="s">
        <v>707</v>
      </c>
      <c r="M1585" t="s">
        <v>227</v>
      </c>
      <c r="N1585" t="s">
        <v>67</v>
      </c>
      <c r="O1585" t="s">
        <v>4867</v>
      </c>
      <c r="T1585" t="s">
        <v>70</v>
      </c>
      <c r="U1585" t="s">
        <v>70</v>
      </c>
      <c r="X1585" t="s">
        <v>153</v>
      </c>
      <c r="AC1585">
        <v>2005</v>
      </c>
      <c r="AD1585">
        <v>1</v>
      </c>
      <c r="AE1585">
        <v>1</v>
      </c>
      <c r="AF1585">
        <v>2005</v>
      </c>
      <c r="AG1585">
        <v>5</v>
      </c>
      <c r="AH1585">
        <v>8</v>
      </c>
      <c r="AI1585">
        <v>29</v>
      </c>
      <c r="AK1585">
        <v>1420</v>
      </c>
      <c r="AM1585">
        <v>1420</v>
      </c>
      <c r="AQ1585">
        <v>76.388027211893402</v>
      </c>
    </row>
    <row r="1586" spans="1:47" hidden="1" x14ac:dyDescent="0.15">
      <c r="A1586" t="s">
        <v>4868</v>
      </c>
      <c r="B1586" t="s">
        <v>4221</v>
      </c>
      <c r="C1586" t="s">
        <v>3393</v>
      </c>
      <c r="E1586" t="s">
        <v>61</v>
      </c>
      <c r="F1586" t="s">
        <v>62</v>
      </c>
      <c r="G1586" t="s">
        <v>63</v>
      </c>
      <c r="H1586" t="s">
        <v>63</v>
      </c>
      <c r="K1586" t="s">
        <v>349</v>
      </c>
      <c r="L1586" t="s">
        <v>350</v>
      </c>
      <c r="M1586" t="s">
        <v>81</v>
      </c>
      <c r="N1586" t="s">
        <v>67</v>
      </c>
      <c r="O1586" t="s">
        <v>4869</v>
      </c>
      <c r="P1586" t="s">
        <v>4870</v>
      </c>
      <c r="Q1586" t="s">
        <v>761</v>
      </c>
      <c r="R1586" t="s">
        <v>69</v>
      </c>
      <c r="T1586" t="s">
        <v>206</v>
      </c>
      <c r="U1586" t="s">
        <v>206</v>
      </c>
      <c r="X1586" t="s">
        <v>71</v>
      </c>
      <c r="AC1586">
        <v>2005</v>
      </c>
      <c r="AD1586">
        <v>1</v>
      </c>
      <c r="AF1586">
        <v>2006</v>
      </c>
      <c r="AG1586">
        <v>1</v>
      </c>
      <c r="AI1586">
        <v>120</v>
      </c>
      <c r="AK1586">
        <v>2150000</v>
      </c>
      <c r="AM1586">
        <v>2150000</v>
      </c>
      <c r="AQ1586">
        <v>76.388027211893402</v>
      </c>
      <c r="AR1586" t="s">
        <v>2470</v>
      </c>
      <c r="AS1586" t="s">
        <v>4871</v>
      </c>
      <c r="AT1586" t="s">
        <v>4872</v>
      </c>
      <c r="AU1586" t="s">
        <v>4873</v>
      </c>
    </row>
    <row r="1587" spans="1:47" hidden="1" x14ac:dyDescent="0.15">
      <c r="A1587" t="s">
        <v>4874</v>
      </c>
      <c r="B1587" t="s">
        <v>4221</v>
      </c>
      <c r="C1587" t="s">
        <v>3597</v>
      </c>
      <c r="E1587" t="s">
        <v>61</v>
      </c>
      <c r="F1587" t="s">
        <v>119</v>
      </c>
      <c r="G1587" t="s">
        <v>120</v>
      </c>
      <c r="H1587" t="s">
        <v>173</v>
      </c>
      <c r="K1587" t="s">
        <v>225</v>
      </c>
      <c r="L1587" t="s">
        <v>226</v>
      </c>
      <c r="M1587" t="s">
        <v>227</v>
      </c>
      <c r="N1587" t="s">
        <v>67</v>
      </c>
      <c r="O1587" t="s">
        <v>4875</v>
      </c>
      <c r="P1587" t="s">
        <v>1745</v>
      </c>
      <c r="Q1587" t="s">
        <v>1611</v>
      </c>
      <c r="W1587">
        <v>1100</v>
      </c>
      <c r="X1587" t="s">
        <v>71</v>
      </c>
      <c r="AB1587" t="s">
        <v>3113</v>
      </c>
      <c r="AC1587">
        <v>2005</v>
      </c>
      <c r="AD1587">
        <v>12</v>
      </c>
      <c r="AE1587">
        <v>24</v>
      </c>
      <c r="AF1587">
        <v>2005</v>
      </c>
      <c r="AG1587">
        <v>12</v>
      </c>
      <c r="AH1587">
        <v>28</v>
      </c>
      <c r="AI1587">
        <v>1</v>
      </c>
      <c r="AL1587">
        <v>2000</v>
      </c>
      <c r="AM1587">
        <v>2000</v>
      </c>
      <c r="AQ1587">
        <v>76.388027211893402</v>
      </c>
      <c r="AR1587" t="s">
        <v>2492</v>
      </c>
      <c r="AT1587" t="s">
        <v>4876</v>
      </c>
      <c r="AU1587" t="s">
        <v>4877</v>
      </c>
    </row>
    <row r="1588" spans="1:47" hidden="1" x14ac:dyDescent="0.15">
      <c r="A1588" t="s">
        <v>4878</v>
      </c>
      <c r="B1588" t="s">
        <v>4221</v>
      </c>
      <c r="C1588" t="s">
        <v>2496</v>
      </c>
      <c r="E1588" t="s">
        <v>61</v>
      </c>
      <c r="F1588" t="s">
        <v>75</v>
      </c>
      <c r="G1588" t="s">
        <v>76</v>
      </c>
      <c r="H1588" t="s">
        <v>77</v>
      </c>
      <c r="J1588" t="s">
        <v>4879</v>
      </c>
      <c r="K1588" t="s">
        <v>79</v>
      </c>
      <c r="L1588" t="s">
        <v>80</v>
      </c>
      <c r="M1588" t="s">
        <v>81</v>
      </c>
      <c r="N1588" t="s">
        <v>67</v>
      </c>
      <c r="O1588" t="s">
        <v>4880</v>
      </c>
      <c r="Q1588" t="s">
        <v>4445</v>
      </c>
      <c r="V1588">
        <v>9</v>
      </c>
      <c r="AC1588">
        <v>2005</v>
      </c>
      <c r="AD1588">
        <v>11</v>
      </c>
      <c r="AE1588">
        <v>24</v>
      </c>
      <c r="AF1588">
        <v>2005</v>
      </c>
      <c r="AG1588">
        <v>12</v>
      </c>
      <c r="AH1588">
        <v>10</v>
      </c>
      <c r="AI1588">
        <v>1</v>
      </c>
      <c r="AK1588">
        <v>245000</v>
      </c>
      <c r="AM1588">
        <v>245000</v>
      </c>
      <c r="AQ1588">
        <v>76.388027211893402</v>
      </c>
      <c r="AR1588" t="s">
        <v>2123</v>
      </c>
      <c r="AS1588" t="s">
        <v>4446</v>
      </c>
      <c r="AU1588" t="s">
        <v>4447</v>
      </c>
    </row>
    <row r="1589" spans="1:47" hidden="1" x14ac:dyDescent="0.15">
      <c r="A1589" t="s">
        <v>4881</v>
      </c>
      <c r="B1589" t="s">
        <v>4221</v>
      </c>
      <c r="C1589" t="s">
        <v>2393</v>
      </c>
      <c r="E1589" t="s">
        <v>61</v>
      </c>
      <c r="F1589" t="s">
        <v>119</v>
      </c>
      <c r="G1589" t="s">
        <v>120</v>
      </c>
      <c r="H1589" t="s">
        <v>173</v>
      </c>
      <c r="K1589" t="s">
        <v>190</v>
      </c>
      <c r="L1589" t="s">
        <v>191</v>
      </c>
      <c r="M1589" t="s">
        <v>81</v>
      </c>
      <c r="N1589" t="s">
        <v>67</v>
      </c>
      <c r="O1589" t="s">
        <v>4882</v>
      </c>
      <c r="P1589" t="s">
        <v>1745</v>
      </c>
      <c r="Q1589" t="s">
        <v>2750</v>
      </c>
      <c r="X1589" t="s">
        <v>71</v>
      </c>
      <c r="AC1589">
        <v>2005</v>
      </c>
      <c r="AD1589">
        <v>9</v>
      </c>
      <c r="AE1589">
        <v>1</v>
      </c>
      <c r="AF1589">
        <v>2005</v>
      </c>
      <c r="AG1589">
        <v>9</v>
      </c>
      <c r="AH1589">
        <v>1</v>
      </c>
      <c r="AI1589">
        <v>13</v>
      </c>
      <c r="AQ1589">
        <v>76.388027211893402</v>
      </c>
      <c r="AR1589" t="s">
        <v>2123</v>
      </c>
      <c r="AS1589" t="s">
        <v>4883</v>
      </c>
      <c r="AU1589" t="s">
        <v>4884</v>
      </c>
    </row>
    <row r="1590" spans="1:47" hidden="1" x14ac:dyDescent="0.15">
      <c r="A1590" t="s">
        <v>4885</v>
      </c>
      <c r="B1590" t="s">
        <v>4221</v>
      </c>
      <c r="C1590" t="s">
        <v>4886</v>
      </c>
      <c r="E1590" t="s">
        <v>61</v>
      </c>
      <c r="F1590" t="s">
        <v>62</v>
      </c>
      <c r="G1590" t="s">
        <v>63</v>
      </c>
      <c r="H1590" t="s">
        <v>63</v>
      </c>
      <c r="K1590" t="s">
        <v>190</v>
      </c>
      <c r="L1590" t="s">
        <v>191</v>
      </c>
      <c r="M1590" t="s">
        <v>81</v>
      </c>
      <c r="N1590" t="s">
        <v>67</v>
      </c>
      <c r="O1590" t="s">
        <v>4887</v>
      </c>
      <c r="P1590" t="s">
        <v>4888</v>
      </c>
      <c r="Q1590" t="s">
        <v>327</v>
      </c>
      <c r="X1590" t="s">
        <v>71</v>
      </c>
      <c r="AC1590">
        <v>2005</v>
      </c>
      <c r="AD1590">
        <v>11</v>
      </c>
      <c r="AF1590">
        <v>2006</v>
      </c>
      <c r="AK1590">
        <v>2600000</v>
      </c>
      <c r="AM1590">
        <v>2600000</v>
      </c>
      <c r="AQ1590">
        <v>76.388027211893402</v>
      </c>
      <c r="AR1590" t="s">
        <v>2492</v>
      </c>
      <c r="AT1590" t="s">
        <v>4889</v>
      </c>
      <c r="AU1590" t="s">
        <v>4890</v>
      </c>
    </row>
    <row r="1591" spans="1:47" hidden="1" x14ac:dyDescent="0.15">
      <c r="A1591" t="s">
        <v>4891</v>
      </c>
      <c r="B1591" t="s">
        <v>4221</v>
      </c>
      <c r="C1591" t="s">
        <v>4892</v>
      </c>
      <c r="E1591" t="s">
        <v>61</v>
      </c>
      <c r="F1591" t="s">
        <v>62</v>
      </c>
      <c r="G1591" t="s">
        <v>63</v>
      </c>
      <c r="H1591" t="s">
        <v>63</v>
      </c>
      <c r="K1591" t="s">
        <v>287</v>
      </c>
      <c r="L1591" t="s">
        <v>288</v>
      </c>
      <c r="M1591" t="s">
        <v>227</v>
      </c>
      <c r="N1591" t="s">
        <v>67</v>
      </c>
      <c r="O1591" t="s">
        <v>4893</v>
      </c>
      <c r="Q1591" t="s">
        <v>69</v>
      </c>
      <c r="X1591" t="s">
        <v>71</v>
      </c>
      <c r="AC1591">
        <v>2005</v>
      </c>
      <c r="AD1591">
        <v>3</v>
      </c>
      <c r="AF1591">
        <v>2005</v>
      </c>
      <c r="AG1591">
        <v>5</v>
      </c>
      <c r="AQ1591">
        <v>76.388027211893402</v>
      </c>
      <c r="AR1591" t="s">
        <v>2492</v>
      </c>
      <c r="AT1591" t="s">
        <v>4894</v>
      </c>
      <c r="AU1591" t="s">
        <v>4895</v>
      </c>
    </row>
    <row r="1592" spans="1:47" hidden="1" x14ac:dyDescent="0.15">
      <c r="A1592" t="s">
        <v>4896</v>
      </c>
      <c r="B1592" t="s">
        <v>4221</v>
      </c>
      <c r="C1592" t="s">
        <v>4897</v>
      </c>
      <c r="E1592" t="s">
        <v>61</v>
      </c>
      <c r="F1592" t="s">
        <v>62</v>
      </c>
      <c r="G1592" t="s">
        <v>63</v>
      </c>
      <c r="H1592" t="s">
        <v>63</v>
      </c>
      <c r="K1592" t="s">
        <v>335</v>
      </c>
      <c r="L1592" t="s">
        <v>336</v>
      </c>
      <c r="M1592" t="s">
        <v>81</v>
      </c>
      <c r="N1592" t="s">
        <v>67</v>
      </c>
      <c r="O1592" t="s">
        <v>4898</v>
      </c>
      <c r="P1592" t="s">
        <v>4899</v>
      </c>
      <c r="Q1592" t="s">
        <v>69</v>
      </c>
      <c r="U1592" t="s">
        <v>206</v>
      </c>
      <c r="V1592">
        <v>2800</v>
      </c>
      <c r="X1592" t="s">
        <v>71</v>
      </c>
      <c r="AC1592">
        <v>2005</v>
      </c>
      <c r="AD1592">
        <v>4</v>
      </c>
      <c r="AF1592">
        <v>2006</v>
      </c>
      <c r="AG1592">
        <v>4</v>
      </c>
      <c r="AK1592">
        <v>150000</v>
      </c>
      <c r="AM1592">
        <v>150000</v>
      </c>
      <c r="AQ1592">
        <v>76.388027211893402</v>
      </c>
      <c r="AR1592" t="s">
        <v>2492</v>
      </c>
      <c r="AT1592" t="s">
        <v>4900</v>
      </c>
      <c r="AU1592" t="s">
        <v>4901</v>
      </c>
    </row>
    <row r="1593" spans="1:47" hidden="1" x14ac:dyDescent="0.15">
      <c r="A1593" t="s">
        <v>4902</v>
      </c>
      <c r="B1593" t="s">
        <v>4221</v>
      </c>
      <c r="C1593" t="s">
        <v>2975</v>
      </c>
      <c r="E1593" t="s">
        <v>61</v>
      </c>
      <c r="F1593" t="s">
        <v>148</v>
      </c>
      <c r="G1593" t="s">
        <v>149</v>
      </c>
      <c r="H1593" t="s">
        <v>150</v>
      </c>
      <c r="J1593" t="s">
        <v>151</v>
      </c>
      <c r="K1593" t="s">
        <v>245</v>
      </c>
      <c r="L1593" t="s">
        <v>246</v>
      </c>
      <c r="M1593" t="s">
        <v>66</v>
      </c>
      <c r="N1593" t="s">
        <v>67</v>
      </c>
      <c r="O1593" t="s">
        <v>4903</v>
      </c>
      <c r="T1593" t="s">
        <v>70</v>
      </c>
      <c r="U1593" t="s">
        <v>70</v>
      </c>
      <c r="X1593" t="s">
        <v>153</v>
      </c>
      <c r="AC1593">
        <v>2005</v>
      </c>
      <c r="AD1593">
        <v>6</v>
      </c>
      <c r="AE1593">
        <v>6</v>
      </c>
      <c r="AF1593">
        <v>2005</v>
      </c>
      <c r="AG1593">
        <v>9</v>
      </c>
      <c r="AH1593">
        <v>4</v>
      </c>
      <c r="AI1593">
        <v>4</v>
      </c>
      <c r="AK1593">
        <v>206</v>
      </c>
      <c r="AM1593">
        <v>206</v>
      </c>
      <c r="AQ1593">
        <v>76.388027211893402</v>
      </c>
    </row>
    <row r="1594" spans="1:47" hidden="1" x14ac:dyDescent="0.15">
      <c r="A1594" t="s">
        <v>4904</v>
      </c>
      <c r="B1594" t="s">
        <v>4221</v>
      </c>
      <c r="C1594" t="s">
        <v>1859</v>
      </c>
      <c r="E1594" t="s">
        <v>61</v>
      </c>
      <c r="F1594" t="s">
        <v>148</v>
      </c>
      <c r="G1594" t="s">
        <v>149</v>
      </c>
      <c r="H1594" t="s">
        <v>150</v>
      </c>
      <c r="J1594" t="s">
        <v>151</v>
      </c>
      <c r="K1594" t="s">
        <v>85</v>
      </c>
      <c r="L1594" t="s">
        <v>86</v>
      </c>
      <c r="M1594" t="s">
        <v>66</v>
      </c>
      <c r="N1594" t="s">
        <v>67</v>
      </c>
      <c r="O1594" t="s">
        <v>4905</v>
      </c>
      <c r="T1594" t="s">
        <v>70</v>
      </c>
      <c r="U1594" t="s">
        <v>70</v>
      </c>
      <c r="X1594" t="s">
        <v>153</v>
      </c>
      <c r="AC1594">
        <v>2005</v>
      </c>
      <c r="AD1594">
        <v>8</v>
      </c>
      <c r="AE1594">
        <v>8</v>
      </c>
      <c r="AF1594">
        <v>2005</v>
      </c>
      <c r="AG1594">
        <v>9</v>
      </c>
      <c r="AH1594">
        <v>4</v>
      </c>
      <c r="AI1594">
        <v>9</v>
      </c>
      <c r="AK1594">
        <v>606</v>
      </c>
      <c r="AM1594">
        <v>606</v>
      </c>
      <c r="AQ1594">
        <v>76.388027211893402</v>
      </c>
    </row>
    <row r="1595" spans="1:47" hidden="1" x14ac:dyDescent="0.15">
      <c r="A1595" t="s">
        <v>4906</v>
      </c>
      <c r="B1595" t="s">
        <v>4221</v>
      </c>
      <c r="C1595" t="s">
        <v>4907</v>
      </c>
      <c r="E1595" t="s">
        <v>61</v>
      </c>
      <c r="F1595" t="s">
        <v>119</v>
      </c>
      <c r="G1595" t="s">
        <v>120</v>
      </c>
      <c r="H1595" t="s">
        <v>173</v>
      </c>
      <c r="K1595" t="s">
        <v>297</v>
      </c>
      <c r="L1595" t="s">
        <v>298</v>
      </c>
      <c r="M1595" t="s">
        <v>227</v>
      </c>
      <c r="N1595" t="s">
        <v>67</v>
      </c>
      <c r="O1595" t="s">
        <v>4908</v>
      </c>
      <c r="P1595" t="s">
        <v>1745</v>
      </c>
      <c r="S1595" t="s">
        <v>206</v>
      </c>
      <c r="V1595">
        <v>440</v>
      </c>
      <c r="W1595">
        <v>8350</v>
      </c>
      <c r="X1595" t="s">
        <v>71</v>
      </c>
      <c r="AB1595" t="s">
        <v>4909</v>
      </c>
      <c r="AC1595">
        <v>2005</v>
      </c>
      <c r="AD1595">
        <v>8</v>
      </c>
      <c r="AE1595">
        <v>8</v>
      </c>
      <c r="AF1595">
        <v>2005</v>
      </c>
      <c r="AG1595">
        <v>8</v>
      </c>
      <c r="AH1595">
        <v>25</v>
      </c>
      <c r="AI1595">
        <v>1</v>
      </c>
      <c r="AJ1595">
        <v>7</v>
      </c>
      <c r="AL1595">
        <v>23798</v>
      </c>
      <c r="AM1595">
        <v>23805</v>
      </c>
      <c r="AQ1595">
        <v>76.388027211893402</v>
      </c>
      <c r="AR1595" t="s">
        <v>2492</v>
      </c>
      <c r="AT1595" t="s">
        <v>4910</v>
      </c>
      <c r="AU1595" t="s">
        <v>4911</v>
      </c>
    </row>
    <row r="1596" spans="1:47" hidden="1" x14ac:dyDescent="0.15">
      <c r="A1596" t="s">
        <v>4912</v>
      </c>
      <c r="B1596" t="s">
        <v>4221</v>
      </c>
      <c r="C1596" t="s">
        <v>4913</v>
      </c>
      <c r="E1596" t="s">
        <v>61</v>
      </c>
      <c r="F1596" t="s">
        <v>119</v>
      </c>
      <c r="G1596" t="s">
        <v>120</v>
      </c>
      <c r="H1596" t="s">
        <v>173</v>
      </c>
      <c r="K1596" t="s">
        <v>287</v>
      </c>
      <c r="L1596" t="s">
        <v>288</v>
      </c>
      <c r="M1596" t="s">
        <v>227</v>
      </c>
      <c r="N1596" t="s">
        <v>67</v>
      </c>
      <c r="O1596" t="s">
        <v>4914</v>
      </c>
      <c r="P1596" t="s">
        <v>1745</v>
      </c>
      <c r="X1596" t="s">
        <v>71</v>
      </c>
      <c r="AB1596" t="s">
        <v>4915</v>
      </c>
      <c r="AC1596">
        <v>2005</v>
      </c>
      <c r="AD1596">
        <v>8</v>
      </c>
      <c r="AE1596">
        <v>19</v>
      </c>
      <c r="AF1596">
        <v>2005</v>
      </c>
      <c r="AG1596">
        <v>8</v>
      </c>
      <c r="AH1596">
        <v>19</v>
      </c>
      <c r="AI1596">
        <v>2</v>
      </c>
      <c r="AQ1596">
        <v>76.388027211893402</v>
      </c>
      <c r="AR1596" t="s">
        <v>2123</v>
      </c>
      <c r="AS1596" t="s">
        <v>4916</v>
      </c>
      <c r="AU1596" t="s">
        <v>4917</v>
      </c>
    </row>
    <row r="1597" spans="1:47" hidden="1" x14ac:dyDescent="0.15">
      <c r="A1597" t="s">
        <v>4918</v>
      </c>
      <c r="B1597" t="s">
        <v>4221</v>
      </c>
      <c r="C1597" t="s">
        <v>960</v>
      </c>
      <c r="E1597" t="s">
        <v>61</v>
      </c>
      <c r="F1597" t="s">
        <v>148</v>
      </c>
      <c r="G1597" t="s">
        <v>149</v>
      </c>
      <c r="H1597" t="s">
        <v>255</v>
      </c>
      <c r="J1597" t="s">
        <v>1963</v>
      </c>
      <c r="K1597" t="s">
        <v>225</v>
      </c>
      <c r="L1597" t="s">
        <v>226</v>
      </c>
      <c r="M1597" t="s">
        <v>227</v>
      </c>
      <c r="N1597" t="s">
        <v>67</v>
      </c>
      <c r="O1597" t="s">
        <v>4919</v>
      </c>
      <c r="T1597" t="s">
        <v>70</v>
      </c>
      <c r="U1597" t="s">
        <v>70</v>
      </c>
      <c r="X1597" t="s">
        <v>153</v>
      </c>
      <c r="AC1597">
        <v>2005</v>
      </c>
      <c r="AD1597">
        <v>4</v>
      </c>
      <c r="AE1597">
        <v>25</v>
      </c>
      <c r="AF1597">
        <v>2005</v>
      </c>
      <c r="AG1597">
        <v>6</v>
      </c>
      <c r="AH1597">
        <v>15</v>
      </c>
      <c r="AI1597">
        <v>10</v>
      </c>
      <c r="AK1597">
        <v>2</v>
      </c>
      <c r="AM1597">
        <v>2</v>
      </c>
      <c r="AQ1597">
        <v>76.388027211893402</v>
      </c>
    </row>
    <row r="1598" spans="1:47" hidden="1" x14ac:dyDescent="0.15">
      <c r="A1598" t="s">
        <v>4920</v>
      </c>
      <c r="B1598" t="s">
        <v>4221</v>
      </c>
      <c r="C1598" t="s">
        <v>3236</v>
      </c>
      <c r="E1598" t="s">
        <v>61</v>
      </c>
      <c r="F1598" t="s">
        <v>148</v>
      </c>
      <c r="G1598" t="s">
        <v>149</v>
      </c>
      <c r="H1598" t="s">
        <v>255</v>
      </c>
      <c r="J1598" t="s">
        <v>4453</v>
      </c>
      <c r="K1598" t="s">
        <v>79</v>
      </c>
      <c r="L1598" t="s">
        <v>80</v>
      </c>
      <c r="M1598" t="s">
        <v>81</v>
      </c>
      <c r="N1598" t="s">
        <v>67</v>
      </c>
      <c r="T1598" t="s">
        <v>70</v>
      </c>
      <c r="U1598" t="s">
        <v>70</v>
      </c>
      <c r="X1598" t="s">
        <v>153</v>
      </c>
      <c r="AC1598">
        <v>2006</v>
      </c>
      <c r="AF1598">
        <v>2006</v>
      </c>
      <c r="AK1598">
        <v>924</v>
      </c>
      <c r="AM1598">
        <v>924</v>
      </c>
      <c r="AQ1598">
        <v>76.388027211893402</v>
      </c>
    </row>
    <row r="1599" spans="1:47" hidden="1" x14ac:dyDescent="0.15">
      <c r="A1599" t="s">
        <v>4921</v>
      </c>
      <c r="B1599" t="s">
        <v>4221</v>
      </c>
      <c r="C1599" t="s">
        <v>2072</v>
      </c>
      <c r="E1599" t="s">
        <v>61</v>
      </c>
      <c r="F1599" t="s">
        <v>119</v>
      </c>
      <c r="G1599" t="s">
        <v>120</v>
      </c>
      <c r="K1599" t="s">
        <v>92</v>
      </c>
      <c r="L1599" t="s">
        <v>93</v>
      </c>
      <c r="M1599" t="s">
        <v>94</v>
      </c>
      <c r="N1599" t="s">
        <v>67</v>
      </c>
      <c r="O1599" t="s">
        <v>4922</v>
      </c>
      <c r="P1599" t="s">
        <v>4923</v>
      </c>
      <c r="X1599" t="s">
        <v>71</v>
      </c>
      <c r="AC1599">
        <v>2005</v>
      </c>
      <c r="AD1599">
        <v>6</v>
      </c>
      <c r="AE1599">
        <v>18</v>
      </c>
      <c r="AF1599">
        <v>2005</v>
      </c>
      <c r="AG1599">
        <v>6</v>
      </c>
      <c r="AH1599">
        <v>20</v>
      </c>
      <c r="AI1599">
        <v>1</v>
      </c>
      <c r="AL1599">
        <v>1750</v>
      </c>
      <c r="AM1599">
        <v>1750</v>
      </c>
      <c r="AP1599">
        <v>7256</v>
      </c>
      <c r="AQ1599">
        <v>76.388027211893402</v>
      </c>
      <c r="AR1599" t="s">
        <v>2492</v>
      </c>
      <c r="AT1599" t="s">
        <v>4924</v>
      </c>
      <c r="AU1599" t="s">
        <v>4925</v>
      </c>
    </row>
    <row r="1600" spans="1:47" hidden="1" x14ac:dyDescent="0.15">
      <c r="A1600" t="s">
        <v>4926</v>
      </c>
      <c r="B1600" t="s">
        <v>4221</v>
      </c>
      <c r="C1600" t="s">
        <v>4927</v>
      </c>
      <c r="E1600" t="s">
        <v>61</v>
      </c>
      <c r="F1600" t="s">
        <v>75</v>
      </c>
      <c r="G1600" t="s">
        <v>76</v>
      </c>
      <c r="H1600" t="s">
        <v>77</v>
      </c>
      <c r="J1600" t="s">
        <v>4928</v>
      </c>
      <c r="K1600" t="s">
        <v>190</v>
      </c>
      <c r="L1600" t="s">
        <v>191</v>
      </c>
      <c r="M1600" t="s">
        <v>81</v>
      </c>
      <c r="N1600" t="s">
        <v>67</v>
      </c>
      <c r="O1600" t="s">
        <v>4929</v>
      </c>
      <c r="S1600" t="s">
        <v>206</v>
      </c>
      <c r="Y1600" t="s">
        <v>4930</v>
      </c>
      <c r="Z1600" t="s">
        <v>4931</v>
      </c>
      <c r="AC1600">
        <v>2005</v>
      </c>
      <c r="AD1600">
        <v>9</v>
      </c>
      <c r="AF1600">
        <v>2005</v>
      </c>
      <c r="AG1600">
        <v>10</v>
      </c>
      <c r="AK1600">
        <v>9000</v>
      </c>
      <c r="AM1600">
        <v>9000</v>
      </c>
      <c r="AQ1600">
        <v>76.388027211893402</v>
      </c>
      <c r="AR1600" t="s">
        <v>2492</v>
      </c>
      <c r="AT1600" t="s">
        <v>4932</v>
      </c>
      <c r="AU1600" t="s">
        <v>4933</v>
      </c>
    </row>
    <row r="1601" spans="1:47" hidden="1" x14ac:dyDescent="0.15">
      <c r="A1601" t="s">
        <v>4934</v>
      </c>
      <c r="B1601" t="s">
        <v>4221</v>
      </c>
      <c r="C1601" t="s">
        <v>1545</v>
      </c>
      <c r="E1601" t="s">
        <v>61</v>
      </c>
      <c r="F1601" t="s">
        <v>119</v>
      </c>
      <c r="G1601" t="s">
        <v>120</v>
      </c>
      <c r="H1601" t="s">
        <v>806</v>
      </c>
      <c r="K1601" t="s">
        <v>190</v>
      </c>
      <c r="L1601" t="s">
        <v>191</v>
      </c>
      <c r="M1601" t="s">
        <v>81</v>
      </c>
      <c r="N1601" t="s">
        <v>67</v>
      </c>
      <c r="O1601" t="s">
        <v>4935</v>
      </c>
      <c r="X1601" t="s">
        <v>71</v>
      </c>
      <c r="AC1601">
        <v>2005</v>
      </c>
      <c r="AD1601">
        <v>5</v>
      </c>
      <c r="AE1601">
        <v>20</v>
      </c>
      <c r="AF1601">
        <v>2005</v>
      </c>
      <c r="AG1601">
        <v>5</v>
      </c>
      <c r="AH1601">
        <v>22</v>
      </c>
      <c r="AI1601">
        <v>42</v>
      </c>
      <c r="AP1601">
        <v>1200</v>
      </c>
      <c r="AQ1601">
        <v>76.388027211893402</v>
      </c>
      <c r="AR1601" t="s">
        <v>2123</v>
      </c>
      <c r="AS1601" t="s">
        <v>4936</v>
      </c>
      <c r="AU1601" t="s">
        <v>4937</v>
      </c>
    </row>
    <row r="1602" spans="1:47" hidden="1" x14ac:dyDescent="0.15">
      <c r="A1602" t="s">
        <v>4938</v>
      </c>
      <c r="B1602" t="s">
        <v>4221</v>
      </c>
      <c r="C1602" t="s">
        <v>2618</v>
      </c>
      <c r="E1602" t="s">
        <v>61</v>
      </c>
      <c r="F1602" t="s">
        <v>119</v>
      </c>
      <c r="G1602" t="s">
        <v>120</v>
      </c>
      <c r="H1602" t="s">
        <v>173</v>
      </c>
      <c r="K1602" t="s">
        <v>190</v>
      </c>
      <c r="L1602" t="s">
        <v>191</v>
      </c>
      <c r="M1602" t="s">
        <v>81</v>
      </c>
      <c r="N1602" t="s">
        <v>67</v>
      </c>
      <c r="O1602" t="s">
        <v>4939</v>
      </c>
      <c r="P1602" t="s">
        <v>1745</v>
      </c>
      <c r="W1602">
        <v>52560</v>
      </c>
      <c r="X1602" t="s">
        <v>71</v>
      </c>
      <c r="AB1602" t="s">
        <v>4940</v>
      </c>
      <c r="AC1602">
        <v>2005</v>
      </c>
      <c r="AD1602">
        <v>8</v>
      </c>
      <c r="AE1602">
        <v>19</v>
      </c>
      <c r="AF1602">
        <v>2005</v>
      </c>
      <c r="AG1602">
        <v>9</v>
      </c>
      <c r="AH1602">
        <v>1</v>
      </c>
      <c r="AK1602">
        <v>7000</v>
      </c>
      <c r="AM1602">
        <v>7000</v>
      </c>
      <c r="AQ1602">
        <v>76.388027211893402</v>
      </c>
      <c r="AR1602" t="s">
        <v>2123</v>
      </c>
      <c r="AS1602" t="s">
        <v>4941</v>
      </c>
      <c r="AU1602" t="s">
        <v>4942</v>
      </c>
    </row>
    <row r="1603" spans="1:47" hidden="1" x14ac:dyDescent="0.15">
      <c r="A1603" t="s">
        <v>4943</v>
      </c>
      <c r="B1603" t="s">
        <v>4221</v>
      </c>
      <c r="C1603" t="s">
        <v>4944</v>
      </c>
      <c r="E1603" t="s">
        <v>61</v>
      </c>
      <c r="F1603" t="s">
        <v>148</v>
      </c>
      <c r="G1603" t="s">
        <v>149</v>
      </c>
      <c r="H1603" t="s">
        <v>255</v>
      </c>
      <c r="K1603" t="s">
        <v>190</v>
      </c>
      <c r="L1603" t="s">
        <v>191</v>
      </c>
      <c r="M1603" t="s">
        <v>81</v>
      </c>
      <c r="N1603" t="s">
        <v>67</v>
      </c>
      <c r="O1603" t="s">
        <v>4945</v>
      </c>
      <c r="T1603" t="s">
        <v>70</v>
      </c>
      <c r="U1603" t="s">
        <v>70</v>
      </c>
      <c r="X1603" t="s">
        <v>153</v>
      </c>
      <c r="AC1603">
        <v>2005</v>
      </c>
      <c r="AD1603">
        <v>7</v>
      </c>
      <c r="AF1603">
        <v>2005</v>
      </c>
      <c r="AG1603">
        <v>12</v>
      </c>
      <c r="AI1603">
        <v>34</v>
      </c>
      <c r="AK1603">
        <v>531</v>
      </c>
      <c r="AM1603">
        <v>531</v>
      </c>
      <c r="AQ1603">
        <v>76.388027211893402</v>
      </c>
    </row>
    <row r="1604" spans="1:47" hidden="1" x14ac:dyDescent="0.15">
      <c r="A1604" t="s">
        <v>4946</v>
      </c>
      <c r="B1604" t="s">
        <v>4221</v>
      </c>
      <c r="C1604" t="s">
        <v>4947</v>
      </c>
      <c r="E1604" t="s">
        <v>61</v>
      </c>
      <c r="F1604" t="s">
        <v>148</v>
      </c>
      <c r="G1604" t="s">
        <v>149</v>
      </c>
      <c r="H1604" t="s">
        <v>150</v>
      </c>
      <c r="J1604" t="s">
        <v>151</v>
      </c>
      <c r="K1604" t="s">
        <v>124</v>
      </c>
      <c r="L1604" t="s">
        <v>125</v>
      </c>
      <c r="M1604" t="s">
        <v>66</v>
      </c>
      <c r="N1604" t="s">
        <v>67</v>
      </c>
      <c r="O1604" t="s">
        <v>4948</v>
      </c>
      <c r="T1604" t="s">
        <v>70</v>
      </c>
      <c r="U1604" t="s">
        <v>70</v>
      </c>
      <c r="X1604" t="s">
        <v>153</v>
      </c>
      <c r="AC1604">
        <v>2005</v>
      </c>
      <c r="AD1604">
        <v>11</v>
      </c>
      <c r="AF1604">
        <v>2005</v>
      </c>
      <c r="AG1604">
        <v>12</v>
      </c>
      <c r="AI1604">
        <v>40</v>
      </c>
      <c r="AK1604">
        <v>2248</v>
      </c>
      <c r="AM1604">
        <v>2248</v>
      </c>
      <c r="AQ1604">
        <v>76.388027211893402</v>
      </c>
    </row>
    <row r="1605" spans="1:47" hidden="1" x14ac:dyDescent="0.15">
      <c r="A1605" t="s">
        <v>4949</v>
      </c>
      <c r="B1605" t="s">
        <v>4221</v>
      </c>
      <c r="C1605" t="s">
        <v>4950</v>
      </c>
      <c r="E1605" t="s">
        <v>61</v>
      </c>
      <c r="F1605" t="s">
        <v>148</v>
      </c>
      <c r="G1605" t="s">
        <v>149</v>
      </c>
      <c r="H1605" t="s">
        <v>150</v>
      </c>
      <c r="J1605" t="s">
        <v>151</v>
      </c>
      <c r="K1605" t="s">
        <v>780</v>
      </c>
      <c r="L1605" t="s">
        <v>781</v>
      </c>
      <c r="M1605" t="s">
        <v>66</v>
      </c>
      <c r="N1605" t="s">
        <v>67</v>
      </c>
      <c r="O1605" t="s">
        <v>4951</v>
      </c>
      <c r="T1605" t="s">
        <v>70</v>
      </c>
      <c r="U1605" t="s">
        <v>70</v>
      </c>
      <c r="X1605" t="s">
        <v>153</v>
      </c>
      <c r="AC1605">
        <v>2005</v>
      </c>
      <c r="AD1605">
        <v>4</v>
      </c>
      <c r="AE1605">
        <v>11</v>
      </c>
      <c r="AF1605">
        <v>2005</v>
      </c>
      <c r="AG1605">
        <v>10</v>
      </c>
      <c r="AH1605">
        <v>30</v>
      </c>
      <c r="AI1605">
        <v>72</v>
      </c>
      <c r="AK1605">
        <v>1884</v>
      </c>
      <c r="AM1605">
        <v>1884</v>
      </c>
      <c r="AQ1605">
        <v>76.388027211893402</v>
      </c>
    </row>
    <row r="1606" spans="1:47" hidden="1" x14ac:dyDescent="0.15">
      <c r="A1606" t="s">
        <v>4952</v>
      </c>
      <c r="B1606" t="s">
        <v>4221</v>
      </c>
      <c r="C1606" t="s">
        <v>3586</v>
      </c>
      <c r="E1606" t="s">
        <v>61</v>
      </c>
      <c r="F1606" t="s">
        <v>148</v>
      </c>
      <c r="G1606" t="s">
        <v>149</v>
      </c>
      <c r="H1606" t="s">
        <v>150</v>
      </c>
      <c r="J1606" t="s">
        <v>151</v>
      </c>
      <c r="K1606" t="s">
        <v>104</v>
      </c>
      <c r="L1606" t="s">
        <v>105</v>
      </c>
      <c r="M1606" t="s">
        <v>66</v>
      </c>
      <c r="N1606" t="s">
        <v>67</v>
      </c>
      <c r="O1606" t="s">
        <v>4953</v>
      </c>
      <c r="T1606" t="s">
        <v>70</v>
      </c>
      <c r="U1606" t="s">
        <v>70</v>
      </c>
      <c r="X1606" t="s">
        <v>153</v>
      </c>
      <c r="AC1606">
        <v>2005</v>
      </c>
      <c r="AD1606">
        <v>6</v>
      </c>
      <c r="AE1606">
        <v>6</v>
      </c>
      <c r="AF1606">
        <v>2005</v>
      </c>
      <c r="AG1606">
        <v>11</v>
      </c>
      <c r="AH1606">
        <v>22</v>
      </c>
      <c r="AI1606">
        <v>399</v>
      </c>
      <c r="AK1606">
        <v>25111</v>
      </c>
      <c r="AM1606">
        <v>25111</v>
      </c>
      <c r="AQ1606">
        <v>76.388027211893402</v>
      </c>
    </row>
    <row r="1607" spans="1:47" hidden="1" x14ac:dyDescent="0.15">
      <c r="A1607" t="s">
        <v>4954</v>
      </c>
      <c r="B1607" t="s">
        <v>4955</v>
      </c>
      <c r="C1607" t="s">
        <v>2574</v>
      </c>
      <c r="E1607" t="s">
        <v>61</v>
      </c>
      <c r="F1607" t="s">
        <v>119</v>
      </c>
      <c r="G1607" t="s">
        <v>120</v>
      </c>
      <c r="H1607" t="s">
        <v>173</v>
      </c>
      <c r="K1607" t="s">
        <v>225</v>
      </c>
      <c r="L1607" t="s">
        <v>226</v>
      </c>
      <c r="M1607" t="s">
        <v>227</v>
      </c>
      <c r="N1607" t="s">
        <v>67</v>
      </c>
      <c r="O1607" t="s">
        <v>4956</v>
      </c>
      <c r="P1607" t="s">
        <v>1745</v>
      </c>
      <c r="Q1607" t="s">
        <v>1611</v>
      </c>
      <c r="S1607" t="s">
        <v>206</v>
      </c>
      <c r="W1607">
        <v>1300</v>
      </c>
      <c r="X1607" t="s">
        <v>71</v>
      </c>
      <c r="Y1607" t="s">
        <v>4957</v>
      </c>
      <c r="Z1607" t="s">
        <v>4958</v>
      </c>
      <c r="AB1607" t="s">
        <v>4959</v>
      </c>
      <c r="AC1607">
        <v>2006</v>
      </c>
      <c r="AD1607">
        <v>11</v>
      </c>
      <c r="AE1607">
        <v>4</v>
      </c>
      <c r="AF1607">
        <v>2006</v>
      </c>
      <c r="AG1607">
        <v>11</v>
      </c>
      <c r="AH1607">
        <v>18</v>
      </c>
      <c r="AI1607">
        <v>6</v>
      </c>
      <c r="AL1607">
        <v>5000</v>
      </c>
      <c r="AM1607">
        <v>5000</v>
      </c>
      <c r="AQ1607">
        <v>78.8522555129301</v>
      </c>
      <c r="AR1607" t="s">
        <v>2492</v>
      </c>
      <c r="AT1607" t="s">
        <v>4876</v>
      </c>
      <c r="AU1607" t="s">
        <v>4877</v>
      </c>
    </row>
    <row r="1608" spans="1:47" hidden="1" x14ac:dyDescent="0.15">
      <c r="A1608" t="s">
        <v>4960</v>
      </c>
      <c r="B1608" t="s">
        <v>4955</v>
      </c>
      <c r="C1608" t="s">
        <v>4961</v>
      </c>
      <c r="E1608" t="s">
        <v>61</v>
      </c>
      <c r="F1608" t="s">
        <v>119</v>
      </c>
      <c r="G1608" t="s">
        <v>120</v>
      </c>
      <c r="H1608" t="s">
        <v>806</v>
      </c>
      <c r="K1608" t="s">
        <v>85</v>
      </c>
      <c r="L1608" t="s">
        <v>86</v>
      </c>
      <c r="M1608" t="s">
        <v>66</v>
      </c>
      <c r="N1608" t="s">
        <v>67</v>
      </c>
      <c r="O1608" t="s">
        <v>4962</v>
      </c>
      <c r="Q1608" t="s">
        <v>2277</v>
      </c>
      <c r="X1608" t="s">
        <v>71</v>
      </c>
      <c r="Y1608" t="s">
        <v>4963</v>
      </c>
      <c r="Z1608" t="s">
        <v>4964</v>
      </c>
      <c r="AC1608">
        <v>2006</v>
      </c>
      <c r="AD1608">
        <v>8</v>
      </c>
      <c r="AE1608">
        <v>3</v>
      </c>
      <c r="AF1608">
        <v>2006</v>
      </c>
      <c r="AG1608">
        <v>10</v>
      </c>
      <c r="AH1608">
        <v>11</v>
      </c>
      <c r="AK1608">
        <v>15610</v>
      </c>
      <c r="AM1608">
        <v>15610</v>
      </c>
      <c r="AQ1608">
        <v>78.8522555129301</v>
      </c>
      <c r="AR1608" t="s">
        <v>2492</v>
      </c>
      <c r="AT1608" t="s">
        <v>4965</v>
      </c>
      <c r="AU1608" t="s">
        <v>4966</v>
      </c>
    </row>
    <row r="1609" spans="1:47" hidden="1" x14ac:dyDescent="0.15">
      <c r="A1609" t="s">
        <v>4967</v>
      </c>
      <c r="B1609" t="s">
        <v>4955</v>
      </c>
      <c r="C1609" t="s">
        <v>1878</v>
      </c>
      <c r="E1609" t="s">
        <v>61</v>
      </c>
      <c r="F1609" t="s">
        <v>119</v>
      </c>
      <c r="G1609" t="s">
        <v>120</v>
      </c>
      <c r="H1609" t="s">
        <v>806</v>
      </c>
      <c r="K1609" t="s">
        <v>349</v>
      </c>
      <c r="L1609" t="s">
        <v>350</v>
      </c>
      <c r="M1609" t="s">
        <v>81</v>
      </c>
      <c r="N1609" t="s">
        <v>67</v>
      </c>
      <c r="O1609" t="s">
        <v>4968</v>
      </c>
      <c r="P1609" t="s">
        <v>1745</v>
      </c>
      <c r="Q1609" t="s">
        <v>2750</v>
      </c>
      <c r="X1609" t="s">
        <v>71</v>
      </c>
      <c r="AB1609" t="s">
        <v>4969</v>
      </c>
      <c r="AC1609">
        <v>2006</v>
      </c>
      <c r="AD1609">
        <v>4</v>
      </c>
      <c r="AE1609">
        <v>24</v>
      </c>
      <c r="AF1609">
        <v>2006</v>
      </c>
      <c r="AG1609">
        <v>4</v>
      </c>
      <c r="AH1609">
        <v>24</v>
      </c>
      <c r="AI1609">
        <v>1</v>
      </c>
      <c r="AL1609">
        <v>1200</v>
      </c>
      <c r="AM1609">
        <v>1200</v>
      </c>
      <c r="AQ1609">
        <v>78.8522555129301</v>
      </c>
      <c r="AR1609" t="s">
        <v>2492</v>
      </c>
      <c r="AT1609" t="s">
        <v>4970</v>
      </c>
      <c r="AU1609" t="s">
        <v>4971</v>
      </c>
    </row>
    <row r="1610" spans="1:47" hidden="1" x14ac:dyDescent="0.15">
      <c r="A1610" t="s">
        <v>4972</v>
      </c>
      <c r="B1610" t="s">
        <v>4955</v>
      </c>
      <c r="C1610" t="s">
        <v>4973</v>
      </c>
      <c r="E1610" t="s">
        <v>61</v>
      </c>
      <c r="F1610" t="s">
        <v>62</v>
      </c>
      <c r="G1610" t="s">
        <v>63</v>
      </c>
      <c r="H1610" t="s">
        <v>63</v>
      </c>
      <c r="K1610" t="s">
        <v>104</v>
      </c>
      <c r="L1610" t="s">
        <v>105</v>
      </c>
      <c r="M1610" t="s">
        <v>66</v>
      </c>
      <c r="N1610" t="s">
        <v>67</v>
      </c>
      <c r="O1610" t="s">
        <v>4974</v>
      </c>
      <c r="Q1610" t="s">
        <v>69</v>
      </c>
      <c r="X1610" t="s">
        <v>71</v>
      </c>
      <c r="AC1610">
        <v>2006</v>
      </c>
      <c r="AD1610">
        <v>5</v>
      </c>
      <c r="AF1610">
        <v>2006</v>
      </c>
      <c r="AG1610">
        <v>5</v>
      </c>
      <c r="AK1610">
        <v>32000</v>
      </c>
      <c r="AM1610">
        <v>32000</v>
      </c>
      <c r="AQ1610">
        <v>78.8522555129301</v>
      </c>
      <c r="AR1610" t="s">
        <v>2123</v>
      </c>
      <c r="AS1610" t="s">
        <v>4975</v>
      </c>
      <c r="AU1610" t="s">
        <v>4976</v>
      </c>
    </row>
    <row r="1611" spans="1:47" hidden="1" x14ac:dyDescent="0.15">
      <c r="A1611" t="s">
        <v>4977</v>
      </c>
      <c r="B1611" t="s">
        <v>4955</v>
      </c>
      <c r="C1611" t="s">
        <v>599</v>
      </c>
      <c r="E1611" t="s">
        <v>61</v>
      </c>
      <c r="F1611" t="s">
        <v>119</v>
      </c>
      <c r="G1611" t="s">
        <v>120</v>
      </c>
      <c r="H1611" t="s">
        <v>173</v>
      </c>
      <c r="K1611" t="s">
        <v>787</v>
      </c>
      <c r="L1611" t="s">
        <v>788</v>
      </c>
      <c r="M1611" t="s">
        <v>227</v>
      </c>
      <c r="N1611" t="s">
        <v>67</v>
      </c>
      <c r="O1611" t="s">
        <v>4978</v>
      </c>
      <c r="P1611" t="s">
        <v>1745</v>
      </c>
      <c r="X1611" t="s">
        <v>71</v>
      </c>
      <c r="AC1611">
        <v>2006</v>
      </c>
      <c r="AD1611">
        <v>1</v>
      </c>
      <c r="AF1611">
        <v>2006</v>
      </c>
      <c r="AG1611">
        <v>1</v>
      </c>
      <c r="AL1611">
        <v>225</v>
      </c>
      <c r="AM1611">
        <v>225</v>
      </c>
      <c r="AQ1611">
        <v>78.8522555129301</v>
      </c>
      <c r="AR1611" t="s">
        <v>2123</v>
      </c>
      <c r="AS1611" t="s">
        <v>4979</v>
      </c>
      <c r="AU1611" t="s">
        <v>4980</v>
      </c>
    </row>
    <row r="1612" spans="1:47" hidden="1" x14ac:dyDescent="0.15">
      <c r="A1612" t="s">
        <v>4981</v>
      </c>
      <c r="B1612" t="s">
        <v>4955</v>
      </c>
      <c r="C1612" t="s">
        <v>1638</v>
      </c>
      <c r="E1612" t="s">
        <v>61</v>
      </c>
      <c r="F1612" t="s">
        <v>148</v>
      </c>
      <c r="G1612" t="s">
        <v>149</v>
      </c>
      <c r="H1612" t="s">
        <v>150</v>
      </c>
      <c r="J1612" t="s">
        <v>151</v>
      </c>
      <c r="K1612" t="s">
        <v>787</v>
      </c>
      <c r="L1612" t="s">
        <v>788</v>
      </c>
      <c r="M1612" t="s">
        <v>227</v>
      </c>
      <c r="N1612" t="s">
        <v>67</v>
      </c>
      <c r="O1612" t="s">
        <v>4982</v>
      </c>
      <c r="S1612" t="s">
        <v>206</v>
      </c>
      <c r="X1612" t="s">
        <v>153</v>
      </c>
      <c r="AC1612">
        <v>2006</v>
      </c>
      <c r="AD1612">
        <v>2</v>
      </c>
      <c r="AE1612">
        <v>13</v>
      </c>
      <c r="AF1612">
        <v>2007</v>
      </c>
      <c r="AG1612">
        <v>2</v>
      </c>
      <c r="AH1612">
        <v>8</v>
      </c>
      <c r="AI1612">
        <v>2354</v>
      </c>
      <c r="AK1612">
        <v>57570</v>
      </c>
      <c r="AM1612">
        <v>57570</v>
      </c>
      <c r="AQ1612">
        <v>78.8522555129301</v>
      </c>
    </row>
    <row r="1613" spans="1:47" hidden="1" x14ac:dyDescent="0.15">
      <c r="A1613" t="s">
        <v>4983</v>
      </c>
      <c r="B1613" t="s">
        <v>4955</v>
      </c>
      <c r="C1613" t="s">
        <v>2227</v>
      </c>
      <c r="E1613" t="s">
        <v>61</v>
      </c>
      <c r="F1613" t="s">
        <v>148</v>
      </c>
      <c r="G1613" t="s">
        <v>149</v>
      </c>
      <c r="H1613" t="s">
        <v>150</v>
      </c>
      <c r="J1613" t="s">
        <v>151</v>
      </c>
      <c r="K1613" t="s">
        <v>787</v>
      </c>
      <c r="L1613" t="s">
        <v>788</v>
      </c>
      <c r="M1613" t="s">
        <v>227</v>
      </c>
      <c r="N1613" t="s">
        <v>67</v>
      </c>
      <c r="O1613" t="s">
        <v>4984</v>
      </c>
      <c r="T1613" t="s">
        <v>70</v>
      </c>
      <c r="U1613" t="s">
        <v>70</v>
      </c>
      <c r="X1613" t="s">
        <v>153</v>
      </c>
      <c r="AC1613">
        <v>2006</v>
      </c>
      <c r="AD1613">
        <v>10</v>
      </c>
      <c r="AE1613">
        <v>24</v>
      </c>
      <c r="AF1613">
        <v>2006</v>
      </c>
      <c r="AG1613">
        <v>11</v>
      </c>
      <c r="AI1613">
        <v>68</v>
      </c>
      <c r="AQ1613">
        <v>78.8522555129301</v>
      </c>
    </row>
    <row r="1614" spans="1:47" hidden="1" x14ac:dyDescent="0.15">
      <c r="A1614" t="s">
        <v>4985</v>
      </c>
      <c r="B1614" t="s">
        <v>4955</v>
      </c>
      <c r="C1614" t="s">
        <v>3156</v>
      </c>
      <c r="E1614" t="s">
        <v>61</v>
      </c>
      <c r="F1614" t="s">
        <v>119</v>
      </c>
      <c r="G1614" t="s">
        <v>120</v>
      </c>
      <c r="H1614" t="s">
        <v>806</v>
      </c>
      <c r="K1614" t="s">
        <v>349</v>
      </c>
      <c r="L1614" t="s">
        <v>350</v>
      </c>
      <c r="M1614" t="s">
        <v>81</v>
      </c>
      <c r="N1614" t="s">
        <v>67</v>
      </c>
      <c r="O1614" t="s">
        <v>4986</v>
      </c>
      <c r="P1614" t="s">
        <v>4987</v>
      </c>
      <c r="X1614" t="s">
        <v>71</v>
      </c>
      <c r="AC1614">
        <v>2006</v>
      </c>
      <c r="AD1614">
        <v>5</v>
      </c>
      <c r="AE1614">
        <v>18</v>
      </c>
      <c r="AF1614">
        <v>2006</v>
      </c>
      <c r="AG1614">
        <v>5</v>
      </c>
      <c r="AH1614">
        <v>18</v>
      </c>
      <c r="AI1614">
        <v>9</v>
      </c>
      <c r="AK1614">
        <v>2000</v>
      </c>
      <c r="AM1614">
        <v>2000</v>
      </c>
      <c r="AQ1614">
        <v>78.8522555129301</v>
      </c>
      <c r="AR1614" t="s">
        <v>2123</v>
      </c>
      <c r="AS1614" t="s">
        <v>4988</v>
      </c>
      <c r="AU1614" t="s">
        <v>4989</v>
      </c>
    </row>
    <row r="1615" spans="1:47" hidden="1" x14ac:dyDescent="0.15">
      <c r="A1615" t="s">
        <v>4990</v>
      </c>
      <c r="B1615" t="s">
        <v>4955</v>
      </c>
      <c r="C1615" t="s">
        <v>2339</v>
      </c>
      <c r="E1615" t="s">
        <v>61</v>
      </c>
      <c r="F1615" t="s">
        <v>119</v>
      </c>
      <c r="G1615" t="s">
        <v>120</v>
      </c>
      <c r="H1615" t="s">
        <v>173</v>
      </c>
      <c r="K1615" t="s">
        <v>349</v>
      </c>
      <c r="L1615" t="s">
        <v>350</v>
      </c>
      <c r="M1615" t="s">
        <v>81</v>
      </c>
      <c r="N1615" t="s">
        <v>67</v>
      </c>
      <c r="O1615" t="s">
        <v>4991</v>
      </c>
      <c r="P1615" t="s">
        <v>1745</v>
      </c>
      <c r="W1615">
        <v>2700</v>
      </c>
      <c r="X1615" t="s">
        <v>71</v>
      </c>
      <c r="Y1615" t="s">
        <v>4992</v>
      </c>
      <c r="Z1615" t="s">
        <v>4993</v>
      </c>
      <c r="AC1615">
        <v>2006</v>
      </c>
      <c r="AD1615">
        <v>5</v>
      </c>
      <c r="AE1615">
        <v>17</v>
      </c>
      <c r="AF1615">
        <v>2006</v>
      </c>
      <c r="AG1615">
        <v>5</v>
      </c>
      <c r="AH1615">
        <v>28</v>
      </c>
      <c r="AI1615">
        <v>1</v>
      </c>
      <c r="AK1615">
        <v>5000</v>
      </c>
      <c r="AM1615">
        <v>5000</v>
      </c>
      <c r="AQ1615">
        <v>78.8522555129301</v>
      </c>
      <c r="AR1615" t="s">
        <v>2492</v>
      </c>
      <c r="AT1615" t="s">
        <v>4994</v>
      </c>
      <c r="AU1615" t="s">
        <v>4995</v>
      </c>
    </row>
    <row r="1616" spans="1:47" hidden="1" x14ac:dyDescent="0.15">
      <c r="A1616" t="s">
        <v>4996</v>
      </c>
      <c r="B1616" t="s">
        <v>4955</v>
      </c>
      <c r="C1616" t="s">
        <v>1859</v>
      </c>
      <c r="E1616" t="s">
        <v>61</v>
      </c>
      <c r="F1616" t="s">
        <v>119</v>
      </c>
      <c r="G1616" t="s">
        <v>120</v>
      </c>
      <c r="H1616" t="s">
        <v>173</v>
      </c>
      <c r="K1616" t="s">
        <v>349</v>
      </c>
      <c r="L1616" t="s">
        <v>350</v>
      </c>
      <c r="M1616" t="s">
        <v>81</v>
      </c>
      <c r="N1616" t="s">
        <v>67</v>
      </c>
      <c r="O1616" t="s">
        <v>4997</v>
      </c>
      <c r="P1616" t="s">
        <v>2253</v>
      </c>
      <c r="X1616" t="s">
        <v>71</v>
      </c>
      <c r="AC1616">
        <v>2006</v>
      </c>
      <c r="AD1616">
        <v>8</v>
      </c>
      <c r="AE1616">
        <v>26</v>
      </c>
      <c r="AF1616">
        <v>2006</v>
      </c>
      <c r="AG1616">
        <v>8</v>
      </c>
      <c r="AL1616">
        <v>1500</v>
      </c>
      <c r="AM1616">
        <v>1500</v>
      </c>
      <c r="AQ1616">
        <v>78.8522555129301</v>
      </c>
      <c r="AR1616" t="s">
        <v>2492</v>
      </c>
      <c r="AT1616" t="s">
        <v>4998</v>
      </c>
      <c r="AU1616" t="s">
        <v>4999</v>
      </c>
    </row>
    <row r="1617" spans="1:47" hidden="1" x14ac:dyDescent="0.15">
      <c r="A1617" t="s">
        <v>5000</v>
      </c>
      <c r="B1617" t="s">
        <v>4955</v>
      </c>
      <c r="C1617" t="s">
        <v>5001</v>
      </c>
      <c r="E1617" t="s">
        <v>61</v>
      </c>
      <c r="F1617" t="s">
        <v>119</v>
      </c>
      <c r="G1617" t="s">
        <v>120</v>
      </c>
      <c r="H1617" t="s">
        <v>173</v>
      </c>
      <c r="K1617" t="s">
        <v>349</v>
      </c>
      <c r="L1617" t="s">
        <v>350</v>
      </c>
      <c r="M1617" t="s">
        <v>81</v>
      </c>
      <c r="N1617" t="s">
        <v>67</v>
      </c>
      <c r="O1617" t="s">
        <v>5002</v>
      </c>
      <c r="P1617" t="s">
        <v>4413</v>
      </c>
      <c r="X1617" t="s">
        <v>71</v>
      </c>
      <c r="Y1617" t="s">
        <v>5003</v>
      </c>
      <c r="Z1617" t="s">
        <v>5004</v>
      </c>
      <c r="AB1617" t="s">
        <v>5005</v>
      </c>
      <c r="AC1617">
        <v>2006</v>
      </c>
      <c r="AD1617">
        <v>12</v>
      </c>
      <c r="AF1617">
        <v>2007</v>
      </c>
      <c r="AG1617">
        <v>1</v>
      </c>
      <c r="AL1617">
        <v>4105</v>
      </c>
      <c r="AM1617">
        <v>4105</v>
      </c>
      <c r="AQ1617">
        <v>78.8522555129301</v>
      </c>
      <c r="AR1617" t="s">
        <v>2123</v>
      </c>
      <c r="AS1617" t="s">
        <v>5006</v>
      </c>
      <c r="AU1617" t="s">
        <v>5007</v>
      </c>
    </row>
    <row r="1618" spans="1:47" hidden="1" x14ac:dyDescent="0.15">
      <c r="A1618" t="s">
        <v>5008</v>
      </c>
      <c r="B1618" t="s">
        <v>4955</v>
      </c>
      <c r="C1618" t="s">
        <v>636</v>
      </c>
      <c r="E1618" t="s">
        <v>61</v>
      </c>
      <c r="F1618" t="s">
        <v>156</v>
      </c>
      <c r="G1618" t="s">
        <v>157</v>
      </c>
      <c r="K1618" t="s">
        <v>349</v>
      </c>
      <c r="L1618" t="s">
        <v>350</v>
      </c>
      <c r="M1618" t="s">
        <v>81</v>
      </c>
      <c r="N1618" t="s">
        <v>67</v>
      </c>
      <c r="O1618" t="s">
        <v>5009</v>
      </c>
      <c r="X1618" t="s">
        <v>160</v>
      </c>
      <c r="AC1618">
        <v>2006</v>
      </c>
      <c r="AD1618">
        <v>1</v>
      </c>
      <c r="AE1618">
        <v>31</v>
      </c>
      <c r="AF1618">
        <v>2006</v>
      </c>
      <c r="AG1618">
        <v>1</v>
      </c>
      <c r="AH1618">
        <v>31</v>
      </c>
      <c r="AJ1618">
        <v>5</v>
      </c>
      <c r="AL1618">
        <v>1500</v>
      </c>
      <c r="AM1618">
        <v>1505</v>
      </c>
      <c r="AQ1618">
        <v>78.8522555129301</v>
      </c>
      <c r="AR1618" t="s">
        <v>2492</v>
      </c>
      <c r="AT1618" t="s">
        <v>5010</v>
      </c>
      <c r="AU1618" t="s">
        <v>5011</v>
      </c>
    </row>
    <row r="1619" spans="1:47" hidden="1" x14ac:dyDescent="0.15">
      <c r="A1619" t="s">
        <v>5012</v>
      </c>
      <c r="B1619" t="s">
        <v>4955</v>
      </c>
      <c r="C1619" t="s">
        <v>5013</v>
      </c>
      <c r="E1619" t="s">
        <v>61</v>
      </c>
      <c r="F1619" t="s">
        <v>119</v>
      </c>
      <c r="G1619" t="s">
        <v>120</v>
      </c>
      <c r="K1619" t="s">
        <v>349</v>
      </c>
      <c r="L1619" t="s">
        <v>350</v>
      </c>
      <c r="M1619" t="s">
        <v>81</v>
      </c>
      <c r="N1619" t="s">
        <v>67</v>
      </c>
      <c r="O1619" t="s">
        <v>5014</v>
      </c>
      <c r="X1619" t="s">
        <v>71</v>
      </c>
      <c r="AC1619">
        <v>2006</v>
      </c>
      <c r="AD1619">
        <v>6</v>
      </c>
      <c r="AF1619">
        <v>2006</v>
      </c>
      <c r="AG1619">
        <v>6</v>
      </c>
      <c r="AI1619">
        <v>11</v>
      </c>
      <c r="AL1619">
        <v>1000</v>
      </c>
      <c r="AM1619">
        <v>1000</v>
      </c>
      <c r="AQ1619">
        <v>78.8522555129301</v>
      </c>
      <c r="AR1619" t="s">
        <v>2123</v>
      </c>
      <c r="AS1619" t="s">
        <v>5015</v>
      </c>
      <c r="AU1619" t="s">
        <v>5016</v>
      </c>
    </row>
    <row r="1620" spans="1:47" hidden="1" x14ac:dyDescent="0.15">
      <c r="A1620" t="s">
        <v>5017</v>
      </c>
      <c r="B1620" t="s">
        <v>4955</v>
      </c>
      <c r="C1620" t="s">
        <v>1676</v>
      </c>
      <c r="E1620" t="s">
        <v>61</v>
      </c>
      <c r="F1620" t="s">
        <v>119</v>
      </c>
      <c r="G1620" t="s">
        <v>120</v>
      </c>
      <c r="H1620" t="s">
        <v>173</v>
      </c>
      <c r="K1620" t="s">
        <v>85</v>
      </c>
      <c r="L1620" t="s">
        <v>86</v>
      </c>
      <c r="M1620" t="s">
        <v>66</v>
      </c>
      <c r="N1620" t="s">
        <v>67</v>
      </c>
      <c r="O1620" t="s">
        <v>5018</v>
      </c>
      <c r="P1620" t="s">
        <v>1745</v>
      </c>
      <c r="X1620" t="s">
        <v>71</v>
      </c>
      <c r="AC1620">
        <v>2006</v>
      </c>
      <c r="AD1620">
        <v>9</v>
      </c>
      <c r="AE1620">
        <v>12</v>
      </c>
      <c r="AF1620">
        <v>2006</v>
      </c>
      <c r="AG1620">
        <v>9</v>
      </c>
      <c r="AH1620">
        <v>12</v>
      </c>
      <c r="AL1620">
        <v>10000</v>
      </c>
      <c r="AM1620">
        <v>10000</v>
      </c>
      <c r="AQ1620">
        <v>78.8522555129301</v>
      </c>
      <c r="AR1620" t="s">
        <v>2492</v>
      </c>
      <c r="AT1620" t="s">
        <v>5019</v>
      </c>
      <c r="AU1620" t="s">
        <v>5020</v>
      </c>
    </row>
    <row r="1621" spans="1:47" hidden="1" x14ac:dyDescent="0.15">
      <c r="A1621" t="s">
        <v>5021</v>
      </c>
      <c r="B1621" t="s">
        <v>4955</v>
      </c>
      <c r="C1621" t="s">
        <v>2441</v>
      </c>
      <c r="E1621" t="s">
        <v>61</v>
      </c>
      <c r="F1621" t="s">
        <v>148</v>
      </c>
      <c r="G1621" t="s">
        <v>149</v>
      </c>
      <c r="H1621" t="s">
        <v>150</v>
      </c>
      <c r="J1621" t="s">
        <v>1726</v>
      </c>
      <c r="K1621" t="s">
        <v>85</v>
      </c>
      <c r="L1621" t="s">
        <v>86</v>
      </c>
      <c r="M1621" t="s">
        <v>66</v>
      </c>
      <c r="N1621" t="s">
        <v>67</v>
      </c>
      <c r="O1621" t="s">
        <v>5022</v>
      </c>
      <c r="T1621" t="s">
        <v>70</v>
      </c>
      <c r="U1621" t="s">
        <v>70</v>
      </c>
      <c r="X1621" t="s">
        <v>153</v>
      </c>
      <c r="AC1621">
        <v>2006</v>
      </c>
      <c r="AD1621">
        <v>1</v>
      </c>
      <c r="AE1621">
        <v>1</v>
      </c>
      <c r="AF1621">
        <v>2006</v>
      </c>
      <c r="AG1621">
        <v>4</v>
      </c>
      <c r="AH1621">
        <v>23</v>
      </c>
      <c r="AI1621">
        <v>784</v>
      </c>
      <c r="AK1621">
        <v>7402</v>
      </c>
      <c r="AM1621">
        <v>7402</v>
      </c>
      <c r="AQ1621">
        <v>78.8522555129301</v>
      </c>
    </row>
    <row r="1622" spans="1:47" hidden="1" x14ac:dyDescent="0.15">
      <c r="A1622" t="s">
        <v>5023</v>
      </c>
      <c r="B1622" t="s">
        <v>4955</v>
      </c>
      <c r="C1622" t="s">
        <v>2444</v>
      </c>
      <c r="E1622" t="s">
        <v>61</v>
      </c>
      <c r="F1622" t="s">
        <v>148</v>
      </c>
      <c r="G1622" t="s">
        <v>149</v>
      </c>
      <c r="J1622" t="s">
        <v>2194</v>
      </c>
      <c r="K1622" t="s">
        <v>203</v>
      </c>
      <c r="L1622" t="s">
        <v>204</v>
      </c>
      <c r="M1622" t="s">
        <v>205</v>
      </c>
      <c r="N1622" t="s">
        <v>67</v>
      </c>
      <c r="O1622" t="s">
        <v>5024</v>
      </c>
      <c r="S1622" t="s">
        <v>206</v>
      </c>
      <c r="T1622" t="s">
        <v>70</v>
      </c>
      <c r="U1622" t="s">
        <v>70</v>
      </c>
      <c r="X1622" t="s">
        <v>153</v>
      </c>
      <c r="AC1622">
        <v>2006</v>
      </c>
      <c r="AD1622">
        <v>1</v>
      </c>
      <c r="AF1622">
        <v>2006</v>
      </c>
      <c r="AG1622">
        <v>4</v>
      </c>
      <c r="AI1622">
        <v>470</v>
      </c>
      <c r="AK1622">
        <v>22264</v>
      </c>
      <c r="AM1622">
        <v>22264</v>
      </c>
      <c r="AQ1622">
        <v>78.8522555129301</v>
      </c>
    </row>
    <row r="1623" spans="1:47" hidden="1" x14ac:dyDescent="0.15">
      <c r="A1623" t="s">
        <v>5025</v>
      </c>
      <c r="B1623" t="s">
        <v>4955</v>
      </c>
      <c r="C1623" t="s">
        <v>1335</v>
      </c>
      <c r="E1623" t="s">
        <v>61</v>
      </c>
      <c r="F1623" t="s">
        <v>148</v>
      </c>
      <c r="G1623" t="s">
        <v>149</v>
      </c>
      <c r="H1623" t="s">
        <v>150</v>
      </c>
      <c r="J1623" t="s">
        <v>1726</v>
      </c>
      <c r="K1623" t="s">
        <v>281</v>
      </c>
      <c r="L1623" t="s">
        <v>282</v>
      </c>
      <c r="M1623" t="s">
        <v>66</v>
      </c>
      <c r="N1623" t="s">
        <v>67</v>
      </c>
      <c r="O1623" t="s">
        <v>5026</v>
      </c>
      <c r="T1623" t="s">
        <v>70</v>
      </c>
      <c r="U1623" t="s">
        <v>70</v>
      </c>
      <c r="X1623" t="s">
        <v>153</v>
      </c>
      <c r="AC1623">
        <v>2006</v>
      </c>
      <c r="AD1623">
        <v>2</v>
      </c>
      <c r="AE1623">
        <v>25</v>
      </c>
      <c r="AF1623">
        <v>2006</v>
      </c>
      <c r="AG1623">
        <v>2</v>
      </c>
      <c r="AH1623">
        <v>25</v>
      </c>
      <c r="AI1623">
        <v>40</v>
      </c>
      <c r="AK1623">
        <v>90</v>
      </c>
      <c r="AM1623">
        <v>90</v>
      </c>
      <c r="AQ1623">
        <v>78.8522555129301</v>
      </c>
    </row>
    <row r="1624" spans="1:47" hidden="1" x14ac:dyDescent="0.15">
      <c r="A1624" t="s">
        <v>5027</v>
      </c>
      <c r="B1624" t="s">
        <v>4955</v>
      </c>
      <c r="C1624" t="s">
        <v>1903</v>
      </c>
      <c r="E1624" t="s">
        <v>61</v>
      </c>
      <c r="F1624" t="s">
        <v>148</v>
      </c>
      <c r="G1624" t="s">
        <v>149</v>
      </c>
      <c r="H1624" t="s">
        <v>150</v>
      </c>
      <c r="J1624" t="s">
        <v>151</v>
      </c>
      <c r="K1624" t="s">
        <v>281</v>
      </c>
      <c r="L1624" t="s">
        <v>282</v>
      </c>
      <c r="M1624" t="s">
        <v>66</v>
      </c>
      <c r="N1624" t="s">
        <v>67</v>
      </c>
      <c r="O1624" t="s">
        <v>5028</v>
      </c>
      <c r="T1624" t="s">
        <v>70</v>
      </c>
      <c r="U1624" t="s">
        <v>206</v>
      </c>
      <c r="X1624" t="s">
        <v>153</v>
      </c>
      <c r="AC1624">
        <v>2006</v>
      </c>
      <c r="AD1624">
        <v>1</v>
      </c>
      <c r="AF1624">
        <v>2006</v>
      </c>
      <c r="AG1624">
        <v>8</v>
      </c>
      <c r="AI1624">
        <v>2</v>
      </c>
      <c r="AK1624">
        <v>361</v>
      </c>
      <c r="AM1624">
        <v>361</v>
      </c>
      <c r="AQ1624">
        <v>78.8522555129301</v>
      </c>
    </row>
    <row r="1625" spans="1:47" hidden="1" x14ac:dyDescent="0.15">
      <c r="A1625" t="s">
        <v>5029</v>
      </c>
      <c r="B1625" t="s">
        <v>4955</v>
      </c>
      <c r="C1625" t="s">
        <v>5030</v>
      </c>
      <c r="E1625" t="s">
        <v>61</v>
      </c>
      <c r="F1625" t="s">
        <v>148</v>
      </c>
      <c r="G1625" t="s">
        <v>149</v>
      </c>
      <c r="H1625" t="s">
        <v>150</v>
      </c>
      <c r="J1625" t="s">
        <v>151</v>
      </c>
      <c r="K1625" t="s">
        <v>287</v>
      </c>
      <c r="L1625" t="s">
        <v>288</v>
      </c>
      <c r="M1625" t="s">
        <v>227</v>
      </c>
      <c r="N1625" t="s">
        <v>67</v>
      </c>
      <c r="O1625" t="s">
        <v>5031</v>
      </c>
      <c r="T1625" t="s">
        <v>70</v>
      </c>
      <c r="U1625" t="s">
        <v>70</v>
      </c>
      <c r="X1625" t="s">
        <v>153</v>
      </c>
      <c r="AC1625">
        <v>2006</v>
      </c>
      <c r="AD1625">
        <v>3</v>
      </c>
      <c r="AE1625">
        <v>12</v>
      </c>
      <c r="AF1625">
        <v>2006</v>
      </c>
      <c r="AG1625">
        <v>4</v>
      </c>
      <c r="AH1625">
        <v>24</v>
      </c>
      <c r="AI1625">
        <v>8</v>
      </c>
      <c r="AK1625">
        <v>71</v>
      </c>
      <c r="AM1625">
        <v>71</v>
      </c>
      <c r="AQ1625">
        <v>78.8522555129301</v>
      </c>
    </row>
    <row r="1626" spans="1:47" hidden="1" x14ac:dyDescent="0.15">
      <c r="A1626" t="s">
        <v>5032</v>
      </c>
      <c r="B1626" t="s">
        <v>4955</v>
      </c>
      <c r="C1626" t="s">
        <v>3124</v>
      </c>
      <c r="E1626" t="s">
        <v>61</v>
      </c>
      <c r="F1626" t="s">
        <v>148</v>
      </c>
      <c r="G1626" t="s">
        <v>149</v>
      </c>
      <c r="H1626" t="s">
        <v>150</v>
      </c>
      <c r="J1626" t="s">
        <v>151</v>
      </c>
      <c r="K1626" t="s">
        <v>225</v>
      </c>
      <c r="L1626" t="s">
        <v>226</v>
      </c>
      <c r="M1626" t="s">
        <v>227</v>
      </c>
      <c r="N1626" t="s">
        <v>67</v>
      </c>
      <c r="O1626" t="s">
        <v>5033</v>
      </c>
      <c r="T1626" t="s">
        <v>70</v>
      </c>
      <c r="U1626" t="s">
        <v>70</v>
      </c>
      <c r="X1626" t="s">
        <v>153</v>
      </c>
      <c r="AC1626">
        <v>2006</v>
      </c>
      <c r="AD1626">
        <v>12</v>
      </c>
      <c r="AE1626">
        <v>4</v>
      </c>
      <c r="AF1626">
        <v>2007</v>
      </c>
      <c r="AG1626">
        <v>4</v>
      </c>
      <c r="AH1626">
        <v>4</v>
      </c>
      <c r="AI1626">
        <v>50</v>
      </c>
      <c r="AK1626">
        <v>3030</v>
      </c>
      <c r="AM1626">
        <v>3030</v>
      </c>
      <c r="AQ1626">
        <v>78.8522555129301</v>
      </c>
    </row>
    <row r="1627" spans="1:47" hidden="1" x14ac:dyDescent="0.15">
      <c r="A1627" t="s">
        <v>5034</v>
      </c>
      <c r="B1627" t="s">
        <v>4955</v>
      </c>
      <c r="C1627" t="s">
        <v>5035</v>
      </c>
      <c r="E1627" t="s">
        <v>61</v>
      </c>
      <c r="F1627" t="s">
        <v>75</v>
      </c>
      <c r="G1627" t="s">
        <v>76</v>
      </c>
      <c r="H1627" t="s">
        <v>77</v>
      </c>
      <c r="J1627" t="s">
        <v>4879</v>
      </c>
      <c r="K1627" t="s">
        <v>79</v>
      </c>
      <c r="L1627" t="s">
        <v>80</v>
      </c>
      <c r="M1627" t="s">
        <v>81</v>
      </c>
      <c r="N1627" t="s">
        <v>67</v>
      </c>
      <c r="O1627" t="s">
        <v>4880</v>
      </c>
      <c r="V1627">
        <v>105</v>
      </c>
      <c r="AC1627">
        <v>2006</v>
      </c>
      <c r="AD1627">
        <v>5</v>
      </c>
      <c r="AE1627">
        <v>28</v>
      </c>
      <c r="AF1627">
        <v>2006</v>
      </c>
      <c r="AG1627">
        <v>5</v>
      </c>
      <c r="AH1627">
        <v>28</v>
      </c>
      <c r="AQ1627">
        <v>78.8522555129301</v>
      </c>
      <c r="AR1627" t="s">
        <v>2123</v>
      </c>
      <c r="AS1627" t="s">
        <v>4446</v>
      </c>
      <c r="AU1627" t="s">
        <v>4447</v>
      </c>
    </row>
    <row r="1628" spans="1:47" hidden="1" x14ac:dyDescent="0.15">
      <c r="A1628" t="s">
        <v>5036</v>
      </c>
      <c r="B1628" t="s">
        <v>4955</v>
      </c>
      <c r="C1628" t="s">
        <v>991</v>
      </c>
      <c r="E1628" t="s">
        <v>61</v>
      </c>
      <c r="F1628" t="s">
        <v>75</v>
      </c>
      <c r="G1628" t="s">
        <v>90</v>
      </c>
      <c r="H1628" t="s">
        <v>91</v>
      </c>
      <c r="K1628" t="s">
        <v>92</v>
      </c>
      <c r="L1628" t="s">
        <v>93</v>
      </c>
      <c r="M1628" t="s">
        <v>94</v>
      </c>
      <c r="N1628" t="s">
        <v>67</v>
      </c>
      <c r="O1628" t="s">
        <v>5037</v>
      </c>
      <c r="W1628">
        <v>5</v>
      </c>
      <c r="X1628" t="s">
        <v>96</v>
      </c>
      <c r="Y1628" t="s">
        <v>5038</v>
      </c>
      <c r="Z1628" t="s">
        <v>5039</v>
      </c>
      <c r="AC1628">
        <v>2006</v>
      </c>
      <c r="AD1628">
        <v>3</v>
      </c>
      <c r="AE1628">
        <v>20</v>
      </c>
      <c r="AF1628">
        <v>2006</v>
      </c>
      <c r="AG1628">
        <v>3</v>
      </c>
      <c r="AH1628">
        <v>20</v>
      </c>
      <c r="AI1628">
        <v>4</v>
      </c>
      <c r="AJ1628">
        <v>9</v>
      </c>
      <c r="AK1628">
        <v>160</v>
      </c>
      <c r="AL1628">
        <v>150</v>
      </c>
      <c r="AM1628">
        <v>319</v>
      </c>
      <c r="AQ1628">
        <v>78.8522555129301</v>
      </c>
      <c r="AR1628" t="s">
        <v>2492</v>
      </c>
      <c r="AT1628" t="s">
        <v>5040</v>
      </c>
      <c r="AU1628" t="s">
        <v>5041</v>
      </c>
    </row>
    <row r="1629" spans="1:47" hidden="1" x14ac:dyDescent="0.15">
      <c r="A1629" t="s">
        <v>5042</v>
      </c>
      <c r="B1629" t="s">
        <v>4955</v>
      </c>
      <c r="C1629" t="s">
        <v>1141</v>
      </c>
      <c r="E1629" t="s">
        <v>61</v>
      </c>
      <c r="F1629" t="s">
        <v>119</v>
      </c>
      <c r="G1629" t="s">
        <v>120</v>
      </c>
      <c r="H1629" t="s">
        <v>173</v>
      </c>
      <c r="K1629" t="s">
        <v>92</v>
      </c>
      <c r="L1629" t="s">
        <v>93</v>
      </c>
      <c r="M1629" t="s">
        <v>94</v>
      </c>
      <c r="N1629" t="s">
        <v>67</v>
      </c>
      <c r="O1629" t="s">
        <v>5043</v>
      </c>
      <c r="P1629" t="s">
        <v>1508</v>
      </c>
      <c r="S1629" t="s">
        <v>206</v>
      </c>
      <c r="V1629">
        <v>2962</v>
      </c>
      <c r="W1629">
        <v>180500</v>
      </c>
      <c r="X1629" t="s">
        <v>71</v>
      </c>
      <c r="Y1629" t="s">
        <v>5044</v>
      </c>
      <c r="Z1629" t="s">
        <v>5045</v>
      </c>
      <c r="AB1629" t="s">
        <v>5046</v>
      </c>
      <c r="AC1629">
        <v>2006</v>
      </c>
      <c r="AD1629">
        <v>2</v>
      </c>
      <c r="AE1629">
        <v>10</v>
      </c>
      <c r="AF1629">
        <v>2006</v>
      </c>
      <c r="AG1629">
        <v>2</v>
      </c>
      <c r="AH1629">
        <v>15</v>
      </c>
      <c r="AI1629">
        <v>1</v>
      </c>
      <c r="AK1629">
        <v>60000</v>
      </c>
      <c r="AM1629">
        <v>60000</v>
      </c>
      <c r="AP1629">
        <v>1200</v>
      </c>
      <c r="AQ1629">
        <v>78.8522555129301</v>
      </c>
      <c r="AR1629" t="s">
        <v>2123</v>
      </c>
      <c r="AS1629" t="s">
        <v>5047</v>
      </c>
      <c r="AU1629" t="s">
        <v>5048</v>
      </c>
    </row>
    <row r="1630" spans="1:47" hidden="1" x14ac:dyDescent="0.15">
      <c r="A1630" t="s">
        <v>5049</v>
      </c>
      <c r="B1630" t="s">
        <v>4955</v>
      </c>
      <c r="C1630" t="s">
        <v>4235</v>
      </c>
      <c r="E1630" t="s">
        <v>61</v>
      </c>
      <c r="F1630" t="s">
        <v>119</v>
      </c>
      <c r="G1630" t="s">
        <v>120</v>
      </c>
      <c r="H1630" t="s">
        <v>806</v>
      </c>
      <c r="K1630" t="s">
        <v>190</v>
      </c>
      <c r="L1630" t="s">
        <v>191</v>
      </c>
      <c r="M1630" t="s">
        <v>81</v>
      </c>
      <c r="N1630" t="s">
        <v>67</v>
      </c>
      <c r="O1630" t="s">
        <v>5050</v>
      </c>
      <c r="P1630" t="s">
        <v>5051</v>
      </c>
      <c r="W1630">
        <v>4225</v>
      </c>
      <c r="X1630" t="s">
        <v>71</v>
      </c>
      <c r="Y1630" t="s">
        <v>5052</v>
      </c>
      <c r="Z1630" t="s">
        <v>5053</v>
      </c>
      <c r="AB1630" t="s">
        <v>5054</v>
      </c>
      <c r="AC1630">
        <v>2006</v>
      </c>
      <c r="AD1630">
        <v>8</v>
      </c>
      <c r="AE1630">
        <v>5</v>
      </c>
      <c r="AF1630">
        <v>2006</v>
      </c>
      <c r="AG1630">
        <v>8</v>
      </c>
      <c r="AH1630">
        <v>8</v>
      </c>
      <c r="AI1630">
        <v>498</v>
      </c>
      <c r="AJ1630">
        <v>96</v>
      </c>
      <c r="AK1630">
        <v>10000</v>
      </c>
      <c r="AM1630">
        <v>10096</v>
      </c>
      <c r="AP1630">
        <v>3200</v>
      </c>
      <c r="AQ1630">
        <v>78.8522555129301</v>
      </c>
      <c r="AR1630" t="s">
        <v>2492</v>
      </c>
      <c r="AT1630" t="s">
        <v>5055</v>
      </c>
      <c r="AU1630" t="s">
        <v>5056</v>
      </c>
    </row>
    <row r="1631" spans="1:47" hidden="1" x14ac:dyDescent="0.15">
      <c r="A1631" t="s">
        <v>5057</v>
      </c>
      <c r="B1631" t="s">
        <v>4955</v>
      </c>
      <c r="C1631" t="s">
        <v>1171</v>
      </c>
      <c r="E1631" t="s">
        <v>61</v>
      </c>
      <c r="F1631" t="s">
        <v>119</v>
      </c>
      <c r="G1631" t="s">
        <v>120</v>
      </c>
      <c r="H1631" t="s">
        <v>173</v>
      </c>
      <c r="K1631" t="s">
        <v>190</v>
      </c>
      <c r="L1631" t="s">
        <v>191</v>
      </c>
      <c r="M1631" t="s">
        <v>81</v>
      </c>
      <c r="N1631" t="s">
        <v>67</v>
      </c>
      <c r="O1631" t="s">
        <v>5058</v>
      </c>
      <c r="P1631" t="s">
        <v>1508</v>
      </c>
      <c r="W1631">
        <v>83390</v>
      </c>
      <c r="X1631" t="s">
        <v>71</v>
      </c>
      <c r="Y1631" t="s">
        <v>5059</v>
      </c>
      <c r="Z1631" t="s">
        <v>5060</v>
      </c>
      <c r="AB1631" t="s">
        <v>2648</v>
      </c>
      <c r="AC1631">
        <v>2006</v>
      </c>
      <c r="AD1631">
        <v>4</v>
      </c>
      <c r="AE1631">
        <v>9</v>
      </c>
      <c r="AF1631">
        <v>2006</v>
      </c>
      <c r="AG1631">
        <v>4</v>
      </c>
      <c r="AH1631">
        <v>25</v>
      </c>
      <c r="AK1631">
        <v>10000</v>
      </c>
      <c r="AM1631">
        <v>10000</v>
      </c>
      <c r="AQ1631">
        <v>78.8522555129301</v>
      </c>
      <c r="AR1631" t="s">
        <v>2123</v>
      </c>
      <c r="AS1631" t="s">
        <v>5061</v>
      </c>
      <c r="AU1631" t="s">
        <v>5062</v>
      </c>
    </row>
    <row r="1632" spans="1:47" hidden="1" x14ac:dyDescent="0.15">
      <c r="A1632" t="s">
        <v>5063</v>
      </c>
      <c r="B1632" t="s">
        <v>4955</v>
      </c>
      <c r="C1632" t="s">
        <v>5064</v>
      </c>
      <c r="E1632" t="s">
        <v>61</v>
      </c>
      <c r="F1632" t="s">
        <v>119</v>
      </c>
      <c r="G1632" t="s">
        <v>120</v>
      </c>
      <c r="H1632" t="s">
        <v>173</v>
      </c>
      <c r="K1632" t="s">
        <v>190</v>
      </c>
      <c r="L1632" t="s">
        <v>191</v>
      </c>
      <c r="M1632" t="s">
        <v>81</v>
      </c>
      <c r="N1632" t="s">
        <v>67</v>
      </c>
      <c r="O1632" t="s">
        <v>5065</v>
      </c>
      <c r="X1632" t="s">
        <v>71</v>
      </c>
      <c r="AB1632" t="s">
        <v>5066</v>
      </c>
      <c r="AC1632">
        <v>2006</v>
      </c>
      <c r="AD1632">
        <v>8</v>
      </c>
      <c r="AE1632">
        <v>9</v>
      </c>
      <c r="AF1632">
        <v>2006</v>
      </c>
      <c r="AG1632">
        <v>8</v>
      </c>
      <c r="AH1632">
        <v>9</v>
      </c>
      <c r="AI1632">
        <v>5</v>
      </c>
      <c r="AK1632">
        <v>450</v>
      </c>
      <c r="AM1632">
        <v>450</v>
      </c>
      <c r="AQ1632">
        <v>78.8522555129301</v>
      </c>
      <c r="AR1632" t="s">
        <v>2123</v>
      </c>
      <c r="AS1632" t="s">
        <v>5067</v>
      </c>
      <c r="AU1632" t="s">
        <v>5068</v>
      </c>
    </row>
    <row r="1633" spans="1:47" hidden="1" x14ac:dyDescent="0.15">
      <c r="A1633" t="s">
        <v>5069</v>
      </c>
      <c r="B1633" t="s">
        <v>4955</v>
      </c>
      <c r="C1633" t="s">
        <v>5070</v>
      </c>
      <c r="E1633" t="s">
        <v>61</v>
      </c>
      <c r="F1633" t="s">
        <v>119</v>
      </c>
      <c r="G1633" t="s">
        <v>120</v>
      </c>
      <c r="H1633" t="s">
        <v>173</v>
      </c>
      <c r="K1633" t="s">
        <v>190</v>
      </c>
      <c r="L1633" t="s">
        <v>191</v>
      </c>
      <c r="M1633" t="s">
        <v>81</v>
      </c>
      <c r="N1633" t="s">
        <v>67</v>
      </c>
      <c r="O1633" t="s">
        <v>5071</v>
      </c>
      <c r="P1633" t="s">
        <v>1508</v>
      </c>
      <c r="V1633">
        <v>8168</v>
      </c>
      <c r="W1633">
        <v>13560</v>
      </c>
      <c r="X1633" t="s">
        <v>71</v>
      </c>
      <c r="Y1633" t="s">
        <v>5072</v>
      </c>
      <c r="Z1633" t="s">
        <v>5073</v>
      </c>
      <c r="AB1633" t="s">
        <v>5074</v>
      </c>
      <c r="AC1633">
        <v>2006</v>
      </c>
      <c r="AD1633">
        <v>8</v>
      </c>
      <c r="AE1633">
        <v>13</v>
      </c>
      <c r="AF1633">
        <v>2006</v>
      </c>
      <c r="AG1633">
        <v>9</v>
      </c>
      <c r="AH1633">
        <v>11</v>
      </c>
      <c r="AI1633">
        <v>364</v>
      </c>
      <c r="AK1633">
        <v>8000</v>
      </c>
      <c r="AM1633">
        <v>8000</v>
      </c>
      <c r="AQ1633">
        <v>78.8522555129301</v>
      </c>
      <c r="AR1633" t="s">
        <v>2492</v>
      </c>
      <c r="AT1633" t="s">
        <v>5075</v>
      </c>
      <c r="AU1633" t="s">
        <v>5076</v>
      </c>
    </row>
    <row r="1634" spans="1:47" hidden="1" x14ac:dyDescent="0.15">
      <c r="A1634" t="s">
        <v>5077</v>
      </c>
      <c r="B1634" t="s">
        <v>4955</v>
      </c>
      <c r="C1634" t="s">
        <v>2625</v>
      </c>
      <c r="E1634" t="s">
        <v>61</v>
      </c>
      <c r="F1634" t="s">
        <v>119</v>
      </c>
      <c r="G1634" t="s">
        <v>120</v>
      </c>
      <c r="H1634" t="s">
        <v>173</v>
      </c>
      <c r="K1634" t="s">
        <v>190</v>
      </c>
      <c r="L1634" t="s">
        <v>191</v>
      </c>
      <c r="M1634" t="s">
        <v>81</v>
      </c>
      <c r="N1634" t="s">
        <v>67</v>
      </c>
      <c r="O1634" t="s">
        <v>5078</v>
      </c>
      <c r="P1634" t="s">
        <v>1508</v>
      </c>
      <c r="X1634" t="s">
        <v>71</v>
      </c>
      <c r="Y1634" t="s">
        <v>5079</v>
      </c>
      <c r="Z1634" t="s">
        <v>5080</v>
      </c>
      <c r="AC1634">
        <v>2006</v>
      </c>
      <c r="AD1634">
        <v>8</v>
      </c>
      <c r="AE1634">
        <v>13</v>
      </c>
      <c r="AF1634">
        <v>2006</v>
      </c>
      <c r="AG1634">
        <v>9</v>
      </c>
      <c r="AH1634">
        <v>26</v>
      </c>
      <c r="AI1634">
        <v>2</v>
      </c>
      <c r="AK1634">
        <v>38000</v>
      </c>
      <c r="AM1634">
        <v>38000</v>
      </c>
      <c r="AQ1634">
        <v>78.8522555129301</v>
      </c>
      <c r="AR1634" t="s">
        <v>2123</v>
      </c>
      <c r="AS1634" t="s">
        <v>5081</v>
      </c>
      <c r="AU1634" t="s">
        <v>5082</v>
      </c>
    </row>
    <row r="1635" spans="1:47" hidden="1" x14ac:dyDescent="0.15">
      <c r="A1635" t="s">
        <v>5083</v>
      </c>
      <c r="B1635" t="s">
        <v>4955</v>
      </c>
      <c r="C1635" t="s">
        <v>2081</v>
      </c>
      <c r="E1635" t="s">
        <v>61</v>
      </c>
      <c r="F1635" t="s">
        <v>119</v>
      </c>
      <c r="G1635" t="s">
        <v>120</v>
      </c>
      <c r="H1635" t="s">
        <v>173</v>
      </c>
      <c r="K1635" t="s">
        <v>190</v>
      </c>
      <c r="L1635" t="s">
        <v>191</v>
      </c>
      <c r="M1635" t="s">
        <v>81</v>
      </c>
      <c r="N1635" t="s">
        <v>67</v>
      </c>
      <c r="O1635" t="s">
        <v>3409</v>
      </c>
      <c r="X1635" t="s">
        <v>71</v>
      </c>
      <c r="AB1635" t="s">
        <v>5084</v>
      </c>
      <c r="AC1635">
        <v>2006</v>
      </c>
      <c r="AD1635">
        <v>8</v>
      </c>
      <c r="AE1635">
        <v>23</v>
      </c>
      <c r="AF1635">
        <v>2006</v>
      </c>
      <c r="AG1635">
        <v>8</v>
      </c>
      <c r="AH1635">
        <v>23</v>
      </c>
      <c r="AI1635">
        <v>2</v>
      </c>
      <c r="AK1635">
        <v>6000</v>
      </c>
      <c r="AM1635">
        <v>6000</v>
      </c>
      <c r="AQ1635">
        <v>78.8522555129301</v>
      </c>
      <c r="AR1635" t="s">
        <v>2123</v>
      </c>
      <c r="AS1635" t="s">
        <v>3410</v>
      </c>
      <c r="AU1635" t="s">
        <v>3411</v>
      </c>
    </row>
    <row r="1636" spans="1:47" hidden="1" x14ac:dyDescent="0.15">
      <c r="A1636" t="s">
        <v>5085</v>
      </c>
      <c r="B1636" t="s">
        <v>4955</v>
      </c>
      <c r="C1636" t="s">
        <v>4713</v>
      </c>
      <c r="E1636" t="s">
        <v>61</v>
      </c>
      <c r="F1636" t="s">
        <v>119</v>
      </c>
      <c r="G1636" t="s">
        <v>120</v>
      </c>
      <c r="H1636" t="s">
        <v>173</v>
      </c>
      <c r="K1636" t="s">
        <v>190</v>
      </c>
      <c r="L1636" t="s">
        <v>191</v>
      </c>
      <c r="M1636" t="s">
        <v>81</v>
      </c>
      <c r="N1636" t="s">
        <v>67</v>
      </c>
      <c r="O1636" t="s">
        <v>5086</v>
      </c>
      <c r="P1636" t="s">
        <v>1508</v>
      </c>
      <c r="S1636" t="s">
        <v>206</v>
      </c>
      <c r="V1636">
        <v>4524</v>
      </c>
      <c r="X1636" t="s">
        <v>71</v>
      </c>
      <c r="Y1636" t="s">
        <v>5087</v>
      </c>
      <c r="Z1636" t="s">
        <v>5088</v>
      </c>
      <c r="AB1636" t="s">
        <v>5089</v>
      </c>
      <c r="AC1636">
        <v>2006</v>
      </c>
      <c r="AD1636">
        <v>10</v>
      </c>
      <c r="AE1636">
        <v>27</v>
      </c>
      <c r="AF1636">
        <v>2006</v>
      </c>
      <c r="AG1636">
        <v>12</v>
      </c>
      <c r="AH1636">
        <v>18</v>
      </c>
      <c r="AI1636">
        <v>80</v>
      </c>
      <c r="AK1636">
        <v>361600</v>
      </c>
      <c r="AM1636">
        <v>361600</v>
      </c>
      <c r="AQ1636">
        <v>78.8522555129301</v>
      </c>
      <c r="AR1636" t="s">
        <v>2492</v>
      </c>
      <c r="AT1636" t="s">
        <v>5090</v>
      </c>
      <c r="AU1636" t="s">
        <v>5091</v>
      </c>
    </row>
    <row r="1637" spans="1:47" hidden="1" x14ac:dyDescent="0.15">
      <c r="A1637" t="s">
        <v>5092</v>
      </c>
      <c r="B1637" t="s">
        <v>4955</v>
      </c>
      <c r="C1637" t="s">
        <v>5093</v>
      </c>
      <c r="E1637" t="s">
        <v>61</v>
      </c>
      <c r="F1637" t="s">
        <v>148</v>
      </c>
      <c r="G1637" t="s">
        <v>149</v>
      </c>
      <c r="J1637" t="s">
        <v>3073</v>
      </c>
      <c r="K1637" t="s">
        <v>190</v>
      </c>
      <c r="L1637" t="s">
        <v>191</v>
      </c>
      <c r="M1637" t="s">
        <v>81</v>
      </c>
      <c r="N1637" t="s">
        <v>67</v>
      </c>
      <c r="O1637" t="s">
        <v>5094</v>
      </c>
      <c r="T1637" t="s">
        <v>70</v>
      </c>
      <c r="U1637" t="s">
        <v>70</v>
      </c>
      <c r="X1637" t="s">
        <v>153</v>
      </c>
      <c r="AC1637">
        <v>2006</v>
      </c>
      <c r="AD1637">
        <v>4</v>
      </c>
      <c r="AE1637">
        <v>15</v>
      </c>
      <c r="AF1637">
        <v>2006</v>
      </c>
      <c r="AG1637">
        <v>4</v>
      </c>
      <c r="AH1637">
        <v>22</v>
      </c>
      <c r="AI1637">
        <v>132</v>
      </c>
      <c r="AK1637">
        <v>10966</v>
      </c>
      <c r="AM1637">
        <v>10966</v>
      </c>
      <c r="AQ1637">
        <v>78.8522555129301</v>
      </c>
    </row>
    <row r="1638" spans="1:47" hidden="1" x14ac:dyDescent="0.15">
      <c r="A1638" t="s">
        <v>5095</v>
      </c>
      <c r="B1638" t="s">
        <v>4955</v>
      </c>
      <c r="C1638" t="s">
        <v>2183</v>
      </c>
      <c r="E1638" t="s">
        <v>61</v>
      </c>
      <c r="F1638" t="s">
        <v>148</v>
      </c>
      <c r="G1638" t="s">
        <v>149</v>
      </c>
      <c r="J1638" t="s">
        <v>5096</v>
      </c>
      <c r="K1638" t="s">
        <v>190</v>
      </c>
      <c r="L1638" t="s">
        <v>191</v>
      </c>
      <c r="M1638" t="s">
        <v>81</v>
      </c>
      <c r="N1638" t="s">
        <v>67</v>
      </c>
      <c r="O1638" t="s">
        <v>5097</v>
      </c>
      <c r="T1638" t="s">
        <v>70</v>
      </c>
      <c r="U1638" t="s">
        <v>70</v>
      </c>
      <c r="X1638" t="s">
        <v>153</v>
      </c>
      <c r="AC1638">
        <v>2006</v>
      </c>
      <c r="AD1638">
        <v>4</v>
      </c>
      <c r="AE1638">
        <v>15</v>
      </c>
      <c r="AF1638">
        <v>2007</v>
      </c>
      <c r="AG1638">
        <v>2</v>
      </c>
      <c r="AH1638">
        <v>19</v>
      </c>
      <c r="AI1638">
        <v>219</v>
      </c>
      <c r="AK1638">
        <v>21882</v>
      </c>
      <c r="AM1638">
        <v>21882</v>
      </c>
      <c r="AQ1638">
        <v>78.8522555129301</v>
      </c>
    </row>
    <row r="1639" spans="1:47" hidden="1" x14ac:dyDescent="0.15">
      <c r="A1639" t="s">
        <v>5098</v>
      </c>
      <c r="B1639" t="s">
        <v>4955</v>
      </c>
      <c r="C1639" t="s">
        <v>3112</v>
      </c>
      <c r="E1639" t="s">
        <v>61</v>
      </c>
      <c r="F1639" t="s">
        <v>119</v>
      </c>
      <c r="G1639" t="s">
        <v>120</v>
      </c>
      <c r="H1639" t="s">
        <v>173</v>
      </c>
      <c r="K1639" t="s">
        <v>780</v>
      </c>
      <c r="L1639" t="s">
        <v>781</v>
      </c>
      <c r="M1639" t="s">
        <v>66</v>
      </c>
      <c r="N1639" t="s">
        <v>67</v>
      </c>
      <c r="O1639" t="s">
        <v>5099</v>
      </c>
      <c r="P1639" t="s">
        <v>2253</v>
      </c>
      <c r="V1639">
        <v>55</v>
      </c>
      <c r="X1639" t="s">
        <v>71</v>
      </c>
      <c r="AC1639">
        <v>2006</v>
      </c>
      <c r="AD1639">
        <v>8</v>
      </c>
      <c r="AE1639">
        <v>31</v>
      </c>
      <c r="AF1639">
        <v>2006</v>
      </c>
      <c r="AG1639">
        <v>9</v>
      </c>
      <c r="AH1639">
        <v>1</v>
      </c>
      <c r="AK1639">
        <v>1200</v>
      </c>
      <c r="AM1639">
        <v>1200</v>
      </c>
      <c r="AQ1639">
        <v>78.8522555129301</v>
      </c>
      <c r="AR1639" t="s">
        <v>2492</v>
      </c>
      <c r="AT1639" t="s">
        <v>5100</v>
      </c>
      <c r="AU1639" t="s">
        <v>5101</v>
      </c>
    </row>
    <row r="1640" spans="1:47" hidden="1" x14ac:dyDescent="0.15">
      <c r="A1640" t="s">
        <v>5102</v>
      </c>
      <c r="B1640" t="s">
        <v>4955</v>
      </c>
      <c r="C1640" t="s">
        <v>3262</v>
      </c>
      <c r="E1640" t="s">
        <v>61</v>
      </c>
      <c r="F1640" t="s">
        <v>148</v>
      </c>
      <c r="G1640" t="s">
        <v>149</v>
      </c>
      <c r="H1640" t="s">
        <v>150</v>
      </c>
      <c r="J1640" t="s">
        <v>2984</v>
      </c>
      <c r="K1640" t="s">
        <v>780</v>
      </c>
      <c r="L1640" t="s">
        <v>781</v>
      </c>
      <c r="M1640" t="s">
        <v>66</v>
      </c>
      <c r="N1640" t="s">
        <v>67</v>
      </c>
      <c r="O1640" t="s">
        <v>5103</v>
      </c>
      <c r="T1640" t="s">
        <v>70</v>
      </c>
      <c r="U1640" t="s">
        <v>70</v>
      </c>
      <c r="X1640" t="s">
        <v>153</v>
      </c>
      <c r="AC1640">
        <v>2006</v>
      </c>
      <c r="AD1640">
        <v>1</v>
      </c>
      <c r="AE1640">
        <v>1</v>
      </c>
      <c r="AF1640">
        <v>2006</v>
      </c>
      <c r="AG1640">
        <v>3</v>
      </c>
      <c r="AH1640">
        <v>31</v>
      </c>
      <c r="AI1640">
        <v>18</v>
      </c>
      <c r="AK1640">
        <v>125</v>
      </c>
      <c r="AM1640">
        <v>125</v>
      </c>
      <c r="AQ1640">
        <v>78.8522555129301</v>
      </c>
    </row>
    <row r="1641" spans="1:47" hidden="1" x14ac:dyDescent="0.15">
      <c r="A1641" t="s">
        <v>5104</v>
      </c>
      <c r="B1641" t="s">
        <v>4955</v>
      </c>
      <c r="C1641" t="s">
        <v>2072</v>
      </c>
      <c r="E1641" t="s">
        <v>61</v>
      </c>
      <c r="F1641" t="s">
        <v>148</v>
      </c>
      <c r="G1641" t="s">
        <v>149</v>
      </c>
      <c r="H1641" t="s">
        <v>150</v>
      </c>
      <c r="J1641" t="s">
        <v>151</v>
      </c>
      <c r="K1641" t="s">
        <v>780</v>
      </c>
      <c r="L1641" t="s">
        <v>781</v>
      </c>
      <c r="M1641" t="s">
        <v>66</v>
      </c>
      <c r="N1641" t="s">
        <v>67</v>
      </c>
      <c r="O1641" t="s">
        <v>5105</v>
      </c>
      <c r="T1641" t="s">
        <v>70</v>
      </c>
      <c r="U1641" t="s">
        <v>70</v>
      </c>
      <c r="X1641" t="s">
        <v>153</v>
      </c>
      <c r="AC1641">
        <v>2006</v>
      </c>
      <c r="AD1641">
        <v>1</v>
      </c>
      <c r="AF1641">
        <v>2006</v>
      </c>
      <c r="AG1641">
        <v>10</v>
      </c>
      <c r="AH1641">
        <v>22</v>
      </c>
      <c r="AI1641">
        <v>111</v>
      </c>
      <c r="AK1641">
        <v>173</v>
      </c>
      <c r="AM1641">
        <v>173</v>
      </c>
      <c r="AQ1641">
        <v>78.8522555129301</v>
      </c>
    </row>
    <row r="1642" spans="1:47" hidden="1" x14ac:dyDescent="0.15">
      <c r="A1642" t="s">
        <v>5106</v>
      </c>
      <c r="B1642" t="s">
        <v>5107</v>
      </c>
      <c r="C1642" t="s">
        <v>802</v>
      </c>
      <c r="E1642" t="s">
        <v>61</v>
      </c>
      <c r="F1642" t="s">
        <v>119</v>
      </c>
      <c r="G1642" t="s">
        <v>120</v>
      </c>
      <c r="K1642" t="s">
        <v>92</v>
      </c>
      <c r="L1642" t="s">
        <v>93</v>
      </c>
      <c r="M1642" t="s">
        <v>94</v>
      </c>
      <c r="N1642" t="s">
        <v>67</v>
      </c>
      <c r="O1642" t="s">
        <v>5108</v>
      </c>
      <c r="Q1642" t="s">
        <v>2750</v>
      </c>
      <c r="X1642" t="s">
        <v>71</v>
      </c>
      <c r="AC1642">
        <v>2007</v>
      </c>
      <c r="AD1642">
        <v>3</v>
      </c>
      <c r="AE1642">
        <v>21</v>
      </c>
      <c r="AF1642">
        <v>2007</v>
      </c>
      <c r="AG1642">
        <v>3</v>
      </c>
      <c r="AH1642">
        <v>23</v>
      </c>
      <c r="AI1642">
        <v>15</v>
      </c>
      <c r="AQ1642">
        <v>81.101658931660594</v>
      </c>
      <c r="AR1642" t="s">
        <v>2123</v>
      </c>
      <c r="AS1642" t="s">
        <v>5109</v>
      </c>
      <c r="AU1642" t="s">
        <v>5110</v>
      </c>
    </row>
    <row r="1643" spans="1:47" hidden="1" x14ac:dyDescent="0.15">
      <c r="A1643" t="s">
        <v>5111</v>
      </c>
      <c r="B1643" t="s">
        <v>5107</v>
      </c>
      <c r="C1643" t="s">
        <v>440</v>
      </c>
      <c r="E1643" t="s">
        <v>61</v>
      </c>
      <c r="F1643" t="s">
        <v>119</v>
      </c>
      <c r="G1643" t="s">
        <v>120</v>
      </c>
      <c r="H1643" t="s">
        <v>173</v>
      </c>
      <c r="K1643" t="s">
        <v>787</v>
      </c>
      <c r="L1643" t="s">
        <v>788</v>
      </c>
      <c r="M1643" t="s">
        <v>227</v>
      </c>
      <c r="N1643" t="s">
        <v>67</v>
      </c>
      <c r="O1643" t="s">
        <v>5112</v>
      </c>
      <c r="P1643" t="s">
        <v>1508</v>
      </c>
      <c r="X1643" t="s">
        <v>71</v>
      </c>
      <c r="Y1643" t="s">
        <v>5113</v>
      </c>
      <c r="Z1643" t="s">
        <v>5114</v>
      </c>
      <c r="AB1643" t="s">
        <v>5115</v>
      </c>
      <c r="AC1643">
        <v>2007</v>
      </c>
      <c r="AD1643">
        <v>1</v>
      </c>
      <c r="AE1643">
        <v>10</v>
      </c>
      <c r="AF1643">
        <v>2007</v>
      </c>
      <c r="AG1643">
        <v>5</v>
      </c>
      <c r="AH1643">
        <v>10</v>
      </c>
      <c r="AL1643">
        <v>6000</v>
      </c>
      <c r="AM1643">
        <v>6000</v>
      </c>
      <c r="AQ1643">
        <v>81.101658931660594</v>
      </c>
      <c r="AR1643" t="s">
        <v>2123</v>
      </c>
      <c r="AS1643" t="s">
        <v>5116</v>
      </c>
      <c r="AU1643" t="s">
        <v>5117</v>
      </c>
    </row>
    <row r="1644" spans="1:47" hidden="1" x14ac:dyDescent="0.15">
      <c r="A1644" t="s">
        <v>5118</v>
      </c>
      <c r="B1644" t="s">
        <v>5107</v>
      </c>
      <c r="C1644" t="s">
        <v>315</v>
      </c>
      <c r="E1644" t="s">
        <v>61</v>
      </c>
      <c r="F1644" t="s">
        <v>119</v>
      </c>
      <c r="G1644" t="s">
        <v>120</v>
      </c>
      <c r="H1644" t="s">
        <v>173</v>
      </c>
      <c r="K1644" t="s">
        <v>787</v>
      </c>
      <c r="L1644" t="s">
        <v>788</v>
      </c>
      <c r="M1644" t="s">
        <v>227</v>
      </c>
      <c r="N1644" t="s">
        <v>67</v>
      </c>
      <c r="O1644" t="s">
        <v>5119</v>
      </c>
      <c r="P1644" t="s">
        <v>5120</v>
      </c>
      <c r="W1644">
        <v>1600</v>
      </c>
      <c r="X1644" t="s">
        <v>71</v>
      </c>
      <c r="Y1644" t="s">
        <v>5121</v>
      </c>
      <c r="Z1644" t="s">
        <v>5122</v>
      </c>
      <c r="AC1644">
        <v>2007</v>
      </c>
      <c r="AD1644">
        <v>1</v>
      </c>
      <c r="AE1644">
        <v>17</v>
      </c>
      <c r="AF1644">
        <v>2007</v>
      </c>
      <c r="AG1644">
        <v>1</v>
      </c>
      <c r="AH1644">
        <v>25</v>
      </c>
      <c r="AI1644">
        <v>105</v>
      </c>
      <c r="AK1644">
        <v>40000</v>
      </c>
      <c r="AM1644">
        <v>40000</v>
      </c>
      <c r="AQ1644">
        <v>81.101658931660594</v>
      </c>
      <c r="AR1644" t="s">
        <v>2123</v>
      </c>
      <c r="AS1644" t="s">
        <v>5123</v>
      </c>
      <c r="AU1644" t="s">
        <v>5124</v>
      </c>
    </row>
    <row r="1645" spans="1:47" hidden="1" x14ac:dyDescent="0.15">
      <c r="A1645" t="s">
        <v>5125</v>
      </c>
      <c r="B1645" t="s">
        <v>5107</v>
      </c>
      <c r="C1645" t="s">
        <v>331</v>
      </c>
      <c r="E1645" t="s">
        <v>61</v>
      </c>
      <c r="F1645" t="s">
        <v>148</v>
      </c>
      <c r="G1645" t="s">
        <v>149</v>
      </c>
      <c r="H1645" t="s">
        <v>150</v>
      </c>
      <c r="J1645" t="s">
        <v>151</v>
      </c>
      <c r="K1645" t="s">
        <v>787</v>
      </c>
      <c r="L1645" t="s">
        <v>788</v>
      </c>
      <c r="M1645" t="s">
        <v>227</v>
      </c>
      <c r="N1645" t="s">
        <v>67</v>
      </c>
      <c r="O1645" t="s">
        <v>5126</v>
      </c>
      <c r="P1645" t="s">
        <v>5127</v>
      </c>
      <c r="T1645" t="s">
        <v>70</v>
      </c>
      <c r="U1645" t="s">
        <v>70</v>
      </c>
      <c r="X1645" t="s">
        <v>153</v>
      </c>
      <c r="AC1645">
        <v>2007</v>
      </c>
      <c r="AD1645">
        <v>1</v>
      </c>
      <c r="AE1645">
        <v>1</v>
      </c>
      <c r="AF1645">
        <v>2007</v>
      </c>
      <c r="AG1645">
        <v>12</v>
      </c>
      <c r="AH1645">
        <v>31</v>
      </c>
      <c r="AI1645">
        <v>515</v>
      </c>
      <c r="AK1645">
        <v>17875</v>
      </c>
      <c r="AM1645">
        <v>17875</v>
      </c>
      <c r="AQ1645">
        <v>81.101658931660594</v>
      </c>
    </row>
    <row r="1646" spans="1:47" hidden="1" x14ac:dyDescent="0.15">
      <c r="A1646" t="s">
        <v>5128</v>
      </c>
      <c r="B1646" t="s">
        <v>5107</v>
      </c>
      <c r="C1646" t="s">
        <v>592</v>
      </c>
      <c r="E1646" t="s">
        <v>61</v>
      </c>
      <c r="F1646" t="s">
        <v>119</v>
      </c>
      <c r="G1646" t="s">
        <v>120</v>
      </c>
      <c r="H1646" t="s">
        <v>173</v>
      </c>
      <c r="K1646" t="s">
        <v>349</v>
      </c>
      <c r="L1646" t="s">
        <v>350</v>
      </c>
      <c r="M1646" t="s">
        <v>81</v>
      </c>
      <c r="N1646" t="s">
        <v>67</v>
      </c>
      <c r="O1646" t="s">
        <v>5129</v>
      </c>
      <c r="P1646" t="s">
        <v>2253</v>
      </c>
      <c r="U1646" t="s">
        <v>206</v>
      </c>
      <c r="X1646" t="s">
        <v>71</v>
      </c>
      <c r="Y1646" t="s">
        <v>5003</v>
      </c>
      <c r="Z1646" t="s">
        <v>5004</v>
      </c>
      <c r="AC1646">
        <v>2007</v>
      </c>
      <c r="AD1646">
        <v>1</v>
      </c>
      <c r="AE1646">
        <v>1</v>
      </c>
      <c r="AF1646">
        <v>2007</v>
      </c>
      <c r="AG1646">
        <v>1</v>
      </c>
      <c r="AH1646">
        <v>17</v>
      </c>
      <c r="AI1646">
        <v>4</v>
      </c>
      <c r="AL1646">
        <v>23000</v>
      </c>
      <c r="AM1646">
        <v>23000</v>
      </c>
      <c r="AQ1646">
        <v>81.101658931660594</v>
      </c>
      <c r="AR1646" t="s">
        <v>2123</v>
      </c>
      <c r="AS1646" t="s">
        <v>5130</v>
      </c>
      <c r="AU1646" t="s">
        <v>5131</v>
      </c>
    </row>
    <row r="1647" spans="1:47" hidden="1" x14ac:dyDescent="0.15">
      <c r="A1647" t="s">
        <v>5132</v>
      </c>
      <c r="B1647" t="s">
        <v>5107</v>
      </c>
      <c r="C1647" t="s">
        <v>477</v>
      </c>
      <c r="D1647" t="s">
        <v>5133</v>
      </c>
      <c r="E1647" t="s">
        <v>61</v>
      </c>
      <c r="F1647" t="s">
        <v>148</v>
      </c>
      <c r="G1647" t="s">
        <v>149</v>
      </c>
      <c r="H1647" t="s">
        <v>150</v>
      </c>
      <c r="J1647" t="s">
        <v>1726</v>
      </c>
      <c r="K1647" t="s">
        <v>85</v>
      </c>
      <c r="L1647" t="s">
        <v>86</v>
      </c>
      <c r="M1647" t="s">
        <v>66</v>
      </c>
      <c r="N1647" t="s">
        <v>67</v>
      </c>
      <c r="O1647" t="s">
        <v>5134</v>
      </c>
      <c r="S1647" t="s">
        <v>206</v>
      </c>
      <c r="T1647" t="s">
        <v>70</v>
      </c>
      <c r="U1647" t="s">
        <v>70</v>
      </c>
      <c r="W1647">
        <v>1000000</v>
      </c>
      <c r="X1647" t="s">
        <v>153</v>
      </c>
      <c r="AC1647">
        <v>2007</v>
      </c>
      <c r="AD1647">
        <v>1</v>
      </c>
      <c r="AE1647">
        <v>1</v>
      </c>
      <c r="AF1647">
        <v>2007</v>
      </c>
      <c r="AG1647">
        <v>4</v>
      </c>
      <c r="AH1647">
        <v>8</v>
      </c>
      <c r="AI1647">
        <v>1490</v>
      </c>
      <c r="AK1647">
        <v>20765</v>
      </c>
      <c r="AM1647">
        <v>20765</v>
      </c>
      <c r="AQ1647">
        <v>81.101658931660594</v>
      </c>
    </row>
    <row r="1648" spans="1:47" hidden="1" x14ac:dyDescent="0.15">
      <c r="A1648" t="s">
        <v>5135</v>
      </c>
      <c r="B1648" t="s">
        <v>5107</v>
      </c>
      <c r="C1648" t="s">
        <v>477</v>
      </c>
      <c r="D1648" t="s">
        <v>5133</v>
      </c>
      <c r="E1648" t="s">
        <v>61</v>
      </c>
      <c r="F1648" t="s">
        <v>148</v>
      </c>
      <c r="G1648" t="s">
        <v>149</v>
      </c>
      <c r="H1648" t="s">
        <v>150</v>
      </c>
      <c r="J1648" t="s">
        <v>1726</v>
      </c>
      <c r="K1648" t="s">
        <v>281</v>
      </c>
      <c r="L1648" t="s">
        <v>282</v>
      </c>
      <c r="M1648" t="s">
        <v>66</v>
      </c>
      <c r="N1648" t="s">
        <v>67</v>
      </c>
      <c r="T1648" t="s">
        <v>70</v>
      </c>
      <c r="U1648" t="s">
        <v>70</v>
      </c>
      <c r="X1648" t="s">
        <v>153</v>
      </c>
      <c r="AC1648">
        <v>2007</v>
      </c>
      <c r="AD1648">
        <v>1</v>
      </c>
      <c r="AF1648">
        <v>2007</v>
      </c>
      <c r="AG1648">
        <v>2</v>
      </c>
      <c r="AH1648">
        <v>17</v>
      </c>
      <c r="AI1648">
        <v>30</v>
      </c>
      <c r="AK1648">
        <v>150</v>
      </c>
      <c r="AM1648">
        <v>150</v>
      </c>
      <c r="AQ1648">
        <v>81.101658931660594</v>
      </c>
    </row>
    <row r="1649" spans="1:47" hidden="1" x14ac:dyDescent="0.15">
      <c r="A1649" t="s">
        <v>5136</v>
      </c>
      <c r="B1649" t="s">
        <v>5107</v>
      </c>
      <c r="C1649" t="s">
        <v>2046</v>
      </c>
      <c r="E1649" t="s">
        <v>61</v>
      </c>
      <c r="F1649" t="s">
        <v>119</v>
      </c>
      <c r="G1649" t="s">
        <v>120</v>
      </c>
      <c r="H1649" t="s">
        <v>806</v>
      </c>
      <c r="K1649" t="s">
        <v>92</v>
      </c>
      <c r="L1649" t="s">
        <v>93</v>
      </c>
      <c r="M1649" t="s">
        <v>94</v>
      </c>
      <c r="N1649" t="s">
        <v>67</v>
      </c>
      <c r="O1649" t="s">
        <v>5137</v>
      </c>
      <c r="P1649" t="s">
        <v>1508</v>
      </c>
      <c r="W1649">
        <v>7100</v>
      </c>
      <c r="X1649" t="s">
        <v>71</v>
      </c>
      <c r="Y1649" t="s">
        <v>5138</v>
      </c>
      <c r="Z1649" t="s">
        <v>5139</v>
      </c>
      <c r="AB1649" t="s">
        <v>5140</v>
      </c>
      <c r="AC1649">
        <v>2007</v>
      </c>
      <c r="AD1649">
        <v>4</v>
      </c>
      <c r="AE1649">
        <v>13</v>
      </c>
      <c r="AF1649">
        <v>2007</v>
      </c>
      <c r="AG1649">
        <v>4</v>
      </c>
      <c r="AH1649">
        <v>15</v>
      </c>
      <c r="AI1649">
        <v>22</v>
      </c>
      <c r="AP1649">
        <v>13561</v>
      </c>
      <c r="AQ1649">
        <v>81.101658931660594</v>
      </c>
      <c r="AR1649" t="s">
        <v>2123</v>
      </c>
      <c r="AS1649" t="s">
        <v>5141</v>
      </c>
      <c r="AU1649" t="s">
        <v>5142</v>
      </c>
    </row>
    <row r="1650" spans="1:47" hidden="1" x14ac:dyDescent="0.15">
      <c r="A1650" t="s">
        <v>5143</v>
      </c>
      <c r="B1650" t="s">
        <v>4221</v>
      </c>
      <c r="C1650" t="s">
        <v>5144</v>
      </c>
      <c r="E1650" t="s">
        <v>61</v>
      </c>
      <c r="F1650" t="s">
        <v>62</v>
      </c>
      <c r="G1650" t="s">
        <v>63</v>
      </c>
      <c r="H1650" t="s">
        <v>63</v>
      </c>
      <c r="K1650" t="s">
        <v>550</v>
      </c>
      <c r="L1650" t="s">
        <v>551</v>
      </c>
      <c r="M1650" t="s">
        <v>81</v>
      </c>
      <c r="N1650" t="s">
        <v>67</v>
      </c>
      <c r="O1650" t="s">
        <v>5145</v>
      </c>
      <c r="P1650" t="s">
        <v>5146</v>
      </c>
      <c r="Q1650" t="s">
        <v>69</v>
      </c>
      <c r="R1650" t="s">
        <v>327</v>
      </c>
      <c r="X1650" t="s">
        <v>71</v>
      </c>
      <c r="AC1650">
        <v>2005</v>
      </c>
      <c r="AD1650">
        <v>11</v>
      </c>
      <c r="AF1650">
        <v>2006</v>
      </c>
      <c r="AG1650">
        <v>12</v>
      </c>
      <c r="AK1650">
        <v>14000</v>
      </c>
      <c r="AM1650">
        <v>14000</v>
      </c>
      <c r="AQ1650">
        <v>76.388027211893402</v>
      </c>
      <c r="AR1650" t="s">
        <v>2492</v>
      </c>
      <c r="AT1650" t="s">
        <v>5147</v>
      </c>
      <c r="AU1650" t="s">
        <v>5148</v>
      </c>
    </row>
    <row r="1651" spans="1:47" hidden="1" x14ac:dyDescent="0.15">
      <c r="A1651" t="s">
        <v>5149</v>
      </c>
      <c r="B1651" t="s">
        <v>4221</v>
      </c>
      <c r="C1651" t="s">
        <v>1466</v>
      </c>
      <c r="E1651" t="s">
        <v>61</v>
      </c>
      <c r="F1651" t="s">
        <v>62</v>
      </c>
      <c r="G1651" t="s">
        <v>63</v>
      </c>
      <c r="H1651" t="s">
        <v>63</v>
      </c>
      <c r="K1651" t="s">
        <v>535</v>
      </c>
      <c r="L1651" t="s">
        <v>536</v>
      </c>
      <c r="M1651" t="s">
        <v>81</v>
      </c>
      <c r="N1651" t="s">
        <v>67</v>
      </c>
      <c r="O1651" t="s">
        <v>5150</v>
      </c>
      <c r="P1651" t="s">
        <v>5151</v>
      </c>
      <c r="Q1651" t="s">
        <v>69</v>
      </c>
      <c r="R1651" t="s">
        <v>327</v>
      </c>
      <c r="X1651" t="s">
        <v>71</v>
      </c>
      <c r="AC1651">
        <v>2005</v>
      </c>
      <c r="AD1651">
        <v>10</v>
      </c>
      <c r="AF1651">
        <v>2006</v>
      </c>
      <c r="AG1651">
        <v>3</v>
      </c>
      <c r="AK1651">
        <v>5100000</v>
      </c>
      <c r="AM1651">
        <v>5100000</v>
      </c>
      <c r="AQ1651">
        <v>76.388027211893402</v>
      </c>
      <c r="AR1651" t="s">
        <v>2123</v>
      </c>
      <c r="AS1651" t="s">
        <v>5152</v>
      </c>
      <c r="AU1651" t="s">
        <v>5153</v>
      </c>
    </row>
    <row r="1652" spans="1:47" hidden="1" x14ac:dyDescent="0.15">
      <c r="A1652" t="s">
        <v>5154</v>
      </c>
      <c r="B1652" t="s">
        <v>4221</v>
      </c>
      <c r="C1652" t="s">
        <v>5155</v>
      </c>
      <c r="E1652" t="s">
        <v>61</v>
      </c>
      <c r="F1652" t="s">
        <v>62</v>
      </c>
      <c r="G1652" t="s">
        <v>63</v>
      </c>
      <c r="H1652" t="s">
        <v>63</v>
      </c>
      <c r="K1652" t="s">
        <v>363</v>
      </c>
      <c r="L1652" t="s">
        <v>364</v>
      </c>
      <c r="M1652" t="s">
        <v>66</v>
      </c>
      <c r="N1652" t="s">
        <v>67</v>
      </c>
      <c r="O1652" t="s">
        <v>5156</v>
      </c>
      <c r="P1652" t="s">
        <v>5157</v>
      </c>
      <c r="Q1652" t="s">
        <v>69</v>
      </c>
      <c r="R1652" t="s">
        <v>327</v>
      </c>
      <c r="S1652" t="s">
        <v>206</v>
      </c>
      <c r="V1652">
        <v>100588</v>
      </c>
      <c r="X1652" t="s">
        <v>71</v>
      </c>
      <c r="AC1652">
        <v>2005</v>
      </c>
      <c r="AD1652">
        <v>7</v>
      </c>
      <c r="AF1652">
        <v>2006</v>
      </c>
      <c r="AG1652">
        <v>7</v>
      </c>
      <c r="AK1652">
        <v>3000000</v>
      </c>
      <c r="AM1652">
        <v>3000000</v>
      </c>
      <c r="AQ1652">
        <v>76.388027211893402</v>
      </c>
      <c r="AR1652" t="s">
        <v>2123</v>
      </c>
      <c r="AS1652" t="s">
        <v>5158</v>
      </c>
      <c r="AU1652" t="s">
        <v>5159</v>
      </c>
    </row>
    <row r="1653" spans="1:47" hidden="1" x14ac:dyDescent="0.15">
      <c r="A1653" t="s">
        <v>5160</v>
      </c>
      <c r="B1653" t="s">
        <v>4221</v>
      </c>
      <c r="C1653" t="s">
        <v>5161</v>
      </c>
      <c r="E1653" t="s">
        <v>61</v>
      </c>
      <c r="F1653" t="s">
        <v>62</v>
      </c>
      <c r="G1653" t="s">
        <v>63</v>
      </c>
      <c r="H1653" t="s">
        <v>63</v>
      </c>
      <c r="K1653" t="s">
        <v>428</v>
      </c>
      <c r="L1653" t="s">
        <v>429</v>
      </c>
      <c r="M1653" t="s">
        <v>81</v>
      </c>
      <c r="N1653" t="s">
        <v>67</v>
      </c>
      <c r="O1653" t="s">
        <v>5162</v>
      </c>
      <c r="P1653" t="s">
        <v>5163</v>
      </c>
      <c r="Q1653" t="s">
        <v>761</v>
      </c>
      <c r="R1653" t="s">
        <v>327</v>
      </c>
      <c r="X1653" t="s">
        <v>71</v>
      </c>
      <c r="AC1653">
        <v>2005</v>
      </c>
      <c r="AD1653">
        <v>5</v>
      </c>
      <c r="AF1653">
        <v>2006</v>
      </c>
      <c r="AK1653">
        <v>1400000</v>
      </c>
      <c r="AM1653">
        <v>1400000</v>
      </c>
      <c r="AQ1653">
        <v>76.388027211893402</v>
      </c>
      <c r="AR1653" t="s">
        <v>2123</v>
      </c>
      <c r="AS1653" t="s">
        <v>5164</v>
      </c>
      <c r="AU1653" t="s">
        <v>5165</v>
      </c>
    </row>
    <row r="1654" spans="1:47" hidden="1" x14ac:dyDescent="0.15">
      <c r="A1654" t="s">
        <v>5166</v>
      </c>
      <c r="B1654" t="s">
        <v>4221</v>
      </c>
      <c r="C1654" t="s">
        <v>5167</v>
      </c>
      <c r="E1654" t="s">
        <v>61</v>
      </c>
      <c r="F1654" t="s">
        <v>119</v>
      </c>
      <c r="G1654" t="s">
        <v>120</v>
      </c>
      <c r="H1654" t="s">
        <v>173</v>
      </c>
      <c r="K1654" t="s">
        <v>381</v>
      </c>
      <c r="L1654" t="s">
        <v>382</v>
      </c>
      <c r="M1654" t="s">
        <v>66</v>
      </c>
      <c r="N1654" t="s">
        <v>67</v>
      </c>
      <c r="O1654" t="s">
        <v>5168</v>
      </c>
      <c r="P1654" t="s">
        <v>1745</v>
      </c>
      <c r="Q1654" t="s">
        <v>2277</v>
      </c>
      <c r="S1654" t="s">
        <v>206</v>
      </c>
      <c r="W1654">
        <v>147100</v>
      </c>
      <c r="X1654" t="s">
        <v>71</v>
      </c>
      <c r="AC1654">
        <v>2005</v>
      </c>
      <c r="AD1654">
        <v>9</v>
      </c>
      <c r="AE1654">
        <v>27</v>
      </c>
      <c r="AF1654">
        <v>2005</v>
      </c>
      <c r="AG1654">
        <v>9</v>
      </c>
      <c r="AH1654">
        <v>30</v>
      </c>
      <c r="AK1654">
        <v>7500</v>
      </c>
      <c r="AM1654">
        <v>7500</v>
      </c>
      <c r="AQ1654">
        <v>76.388027211893402</v>
      </c>
      <c r="AR1654" t="s">
        <v>2470</v>
      </c>
      <c r="AS1654" t="s">
        <v>5169</v>
      </c>
      <c r="AT1654" t="s">
        <v>5170</v>
      </c>
      <c r="AU1654" t="s">
        <v>5171</v>
      </c>
    </row>
    <row r="1655" spans="1:47" hidden="1" x14ac:dyDescent="0.15">
      <c r="A1655" t="s">
        <v>5172</v>
      </c>
      <c r="B1655" t="s">
        <v>4221</v>
      </c>
      <c r="C1655" t="s">
        <v>2685</v>
      </c>
      <c r="E1655" t="s">
        <v>61</v>
      </c>
      <c r="F1655" t="s">
        <v>119</v>
      </c>
      <c r="G1655" t="s">
        <v>120</v>
      </c>
      <c r="H1655" t="s">
        <v>173</v>
      </c>
      <c r="K1655" t="s">
        <v>428</v>
      </c>
      <c r="L1655" t="s">
        <v>429</v>
      </c>
      <c r="M1655" t="s">
        <v>81</v>
      </c>
      <c r="N1655" t="s">
        <v>67</v>
      </c>
      <c r="O1655" t="s">
        <v>5173</v>
      </c>
      <c r="P1655" t="s">
        <v>1745</v>
      </c>
      <c r="Q1655" t="s">
        <v>2750</v>
      </c>
      <c r="X1655" t="s">
        <v>71</v>
      </c>
      <c r="AB1655" t="s">
        <v>5174</v>
      </c>
      <c r="AC1655">
        <v>2005</v>
      </c>
      <c r="AD1655">
        <v>12</v>
      </c>
      <c r="AE1655">
        <v>22</v>
      </c>
      <c r="AF1655">
        <v>2006</v>
      </c>
      <c r="AG1655">
        <v>2</v>
      </c>
      <c r="AH1655">
        <v>7</v>
      </c>
      <c r="AI1655">
        <v>16</v>
      </c>
      <c r="AJ1655">
        <v>12</v>
      </c>
      <c r="AK1655">
        <v>20000</v>
      </c>
      <c r="AL1655">
        <v>9000</v>
      </c>
      <c r="AM1655">
        <v>29012</v>
      </c>
      <c r="AQ1655">
        <v>76.388027211893402</v>
      </c>
      <c r="AR1655" t="s">
        <v>2470</v>
      </c>
      <c r="AS1655" t="s">
        <v>5175</v>
      </c>
      <c r="AT1655" t="s">
        <v>5176</v>
      </c>
      <c r="AU1655" t="s">
        <v>5177</v>
      </c>
    </row>
    <row r="1656" spans="1:47" hidden="1" x14ac:dyDescent="0.15">
      <c r="A1656" t="s">
        <v>5178</v>
      </c>
      <c r="B1656" t="s">
        <v>4221</v>
      </c>
      <c r="C1656" t="s">
        <v>5179</v>
      </c>
      <c r="E1656" t="s">
        <v>61</v>
      </c>
      <c r="F1656" t="s">
        <v>119</v>
      </c>
      <c r="G1656" t="s">
        <v>120</v>
      </c>
      <c r="H1656" t="s">
        <v>173</v>
      </c>
      <c r="K1656" t="s">
        <v>407</v>
      </c>
      <c r="L1656" t="s">
        <v>408</v>
      </c>
      <c r="M1656" t="s">
        <v>94</v>
      </c>
      <c r="N1656" t="s">
        <v>67</v>
      </c>
      <c r="O1656" t="s">
        <v>5180</v>
      </c>
      <c r="P1656" t="s">
        <v>1745</v>
      </c>
      <c r="Q1656" t="s">
        <v>2750</v>
      </c>
      <c r="T1656" t="s">
        <v>206</v>
      </c>
      <c r="W1656">
        <v>40660</v>
      </c>
      <c r="X1656" t="s">
        <v>71</v>
      </c>
      <c r="AC1656">
        <v>2005</v>
      </c>
      <c r="AD1656">
        <v>8</v>
      </c>
      <c r="AE1656">
        <v>29</v>
      </c>
      <c r="AF1656">
        <v>2005</v>
      </c>
      <c r="AG1656">
        <v>9</v>
      </c>
      <c r="AH1656">
        <v>6</v>
      </c>
      <c r="AI1656">
        <v>5</v>
      </c>
      <c r="AK1656">
        <v>156000</v>
      </c>
      <c r="AM1656">
        <v>156000</v>
      </c>
      <c r="AQ1656">
        <v>76.388027211893402</v>
      </c>
      <c r="AR1656" t="s">
        <v>2123</v>
      </c>
      <c r="AS1656" t="s">
        <v>5181</v>
      </c>
      <c r="AU1656" t="s">
        <v>5182</v>
      </c>
    </row>
    <row r="1657" spans="1:47" hidden="1" x14ac:dyDescent="0.15">
      <c r="A1657" t="s">
        <v>5183</v>
      </c>
      <c r="B1657" t="s">
        <v>4221</v>
      </c>
      <c r="C1657" t="s">
        <v>5184</v>
      </c>
      <c r="E1657" t="s">
        <v>61</v>
      </c>
      <c r="F1657" t="s">
        <v>62</v>
      </c>
      <c r="G1657" t="s">
        <v>63</v>
      </c>
      <c r="H1657" t="s">
        <v>63</v>
      </c>
      <c r="K1657" t="s">
        <v>378</v>
      </c>
      <c r="L1657" t="s">
        <v>379</v>
      </c>
      <c r="M1657" t="s">
        <v>66</v>
      </c>
      <c r="N1657" t="s">
        <v>67</v>
      </c>
      <c r="O1657" t="s">
        <v>5185</v>
      </c>
      <c r="Q1657" t="s">
        <v>327</v>
      </c>
      <c r="X1657" t="s">
        <v>71</v>
      </c>
      <c r="AC1657">
        <v>2005</v>
      </c>
      <c r="AF1657">
        <v>2006</v>
      </c>
      <c r="AK1657">
        <v>1000000</v>
      </c>
      <c r="AM1657">
        <v>1000000</v>
      </c>
      <c r="AQ1657">
        <v>76.388027211893402</v>
      </c>
      <c r="AR1657" t="s">
        <v>2123</v>
      </c>
      <c r="AS1657" t="s">
        <v>5186</v>
      </c>
      <c r="AU1657" t="s">
        <v>5187</v>
      </c>
    </row>
    <row r="1658" spans="1:47" hidden="1" x14ac:dyDescent="0.15">
      <c r="A1658" t="s">
        <v>5188</v>
      </c>
      <c r="B1658" t="s">
        <v>4221</v>
      </c>
      <c r="C1658" t="s">
        <v>5189</v>
      </c>
      <c r="E1658" t="s">
        <v>61</v>
      </c>
      <c r="F1658" t="s">
        <v>62</v>
      </c>
      <c r="G1658" t="s">
        <v>63</v>
      </c>
      <c r="H1658" t="s">
        <v>63</v>
      </c>
      <c r="K1658" t="s">
        <v>450</v>
      </c>
      <c r="L1658" t="s">
        <v>451</v>
      </c>
      <c r="M1658" t="s">
        <v>81</v>
      </c>
      <c r="N1658" t="s">
        <v>67</v>
      </c>
      <c r="O1658" t="s">
        <v>5190</v>
      </c>
      <c r="Q1658" t="s">
        <v>327</v>
      </c>
      <c r="X1658" t="s">
        <v>71</v>
      </c>
      <c r="AC1658">
        <v>2005</v>
      </c>
      <c r="AF1658">
        <v>2005</v>
      </c>
      <c r="AI1658">
        <v>2</v>
      </c>
      <c r="AQ1658">
        <v>76.388027211893402</v>
      </c>
      <c r="AR1658" t="s">
        <v>2123</v>
      </c>
      <c r="AS1658" t="s">
        <v>5191</v>
      </c>
      <c r="AU1658" t="s">
        <v>5192</v>
      </c>
    </row>
    <row r="1659" spans="1:47" hidden="1" x14ac:dyDescent="0.15">
      <c r="A1659" t="s">
        <v>5193</v>
      </c>
      <c r="B1659" t="s">
        <v>4221</v>
      </c>
      <c r="C1659" t="s">
        <v>5194</v>
      </c>
      <c r="E1659" t="s">
        <v>61</v>
      </c>
      <c r="F1659" t="s">
        <v>62</v>
      </c>
      <c r="G1659" t="s">
        <v>63</v>
      </c>
      <c r="H1659" t="s">
        <v>63</v>
      </c>
      <c r="K1659" t="s">
        <v>468</v>
      </c>
      <c r="L1659" t="s">
        <v>469</v>
      </c>
      <c r="M1659" t="s">
        <v>81</v>
      </c>
      <c r="N1659" t="s">
        <v>67</v>
      </c>
      <c r="O1659" t="s">
        <v>5195</v>
      </c>
      <c r="P1659" t="s">
        <v>5196</v>
      </c>
      <c r="Q1659" t="s">
        <v>69</v>
      </c>
      <c r="T1659" t="s">
        <v>206</v>
      </c>
      <c r="U1659" t="s">
        <v>206</v>
      </c>
      <c r="X1659" t="s">
        <v>71</v>
      </c>
      <c r="AC1659">
        <v>2005</v>
      </c>
      <c r="AD1659">
        <v>12</v>
      </c>
      <c r="AF1659">
        <v>2006</v>
      </c>
      <c r="AI1659">
        <v>27</v>
      </c>
      <c r="AK1659">
        <v>3500000</v>
      </c>
      <c r="AM1659">
        <v>3500000</v>
      </c>
      <c r="AQ1659">
        <v>76.388027211893402</v>
      </c>
      <c r="AR1659" t="s">
        <v>2492</v>
      </c>
      <c r="AT1659" t="s">
        <v>5197</v>
      </c>
      <c r="AU1659" t="s">
        <v>5198</v>
      </c>
    </row>
    <row r="1660" spans="1:47" hidden="1" x14ac:dyDescent="0.15">
      <c r="A1660" t="s">
        <v>5199</v>
      </c>
      <c r="B1660" t="s">
        <v>4221</v>
      </c>
      <c r="C1660" t="s">
        <v>2513</v>
      </c>
      <c r="E1660" t="s">
        <v>61</v>
      </c>
      <c r="F1660" t="s">
        <v>119</v>
      </c>
      <c r="G1660" t="s">
        <v>120</v>
      </c>
      <c r="H1660" t="s">
        <v>806</v>
      </c>
      <c r="K1660" t="s">
        <v>468</v>
      </c>
      <c r="L1660" t="s">
        <v>469</v>
      </c>
      <c r="M1660" t="s">
        <v>81</v>
      </c>
      <c r="N1660" t="s">
        <v>67</v>
      </c>
      <c r="O1660" t="s">
        <v>5200</v>
      </c>
      <c r="P1660" t="s">
        <v>1745</v>
      </c>
      <c r="X1660" t="s">
        <v>71</v>
      </c>
      <c r="AC1660">
        <v>2005</v>
      </c>
      <c r="AD1660">
        <v>5</v>
      </c>
      <c r="AE1660">
        <v>18</v>
      </c>
      <c r="AF1660">
        <v>2005</v>
      </c>
      <c r="AG1660">
        <v>5</v>
      </c>
      <c r="AH1660">
        <v>24</v>
      </c>
      <c r="AI1660">
        <v>5</v>
      </c>
      <c r="AK1660">
        <v>10000</v>
      </c>
      <c r="AM1660">
        <v>10000</v>
      </c>
      <c r="AQ1660">
        <v>76.388027211893402</v>
      </c>
      <c r="AR1660" t="s">
        <v>2470</v>
      </c>
      <c r="AS1660" t="s">
        <v>5201</v>
      </c>
      <c r="AT1660" t="s">
        <v>5202</v>
      </c>
      <c r="AU1660" t="s">
        <v>5203</v>
      </c>
    </row>
    <row r="1661" spans="1:47" hidden="1" x14ac:dyDescent="0.15">
      <c r="A1661" t="s">
        <v>5204</v>
      </c>
      <c r="B1661" t="s">
        <v>4221</v>
      </c>
      <c r="C1661" t="s">
        <v>5205</v>
      </c>
      <c r="E1661" t="s">
        <v>61</v>
      </c>
      <c r="F1661" t="s">
        <v>119</v>
      </c>
      <c r="G1661" t="s">
        <v>120</v>
      </c>
      <c r="H1661" t="s">
        <v>173</v>
      </c>
      <c r="K1661" t="s">
        <v>468</v>
      </c>
      <c r="L1661" t="s">
        <v>469</v>
      </c>
      <c r="M1661" t="s">
        <v>81</v>
      </c>
      <c r="N1661" t="s">
        <v>67</v>
      </c>
      <c r="O1661" t="s">
        <v>5206</v>
      </c>
      <c r="P1661" t="s">
        <v>1508</v>
      </c>
      <c r="W1661">
        <v>3520</v>
      </c>
      <c r="X1661" t="s">
        <v>71</v>
      </c>
      <c r="AC1661">
        <v>2005</v>
      </c>
      <c r="AD1661">
        <v>6</v>
      </c>
      <c r="AE1661">
        <v>17</v>
      </c>
      <c r="AF1661">
        <v>2005</v>
      </c>
      <c r="AG1661">
        <v>6</v>
      </c>
      <c r="AH1661">
        <v>20</v>
      </c>
      <c r="AI1661">
        <v>20</v>
      </c>
      <c r="AK1661">
        <v>1200</v>
      </c>
      <c r="AM1661">
        <v>1200</v>
      </c>
      <c r="AQ1661">
        <v>76.388027211893402</v>
      </c>
      <c r="AR1661" t="s">
        <v>2492</v>
      </c>
      <c r="AT1661" t="s">
        <v>5207</v>
      </c>
      <c r="AU1661" t="s">
        <v>5208</v>
      </c>
    </row>
    <row r="1662" spans="1:47" hidden="1" x14ac:dyDescent="0.15">
      <c r="A1662" t="s">
        <v>5209</v>
      </c>
      <c r="B1662" t="s">
        <v>4221</v>
      </c>
      <c r="C1662" t="s">
        <v>5210</v>
      </c>
      <c r="E1662" t="s">
        <v>61</v>
      </c>
      <c r="F1662" t="s">
        <v>148</v>
      </c>
      <c r="G1662" t="s">
        <v>149</v>
      </c>
      <c r="H1662" t="s">
        <v>150</v>
      </c>
      <c r="J1662" t="s">
        <v>1726</v>
      </c>
      <c r="K1662" t="s">
        <v>468</v>
      </c>
      <c r="L1662" t="s">
        <v>469</v>
      </c>
      <c r="M1662" t="s">
        <v>81</v>
      </c>
      <c r="N1662" t="s">
        <v>67</v>
      </c>
      <c r="O1662" t="s">
        <v>5211</v>
      </c>
      <c r="T1662" t="s">
        <v>70</v>
      </c>
      <c r="U1662" t="s">
        <v>70</v>
      </c>
      <c r="X1662" t="s">
        <v>153</v>
      </c>
      <c r="AC1662">
        <v>2005</v>
      </c>
      <c r="AD1662">
        <v>12</v>
      </c>
      <c r="AE1662">
        <v>1</v>
      </c>
      <c r="AF1662">
        <v>2006</v>
      </c>
      <c r="AG1662">
        <v>2</v>
      </c>
      <c r="AH1662">
        <v>15</v>
      </c>
      <c r="AI1662">
        <v>12</v>
      </c>
      <c r="AK1662">
        <v>45</v>
      </c>
      <c r="AM1662">
        <v>45</v>
      </c>
      <c r="AQ1662">
        <v>76.388027211893402</v>
      </c>
    </row>
    <row r="1663" spans="1:47" hidden="1" x14ac:dyDescent="0.15">
      <c r="A1663" t="s">
        <v>5212</v>
      </c>
      <c r="B1663" t="s">
        <v>4221</v>
      </c>
      <c r="C1663" t="s">
        <v>5213</v>
      </c>
      <c r="E1663" t="s">
        <v>61</v>
      </c>
      <c r="F1663" t="s">
        <v>148</v>
      </c>
      <c r="G1663" t="s">
        <v>149</v>
      </c>
      <c r="H1663" t="s">
        <v>255</v>
      </c>
      <c r="K1663" t="s">
        <v>468</v>
      </c>
      <c r="L1663" t="s">
        <v>469</v>
      </c>
      <c r="M1663" t="s">
        <v>81</v>
      </c>
      <c r="N1663" t="s">
        <v>67</v>
      </c>
      <c r="O1663" t="s">
        <v>5214</v>
      </c>
      <c r="T1663" t="s">
        <v>70</v>
      </c>
      <c r="U1663" t="s">
        <v>70</v>
      </c>
      <c r="X1663" t="s">
        <v>153</v>
      </c>
      <c r="AC1663">
        <v>2005</v>
      </c>
      <c r="AD1663">
        <v>11</v>
      </c>
      <c r="AF1663">
        <v>2006</v>
      </c>
      <c r="AG1663">
        <v>4</v>
      </c>
      <c r="AI1663">
        <v>41</v>
      </c>
      <c r="AK1663">
        <v>1600</v>
      </c>
      <c r="AM1663">
        <v>1600</v>
      </c>
      <c r="AQ1663">
        <v>76.388027211893402</v>
      </c>
    </row>
    <row r="1664" spans="1:47" hidden="1" x14ac:dyDescent="0.15">
      <c r="A1664" t="s">
        <v>5215</v>
      </c>
      <c r="B1664" t="s">
        <v>4221</v>
      </c>
      <c r="C1664" t="s">
        <v>1676</v>
      </c>
      <c r="E1664" t="s">
        <v>61</v>
      </c>
      <c r="F1664" t="s">
        <v>148</v>
      </c>
      <c r="G1664" t="s">
        <v>149</v>
      </c>
      <c r="H1664" t="s">
        <v>150</v>
      </c>
      <c r="J1664" t="s">
        <v>151</v>
      </c>
      <c r="K1664" t="s">
        <v>1027</v>
      </c>
      <c r="L1664" t="s">
        <v>1028</v>
      </c>
      <c r="M1664" t="s">
        <v>66</v>
      </c>
      <c r="N1664" t="s">
        <v>67</v>
      </c>
      <c r="O1664" t="s">
        <v>5216</v>
      </c>
      <c r="T1664" t="s">
        <v>70</v>
      </c>
      <c r="U1664" t="s">
        <v>70</v>
      </c>
      <c r="X1664" t="s">
        <v>153</v>
      </c>
      <c r="AC1664">
        <v>2005</v>
      </c>
      <c r="AD1664">
        <v>8</v>
      </c>
      <c r="AE1664">
        <v>2</v>
      </c>
      <c r="AF1664">
        <v>2005</v>
      </c>
      <c r="AG1664">
        <v>8</v>
      </c>
      <c r="AH1664">
        <v>13</v>
      </c>
      <c r="AI1664">
        <v>29</v>
      </c>
      <c r="AK1664">
        <v>674</v>
      </c>
      <c r="AM1664">
        <v>674</v>
      </c>
      <c r="AQ1664">
        <v>76.388027211893402</v>
      </c>
    </row>
    <row r="1665" spans="1:47" hidden="1" x14ac:dyDescent="0.15">
      <c r="A1665" t="s">
        <v>5217</v>
      </c>
      <c r="B1665" t="s">
        <v>4221</v>
      </c>
      <c r="C1665" t="s">
        <v>3417</v>
      </c>
      <c r="E1665" t="s">
        <v>61</v>
      </c>
      <c r="F1665" t="s">
        <v>156</v>
      </c>
      <c r="G1665" t="s">
        <v>157</v>
      </c>
      <c r="H1665" t="s">
        <v>418</v>
      </c>
      <c r="K1665" t="s">
        <v>372</v>
      </c>
      <c r="L1665" t="s">
        <v>373</v>
      </c>
      <c r="M1665" t="s">
        <v>94</v>
      </c>
      <c r="N1665" t="s">
        <v>67</v>
      </c>
      <c r="O1665" t="s">
        <v>5218</v>
      </c>
      <c r="X1665" t="s">
        <v>160</v>
      </c>
      <c r="AC1665">
        <v>2005</v>
      </c>
      <c r="AD1665">
        <v>11</v>
      </c>
      <c r="AE1665">
        <v>28</v>
      </c>
      <c r="AF1665">
        <v>2005</v>
      </c>
      <c r="AG1665">
        <v>11</v>
      </c>
      <c r="AH1665">
        <v>28</v>
      </c>
      <c r="AI1665">
        <v>1</v>
      </c>
      <c r="AP1665">
        <v>50</v>
      </c>
      <c r="AQ1665">
        <v>76.388027211893402</v>
      </c>
      <c r="AR1665" t="s">
        <v>2123</v>
      </c>
      <c r="AS1665" t="s">
        <v>5219</v>
      </c>
      <c r="AU1665" t="s">
        <v>5220</v>
      </c>
    </row>
    <row r="1666" spans="1:47" hidden="1" x14ac:dyDescent="0.15">
      <c r="A1666" t="s">
        <v>5221</v>
      </c>
      <c r="B1666" t="s">
        <v>4221</v>
      </c>
      <c r="C1666" t="s">
        <v>5222</v>
      </c>
      <c r="E1666" t="s">
        <v>61</v>
      </c>
      <c r="F1666" t="s">
        <v>119</v>
      </c>
      <c r="G1666" t="s">
        <v>120</v>
      </c>
      <c r="H1666" t="s">
        <v>173</v>
      </c>
      <c r="K1666" t="s">
        <v>378</v>
      </c>
      <c r="L1666" t="s">
        <v>379</v>
      </c>
      <c r="M1666" t="s">
        <v>66</v>
      </c>
      <c r="N1666" t="s">
        <v>67</v>
      </c>
      <c r="O1666" t="s">
        <v>5223</v>
      </c>
      <c r="P1666" t="s">
        <v>1745</v>
      </c>
      <c r="X1666" t="s">
        <v>71</v>
      </c>
      <c r="AC1666">
        <v>2005</v>
      </c>
      <c r="AD1666">
        <v>6</v>
      </c>
      <c r="AE1666">
        <v>6</v>
      </c>
      <c r="AF1666">
        <v>2005</v>
      </c>
      <c r="AG1666">
        <v>6</v>
      </c>
      <c r="AH1666">
        <v>6</v>
      </c>
      <c r="AL1666">
        <v>125</v>
      </c>
      <c r="AM1666">
        <v>125</v>
      </c>
      <c r="AQ1666">
        <v>76.388027211893402</v>
      </c>
      <c r="AR1666" t="s">
        <v>2492</v>
      </c>
      <c r="AT1666" t="s">
        <v>5224</v>
      </c>
      <c r="AU1666" t="s">
        <v>5225</v>
      </c>
    </row>
    <row r="1667" spans="1:47" hidden="1" x14ac:dyDescent="0.15">
      <c r="A1667" t="s">
        <v>5226</v>
      </c>
      <c r="B1667" t="s">
        <v>4221</v>
      </c>
      <c r="C1667" t="s">
        <v>3428</v>
      </c>
      <c r="E1667" t="s">
        <v>61</v>
      </c>
      <c r="F1667" t="s">
        <v>148</v>
      </c>
      <c r="G1667" t="s">
        <v>149</v>
      </c>
      <c r="H1667" t="s">
        <v>150</v>
      </c>
      <c r="J1667" t="s">
        <v>151</v>
      </c>
      <c r="K1667" t="s">
        <v>378</v>
      </c>
      <c r="L1667" t="s">
        <v>379</v>
      </c>
      <c r="M1667" t="s">
        <v>66</v>
      </c>
      <c r="N1667" t="s">
        <v>67</v>
      </c>
      <c r="O1667" t="s">
        <v>5227</v>
      </c>
      <c r="P1667" t="s">
        <v>5228</v>
      </c>
      <c r="T1667" t="s">
        <v>70</v>
      </c>
      <c r="U1667" t="s">
        <v>70</v>
      </c>
      <c r="X1667" t="s">
        <v>153</v>
      </c>
      <c r="AC1667">
        <v>2005</v>
      </c>
      <c r="AD1667">
        <v>6</v>
      </c>
      <c r="AE1667">
        <v>20</v>
      </c>
      <c r="AF1667">
        <v>2005</v>
      </c>
      <c r="AG1667">
        <v>12</v>
      </c>
      <c r="AH1667">
        <v>11</v>
      </c>
      <c r="AI1667">
        <v>20</v>
      </c>
      <c r="AK1667">
        <v>138</v>
      </c>
      <c r="AM1667">
        <v>138</v>
      </c>
      <c r="AQ1667">
        <v>76.388027211893402</v>
      </c>
    </row>
    <row r="1668" spans="1:47" hidden="1" x14ac:dyDescent="0.15">
      <c r="A1668" t="s">
        <v>5229</v>
      </c>
      <c r="B1668" t="s">
        <v>4221</v>
      </c>
      <c r="C1668" t="s">
        <v>1706</v>
      </c>
      <c r="E1668" t="s">
        <v>61</v>
      </c>
      <c r="F1668" t="s">
        <v>148</v>
      </c>
      <c r="G1668" t="s">
        <v>149</v>
      </c>
      <c r="H1668" t="s">
        <v>255</v>
      </c>
      <c r="J1668" t="s">
        <v>259</v>
      </c>
      <c r="K1668" t="s">
        <v>378</v>
      </c>
      <c r="L1668" t="s">
        <v>379</v>
      </c>
      <c r="M1668" t="s">
        <v>66</v>
      </c>
      <c r="N1668" t="s">
        <v>67</v>
      </c>
      <c r="O1668" t="s">
        <v>5230</v>
      </c>
      <c r="T1668" t="s">
        <v>70</v>
      </c>
      <c r="U1668" t="s">
        <v>70</v>
      </c>
      <c r="W1668">
        <v>186553</v>
      </c>
      <c r="X1668" t="s">
        <v>153</v>
      </c>
      <c r="AC1668">
        <v>2005</v>
      </c>
      <c r="AD1668">
        <v>10</v>
      </c>
      <c r="AE1668">
        <v>7</v>
      </c>
      <c r="AF1668">
        <v>2005</v>
      </c>
      <c r="AG1668">
        <v>12</v>
      </c>
      <c r="AH1668">
        <v>13</v>
      </c>
      <c r="AI1668">
        <v>23</v>
      </c>
      <c r="AK1668">
        <v>30</v>
      </c>
      <c r="AM1668">
        <v>30</v>
      </c>
      <c r="AQ1668">
        <v>76.388027211893402</v>
      </c>
    </row>
    <row r="1669" spans="1:47" hidden="1" x14ac:dyDescent="0.15">
      <c r="A1669" t="s">
        <v>5231</v>
      </c>
      <c r="B1669" t="s">
        <v>4221</v>
      </c>
      <c r="C1669" t="s">
        <v>2183</v>
      </c>
      <c r="E1669" t="s">
        <v>61</v>
      </c>
      <c r="F1669" t="s">
        <v>119</v>
      </c>
      <c r="G1669" t="s">
        <v>120</v>
      </c>
      <c r="K1669" t="s">
        <v>378</v>
      </c>
      <c r="L1669" t="s">
        <v>379</v>
      </c>
      <c r="M1669" t="s">
        <v>66</v>
      </c>
      <c r="N1669" t="s">
        <v>67</v>
      </c>
      <c r="O1669" t="s">
        <v>5232</v>
      </c>
      <c r="X1669" t="s">
        <v>71</v>
      </c>
      <c r="AC1669">
        <v>2005</v>
      </c>
      <c r="AD1669">
        <v>9</v>
      </c>
      <c r="AE1669">
        <v>21</v>
      </c>
      <c r="AF1669">
        <v>2005</v>
      </c>
      <c r="AG1669">
        <v>9</v>
      </c>
      <c r="AH1669">
        <v>27</v>
      </c>
      <c r="AL1669">
        <v>1735</v>
      </c>
      <c r="AM1669">
        <v>1735</v>
      </c>
      <c r="AQ1669">
        <v>76.388027211893402</v>
      </c>
      <c r="AR1669" t="s">
        <v>2492</v>
      </c>
      <c r="AT1669" t="s">
        <v>5233</v>
      </c>
      <c r="AU1669" t="s">
        <v>5234</v>
      </c>
    </row>
    <row r="1670" spans="1:47" hidden="1" x14ac:dyDescent="0.15">
      <c r="A1670" t="s">
        <v>5235</v>
      </c>
      <c r="B1670" t="s">
        <v>4221</v>
      </c>
      <c r="C1670" t="s">
        <v>2181</v>
      </c>
      <c r="E1670" t="s">
        <v>61</v>
      </c>
      <c r="F1670" t="s">
        <v>148</v>
      </c>
      <c r="G1670" t="s">
        <v>149</v>
      </c>
      <c r="H1670" t="s">
        <v>150</v>
      </c>
      <c r="J1670" t="s">
        <v>151</v>
      </c>
      <c r="K1670" t="s">
        <v>381</v>
      </c>
      <c r="L1670" t="s">
        <v>382</v>
      </c>
      <c r="M1670" t="s">
        <v>66</v>
      </c>
      <c r="N1670" t="s">
        <v>67</v>
      </c>
      <c r="O1670" t="s">
        <v>5236</v>
      </c>
      <c r="T1670" t="s">
        <v>70</v>
      </c>
      <c r="U1670" t="s">
        <v>70</v>
      </c>
      <c r="X1670" t="s">
        <v>153</v>
      </c>
      <c r="AC1670">
        <v>2005</v>
      </c>
      <c r="AD1670">
        <v>7</v>
      </c>
      <c r="AE1670">
        <v>20</v>
      </c>
      <c r="AF1670">
        <v>2005</v>
      </c>
      <c r="AG1670">
        <v>10</v>
      </c>
      <c r="AH1670">
        <v>23</v>
      </c>
      <c r="AI1670">
        <v>55</v>
      </c>
      <c r="AK1670">
        <v>2585</v>
      </c>
      <c r="AM1670">
        <v>2585</v>
      </c>
      <c r="AQ1670">
        <v>76.388027211893402</v>
      </c>
    </row>
    <row r="1671" spans="1:47" hidden="1" x14ac:dyDescent="0.15">
      <c r="A1671" t="s">
        <v>5237</v>
      </c>
      <c r="B1671" t="s">
        <v>4221</v>
      </c>
      <c r="C1671" t="s">
        <v>3236</v>
      </c>
      <c r="E1671" t="s">
        <v>61</v>
      </c>
      <c r="F1671" t="s">
        <v>148</v>
      </c>
      <c r="G1671" t="s">
        <v>149</v>
      </c>
      <c r="H1671" t="s">
        <v>255</v>
      </c>
      <c r="J1671" t="s">
        <v>4453</v>
      </c>
      <c r="K1671" t="s">
        <v>446</v>
      </c>
      <c r="L1671" t="s">
        <v>447</v>
      </c>
      <c r="M1671" t="s">
        <v>81</v>
      </c>
      <c r="N1671" t="s">
        <v>67</v>
      </c>
      <c r="T1671" t="s">
        <v>70</v>
      </c>
      <c r="U1671" t="s">
        <v>70</v>
      </c>
      <c r="X1671" t="s">
        <v>153</v>
      </c>
      <c r="AC1671">
        <v>2006</v>
      </c>
      <c r="AD1671">
        <v>1</v>
      </c>
      <c r="AF1671">
        <v>2006</v>
      </c>
      <c r="AG1671">
        <v>3</v>
      </c>
      <c r="AK1671">
        <v>2553</v>
      </c>
      <c r="AM1671">
        <v>2553</v>
      </c>
      <c r="AQ1671">
        <v>76.388027211893402</v>
      </c>
    </row>
    <row r="1672" spans="1:47" hidden="1" x14ac:dyDescent="0.15">
      <c r="A1672" t="s">
        <v>5238</v>
      </c>
      <c r="B1672" t="s">
        <v>4221</v>
      </c>
      <c r="C1672" t="s">
        <v>2685</v>
      </c>
      <c r="E1672" t="s">
        <v>61</v>
      </c>
      <c r="F1672" t="s">
        <v>119</v>
      </c>
      <c r="G1672" t="s">
        <v>120</v>
      </c>
      <c r="H1672" t="s">
        <v>173</v>
      </c>
      <c r="K1672" t="s">
        <v>535</v>
      </c>
      <c r="L1672" t="s">
        <v>536</v>
      </c>
      <c r="M1672" t="s">
        <v>81</v>
      </c>
      <c r="N1672" t="s">
        <v>67</v>
      </c>
      <c r="O1672" t="s">
        <v>5239</v>
      </c>
      <c r="P1672" t="s">
        <v>1745</v>
      </c>
      <c r="X1672" t="s">
        <v>71</v>
      </c>
      <c r="AB1672" t="s">
        <v>5240</v>
      </c>
      <c r="AC1672">
        <v>2005</v>
      </c>
      <c r="AD1672">
        <v>12</v>
      </c>
      <c r="AE1672">
        <v>22</v>
      </c>
      <c r="AF1672">
        <v>2006</v>
      </c>
      <c r="AG1672">
        <v>2</v>
      </c>
      <c r="AH1672">
        <v>7</v>
      </c>
      <c r="AI1672">
        <v>1</v>
      </c>
      <c r="AL1672">
        <v>44500</v>
      </c>
      <c r="AM1672">
        <v>44500</v>
      </c>
      <c r="AQ1672">
        <v>76.388027211893402</v>
      </c>
      <c r="AR1672" t="s">
        <v>2492</v>
      </c>
      <c r="AT1672" t="s">
        <v>5241</v>
      </c>
      <c r="AU1672" t="s">
        <v>5242</v>
      </c>
    </row>
    <row r="1673" spans="1:47" hidden="1" x14ac:dyDescent="0.15">
      <c r="A1673" t="s">
        <v>5243</v>
      </c>
      <c r="B1673" t="s">
        <v>4221</v>
      </c>
      <c r="C1673" t="s">
        <v>2833</v>
      </c>
      <c r="E1673" t="s">
        <v>61</v>
      </c>
      <c r="F1673" t="s">
        <v>156</v>
      </c>
      <c r="G1673" t="s">
        <v>157</v>
      </c>
      <c r="K1673" t="s">
        <v>535</v>
      </c>
      <c r="L1673" t="s">
        <v>536</v>
      </c>
      <c r="M1673" t="s">
        <v>81</v>
      </c>
      <c r="N1673" t="s">
        <v>67</v>
      </c>
      <c r="O1673" t="s">
        <v>5244</v>
      </c>
      <c r="X1673" t="s">
        <v>160</v>
      </c>
      <c r="AC1673">
        <v>2005</v>
      </c>
      <c r="AD1673">
        <v>12</v>
      </c>
      <c r="AE1673">
        <v>17</v>
      </c>
      <c r="AF1673">
        <v>2005</v>
      </c>
      <c r="AG1673">
        <v>12</v>
      </c>
      <c r="AH1673">
        <v>17</v>
      </c>
      <c r="AI1673">
        <v>11</v>
      </c>
      <c r="AJ1673">
        <v>8</v>
      </c>
      <c r="AM1673">
        <v>8</v>
      </c>
      <c r="AQ1673">
        <v>76.388027211893402</v>
      </c>
      <c r="AR1673" t="s">
        <v>2492</v>
      </c>
      <c r="AT1673" t="s">
        <v>5245</v>
      </c>
      <c r="AU1673" t="s">
        <v>5246</v>
      </c>
    </row>
    <row r="1674" spans="1:47" hidden="1" x14ac:dyDescent="0.15">
      <c r="A1674" t="s">
        <v>5247</v>
      </c>
      <c r="B1674" t="s">
        <v>4221</v>
      </c>
      <c r="C1674" t="s">
        <v>2132</v>
      </c>
      <c r="E1674" t="s">
        <v>61</v>
      </c>
      <c r="F1674" t="s">
        <v>148</v>
      </c>
      <c r="G1674" t="s">
        <v>149</v>
      </c>
      <c r="H1674" t="s">
        <v>150</v>
      </c>
      <c r="J1674" t="s">
        <v>151</v>
      </c>
      <c r="K1674" t="s">
        <v>363</v>
      </c>
      <c r="L1674" t="s">
        <v>364</v>
      </c>
      <c r="M1674" t="s">
        <v>66</v>
      </c>
      <c r="N1674" t="s">
        <v>67</v>
      </c>
      <c r="O1674" t="s">
        <v>5248</v>
      </c>
      <c r="T1674" t="s">
        <v>70</v>
      </c>
      <c r="U1674" t="s">
        <v>70</v>
      </c>
      <c r="X1674" t="s">
        <v>153</v>
      </c>
      <c r="AC1674">
        <v>2005</v>
      </c>
      <c r="AD1674">
        <v>7</v>
      </c>
      <c r="AE1674">
        <v>13</v>
      </c>
      <c r="AF1674">
        <v>2005</v>
      </c>
      <c r="AG1674">
        <v>10</v>
      </c>
      <c r="AH1674">
        <v>2</v>
      </c>
      <c r="AI1674">
        <v>44</v>
      </c>
      <c r="AK1674">
        <v>387</v>
      </c>
      <c r="AM1674">
        <v>387</v>
      </c>
      <c r="AQ1674">
        <v>76.388027211893402</v>
      </c>
    </row>
    <row r="1675" spans="1:47" hidden="1" x14ac:dyDescent="0.15">
      <c r="A1675" t="s">
        <v>5249</v>
      </c>
      <c r="B1675" t="s">
        <v>4221</v>
      </c>
      <c r="C1675" t="s">
        <v>3031</v>
      </c>
      <c r="E1675" t="s">
        <v>61</v>
      </c>
      <c r="F1675" t="s">
        <v>119</v>
      </c>
      <c r="G1675" t="s">
        <v>120</v>
      </c>
      <c r="H1675" t="s">
        <v>173</v>
      </c>
      <c r="K1675" t="s">
        <v>576</v>
      </c>
      <c r="L1675" t="s">
        <v>577</v>
      </c>
      <c r="M1675" t="s">
        <v>66</v>
      </c>
      <c r="N1675" t="s">
        <v>67</v>
      </c>
      <c r="O1675" t="s">
        <v>5250</v>
      </c>
      <c r="P1675" t="s">
        <v>1745</v>
      </c>
      <c r="W1675">
        <v>159500</v>
      </c>
      <c r="X1675" t="s">
        <v>71</v>
      </c>
      <c r="AB1675" t="s">
        <v>5251</v>
      </c>
      <c r="AC1675">
        <v>2005</v>
      </c>
      <c r="AD1675">
        <v>8</v>
      </c>
      <c r="AE1675">
        <v>7</v>
      </c>
      <c r="AF1675">
        <v>2005</v>
      </c>
      <c r="AG1675">
        <v>9</v>
      </c>
      <c r="AH1675">
        <v>16</v>
      </c>
      <c r="AI1675">
        <v>60</v>
      </c>
      <c r="AJ1675">
        <v>4</v>
      </c>
      <c r="AL1675">
        <v>3000</v>
      </c>
      <c r="AM1675">
        <v>3004</v>
      </c>
      <c r="AP1675">
        <v>147</v>
      </c>
      <c r="AQ1675">
        <v>76.388027211893402</v>
      </c>
      <c r="AR1675" t="s">
        <v>2123</v>
      </c>
      <c r="AS1675" t="s">
        <v>5252</v>
      </c>
      <c r="AU1675" t="s">
        <v>5253</v>
      </c>
    </row>
    <row r="1676" spans="1:47" hidden="1" x14ac:dyDescent="0.15">
      <c r="A1676" t="s">
        <v>5254</v>
      </c>
      <c r="B1676" t="s">
        <v>4221</v>
      </c>
      <c r="C1676" t="s">
        <v>920</v>
      </c>
      <c r="E1676" t="s">
        <v>61</v>
      </c>
      <c r="F1676" t="s">
        <v>148</v>
      </c>
      <c r="G1676" t="s">
        <v>149</v>
      </c>
      <c r="H1676" t="s">
        <v>150</v>
      </c>
      <c r="J1676" t="s">
        <v>151</v>
      </c>
      <c r="K1676" t="s">
        <v>576</v>
      </c>
      <c r="L1676" t="s">
        <v>577</v>
      </c>
      <c r="M1676" t="s">
        <v>66</v>
      </c>
      <c r="N1676" t="s">
        <v>67</v>
      </c>
      <c r="O1676" t="s">
        <v>5255</v>
      </c>
      <c r="T1676" t="s">
        <v>70</v>
      </c>
      <c r="U1676" t="s">
        <v>70</v>
      </c>
      <c r="X1676" t="s">
        <v>153</v>
      </c>
      <c r="AC1676">
        <v>2005</v>
      </c>
      <c r="AD1676">
        <v>5</v>
      </c>
      <c r="AE1676">
        <v>16</v>
      </c>
      <c r="AF1676">
        <v>2005</v>
      </c>
      <c r="AG1676">
        <v>5</v>
      </c>
      <c r="AH1676">
        <v>24</v>
      </c>
      <c r="AI1676">
        <v>12</v>
      </c>
      <c r="AK1676">
        <v>98</v>
      </c>
      <c r="AM1676">
        <v>98</v>
      </c>
      <c r="AQ1676">
        <v>76.388027211893402</v>
      </c>
    </row>
    <row r="1677" spans="1:47" hidden="1" x14ac:dyDescent="0.15">
      <c r="A1677" t="s">
        <v>5256</v>
      </c>
      <c r="B1677" t="s">
        <v>4221</v>
      </c>
      <c r="C1677" t="s">
        <v>3236</v>
      </c>
      <c r="E1677" t="s">
        <v>61</v>
      </c>
      <c r="F1677" t="s">
        <v>148</v>
      </c>
      <c r="G1677" t="s">
        <v>149</v>
      </c>
      <c r="H1677" t="s">
        <v>255</v>
      </c>
      <c r="J1677" t="s">
        <v>4453</v>
      </c>
      <c r="K1677" t="s">
        <v>419</v>
      </c>
      <c r="L1677" t="s">
        <v>420</v>
      </c>
      <c r="M1677" t="s">
        <v>81</v>
      </c>
      <c r="N1677" t="s">
        <v>67</v>
      </c>
      <c r="T1677" t="s">
        <v>70</v>
      </c>
      <c r="U1677" t="s">
        <v>70</v>
      </c>
      <c r="X1677" t="s">
        <v>153</v>
      </c>
      <c r="AC1677">
        <v>2005</v>
      </c>
      <c r="AD1677">
        <v>3</v>
      </c>
      <c r="AE1677">
        <v>28</v>
      </c>
      <c r="AF1677">
        <v>2006</v>
      </c>
      <c r="AG1677">
        <v>2</v>
      </c>
      <c r="AH1677">
        <v>5</v>
      </c>
      <c r="AK1677">
        <v>157000</v>
      </c>
      <c r="AM1677">
        <v>157000</v>
      </c>
      <c r="AQ1677">
        <v>76.388027211893402</v>
      </c>
    </row>
    <row r="1678" spans="1:47" hidden="1" x14ac:dyDescent="0.15">
      <c r="A1678" t="s">
        <v>5257</v>
      </c>
      <c r="B1678" t="s">
        <v>4221</v>
      </c>
      <c r="C1678" t="s">
        <v>5258</v>
      </c>
      <c r="E1678" t="s">
        <v>61</v>
      </c>
      <c r="F1678" t="s">
        <v>119</v>
      </c>
      <c r="G1678" t="s">
        <v>120</v>
      </c>
      <c r="H1678" t="s">
        <v>173</v>
      </c>
      <c r="K1678" t="s">
        <v>407</v>
      </c>
      <c r="L1678" t="s">
        <v>408</v>
      </c>
      <c r="M1678" t="s">
        <v>94</v>
      </c>
      <c r="N1678" t="s">
        <v>67</v>
      </c>
      <c r="O1678" t="s">
        <v>5259</v>
      </c>
      <c r="P1678" t="s">
        <v>1745</v>
      </c>
      <c r="X1678" t="s">
        <v>71</v>
      </c>
      <c r="AC1678">
        <v>2005</v>
      </c>
      <c r="AD1678">
        <v>7</v>
      </c>
      <c r="AE1678">
        <v>14</v>
      </c>
      <c r="AF1678">
        <v>2005</v>
      </c>
      <c r="AG1678">
        <v>7</v>
      </c>
      <c r="AH1678">
        <v>15</v>
      </c>
      <c r="AL1678">
        <v>4780</v>
      </c>
      <c r="AM1678">
        <v>4780</v>
      </c>
      <c r="AQ1678">
        <v>76.388027211893402</v>
      </c>
      <c r="AR1678" t="s">
        <v>2492</v>
      </c>
      <c r="AT1678" t="s">
        <v>5260</v>
      </c>
      <c r="AU1678" t="s">
        <v>5261</v>
      </c>
    </row>
    <row r="1679" spans="1:47" hidden="1" x14ac:dyDescent="0.15">
      <c r="A1679" t="s">
        <v>5262</v>
      </c>
      <c r="B1679" t="s">
        <v>4221</v>
      </c>
      <c r="C1679" t="s">
        <v>1632</v>
      </c>
      <c r="E1679" t="s">
        <v>61</v>
      </c>
      <c r="F1679" t="s">
        <v>148</v>
      </c>
      <c r="G1679" t="s">
        <v>149</v>
      </c>
      <c r="H1679" t="s">
        <v>150</v>
      </c>
      <c r="J1679" t="s">
        <v>1726</v>
      </c>
      <c r="K1679" t="s">
        <v>407</v>
      </c>
      <c r="L1679" t="s">
        <v>408</v>
      </c>
      <c r="M1679" t="s">
        <v>94</v>
      </c>
      <c r="N1679" t="s">
        <v>67</v>
      </c>
      <c r="O1679" t="s">
        <v>5263</v>
      </c>
      <c r="T1679" t="s">
        <v>70</v>
      </c>
      <c r="U1679" t="s">
        <v>70</v>
      </c>
      <c r="X1679" t="s">
        <v>153</v>
      </c>
      <c r="AC1679">
        <v>2005</v>
      </c>
      <c r="AD1679">
        <v>12</v>
      </c>
      <c r="AE1679">
        <v>3</v>
      </c>
      <c r="AF1679">
        <v>2006</v>
      </c>
      <c r="AG1679">
        <v>5</v>
      </c>
      <c r="AH1679">
        <v>3</v>
      </c>
      <c r="AI1679">
        <v>382</v>
      </c>
      <c r="AK1679">
        <v>3436</v>
      </c>
      <c r="AM1679">
        <v>3436</v>
      </c>
      <c r="AQ1679">
        <v>76.388027211893402</v>
      </c>
    </row>
    <row r="1680" spans="1:47" hidden="1" x14ac:dyDescent="0.15">
      <c r="A1680" t="s">
        <v>5264</v>
      </c>
      <c r="B1680" t="s">
        <v>4221</v>
      </c>
      <c r="C1680" t="s">
        <v>5265</v>
      </c>
      <c r="E1680" t="s">
        <v>61</v>
      </c>
      <c r="F1680" t="s">
        <v>148</v>
      </c>
      <c r="G1680" t="s">
        <v>149</v>
      </c>
      <c r="H1680" t="s">
        <v>255</v>
      </c>
      <c r="J1680" t="s">
        <v>5266</v>
      </c>
      <c r="K1680" t="s">
        <v>407</v>
      </c>
      <c r="L1680" t="s">
        <v>408</v>
      </c>
      <c r="M1680" t="s">
        <v>94</v>
      </c>
      <c r="N1680" t="s">
        <v>67</v>
      </c>
      <c r="O1680" t="s">
        <v>5267</v>
      </c>
      <c r="T1680" t="s">
        <v>70</v>
      </c>
      <c r="U1680" t="s">
        <v>70</v>
      </c>
      <c r="X1680" t="s">
        <v>153</v>
      </c>
      <c r="AC1680">
        <v>2005</v>
      </c>
      <c r="AD1680">
        <v>9</v>
      </c>
      <c r="AF1680">
        <v>2005</v>
      </c>
      <c r="AG1680">
        <v>12</v>
      </c>
      <c r="AH1680">
        <v>17</v>
      </c>
      <c r="AI1680">
        <v>144</v>
      </c>
      <c r="AK1680">
        <v>439</v>
      </c>
      <c r="AM1680">
        <v>439</v>
      </c>
      <c r="AQ1680">
        <v>76.388027211893402</v>
      </c>
    </row>
    <row r="1681" spans="1:47" hidden="1" x14ac:dyDescent="0.15">
      <c r="A1681" t="s">
        <v>5268</v>
      </c>
      <c r="B1681" t="s">
        <v>4221</v>
      </c>
      <c r="C1681" t="s">
        <v>997</v>
      </c>
      <c r="E1681" t="s">
        <v>61</v>
      </c>
      <c r="F1681" t="s">
        <v>119</v>
      </c>
      <c r="G1681" t="s">
        <v>120</v>
      </c>
      <c r="H1681" t="s">
        <v>173</v>
      </c>
      <c r="K1681" t="s">
        <v>386</v>
      </c>
      <c r="L1681" t="s">
        <v>387</v>
      </c>
      <c r="M1681" t="s">
        <v>66</v>
      </c>
      <c r="N1681" t="s">
        <v>67</v>
      </c>
      <c r="O1681" t="s">
        <v>5269</v>
      </c>
      <c r="P1681" t="s">
        <v>1745</v>
      </c>
      <c r="W1681">
        <v>330</v>
      </c>
      <c r="X1681" t="s">
        <v>71</v>
      </c>
      <c r="AC1681">
        <v>2005</v>
      </c>
      <c r="AD1681">
        <v>8</v>
      </c>
      <c r="AE1681">
        <v>20</v>
      </c>
      <c r="AF1681">
        <v>2005</v>
      </c>
      <c r="AG1681">
        <v>9</v>
      </c>
      <c r="AH1681">
        <v>10</v>
      </c>
      <c r="AK1681">
        <v>50000</v>
      </c>
      <c r="AM1681">
        <v>50000</v>
      </c>
      <c r="AN1681">
        <v>84</v>
      </c>
      <c r="AQ1681">
        <v>76.388027211893402</v>
      </c>
      <c r="AR1681" t="s">
        <v>2492</v>
      </c>
      <c r="AT1681" t="s">
        <v>5270</v>
      </c>
      <c r="AU1681" t="s">
        <v>5271</v>
      </c>
    </row>
    <row r="1682" spans="1:47" hidden="1" x14ac:dyDescent="0.15">
      <c r="A1682" t="s">
        <v>5272</v>
      </c>
      <c r="B1682" t="s">
        <v>4221</v>
      </c>
      <c r="C1682" t="s">
        <v>983</v>
      </c>
      <c r="E1682" t="s">
        <v>61</v>
      </c>
      <c r="F1682" t="s">
        <v>119</v>
      </c>
      <c r="G1682" t="s">
        <v>120</v>
      </c>
      <c r="H1682" t="s">
        <v>806</v>
      </c>
      <c r="K1682" t="s">
        <v>639</v>
      </c>
      <c r="L1682" t="s">
        <v>640</v>
      </c>
      <c r="M1682" t="s">
        <v>66</v>
      </c>
      <c r="N1682" t="s">
        <v>67</v>
      </c>
      <c r="O1682" t="s">
        <v>5273</v>
      </c>
      <c r="P1682" t="s">
        <v>1745</v>
      </c>
      <c r="T1682" t="s">
        <v>206</v>
      </c>
      <c r="V1682">
        <v>107</v>
      </c>
      <c r="W1682">
        <v>7730</v>
      </c>
      <c r="X1682" t="s">
        <v>71</v>
      </c>
      <c r="AB1682" t="s">
        <v>5274</v>
      </c>
      <c r="AC1682">
        <v>2005</v>
      </c>
      <c r="AD1682">
        <v>8</v>
      </c>
      <c r="AE1682">
        <v>14</v>
      </c>
      <c r="AF1682">
        <v>2005</v>
      </c>
      <c r="AG1682">
        <v>8</v>
      </c>
      <c r="AH1682">
        <v>16</v>
      </c>
      <c r="AI1682">
        <v>20</v>
      </c>
      <c r="AK1682">
        <v>15000</v>
      </c>
      <c r="AM1682">
        <v>15000</v>
      </c>
      <c r="AQ1682">
        <v>76.388027211893402</v>
      </c>
      <c r="AR1682" t="s">
        <v>2492</v>
      </c>
      <c r="AT1682" t="s">
        <v>5275</v>
      </c>
      <c r="AU1682" t="s">
        <v>5276</v>
      </c>
    </row>
    <row r="1683" spans="1:47" hidden="1" x14ac:dyDescent="0.15">
      <c r="A1683" t="s">
        <v>5277</v>
      </c>
      <c r="B1683" t="s">
        <v>4221</v>
      </c>
      <c r="C1683" t="s">
        <v>4324</v>
      </c>
      <c r="E1683" t="s">
        <v>61</v>
      </c>
      <c r="F1683" t="s">
        <v>119</v>
      </c>
      <c r="G1683" t="s">
        <v>120</v>
      </c>
      <c r="H1683" t="s">
        <v>806</v>
      </c>
      <c r="K1683" t="s">
        <v>450</v>
      </c>
      <c r="L1683" t="s">
        <v>451</v>
      </c>
      <c r="M1683" t="s">
        <v>81</v>
      </c>
      <c r="N1683" t="s">
        <v>67</v>
      </c>
      <c r="O1683" t="s">
        <v>5278</v>
      </c>
      <c r="X1683" t="s">
        <v>71</v>
      </c>
      <c r="AB1683" t="s">
        <v>5279</v>
      </c>
      <c r="AC1683">
        <v>2005</v>
      </c>
      <c r="AD1683">
        <v>6</v>
      </c>
      <c r="AE1683">
        <v>4</v>
      </c>
      <c r="AF1683">
        <v>2005</v>
      </c>
      <c r="AG1683">
        <v>6</v>
      </c>
      <c r="AH1683">
        <v>5</v>
      </c>
      <c r="AI1683">
        <v>7</v>
      </c>
      <c r="AL1683">
        <v>2500</v>
      </c>
      <c r="AM1683">
        <v>2500</v>
      </c>
      <c r="AQ1683">
        <v>76.388027211893402</v>
      </c>
      <c r="AR1683" t="s">
        <v>2492</v>
      </c>
      <c r="AT1683" t="s">
        <v>5280</v>
      </c>
      <c r="AU1683" t="s">
        <v>5281</v>
      </c>
    </row>
    <row r="1684" spans="1:47" hidden="1" x14ac:dyDescent="0.15">
      <c r="A1684" t="s">
        <v>5282</v>
      </c>
      <c r="B1684" t="s">
        <v>4221</v>
      </c>
      <c r="C1684" t="s">
        <v>1537</v>
      </c>
      <c r="E1684" t="s">
        <v>61</v>
      </c>
      <c r="F1684" t="s">
        <v>148</v>
      </c>
      <c r="G1684" t="s">
        <v>149</v>
      </c>
      <c r="H1684" t="s">
        <v>255</v>
      </c>
      <c r="K1684" t="s">
        <v>450</v>
      </c>
      <c r="L1684" t="s">
        <v>451</v>
      </c>
      <c r="M1684" t="s">
        <v>81</v>
      </c>
      <c r="N1684" t="s">
        <v>67</v>
      </c>
      <c r="O1684" t="s">
        <v>5283</v>
      </c>
      <c r="T1684" t="s">
        <v>70</v>
      </c>
      <c r="U1684" t="s">
        <v>70</v>
      </c>
      <c r="X1684" t="s">
        <v>153</v>
      </c>
      <c r="AC1684">
        <v>2005</v>
      </c>
      <c r="AD1684">
        <v>10</v>
      </c>
      <c r="AE1684">
        <v>23</v>
      </c>
      <c r="AF1684">
        <v>2005</v>
      </c>
      <c r="AG1684">
        <v>11</v>
      </c>
      <c r="AH1684">
        <v>14</v>
      </c>
      <c r="AI1684">
        <v>13</v>
      </c>
      <c r="AQ1684">
        <v>76.388027211893402</v>
      </c>
    </row>
    <row r="1685" spans="1:47" hidden="1" x14ac:dyDescent="0.15">
      <c r="A1685" t="s">
        <v>5284</v>
      </c>
      <c r="B1685" t="s">
        <v>4221</v>
      </c>
      <c r="C1685" t="s">
        <v>2697</v>
      </c>
      <c r="E1685" t="s">
        <v>61</v>
      </c>
      <c r="F1685" t="s">
        <v>148</v>
      </c>
      <c r="G1685" t="s">
        <v>149</v>
      </c>
      <c r="H1685" t="s">
        <v>255</v>
      </c>
      <c r="J1685" t="s">
        <v>5285</v>
      </c>
      <c r="K1685" t="s">
        <v>450</v>
      </c>
      <c r="L1685" t="s">
        <v>451</v>
      </c>
      <c r="M1685" t="s">
        <v>81</v>
      </c>
      <c r="N1685" t="s">
        <v>67</v>
      </c>
      <c r="O1685" t="s">
        <v>5286</v>
      </c>
      <c r="T1685" t="s">
        <v>70</v>
      </c>
      <c r="U1685" t="s">
        <v>70</v>
      </c>
      <c r="X1685" t="s">
        <v>153</v>
      </c>
      <c r="AC1685">
        <v>2005</v>
      </c>
      <c r="AD1685">
        <v>7</v>
      </c>
      <c r="AE1685">
        <v>12</v>
      </c>
      <c r="AF1685">
        <v>2006</v>
      </c>
      <c r="AG1685">
        <v>3</v>
      </c>
      <c r="AH1685">
        <v>24</v>
      </c>
      <c r="AK1685">
        <v>199</v>
      </c>
      <c r="AM1685">
        <v>199</v>
      </c>
      <c r="AQ1685">
        <v>76.388027211893402</v>
      </c>
    </row>
    <row r="1686" spans="1:47" hidden="1" x14ac:dyDescent="0.15">
      <c r="A1686" t="s">
        <v>5287</v>
      </c>
      <c r="B1686" t="s">
        <v>4221</v>
      </c>
      <c r="C1686" t="s">
        <v>3096</v>
      </c>
      <c r="E1686" t="s">
        <v>61</v>
      </c>
      <c r="F1686" t="s">
        <v>148</v>
      </c>
      <c r="G1686" t="s">
        <v>149</v>
      </c>
      <c r="H1686" t="s">
        <v>150</v>
      </c>
      <c r="J1686" t="s">
        <v>151</v>
      </c>
      <c r="K1686" t="s">
        <v>1307</v>
      </c>
      <c r="L1686" t="s">
        <v>1308</v>
      </c>
      <c r="M1686" t="s">
        <v>227</v>
      </c>
      <c r="N1686" t="s">
        <v>67</v>
      </c>
      <c r="O1686" t="s">
        <v>5288</v>
      </c>
      <c r="S1686" t="s">
        <v>206</v>
      </c>
      <c r="T1686" t="s">
        <v>70</v>
      </c>
      <c r="U1686" t="s">
        <v>70</v>
      </c>
      <c r="X1686" t="s">
        <v>153</v>
      </c>
      <c r="AC1686">
        <v>2005</v>
      </c>
      <c r="AD1686">
        <v>10</v>
      </c>
      <c r="AE1686">
        <v>6</v>
      </c>
      <c r="AF1686">
        <v>2005</v>
      </c>
      <c r="AG1686">
        <v>12</v>
      </c>
      <c r="AH1686">
        <v>16</v>
      </c>
      <c r="AI1686">
        <v>25</v>
      </c>
      <c r="AK1686">
        <v>1349</v>
      </c>
      <c r="AM1686">
        <v>1349</v>
      </c>
      <c r="AQ1686">
        <v>76.388027211893402</v>
      </c>
    </row>
    <row r="1687" spans="1:47" hidden="1" x14ac:dyDescent="0.15">
      <c r="A1687" t="s">
        <v>5289</v>
      </c>
      <c r="B1687" t="s">
        <v>4221</v>
      </c>
      <c r="C1687" t="s">
        <v>3236</v>
      </c>
      <c r="E1687" t="s">
        <v>61</v>
      </c>
      <c r="F1687" t="s">
        <v>148</v>
      </c>
      <c r="G1687" t="s">
        <v>149</v>
      </c>
      <c r="H1687" t="s">
        <v>255</v>
      </c>
      <c r="J1687" t="s">
        <v>4453</v>
      </c>
      <c r="K1687" t="s">
        <v>2356</v>
      </c>
      <c r="L1687" t="s">
        <v>2357</v>
      </c>
      <c r="M1687" t="s">
        <v>81</v>
      </c>
      <c r="N1687" t="s">
        <v>67</v>
      </c>
      <c r="T1687" t="s">
        <v>70</v>
      </c>
      <c r="U1687" t="s">
        <v>70</v>
      </c>
      <c r="X1687" t="s">
        <v>153</v>
      </c>
      <c r="AC1687">
        <v>2006</v>
      </c>
      <c r="AD1687">
        <v>1</v>
      </c>
      <c r="AF1687">
        <v>2006</v>
      </c>
      <c r="AG1687">
        <v>3</v>
      </c>
      <c r="AK1687">
        <v>5461</v>
      </c>
      <c r="AM1687">
        <v>5461</v>
      </c>
      <c r="AQ1687">
        <v>76.388027211893402</v>
      </c>
    </row>
    <row r="1688" spans="1:47" hidden="1" x14ac:dyDescent="0.15">
      <c r="A1688" t="s">
        <v>5290</v>
      </c>
      <c r="B1688" t="s">
        <v>4221</v>
      </c>
      <c r="C1688" t="s">
        <v>4198</v>
      </c>
      <c r="E1688" t="s">
        <v>61</v>
      </c>
      <c r="F1688" t="s">
        <v>75</v>
      </c>
      <c r="G1688" t="s">
        <v>90</v>
      </c>
      <c r="H1688" t="s">
        <v>91</v>
      </c>
      <c r="K1688" t="s">
        <v>482</v>
      </c>
      <c r="L1688" t="s">
        <v>483</v>
      </c>
      <c r="M1688" t="s">
        <v>81</v>
      </c>
      <c r="N1688" t="s">
        <v>67</v>
      </c>
      <c r="O1688" t="s">
        <v>5291</v>
      </c>
      <c r="W1688">
        <v>7</v>
      </c>
      <c r="X1688" t="s">
        <v>96</v>
      </c>
      <c r="Y1688" t="s">
        <v>5292</v>
      </c>
      <c r="Z1688" t="s">
        <v>5293</v>
      </c>
      <c r="AC1688">
        <v>2005</v>
      </c>
      <c r="AD1688">
        <v>12</v>
      </c>
      <c r="AE1688">
        <v>5</v>
      </c>
      <c r="AF1688">
        <v>2005</v>
      </c>
      <c r="AG1688">
        <v>12</v>
      </c>
      <c r="AH1688">
        <v>5</v>
      </c>
      <c r="AI1688">
        <v>2</v>
      </c>
      <c r="AK1688">
        <v>5000</v>
      </c>
      <c r="AM1688">
        <v>5000</v>
      </c>
      <c r="AQ1688">
        <v>76.388027211893402</v>
      </c>
      <c r="AR1688" t="s">
        <v>2123</v>
      </c>
      <c r="AS1688" t="s">
        <v>5294</v>
      </c>
      <c r="AU1688" t="s">
        <v>5295</v>
      </c>
    </row>
    <row r="1689" spans="1:47" hidden="1" x14ac:dyDescent="0.15">
      <c r="A1689" t="s">
        <v>5296</v>
      </c>
      <c r="B1689" t="s">
        <v>4221</v>
      </c>
      <c r="C1689" t="s">
        <v>5297</v>
      </c>
      <c r="E1689" t="s">
        <v>61</v>
      </c>
      <c r="F1689" t="s">
        <v>148</v>
      </c>
      <c r="G1689" t="s">
        <v>149</v>
      </c>
      <c r="H1689" t="s">
        <v>150</v>
      </c>
      <c r="J1689" t="s">
        <v>151</v>
      </c>
      <c r="K1689" t="s">
        <v>482</v>
      </c>
      <c r="L1689" t="s">
        <v>483</v>
      </c>
      <c r="M1689" t="s">
        <v>81</v>
      </c>
      <c r="N1689" t="s">
        <v>67</v>
      </c>
      <c r="T1689" t="s">
        <v>70</v>
      </c>
      <c r="U1689" t="s">
        <v>70</v>
      </c>
      <c r="X1689" t="s">
        <v>153</v>
      </c>
      <c r="AC1689">
        <v>2005</v>
      </c>
      <c r="AD1689">
        <v>12</v>
      </c>
      <c r="AE1689">
        <v>2</v>
      </c>
      <c r="AF1689">
        <v>2006</v>
      </c>
      <c r="AG1689">
        <v>3</v>
      </c>
      <c r="AI1689">
        <v>6</v>
      </c>
      <c r="AK1689">
        <v>576</v>
      </c>
      <c r="AM1689">
        <v>576</v>
      </c>
      <c r="AQ1689">
        <v>76.388027211893402</v>
      </c>
    </row>
    <row r="1690" spans="1:47" hidden="1" x14ac:dyDescent="0.15">
      <c r="A1690" t="s">
        <v>5298</v>
      </c>
      <c r="B1690" t="s">
        <v>4221</v>
      </c>
      <c r="C1690" t="s">
        <v>5299</v>
      </c>
      <c r="E1690" t="s">
        <v>61</v>
      </c>
      <c r="F1690" t="s">
        <v>148</v>
      </c>
      <c r="G1690" t="s">
        <v>149</v>
      </c>
      <c r="H1690" t="s">
        <v>150</v>
      </c>
      <c r="J1690" t="s">
        <v>151</v>
      </c>
      <c r="K1690" t="s">
        <v>360</v>
      </c>
      <c r="L1690" t="s">
        <v>361</v>
      </c>
      <c r="M1690" t="s">
        <v>81</v>
      </c>
      <c r="N1690" t="s">
        <v>67</v>
      </c>
      <c r="O1690" t="s">
        <v>5300</v>
      </c>
      <c r="P1690" t="s">
        <v>5301</v>
      </c>
      <c r="T1690" t="s">
        <v>70</v>
      </c>
      <c r="U1690" t="s">
        <v>70</v>
      </c>
      <c r="X1690" t="s">
        <v>153</v>
      </c>
      <c r="AC1690">
        <v>2005</v>
      </c>
      <c r="AD1690">
        <v>4</v>
      </c>
      <c r="AF1690">
        <v>2005</v>
      </c>
      <c r="AG1690">
        <v>5</v>
      </c>
      <c r="AH1690">
        <v>31</v>
      </c>
      <c r="AI1690">
        <v>10</v>
      </c>
      <c r="AK1690">
        <v>426</v>
      </c>
      <c r="AM1690">
        <v>426</v>
      </c>
      <c r="AQ1690">
        <v>76.388027211893402</v>
      </c>
    </row>
    <row r="1691" spans="1:47" hidden="1" x14ac:dyDescent="0.15">
      <c r="A1691" t="s">
        <v>5302</v>
      </c>
      <c r="B1691" t="s">
        <v>4221</v>
      </c>
      <c r="C1691" t="s">
        <v>5210</v>
      </c>
      <c r="E1691" t="s">
        <v>61</v>
      </c>
      <c r="F1691" t="s">
        <v>148</v>
      </c>
      <c r="G1691" t="s">
        <v>149</v>
      </c>
      <c r="H1691" t="s">
        <v>150</v>
      </c>
      <c r="J1691" t="s">
        <v>1726</v>
      </c>
      <c r="K1691" t="s">
        <v>360</v>
      </c>
      <c r="L1691" t="s">
        <v>361</v>
      </c>
      <c r="M1691" t="s">
        <v>81</v>
      </c>
      <c r="N1691" t="s">
        <v>67</v>
      </c>
      <c r="O1691" t="s">
        <v>5303</v>
      </c>
      <c r="T1691" t="s">
        <v>70</v>
      </c>
      <c r="U1691" t="s">
        <v>70</v>
      </c>
      <c r="X1691" t="s">
        <v>153</v>
      </c>
      <c r="AC1691">
        <v>2005</v>
      </c>
      <c r="AD1691">
        <v>12</v>
      </c>
      <c r="AE1691">
        <v>28</v>
      </c>
      <c r="AF1691">
        <v>2006</v>
      </c>
      <c r="AG1691">
        <v>2</v>
      </c>
      <c r="AH1691">
        <v>12</v>
      </c>
      <c r="AI1691">
        <v>11</v>
      </c>
      <c r="AK1691">
        <v>300</v>
      </c>
      <c r="AM1691">
        <v>300</v>
      </c>
      <c r="AQ1691">
        <v>76.388027211893402</v>
      </c>
    </row>
    <row r="1692" spans="1:47" hidden="1" x14ac:dyDescent="0.15">
      <c r="A1692" t="s">
        <v>5304</v>
      </c>
      <c r="B1692" t="s">
        <v>4221</v>
      </c>
      <c r="C1692" t="s">
        <v>5305</v>
      </c>
      <c r="E1692" t="s">
        <v>61</v>
      </c>
      <c r="F1692" t="s">
        <v>62</v>
      </c>
      <c r="G1692" t="s">
        <v>63</v>
      </c>
      <c r="H1692" t="s">
        <v>63</v>
      </c>
      <c r="K1692" t="s">
        <v>360</v>
      </c>
      <c r="L1692" t="s">
        <v>361</v>
      </c>
      <c r="M1692" t="s">
        <v>81</v>
      </c>
      <c r="N1692" t="s">
        <v>67</v>
      </c>
      <c r="O1692" t="s">
        <v>5306</v>
      </c>
      <c r="X1692" t="s">
        <v>71</v>
      </c>
      <c r="AC1692">
        <v>2005</v>
      </c>
      <c r="AD1692">
        <v>3</v>
      </c>
      <c r="AF1692">
        <v>2006</v>
      </c>
      <c r="AG1692">
        <v>3</v>
      </c>
      <c r="AK1692">
        <v>600000</v>
      </c>
      <c r="AM1692">
        <v>600000</v>
      </c>
      <c r="AQ1692">
        <v>76.388027211893402</v>
      </c>
      <c r="AR1692" t="s">
        <v>2470</v>
      </c>
      <c r="AS1692" t="s">
        <v>5307</v>
      </c>
      <c r="AT1692" t="s">
        <v>5308</v>
      </c>
      <c r="AU1692" t="s">
        <v>5309</v>
      </c>
    </row>
    <row r="1693" spans="1:47" hidden="1" x14ac:dyDescent="0.15">
      <c r="A1693" t="s">
        <v>5310</v>
      </c>
      <c r="B1693" t="s">
        <v>4221</v>
      </c>
      <c r="C1693" t="s">
        <v>4198</v>
      </c>
      <c r="E1693" t="s">
        <v>61</v>
      </c>
      <c r="F1693" t="s">
        <v>75</v>
      </c>
      <c r="G1693" t="s">
        <v>90</v>
      </c>
      <c r="H1693" t="s">
        <v>91</v>
      </c>
      <c r="K1693" t="s">
        <v>706</v>
      </c>
      <c r="L1693" t="s">
        <v>707</v>
      </c>
      <c r="M1693" t="s">
        <v>227</v>
      </c>
      <c r="N1693" t="s">
        <v>67</v>
      </c>
      <c r="O1693" t="s">
        <v>5311</v>
      </c>
      <c r="W1693">
        <v>7</v>
      </c>
      <c r="X1693" t="s">
        <v>96</v>
      </c>
      <c r="Y1693" t="s">
        <v>5292</v>
      </c>
      <c r="Z1693" t="s">
        <v>5293</v>
      </c>
      <c r="AC1693">
        <v>2005</v>
      </c>
      <c r="AD1693">
        <v>12</v>
      </c>
      <c r="AE1693">
        <v>5</v>
      </c>
      <c r="AF1693">
        <v>2005</v>
      </c>
      <c r="AG1693">
        <v>12</v>
      </c>
      <c r="AH1693">
        <v>5</v>
      </c>
      <c r="AI1693">
        <v>6</v>
      </c>
      <c r="AJ1693">
        <v>5</v>
      </c>
      <c r="AL1693">
        <v>1500</v>
      </c>
      <c r="AM1693">
        <v>1505</v>
      </c>
      <c r="AQ1693">
        <v>76.388027211893402</v>
      </c>
      <c r="AR1693" t="s">
        <v>2492</v>
      </c>
      <c r="AT1693" t="s">
        <v>5312</v>
      </c>
      <c r="AU1693" t="s">
        <v>5313</v>
      </c>
    </row>
    <row r="1694" spans="1:47" hidden="1" x14ac:dyDescent="0.15">
      <c r="A1694" t="s">
        <v>5314</v>
      </c>
      <c r="B1694" t="s">
        <v>4955</v>
      </c>
      <c r="C1694" t="s">
        <v>5315</v>
      </c>
      <c r="E1694" t="s">
        <v>61</v>
      </c>
      <c r="F1694" t="s">
        <v>62</v>
      </c>
      <c r="G1694" t="s">
        <v>63</v>
      </c>
      <c r="H1694" t="s">
        <v>63</v>
      </c>
      <c r="K1694" t="s">
        <v>482</v>
      </c>
      <c r="L1694" t="s">
        <v>483</v>
      </c>
      <c r="M1694" t="s">
        <v>81</v>
      </c>
      <c r="N1694" t="s">
        <v>67</v>
      </c>
      <c r="O1694" t="s">
        <v>5316</v>
      </c>
      <c r="R1694" t="s">
        <v>327</v>
      </c>
      <c r="X1694" t="s">
        <v>71</v>
      </c>
      <c r="AC1694">
        <v>2006</v>
      </c>
      <c r="AF1694">
        <v>2006</v>
      </c>
      <c r="AK1694">
        <v>3700000</v>
      </c>
      <c r="AM1694">
        <v>3700000</v>
      </c>
      <c r="AQ1694">
        <v>78.8522555129301</v>
      </c>
      <c r="AR1694" t="s">
        <v>2123</v>
      </c>
      <c r="AS1694" t="s">
        <v>5317</v>
      </c>
      <c r="AU1694" t="s">
        <v>5318</v>
      </c>
    </row>
    <row r="1695" spans="1:47" hidden="1" x14ac:dyDescent="0.15">
      <c r="A1695" t="s">
        <v>5319</v>
      </c>
      <c r="B1695" t="s">
        <v>4955</v>
      </c>
      <c r="C1695" t="s">
        <v>1149</v>
      </c>
      <c r="E1695" t="s">
        <v>61</v>
      </c>
      <c r="F1695" t="s">
        <v>119</v>
      </c>
      <c r="G1695" t="s">
        <v>120</v>
      </c>
      <c r="H1695" t="s">
        <v>173</v>
      </c>
      <c r="K1695" t="s">
        <v>1050</v>
      </c>
      <c r="L1695" t="s">
        <v>1051</v>
      </c>
      <c r="M1695" t="s">
        <v>205</v>
      </c>
      <c r="N1695" t="s">
        <v>67</v>
      </c>
      <c r="O1695" t="s">
        <v>5320</v>
      </c>
      <c r="P1695" t="s">
        <v>1508</v>
      </c>
      <c r="Q1695" t="s">
        <v>2277</v>
      </c>
      <c r="V1695">
        <v>97</v>
      </c>
      <c r="W1695">
        <v>16110</v>
      </c>
      <c r="X1695" t="s">
        <v>71</v>
      </c>
      <c r="Y1695" t="s">
        <v>5321</v>
      </c>
      <c r="Z1695" t="s">
        <v>5322</v>
      </c>
      <c r="AB1695" t="s">
        <v>5323</v>
      </c>
      <c r="AC1695">
        <v>2006</v>
      </c>
      <c r="AD1695">
        <v>2</v>
      </c>
      <c r="AE1695">
        <v>24</v>
      </c>
      <c r="AF1695">
        <v>2006</v>
      </c>
      <c r="AG1695">
        <v>2</v>
      </c>
      <c r="AH1695">
        <v>28</v>
      </c>
      <c r="AI1695">
        <v>5</v>
      </c>
      <c r="AK1695">
        <v>2100</v>
      </c>
      <c r="AM1695">
        <v>2100</v>
      </c>
      <c r="AP1695">
        <v>8490</v>
      </c>
      <c r="AQ1695">
        <v>78.8522555129301</v>
      </c>
      <c r="AR1695" t="s">
        <v>2492</v>
      </c>
      <c r="AT1695" t="s">
        <v>5324</v>
      </c>
      <c r="AU1695" t="s">
        <v>5325</v>
      </c>
    </row>
    <row r="1696" spans="1:47" hidden="1" x14ac:dyDescent="0.15">
      <c r="A1696" t="s">
        <v>5326</v>
      </c>
      <c r="B1696" t="s">
        <v>4955</v>
      </c>
      <c r="C1696" t="s">
        <v>3894</v>
      </c>
      <c r="E1696" t="s">
        <v>61</v>
      </c>
      <c r="F1696" t="s">
        <v>119</v>
      </c>
      <c r="G1696" t="s">
        <v>120</v>
      </c>
      <c r="H1696" t="s">
        <v>806</v>
      </c>
      <c r="K1696" t="s">
        <v>576</v>
      </c>
      <c r="L1696" t="s">
        <v>577</v>
      </c>
      <c r="M1696" t="s">
        <v>66</v>
      </c>
      <c r="N1696" t="s">
        <v>67</v>
      </c>
      <c r="O1696" t="s">
        <v>2976</v>
      </c>
      <c r="P1696" t="s">
        <v>5327</v>
      </c>
      <c r="Q1696" t="s">
        <v>2277</v>
      </c>
      <c r="X1696" t="s">
        <v>71</v>
      </c>
      <c r="AC1696">
        <v>2006</v>
      </c>
      <c r="AD1696">
        <v>10</v>
      </c>
      <c r="AE1696">
        <v>1</v>
      </c>
      <c r="AF1696">
        <v>2006</v>
      </c>
      <c r="AG1696">
        <v>10</v>
      </c>
      <c r="AH1696">
        <v>1</v>
      </c>
      <c r="AI1696">
        <v>40</v>
      </c>
      <c r="AK1696">
        <v>1000</v>
      </c>
      <c r="AM1696">
        <v>1000</v>
      </c>
      <c r="AQ1696">
        <v>78.8522555129301</v>
      </c>
      <c r="AR1696" t="s">
        <v>2492</v>
      </c>
      <c r="AT1696" t="s">
        <v>2977</v>
      </c>
      <c r="AU1696" t="s">
        <v>2978</v>
      </c>
    </row>
    <row r="1697" spans="1:47" hidden="1" x14ac:dyDescent="0.15">
      <c r="A1697" t="s">
        <v>5328</v>
      </c>
      <c r="B1697" t="s">
        <v>4955</v>
      </c>
      <c r="C1697" t="s">
        <v>4572</v>
      </c>
      <c r="E1697" t="s">
        <v>61</v>
      </c>
      <c r="F1697" t="s">
        <v>119</v>
      </c>
      <c r="G1697" t="s">
        <v>120</v>
      </c>
      <c r="H1697" t="s">
        <v>173</v>
      </c>
      <c r="K1697" t="s">
        <v>407</v>
      </c>
      <c r="L1697" t="s">
        <v>408</v>
      </c>
      <c r="M1697" t="s">
        <v>94</v>
      </c>
      <c r="N1697" t="s">
        <v>67</v>
      </c>
      <c r="O1697" t="s">
        <v>5329</v>
      </c>
      <c r="Q1697" t="s">
        <v>2277</v>
      </c>
      <c r="X1697" t="s">
        <v>71</v>
      </c>
      <c r="AB1697" t="s">
        <v>5330</v>
      </c>
      <c r="AC1697">
        <v>2006</v>
      </c>
      <c r="AD1697">
        <v>8</v>
      </c>
      <c r="AE1697">
        <v>7</v>
      </c>
      <c r="AF1697">
        <v>2006</v>
      </c>
      <c r="AG1697">
        <v>8</v>
      </c>
      <c r="AH1697">
        <v>7</v>
      </c>
      <c r="AK1697">
        <v>11000</v>
      </c>
      <c r="AM1697">
        <v>11000</v>
      </c>
      <c r="AQ1697">
        <v>78.8522555129301</v>
      </c>
      <c r="AR1697" t="s">
        <v>2492</v>
      </c>
      <c r="AT1697" t="s">
        <v>5331</v>
      </c>
      <c r="AU1697" t="s">
        <v>5332</v>
      </c>
    </row>
    <row r="1698" spans="1:47" hidden="1" x14ac:dyDescent="0.15">
      <c r="A1698" t="s">
        <v>5333</v>
      </c>
      <c r="B1698" t="s">
        <v>4955</v>
      </c>
      <c r="C1698" t="s">
        <v>5334</v>
      </c>
      <c r="E1698" t="s">
        <v>61</v>
      </c>
      <c r="F1698" t="s">
        <v>156</v>
      </c>
      <c r="G1698" t="s">
        <v>157</v>
      </c>
      <c r="H1698" t="s">
        <v>418</v>
      </c>
      <c r="J1698" t="s">
        <v>5335</v>
      </c>
      <c r="K1698" t="s">
        <v>550</v>
      </c>
      <c r="L1698" t="s">
        <v>551</v>
      </c>
      <c r="M1698" t="s">
        <v>81</v>
      </c>
      <c r="N1698" t="s">
        <v>67</v>
      </c>
      <c r="O1698" t="s">
        <v>5336</v>
      </c>
      <c r="Q1698" t="s">
        <v>2750</v>
      </c>
      <c r="W1698">
        <v>150</v>
      </c>
      <c r="X1698" t="s">
        <v>160</v>
      </c>
      <c r="AC1698">
        <v>2006</v>
      </c>
      <c r="AD1698">
        <v>12</v>
      </c>
      <c r="AE1698">
        <v>25</v>
      </c>
      <c r="AF1698">
        <v>2006</v>
      </c>
      <c r="AG1698">
        <v>12</v>
      </c>
      <c r="AH1698">
        <v>25</v>
      </c>
      <c r="AI1698">
        <v>1</v>
      </c>
      <c r="AL1698">
        <v>304</v>
      </c>
      <c r="AM1698">
        <v>304</v>
      </c>
      <c r="AQ1698">
        <v>78.8522555129301</v>
      </c>
      <c r="AR1698" t="s">
        <v>2492</v>
      </c>
      <c r="AT1698" t="s">
        <v>5337</v>
      </c>
      <c r="AU1698" t="s">
        <v>5338</v>
      </c>
    </row>
    <row r="1699" spans="1:47" hidden="1" x14ac:dyDescent="0.15">
      <c r="A1699" t="s">
        <v>5339</v>
      </c>
      <c r="B1699" t="s">
        <v>4955</v>
      </c>
      <c r="C1699" t="s">
        <v>2046</v>
      </c>
      <c r="E1699" t="s">
        <v>61</v>
      </c>
      <c r="F1699" t="s">
        <v>156</v>
      </c>
      <c r="G1699" t="s">
        <v>157</v>
      </c>
      <c r="H1699" t="s">
        <v>158</v>
      </c>
      <c r="I1699" t="s">
        <v>159</v>
      </c>
      <c r="K1699" t="s">
        <v>706</v>
      </c>
      <c r="L1699" t="s">
        <v>707</v>
      </c>
      <c r="M1699" t="s">
        <v>227</v>
      </c>
      <c r="N1699" t="s">
        <v>67</v>
      </c>
      <c r="O1699" t="s">
        <v>5340</v>
      </c>
      <c r="Q1699" t="s">
        <v>120</v>
      </c>
      <c r="V1699">
        <v>22</v>
      </c>
      <c r="X1699" t="s">
        <v>160</v>
      </c>
      <c r="AC1699">
        <v>2006</v>
      </c>
      <c r="AD1699">
        <v>3</v>
      </c>
      <c r="AE1699">
        <v>8</v>
      </c>
      <c r="AF1699">
        <v>2006</v>
      </c>
      <c r="AG1699">
        <v>3</v>
      </c>
      <c r="AH1699">
        <v>8</v>
      </c>
      <c r="AI1699">
        <v>3</v>
      </c>
      <c r="AJ1699">
        <v>66</v>
      </c>
      <c r="AK1699">
        <v>75000</v>
      </c>
      <c r="AM1699">
        <v>75066</v>
      </c>
      <c r="AQ1699">
        <v>78.8522555129301</v>
      </c>
      <c r="AR1699" t="s">
        <v>2492</v>
      </c>
      <c r="AT1699" t="s">
        <v>5341</v>
      </c>
      <c r="AU1699" t="s">
        <v>5342</v>
      </c>
    </row>
    <row r="1700" spans="1:47" hidden="1" x14ac:dyDescent="0.15">
      <c r="A1700" t="s">
        <v>5343</v>
      </c>
      <c r="B1700" t="s">
        <v>4955</v>
      </c>
      <c r="C1700" t="s">
        <v>5344</v>
      </c>
      <c r="E1700" t="s">
        <v>61</v>
      </c>
      <c r="F1700" t="s">
        <v>62</v>
      </c>
      <c r="G1700" t="s">
        <v>63</v>
      </c>
      <c r="H1700" t="s">
        <v>63</v>
      </c>
      <c r="K1700" t="s">
        <v>378</v>
      </c>
      <c r="L1700" t="s">
        <v>379</v>
      </c>
      <c r="M1700" t="s">
        <v>66</v>
      </c>
      <c r="N1700" t="s">
        <v>67</v>
      </c>
      <c r="O1700" t="s">
        <v>5345</v>
      </c>
      <c r="P1700" t="s">
        <v>5346</v>
      </c>
      <c r="Q1700" t="s">
        <v>69</v>
      </c>
      <c r="T1700" t="s">
        <v>206</v>
      </c>
      <c r="X1700" t="s">
        <v>71</v>
      </c>
      <c r="AC1700">
        <v>2006</v>
      </c>
      <c r="AD1700">
        <v>8</v>
      </c>
      <c r="AF1700">
        <v>2006</v>
      </c>
      <c r="AG1700">
        <v>9</v>
      </c>
      <c r="AK1700">
        <v>25000</v>
      </c>
      <c r="AM1700">
        <v>25000</v>
      </c>
      <c r="AQ1700">
        <v>78.8522555129301</v>
      </c>
      <c r="AR1700" t="s">
        <v>2123</v>
      </c>
      <c r="AS1700" t="s">
        <v>5347</v>
      </c>
      <c r="AU1700" t="s">
        <v>5348</v>
      </c>
    </row>
    <row r="1701" spans="1:47" hidden="1" x14ac:dyDescent="0.15">
      <c r="A1701" t="s">
        <v>5349</v>
      </c>
      <c r="B1701" t="s">
        <v>4955</v>
      </c>
      <c r="C1701" t="s">
        <v>2747</v>
      </c>
      <c r="E1701" t="s">
        <v>61</v>
      </c>
      <c r="F1701" t="s">
        <v>119</v>
      </c>
      <c r="G1701" t="s">
        <v>120</v>
      </c>
      <c r="H1701" t="s">
        <v>173</v>
      </c>
      <c r="K1701" t="s">
        <v>468</v>
      </c>
      <c r="L1701" t="s">
        <v>469</v>
      </c>
      <c r="M1701" t="s">
        <v>81</v>
      </c>
      <c r="N1701" t="s">
        <v>67</v>
      </c>
      <c r="O1701" t="s">
        <v>5350</v>
      </c>
      <c r="P1701" t="s">
        <v>1745</v>
      </c>
      <c r="W1701">
        <v>538000</v>
      </c>
      <c r="X1701" t="s">
        <v>71</v>
      </c>
      <c r="Y1701" t="s">
        <v>5351</v>
      </c>
      <c r="Z1701" t="s">
        <v>5352</v>
      </c>
      <c r="AB1701" t="s">
        <v>5353</v>
      </c>
      <c r="AC1701">
        <v>2006</v>
      </c>
      <c r="AD1701">
        <v>4</v>
      </c>
      <c r="AE1701">
        <v>4</v>
      </c>
      <c r="AF1701">
        <v>2006</v>
      </c>
      <c r="AG1701">
        <v>5</v>
      </c>
      <c r="AH1701">
        <v>22</v>
      </c>
      <c r="AI1701">
        <v>60</v>
      </c>
      <c r="AK1701">
        <v>17300</v>
      </c>
      <c r="AM1701">
        <v>17300</v>
      </c>
      <c r="AQ1701">
        <v>78.8522555129301</v>
      </c>
      <c r="AR1701" t="s">
        <v>2492</v>
      </c>
      <c r="AT1701" t="s">
        <v>5354</v>
      </c>
      <c r="AU1701" t="s">
        <v>5355</v>
      </c>
    </row>
    <row r="1702" spans="1:47" hidden="1" x14ac:dyDescent="0.15">
      <c r="A1702" t="s">
        <v>5356</v>
      </c>
      <c r="B1702" t="s">
        <v>4955</v>
      </c>
      <c r="C1702" t="s">
        <v>1226</v>
      </c>
      <c r="E1702" t="s">
        <v>61</v>
      </c>
      <c r="F1702" t="s">
        <v>119</v>
      </c>
      <c r="G1702" t="s">
        <v>120</v>
      </c>
      <c r="H1702" t="s">
        <v>173</v>
      </c>
      <c r="K1702" t="s">
        <v>468</v>
      </c>
      <c r="L1702" t="s">
        <v>469</v>
      </c>
      <c r="M1702" t="s">
        <v>81</v>
      </c>
      <c r="N1702" t="s">
        <v>67</v>
      </c>
      <c r="O1702" t="s">
        <v>5357</v>
      </c>
      <c r="P1702" t="s">
        <v>1508</v>
      </c>
      <c r="X1702" t="s">
        <v>71</v>
      </c>
      <c r="AC1702">
        <v>2006</v>
      </c>
      <c r="AD1702">
        <v>4</v>
      </c>
      <c r="AE1702">
        <v>25</v>
      </c>
      <c r="AF1702">
        <v>2006</v>
      </c>
      <c r="AG1702">
        <v>5</v>
      </c>
      <c r="AH1702">
        <v>4</v>
      </c>
      <c r="AI1702">
        <v>8</v>
      </c>
      <c r="AK1702">
        <v>13000</v>
      </c>
      <c r="AM1702">
        <v>13000</v>
      </c>
      <c r="AQ1702">
        <v>78.8522555129301</v>
      </c>
      <c r="AR1702" t="s">
        <v>2123</v>
      </c>
      <c r="AS1702" t="s">
        <v>5358</v>
      </c>
      <c r="AU1702" t="s">
        <v>5359</v>
      </c>
    </row>
    <row r="1703" spans="1:47" hidden="1" x14ac:dyDescent="0.15">
      <c r="A1703" t="s">
        <v>5360</v>
      </c>
      <c r="B1703" t="s">
        <v>4955</v>
      </c>
      <c r="C1703" t="s">
        <v>5361</v>
      </c>
      <c r="E1703" t="s">
        <v>61</v>
      </c>
      <c r="F1703" t="s">
        <v>119</v>
      </c>
      <c r="G1703" t="s">
        <v>120</v>
      </c>
      <c r="H1703" t="s">
        <v>173</v>
      </c>
      <c r="K1703" t="s">
        <v>468</v>
      </c>
      <c r="L1703" t="s">
        <v>469</v>
      </c>
      <c r="M1703" t="s">
        <v>81</v>
      </c>
      <c r="N1703" t="s">
        <v>67</v>
      </c>
      <c r="O1703" t="s">
        <v>5362</v>
      </c>
      <c r="P1703" t="s">
        <v>1508</v>
      </c>
      <c r="X1703" t="s">
        <v>71</v>
      </c>
      <c r="Y1703" t="s">
        <v>5363</v>
      </c>
      <c r="Z1703" t="s">
        <v>5364</v>
      </c>
      <c r="AB1703" t="s">
        <v>5365</v>
      </c>
      <c r="AC1703">
        <v>2006</v>
      </c>
      <c r="AD1703">
        <v>10</v>
      </c>
      <c r="AE1703">
        <v>15</v>
      </c>
      <c r="AF1703">
        <v>2006</v>
      </c>
      <c r="AG1703">
        <v>10</v>
      </c>
      <c r="AH1703">
        <v>26</v>
      </c>
      <c r="AI1703">
        <v>30</v>
      </c>
      <c r="AK1703">
        <v>30000</v>
      </c>
      <c r="AM1703">
        <v>30000</v>
      </c>
      <c r="AQ1703">
        <v>78.8522555129301</v>
      </c>
      <c r="AR1703" t="s">
        <v>2492</v>
      </c>
      <c r="AT1703" t="s">
        <v>5366</v>
      </c>
      <c r="AU1703" t="s">
        <v>5367</v>
      </c>
    </row>
    <row r="1704" spans="1:47" hidden="1" x14ac:dyDescent="0.15">
      <c r="A1704" t="s">
        <v>5368</v>
      </c>
      <c r="B1704" t="s">
        <v>4955</v>
      </c>
      <c r="C1704" t="s">
        <v>3227</v>
      </c>
      <c r="E1704" t="s">
        <v>61</v>
      </c>
      <c r="F1704" t="s">
        <v>119</v>
      </c>
      <c r="G1704" t="s">
        <v>120</v>
      </c>
      <c r="H1704" t="s">
        <v>173</v>
      </c>
      <c r="K1704" t="s">
        <v>468</v>
      </c>
      <c r="L1704" t="s">
        <v>469</v>
      </c>
      <c r="M1704" t="s">
        <v>81</v>
      </c>
      <c r="N1704" t="s">
        <v>67</v>
      </c>
      <c r="O1704" t="s">
        <v>5369</v>
      </c>
      <c r="P1704" t="s">
        <v>2253</v>
      </c>
      <c r="V1704">
        <v>50041</v>
      </c>
      <c r="X1704" t="s">
        <v>71</v>
      </c>
      <c r="AC1704">
        <v>2006</v>
      </c>
      <c r="AD1704">
        <v>10</v>
      </c>
      <c r="AE1704">
        <v>23</v>
      </c>
      <c r="AF1704">
        <v>2006</v>
      </c>
      <c r="AG1704">
        <v>12</v>
      </c>
      <c r="AH1704">
        <v>19</v>
      </c>
      <c r="AI1704">
        <v>114</v>
      </c>
      <c r="AK1704">
        <v>723000</v>
      </c>
      <c r="AM1704">
        <v>723000</v>
      </c>
      <c r="AQ1704">
        <v>78.8522555129301</v>
      </c>
      <c r="AR1704" t="s">
        <v>2492</v>
      </c>
      <c r="AT1704" t="s">
        <v>5370</v>
      </c>
      <c r="AU1704" t="s">
        <v>5371</v>
      </c>
    </row>
    <row r="1705" spans="1:47" hidden="1" x14ac:dyDescent="0.15">
      <c r="A1705" t="s">
        <v>5372</v>
      </c>
      <c r="B1705" t="s">
        <v>4955</v>
      </c>
      <c r="C1705" t="s">
        <v>1059</v>
      </c>
      <c r="E1705" t="s">
        <v>61</v>
      </c>
      <c r="F1705" t="s">
        <v>148</v>
      </c>
      <c r="G1705" t="s">
        <v>149</v>
      </c>
      <c r="H1705" t="s">
        <v>150</v>
      </c>
      <c r="J1705" t="s">
        <v>1726</v>
      </c>
      <c r="K1705" t="s">
        <v>468</v>
      </c>
      <c r="L1705" t="s">
        <v>469</v>
      </c>
      <c r="M1705" t="s">
        <v>81</v>
      </c>
      <c r="N1705" t="s">
        <v>67</v>
      </c>
      <c r="O1705" t="s">
        <v>5373</v>
      </c>
      <c r="T1705" t="s">
        <v>70</v>
      </c>
      <c r="U1705" t="s">
        <v>70</v>
      </c>
      <c r="X1705" t="s">
        <v>153</v>
      </c>
      <c r="AC1705">
        <v>2006</v>
      </c>
      <c r="AD1705">
        <v>1</v>
      </c>
      <c r="AE1705">
        <v>1</v>
      </c>
      <c r="AF1705">
        <v>2006</v>
      </c>
      <c r="AG1705">
        <v>1</v>
      </c>
      <c r="AH1705">
        <v>28</v>
      </c>
      <c r="AI1705">
        <v>15</v>
      </c>
      <c r="AK1705">
        <v>59</v>
      </c>
      <c r="AM1705">
        <v>59</v>
      </c>
      <c r="AQ1705">
        <v>78.8522555129301</v>
      </c>
    </row>
    <row r="1706" spans="1:47" hidden="1" x14ac:dyDescent="0.15">
      <c r="A1706" t="s">
        <v>5374</v>
      </c>
      <c r="B1706" t="s">
        <v>4955</v>
      </c>
      <c r="C1706" t="s">
        <v>2852</v>
      </c>
      <c r="E1706" t="s">
        <v>61</v>
      </c>
      <c r="F1706" t="s">
        <v>148</v>
      </c>
      <c r="G1706" t="s">
        <v>149</v>
      </c>
      <c r="H1706" t="s">
        <v>776</v>
      </c>
      <c r="J1706" t="s">
        <v>5375</v>
      </c>
      <c r="K1706" t="s">
        <v>468</v>
      </c>
      <c r="L1706" t="s">
        <v>469</v>
      </c>
      <c r="M1706" t="s">
        <v>81</v>
      </c>
      <c r="N1706" t="s">
        <v>67</v>
      </c>
      <c r="O1706" t="s">
        <v>5376</v>
      </c>
      <c r="P1706" t="s">
        <v>5377</v>
      </c>
      <c r="T1706" t="s">
        <v>70</v>
      </c>
      <c r="U1706" t="s">
        <v>70</v>
      </c>
      <c r="X1706" t="s">
        <v>153</v>
      </c>
      <c r="AC1706">
        <v>2006</v>
      </c>
      <c r="AD1706">
        <v>5</v>
      </c>
      <c r="AF1706">
        <v>2006</v>
      </c>
      <c r="AG1706">
        <v>5</v>
      </c>
      <c r="AI1706">
        <v>13</v>
      </c>
      <c r="AQ1706">
        <v>78.8522555129301</v>
      </c>
    </row>
    <row r="1707" spans="1:47" hidden="1" x14ac:dyDescent="0.15">
      <c r="A1707" t="s">
        <v>5378</v>
      </c>
      <c r="B1707" t="s">
        <v>4955</v>
      </c>
      <c r="C1707" t="s">
        <v>5379</v>
      </c>
      <c r="E1707" t="s">
        <v>61</v>
      </c>
      <c r="F1707" t="s">
        <v>148</v>
      </c>
      <c r="G1707" t="s">
        <v>149</v>
      </c>
      <c r="H1707" t="s">
        <v>255</v>
      </c>
      <c r="J1707" t="s">
        <v>5380</v>
      </c>
      <c r="K1707" t="s">
        <v>468</v>
      </c>
      <c r="L1707" t="s">
        <v>469</v>
      </c>
      <c r="M1707" t="s">
        <v>81</v>
      </c>
      <c r="N1707" t="s">
        <v>67</v>
      </c>
      <c r="O1707" t="s">
        <v>5381</v>
      </c>
      <c r="T1707" t="s">
        <v>70</v>
      </c>
      <c r="U1707" t="s">
        <v>70</v>
      </c>
      <c r="X1707" t="s">
        <v>153</v>
      </c>
      <c r="AC1707">
        <v>2006</v>
      </c>
      <c r="AD1707">
        <v>11</v>
      </c>
      <c r="AE1707">
        <v>30</v>
      </c>
      <c r="AF1707">
        <v>2007</v>
      </c>
      <c r="AG1707">
        <v>3</v>
      </c>
      <c r="AH1707">
        <v>12</v>
      </c>
      <c r="AI1707">
        <v>155</v>
      </c>
      <c r="AK1707">
        <v>529</v>
      </c>
      <c r="AM1707">
        <v>529</v>
      </c>
      <c r="AQ1707">
        <v>78.8522555129301</v>
      </c>
    </row>
    <row r="1708" spans="1:47" hidden="1" x14ac:dyDescent="0.15">
      <c r="A1708" t="s">
        <v>5382</v>
      </c>
      <c r="B1708" t="s">
        <v>4955</v>
      </c>
      <c r="C1708" t="s">
        <v>1553</v>
      </c>
      <c r="E1708" t="s">
        <v>61</v>
      </c>
      <c r="F1708" t="s">
        <v>119</v>
      </c>
      <c r="G1708" t="s">
        <v>120</v>
      </c>
      <c r="H1708" t="s">
        <v>173</v>
      </c>
      <c r="K1708" t="s">
        <v>372</v>
      </c>
      <c r="L1708" t="s">
        <v>373</v>
      </c>
      <c r="M1708" t="s">
        <v>94</v>
      </c>
      <c r="N1708" t="s">
        <v>67</v>
      </c>
      <c r="O1708" t="s">
        <v>5383</v>
      </c>
      <c r="P1708" t="s">
        <v>1508</v>
      </c>
      <c r="W1708">
        <v>33210</v>
      </c>
      <c r="X1708" t="s">
        <v>71</v>
      </c>
      <c r="Y1708" t="s">
        <v>5384</v>
      </c>
      <c r="Z1708" t="s">
        <v>5385</v>
      </c>
      <c r="AC1708">
        <v>2006</v>
      </c>
      <c r="AD1708">
        <v>5</v>
      </c>
      <c r="AE1708">
        <v>26</v>
      </c>
      <c r="AF1708">
        <v>2006</v>
      </c>
      <c r="AG1708">
        <v>5</v>
      </c>
      <c r="AH1708">
        <v>28</v>
      </c>
      <c r="AI1708">
        <v>6</v>
      </c>
      <c r="AK1708">
        <v>1100</v>
      </c>
      <c r="AM1708">
        <v>1100</v>
      </c>
      <c r="AQ1708">
        <v>78.8522555129301</v>
      </c>
      <c r="AR1708" t="s">
        <v>2492</v>
      </c>
      <c r="AT1708" t="s">
        <v>5386</v>
      </c>
      <c r="AU1708" t="s">
        <v>5387</v>
      </c>
    </row>
    <row r="1709" spans="1:47" hidden="1" x14ac:dyDescent="0.15">
      <c r="A1709" t="s">
        <v>5388</v>
      </c>
      <c r="B1709" t="s">
        <v>4955</v>
      </c>
      <c r="C1709" t="s">
        <v>5389</v>
      </c>
      <c r="E1709" t="s">
        <v>61</v>
      </c>
      <c r="F1709" t="s">
        <v>119</v>
      </c>
      <c r="G1709" t="s">
        <v>120</v>
      </c>
      <c r="H1709" t="s">
        <v>173</v>
      </c>
      <c r="K1709" t="s">
        <v>372</v>
      </c>
      <c r="L1709" t="s">
        <v>373</v>
      </c>
      <c r="M1709" t="s">
        <v>94</v>
      </c>
      <c r="N1709" t="s">
        <v>67</v>
      </c>
      <c r="O1709" t="s">
        <v>5390</v>
      </c>
      <c r="P1709" t="s">
        <v>1508</v>
      </c>
      <c r="X1709" t="s">
        <v>71</v>
      </c>
      <c r="AC1709">
        <v>2006</v>
      </c>
      <c r="AD1709">
        <v>10</v>
      </c>
      <c r="AE1709">
        <v>25</v>
      </c>
      <c r="AF1709">
        <v>2006</v>
      </c>
      <c r="AG1709">
        <v>10</v>
      </c>
      <c r="AH1709">
        <v>27</v>
      </c>
      <c r="AI1709">
        <v>11</v>
      </c>
      <c r="AQ1709">
        <v>78.8522555129301</v>
      </c>
      <c r="AR1709" t="s">
        <v>2492</v>
      </c>
      <c r="AT1709" t="s">
        <v>5391</v>
      </c>
      <c r="AU1709" t="s">
        <v>5392</v>
      </c>
    </row>
    <row r="1710" spans="1:47" hidden="1" x14ac:dyDescent="0.15">
      <c r="A1710" t="s">
        <v>5393</v>
      </c>
      <c r="B1710" t="s">
        <v>4955</v>
      </c>
      <c r="C1710" t="s">
        <v>5394</v>
      </c>
      <c r="E1710" t="s">
        <v>61</v>
      </c>
      <c r="F1710" t="s">
        <v>119</v>
      </c>
      <c r="G1710" t="s">
        <v>120</v>
      </c>
      <c r="H1710" t="s">
        <v>173</v>
      </c>
      <c r="K1710" t="s">
        <v>372</v>
      </c>
      <c r="L1710" t="s">
        <v>373</v>
      </c>
      <c r="M1710" t="s">
        <v>94</v>
      </c>
      <c r="N1710" t="s">
        <v>67</v>
      </c>
      <c r="O1710" t="s">
        <v>5395</v>
      </c>
      <c r="P1710" t="s">
        <v>1745</v>
      </c>
      <c r="X1710" t="s">
        <v>71</v>
      </c>
      <c r="AC1710">
        <v>2006</v>
      </c>
      <c r="AD1710">
        <v>10</v>
      </c>
      <c r="AE1710">
        <v>28</v>
      </c>
      <c r="AF1710">
        <v>2006</v>
      </c>
      <c r="AG1710">
        <v>10</v>
      </c>
      <c r="AH1710">
        <v>29</v>
      </c>
      <c r="AK1710">
        <v>1000</v>
      </c>
      <c r="AM1710">
        <v>1000</v>
      </c>
      <c r="AQ1710">
        <v>78.8522555129301</v>
      </c>
      <c r="AR1710" t="s">
        <v>2492</v>
      </c>
      <c r="AT1710" t="s">
        <v>5396</v>
      </c>
      <c r="AU1710" t="s">
        <v>5397</v>
      </c>
    </row>
    <row r="1711" spans="1:47" hidden="1" x14ac:dyDescent="0.15">
      <c r="A1711" t="s">
        <v>5398</v>
      </c>
      <c r="B1711" t="s">
        <v>4955</v>
      </c>
      <c r="C1711" t="s">
        <v>504</v>
      </c>
      <c r="E1711" t="s">
        <v>61</v>
      </c>
      <c r="F1711" t="s">
        <v>156</v>
      </c>
      <c r="G1711" t="s">
        <v>157</v>
      </c>
      <c r="H1711" t="s">
        <v>418</v>
      </c>
      <c r="J1711" t="s">
        <v>5399</v>
      </c>
      <c r="K1711" t="s">
        <v>550</v>
      </c>
      <c r="L1711" t="s">
        <v>551</v>
      </c>
      <c r="M1711" t="s">
        <v>81</v>
      </c>
      <c r="N1711" t="s">
        <v>67</v>
      </c>
      <c r="O1711" t="s">
        <v>5400</v>
      </c>
      <c r="W1711">
        <v>160</v>
      </c>
      <c r="X1711" t="s">
        <v>160</v>
      </c>
      <c r="AC1711">
        <v>2006</v>
      </c>
      <c r="AD1711">
        <v>2</v>
      </c>
      <c r="AE1711">
        <v>4</v>
      </c>
      <c r="AF1711">
        <v>2006</v>
      </c>
      <c r="AG1711">
        <v>2</v>
      </c>
      <c r="AH1711">
        <v>4</v>
      </c>
      <c r="AI1711">
        <v>3</v>
      </c>
      <c r="AK1711">
        <v>6112</v>
      </c>
      <c r="AL1711">
        <v>100</v>
      </c>
      <c r="AM1711">
        <v>6212</v>
      </c>
      <c r="AQ1711">
        <v>78.8522555129301</v>
      </c>
      <c r="AR1711" t="s">
        <v>2492</v>
      </c>
      <c r="AT1711" t="s">
        <v>5401</v>
      </c>
      <c r="AU1711" t="s">
        <v>5402</v>
      </c>
    </row>
    <row r="1712" spans="1:47" hidden="1" x14ac:dyDescent="0.15">
      <c r="A1712" t="s">
        <v>5403</v>
      </c>
      <c r="B1712" t="s">
        <v>4955</v>
      </c>
      <c r="C1712" t="s">
        <v>4961</v>
      </c>
      <c r="E1712" t="s">
        <v>61</v>
      </c>
      <c r="F1712" t="s">
        <v>119</v>
      </c>
      <c r="G1712" t="s">
        <v>120</v>
      </c>
      <c r="H1712" t="s">
        <v>806</v>
      </c>
      <c r="K1712" t="s">
        <v>378</v>
      </c>
      <c r="L1712" t="s">
        <v>379</v>
      </c>
      <c r="M1712" t="s">
        <v>66</v>
      </c>
      <c r="N1712" t="s">
        <v>67</v>
      </c>
      <c r="O1712" t="s">
        <v>5404</v>
      </c>
      <c r="P1712" t="s">
        <v>1508</v>
      </c>
      <c r="X1712" t="s">
        <v>71</v>
      </c>
      <c r="Y1712" t="s">
        <v>4963</v>
      </c>
      <c r="Z1712" t="s">
        <v>4964</v>
      </c>
      <c r="AC1712">
        <v>2006</v>
      </c>
      <c r="AD1712">
        <v>8</v>
      </c>
      <c r="AE1712">
        <v>3</v>
      </c>
      <c r="AF1712">
        <v>2006</v>
      </c>
      <c r="AG1712">
        <v>10</v>
      </c>
      <c r="AH1712">
        <v>11</v>
      </c>
      <c r="AI1712">
        <v>1</v>
      </c>
      <c r="AL1712">
        <v>1000</v>
      </c>
      <c r="AM1712">
        <v>1000</v>
      </c>
      <c r="AQ1712">
        <v>78.8522555129301</v>
      </c>
      <c r="AR1712" t="s">
        <v>2123</v>
      </c>
      <c r="AS1712" t="s">
        <v>5405</v>
      </c>
      <c r="AU1712" t="s">
        <v>5406</v>
      </c>
    </row>
    <row r="1713" spans="1:47" hidden="1" x14ac:dyDescent="0.15">
      <c r="A1713" t="s">
        <v>5407</v>
      </c>
      <c r="B1713" t="s">
        <v>4955</v>
      </c>
      <c r="C1713" t="s">
        <v>962</v>
      </c>
      <c r="E1713" t="s">
        <v>61</v>
      </c>
      <c r="F1713" t="s">
        <v>148</v>
      </c>
      <c r="G1713" t="s">
        <v>149</v>
      </c>
      <c r="H1713" t="s">
        <v>150</v>
      </c>
      <c r="K1713" t="s">
        <v>378</v>
      </c>
      <c r="L1713" t="s">
        <v>379</v>
      </c>
      <c r="M1713" t="s">
        <v>66</v>
      </c>
      <c r="N1713" t="s">
        <v>67</v>
      </c>
      <c r="O1713" t="s">
        <v>5408</v>
      </c>
      <c r="T1713" t="s">
        <v>70</v>
      </c>
      <c r="U1713" t="s">
        <v>70</v>
      </c>
      <c r="X1713" t="s">
        <v>153</v>
      </c>
      <c r="AC1713">
        <v>2006</v>
      </c>
      <c r="AD1713">
        <v>1</v>
      </c>
      <c r="AE1713">
        <v>1</v>
      </c>
      <c r="AF1713">
        <v>2006</v>
      </c>
      <c r="AG1713">
        <v>4</v>
      </c>
      <c r="AI1713">
        <v>9</v>
      </c>
      <c r="AK1713">
        <v>151</v>
      </c>
      <c r="AM1713">
        <v>151</v>
      </c>
      <c r="AQ1713">
        <v>78.8522555129301</v>
      </c>
    </row>
    <row r="1714" spans="1:47" hidden="1" x14ac:dyDescent="0.15">
      <c r="A1714" t="s">
        <v>5409</v>
      </c>
      <c r="B1714" t="s">
        <v>4955</v>
      </c>
      <c r="C1714" t="s">
        <v>493</v>
      </c>
      <c r="E1714" t="s">
        <v>61</v>
      </c>
      <c r="F1714" t="s">
        <v>75</v>
      </c>
      <c r="G1714" t="s">
        <v>90</v>
      </c>
      <c r="H1714" t="s">
        <v>91</v>
      </c>
      <c r="K1714" t="s">
        <v>428</v>
      </c>
      <c r="L1714" t="s">
        <v>429</v>
      </c>
      <c r="M1714" t="s">
        <v>81</v>
      </c>
      <c r="N1714" t="s">
        <v>67</v>
      </c>
      <c r="O1714" t="s">
        <v>5410</v>
      </c>
      <c r="W1714">
        <v>7</v>
      </c>
      <c r="X1714" t="s">
        <v>96</v>
      </c>
      <c r="Y1714" t="s">
        <v>5411</v>
      </c>
      <c r="Z1714" t="s">
        <v>5412</v>
      </c>
      <c r="AA1714" t="s">
        <v>5413</v>
      </c>
      <c r="AC1714">
        <v>2006</v>
      </c>
      <c r="AD1714">
        <v>2</v>
      </c>
      <c r="AE1714">
        <v>22</v>
      </c>
      <c r="AF1714">
        <v>2006</v>
      </c>
      <c r="AG1714">
        <v>2</v>
      </c>
      <c r="AH1714">
        <v>22</v>
      </c>
      <c r="AI1714">
        <v>4</v>
      </c>
      <c r="AJ1714">
        <v>36</v>
      </c>
      <c r="AL1714">
        <v>1440</v>
      </c>
      <c r="AM1714">
        <v>1476</v>
      </c>
      <c r="AQ1714">
        <v>78.8522555129301</v>
      </c>
      <c r="AR1714" t="s">
        <v>2492</v>
      </c>
      <c r="AT1714" t="s">
        <v>5414</v>
      </c>
      <c r="AU1714" t="s">
        <v>5415</v>
      </c>
    </row>
    <row r="1715" spans="1:47" hidden="1" x14ac:dyDescent="0.15">
      <c r="A1715" t="s">
        <v>5416</v>
      </c>
      <c r="B1715" t="s">
        <v>4955</v>
      </c>
      <c r="C1715" t="s">
        <v>531</v>
      </c>
      <c r="E1715" t="s">
        <v>61</v>
      </c>
      <c r="F1715" t="s">
        <v>148</v>
      </c>
      <c r="G1715" t="s">
        <v>149</v>
      </c>
      <c r="H1715" t="s">
        <v>150</v>
      </c>
      <c r="J1715" t="s">
        <v>151</v>
      </c>
      <c r="K1715" t="s">
        <v>428</v>
      </c>
      <c r="L1715" t="s">
        <v>429</v>
      </c>
      <c r="M1715" t="s">
        <v>81</v>
      </c>
      <c r="N1715" t="s">
        <v>67</v>
      </c>
      <c r="O1715" t="s">
        <v>5417</v>
      </c>
      <c r="T1715" t="s">
        <v>70</v>
      </c>
      <c r="U1715" t="s">
        <v>70</v>
      </c>
      <c r="X1715" t="s">
        <v>153</v>
      </c>
      <c r="AC1715">
        <v>2006</v>
      </c>
      <c r="AD1715">
        <v>1</v>
      </c>
      <c r="AF1715">
        <v>2006</v>
      </c>
      <c r="AG1715">
        <v>5</v>
      </c>
      <c r="AH1715">
        <v>18</v>
      </c>
      <c r="AI1715">
        <v>27</v>
      </c>
      <c r="AK1715">
        <v>5692</v>
      </c>
      <c r="AM1715">
        <v>5692</v>
      </c>
      <c r="AQ1715">
        <v>78.8522555129301</v>
      </c>
    </row>
    <row r="1716" spans="1:47" hidden="1" x14ac:dyDescent="0.15">
      <c r="A1716" t="s">
        <v>5418</v>
      </c>
      <c r="B1716" t="s">
        <v>4955</v>
      </c>
      <c r="C1716" t="s">
        <v>4961</v>
      </c>
      <c r="E1716" t="s">
        <v>61</v>
      </c>
      <c r="F1716" t="s">
        <v>119</v>
      </c>
      <c r="G1716" t="s">
        <v>120</v>
      </c>
      <c r="H1716" t="s">
        <v>806</v>
      </c>
      <c r="K1716" t="s">
        <v>381</v>
      </c>
      <c r="L1716" t="s">
        <v>382</v>
      </c>
      <c r="M1716" t="s">
        <v>66</v>
      </c>
      <c r="N1716" t="s">
        <v>67</v>
      </c>
      <c r="O1716" t="s">
        <v>5419</v>
      </c>
      <c r="X1716" t="s">
        <v>71</v>
      </c>
      <c r="Y1716" t="s">
        <v>4963</v>
      </c>
      <c r="Z1716" t="s">
        <v>4964</v>
      </c>
      <c r="AC1716">
        <v>2006</v>
      </c>
      <c r="AD1716">
        <v>8</v>
      </c>
      <c r="AE1716">
        <v>3</v>
      </c>
      <c r="AF1716">
        <v>2006</v>
      </c>
      <c r="AG1716">
        <v>10</v>
      </c>
      <c r="AH1716">
        <v>11</v>
      </c>
      <c r="AL1716">
        <v>9000</v>
      </c>
      <c r="AM1716">
        <v>9000</v>
      </c>
      <c r="AQ1716">
        <v>78.8522555129301</v>
      </c>
      <c r="AR1716" t="s">
        <v>2123</v>
      </c>
      <c r="AS1716" t="s">
        <v>5420</v>
      </c>
      <c r="AU1716" t="s">
        <v>5421</v>
      </c>
    </row>
    <row r="1717" spans="1:47" hidden="1" x14ac:dyDescent="0.15">
      <c r="A1717" t="s">
        <v>5422</v>
      </c>
      <c r="B1717" t="s">
        <v>4955</v>
      </c>
      <c r="C1717" t="s">
        <v>3832</v>
      </c>
      <c r="E1717" t="s">
        <v>61</v>
      </c>
      <c r="F1717" t="s">
        <v>119</v>
      </c>
      <c r="G1717" t="s">
        <v>120</v>
      </c>
      <c r="H1717" t="s">
        <v>173</v>
      </c>
      <c r="K1717" t="s">
        <v>381</v>
      </c>
      <c r="L1717" t="s">
        <v>382</v>
      </c>
      <c r="M1717" t="s">
        <v>66</v>
      </c>
      <c r="N1717" t="s">
        <v>67</v>
      </c>
      <c r="O1717" t="s">
        <v>5423</v>
      </c>
      <c r="P1717" t="s">
        <v>5424</v>
      </c>
      <c r="W1717">
        <v>60</v>
      </c>
      <c r="X1717" t="s">
        <v>71</v>
      </c>
      <c r="Y1717" t="s">
        <v>5425</v>
      </c>
      <c r="Z1717" t="s">
        <v>5426</v>
      </c>
      <c r="AC1717">
        <v>2006</v>
      </c>
      <c r="AD1717">
        <v>7</v>
      </c>
      <c r="AE1717">
        <v>22</v>
      </c>
      <c r="AF1717">
        <v>2006</v>
      </c>
      <c r="AG1717">
        <v>7</v>
      </c>
      <c r="AH1717">
        <v>24</v>
      </c>
      <c r="AI1717">
        <v>7</v>
      </c>
      <c r="AJ1717">
        <v>19</v>
      </c>
      <c r="AL1717">
        <v>1600</v>
      </c>
      <c r="AM1717">
        <v>1619</v>
      </c>
      <c r="AQ1717">
        <v>78.8522555129301</v>
      </c>
      <c r="AR1717" t="s">
        <v>2123</v>
      </c>
      <c r="AS1717" t="s">
        <v>5427</v>
      </c>
      <c r="AU1717" t="s">
        <v>5428</v>
      </c>
    </row>
    <row r="1718" spans="1:47" hidden="1" x14ac:dyDescent="0.15">
      <c r="A1718" t="s">
        <v>5429</v>
      </c>
      <c r="B1718" t="s">
        <v>4955</v>
      </c>
      <c r="C1718" t="s">
        <v>3253</v>
      </c>
      <c r="E1718" t="s">
        <v>61</v>
      </c>
      <c r="F1718" t="s">
        <v>119</v>
      </c>
      <c r="G1718" t="s">
        <v>120</v>
      </c>
      <c r="H1718" t="s">
        <v>806</v>
      </c>
      <c r="K1718" t="s">
        <v>535</v>
      </c>
      <c r="L1718" t="s">
        <v>536</v>
      </c>
      <c r="M1718" t="s">
        <v>81</v>
      </c>
      <c r="N1718" t="s">
        <v>67</v>
      </c>
      <c r="O1718" t="s">
        <v>3738</v>
      </c>
      <c r="P1718" t="s">
        <v>1745</v>
      </c>
      <c r="W1718">
        <v>2760</v>
      </c>
      <c r="X1718" t="s">
        <v>71</v>
      </c>
      <c r="Y1718" t="s">
        <v>5430</v>
      </c>
      <c r="Z1718" t="s">
        <v>5431</v>
      </c>
      <c r="AB1718" t="s">
        <v>5432</v>
      </c>
      <c r="AC1718">
        <v>2006</v>
      </c>
      <c r="AD1718">
        <v>11</v>
      </c>
      <c r="AE1718">
        <v>27</v>
      </c>
      <c r="AF1718">
        <v>2006</v>
      </c>
      <c r="AG1718">
        <v>11</v>
      </c>
      <c r="AH1718">
        <v>29</v>
      </c>
      <c r="AI1718">
        <v>5</v>
      </c>
      <c r="AL1718">
        <v>8000</v>
      </c>
      <c r="AM1718">
        <v>8000</v>
      </c>
      <c r="AQ1718">
        <v>78.8522555129301</v>
      </c>
      <c r="AR1718" t="s">
        <v>2492</v>
      </c>
      <c r="AT1718" t="s">
        <v>3739</v>
      </c>
      <c r="AU1718" t="s">
        <v>3740</v>
      </c>
    </row>
    <row r="1719" spans="1:47" hidden="1" x14ac:dyDescent="0.15">
      <c r="A1719" t="s">
        <v>5433</v>
      </c>
      <c r="B1719" t="s">
        <v>4955</v>
      </c>
      <c r="C1719" t="s">
        <v>5434</v>
      </c>
      <c r="E1719" t="s">
        <v>61</v>
      </c>
      <c r="F1719" t="s">
        <v>119</v>
      </c>
      <c r="G1719" t="s">
        <v>120</v>
      </c>
      <c r="H1719" t="s">
        <v>173</v>
      </c>
      <c r="K1719" t="s">
        <v>535</v>
      </c>
      <c r="L1719" t="s">
        <v>536</v>
      </c>
      <c r="M1719" t="s">
        <v>81</v>
      </c>
      <c r="N1719" t="s">
        <v>67</v>
      </c>
      <c r="O1719" t="s">
        <v>5435</v>
      </c>
      <c r="P1719" t="s">
        <v>1745</v>
      </c>
      <c r="W1719">
        <v>64890</v>
      </c>
      <c r="X1719" t="s">
        <v>71</v>
      </c>
      <c r="Y1719" t="s">
        <v>5436</v>
      </c>
      <c r="Z1719" t="s">
        <v>5437</v>
      </c>
      <c r="AB1719" t="s">
        <v>5438</v>
      </c>
      <c r="AC1719">
        <v>2006</v>
      </c>
      <c r="AD1719">
        <v>3</v>
      </c>
      <c r="AE1719">
        <v>7</v>
      </c>
      <c r="AF1719">
        <v>2006</v>
      </c>
      <c r="AG1719">
        <v>3</v>
      </c>
      <c r="AH1719">
        <v>14</v>
      </c>
      <c r="AI1719">
        <v>3</v>
      </c>
      <c r="AL1719">
        <v>8000</v>
      </c>
      <c r="AM1719">
        <v>8000</v>
      </c>
      <c r="AQ1719">
        <v>78.8522555129301</v>
      </c>
      <c r="AR1719" t="s">
        <v>2492</v>
      </c>
      <c r="AT1719" t="s">
        <v>5439</v>
      </c>
      <c r="AU1719" t="s">
        <v>5440</v>
      </c>
    </row>
    <row r="1720" spans="1:47" hidden="1" x14ac:dyDescent="0.15">
      <c r="A1720" t="s">
        <v>5441</v>
      </c>
      <c r="B1720" t="s">
        <v>4955</v>
      </c>
      <c r="C1720" t="s">
        <v>449</v>
      </c>
      <c r="E1720" t="s">
        <v>61</v>
      </c>
      <c r="F1720" t="s">
        <v>148</v>
      </c>
      <c r="G1720" t="s">
        <v>149</v>
      </c>
      <c r="H1720" t="s">
        <v>150</v>
      </c>
      <c r="J1720" t="s">
        <v>151</v>
      </c>
      <c r="K1720" t="s">
        <v>535</v>
      </c>
      <c r="L1720" t="s">
        <v>536</v>
      </c>
      <c r="M1720" t="s">
        <v>81</v>
      </c>
      <c r="N1720" t="s">
        <v>67</v>
      </c>
      <c r="O1720" t="s">
        <v>5442</v>
      </c>
      <c r="P1720" t="s">
        <v>5443</v>
      </c>
      <c r="T1720" t="s">
        <v>70</v>
      </c>
      <c r="U1720" t="s">
        <v>70</v>
      </c>
      <c r="X1720" t="s">
        <v>153</v>
      </c>
      <c r="AC1720">
        <v>2006</v>
      </c>
      <c r="AD1720">
        <v>1</v>
      </c>
      <c r="AE1720">
        <v>16</v>
      </c>
      <c r="AF1720">
        <v>2006</v>
      </c>
      <c r="AG1720">
        <v>5</v>
      </c>
      <c r="AH1720">
        <v>18</v>
      </c>
      <c r="AI1720">
        <v>20</v>
      </c>
      <c r="AK1720">
        <v>852</v>
      </c>
      <c r="AM1720">
        <v>852</v>
      </c>
      <c r="AQ1720">
        <v>78.8522555129301</v>
      </c>
    </row>
    <row r="1721" spans="1:47" hidden="1" x14ac:dyDescent="0.15">
      <c r="A1721" t="s">
        <v>5444</v>
      </c>
      <c r="B1721" t="s">
        <v>4955</v>
      </c>
      <c r="C1721" t="s">
        <v>1074</v>
      </c>
      <c r="E1721" t="s">
        <v>61</v>
      </c>
      <c r="F1721" t="s">
        <v>119</v>
      </c>
      <c r="G1721" t="s">
        <v>120</v>
      </c>
      <c r="H1721" t="s">
        <v>173</v>
      </c>
      <c r="K1721" t="s">
        <v>1050</v>
      </c>
      <c r="L1721" t="s">
        <v>1051</v>
      </c>
      <c r="M1721" t="s">
        <v>205</v>
      </c>
      <c r="N1721" t="s">
        <v>67</v>
      </c>
      <c r="O1721" t="s">
        <v>5445</v>
      </c>
      <c r="X1721" t="s">
        <v>71</v>
      </c>
      <c r="AB1721" t="s">
        <v>5446</v>
      </c>
      <c r="AC1721">
        <v>2006</v>
      </c>
      <c r="AD1721">
        <v>1</v>
      </c>
      <c r="AF1721">
        <v>2006</v>
      </c>
      <c r="AG1721">
        <v>1</v>
      </c>
      <c r="AK1721">
        <v>200</v>
      </c>
      <c r="AM1721">
        <v>200</v>
      </c>
      <c r="AQ1721">
        <v>78.8522555129301</v>
      </c>
      <c r="AR1721" t="s">
        <v>2492</v>
      </c>
      <c r="AT1721" t="s">
        <v>5447</v>
      </c>
      <c r="AU1721" t="s">
        <v>5448</v>
      </c>
    </row>
    <row r="1722" spans="1:47" hidden="1" x14ac:dyDescent="0.15">
      <c r="A1722" t="s">
        <v>5449</v>
      </c>
      <c r="B1722" t="s">
        <v>4955</v>
      </c>
      <c r="C1722" t="s">
        <v>2927</v>
      </c>
      <c r="E1722" t="s">
        <v>61</v>
      </c>
      <c r="F1722" t="s">
        <v>148</v>
      </c>
      <c r="G1722" t="s">
        <v>149</v>
      </c>
      <c r="H1722" t="s">
        <v>255</v>
      </c>
      <c r="J1722" t="s">
        <v>316</v>
      </c>
      <c r="K1722" t="s">
        <v>1050</v>
      </c>
      <c r="L1722" t="s">
        <v>1051</v>
      </c>
      <c r="M1722" t="s">
        <v>205</v>
      </c>
      <c r="N1722" t="s">
        <v>67</v>
      </c>
      <c r="O1722" t="s">
        <v>5450</v>
      </c>
      <c r="T1722" t="s">
        <v>70</v>
      </c>
      <c r="U1722" t="s">
        <v>70</v>
      </c>
      <c r="W1722">
        <v>2500000</v>
      </c>
      <c r="X1722" t="s">
        <v>153</v>
      </c>
      <c r="AC1722">
        <v>2006</v>
      </c>
      <c r="AD1722">
        <v>5</v>
      </c>
      <c r="AE1722">
        <v>7</v>
      </c>
      <c r="AF1722">
        <v>2006</v>
      </c>
      <c r="AG1722">
        <v>8</v>
      </c>
      <c r="AH1722">
        <v>8</v>
      </c>
      <c r="AI1722">
        <v>10</v>
      </c>
      <c r="AK1722">
        <v>47</v>
      </c>
      <c r="AM1722">
        <v>47</v>
      </c>
      <c r="AQ1722">
        <v>78.8522555129301</v>
      </c>
    </row>
    <row r="1723" spans="1:47" hidden="1" x14ac:dyDescent="0.15">
      <c r="A1723" t="s">
        <v>5451</v>
      </c>
      <c r="B1723" t="s">
        <v>4955</v>
      </c>
      <c r="C1723" t="s">
        <v>4961</v>
      </c>
      <c r="E1723" t="s">
        <v>61</v>
      </c>
      <c r="F1723" t="s">
        <v>119</v>
      </c>
      <c r="G1723" t="s">
        <v>120</v>
      </c>
      <c r="H1723" t="s">
        <v>806</v>
      </c>
      <c r="K1723" t="s">
        <v>363</v>
      </c>
      <c r="L1723" t="s">
        <v>364</v>
      </c>
      <c r="M1723" t="s">
        <v>66</v>
      </c>
      <c r="N1723" t="s">
        <v>67</v>
      </c>
      <c r="O1723" t="s">
        <v>5452</v>
      </c>
      <c r="P1723" t="s">
        <v>1508</v>
      </c>
      <c r="T1723" t="s">
        <v>206</v>
      </c>
      <c r="V1723">
        <v>328</v>
      </c>
      <c r="X1723" t="s">
        <v>71</v>
      </c>
      <c r="AC1723">
        <v>2006</v>
      </c>
      <c r="AD1723">
        <v>8</v>
      </c>
      <c r="AE1723">
        <v>3</v>
      </c>
      <c r="AF1723">
        <v>2006</v>
      </c>
      <c r="AG1723">
        <v>10</v>
      </c>
      <c r="AH1723">
        <v>11</v>
      </c>
      <c r="AI1723">
        <v>4</v>
      </c>
      <c r="AL1723">
        <v>46472</v>
      </c>
      <c r="AM1723">
        <v>46472</v>
      </c>
      <c r="AQ1723">
        <v>78.8522555129301</v>
      </c>
      <c r="AR1723" t="s">
        <v>2123</v>
      </c>
      <c r="AS1723" t="s">
        <v>5453</v>
      </c>
      <c r="AU1723" t="s">
        <v>5454</v>
      </c>
    </row>
    <row r="1724" spans="1:47" hidden="1" x14ac:dyDescent="0.15">
      <c r="A1724" t="s">
        <v>5455</v>
      </c>
      <c r="B1724" t="s">
        <v>4955</v>
      </c>
      <c r="C1724" t="s">
        <v>2330</v>
      </c>
      <c r="E1724" t="s">
        <v>61</v>
      </c>
      <c r="F1724" t="s">
        <v>148</v>
      </c>
      <c r="G1724" t="s">
        <v>149</v>
      </c>
      <c r="H1724" t="s">
        <v>150</v>
      </c>
      <c r="J1724" t="s">
        <v>1726</v>
      </c>
      <c r="K1724" t="s">
        <v>363</v>
      </c>
      <c r="L1724" t="s">
        <v>364</v>
      </c>
      <c r="M1724" t="s">
        <v>66</v>
      </c>
      <c r="N1724" t="s">
        <v>67</v>
      </c>
      <c r="O1724" t="s">
        <v>5456</v>
      </c>
      <c r="T1724" t="s">
        <v>70</v>
      </c>
      <c r="U1724" t="s">
        <v>70</v>
      </c>
      <c r="X1724" t="s">
        <v>153</v>
      </c>
      <c r="AC1724">
        <v>2006</v>
      </c>
      <c r="AD1724">
        <v>1</v>
      </c>
      <c r="AE1724">
        <v>1</v>
      </c>
      <c r="AF1724">
        <v>2006</v>
      </c>
      <c r="AG1724">
        <v>3</v>
      </c>
      <c r="AH1724">
        <v>26</v>
      </c>
      <c r="AI1724">
        <v>44</v>
      </c>
      <c r="AK1724">
        <v>570</v>
      </c>
      <c r="AM1724">
        <v>570</v>
      </c>
      <c r="AQ1724">
        <v>78.8522555129301</v>
      </c>
    </row>
    <row r="1725" spans="1:47" hidden="1" x14ac:dyDescent="0.15">
      <c r="A1725" t="s">
        <v>5457</v>
      </c>
      <c r="B1725" t="s">
        <v>4955</v>
      </c>
      <c r="C1725" t="s">
        <v>3064</v>
      </c>
      <c r="E1725" t="s">
        <v>61</v>
      </c>
      <c r="F1725" t="s">
        <v>148</v>
      </c>
      <c r="G1725" t="s">
        <v>149</v>
      </c>
      <c r="H1725" t="s">
        <v>150</v>
      </c>
      <c r="J1725" t="s">
        <v>151</v>
      </c>
      <c r="K1725" t="s">
        <v>363</v>
      </c>
      <c r="L1725" t="s">
        <v>364</v>
      </c>
      <c r="M1725" t="s">
        <v>66</v>
      </c>
      <c r="N1725" t="s">
        <v>67</v>
      </c>
      <c r="O1725" t="s">
        <v>5458</v>
      </c>
      <c r="T1725" t="s">
        <v>70</v>
      </c>
      <c r="U1725" t="s">
        <v>70</v>
      </c>
      <c r="X1725" t="s">
        <v>153</v>
      </c>
      <c r="AC1725">
        <v>2006</v>
      </c>
      <c r="AD1725">
        <v>1</v>
      </c>
      <c r="AE1725">
        <v>1</v>
      </c>
      <c r="AF1725">
        <v>2006</v>
      </c>
      <c r="AG1725">
        <v>9</v>
      </c>
      <c r="AH1725">
        <v>18</v>
      </c>
      <c r="AI1725">
        <v>18</v>
      </c>
      <c r="AK1725">
        <v>214</v>
      </c>
      <c r="AM1725">
        <v>214</v>
      </c>
      <c r="AQ1725">
        <v>78.8522555129301</v>
      </c>
    </row>
    <row r="1726" spans="1:47" hidden="1" x14ac:dyDescent="0.15">
      <c r="A1726" t="s">
        <v>5459</v>
      </c>
      <c r="B1726" t="s">
        <v>4955</v>
      </c>
      <c r="C1726" t="s">
        <v>4961</v>
      </c>
      <c r="E1726" t="s">
        <v>61</v>
      </c>
      <c r="F1726" t="s">
        <v>119</v>
      </c>
      <c r="G1726" t="s">
        <v>120</v>
      </c>
      <c r="H1726" t="s">
        <v>806</v>
      </c>
      <c r="K1726" t="s">
        <v>576</v>
      </c>
      <c r="L1726" t="s">
        <v>577</v>
      </c>
      <c r="M1726" t="s">
        <v>66</v>
      </c>
      <c r="N1726" t="s">
        <v>67</v>
      </c>
      <c r="O1726" t="s">
        <v>2971</v>
      </c>
      <c r="P1726" t="s">
        <v>1508</v>
      </c>
      <c r="X1726" t="s">
        <v>71</v>
      </c>
      <c r="Y1726" t="s">
        <v>4963</v>
      </c>
      <c r="Z1726" t="s">
        <v>4964</v>
      </c>
      <c r="AC1726">
        <v>2006</v>
      </c>
      <c r="AD1726">
        <v>8</v>
      </c>
      <c r="AE1726">
        <v>3</v>
      </c>
      <c r="AF1726">
        <v>2006</v>
      </c>
      <c r="AG1726">
        <v>10</v>
      </c>
      <c r="AH1726">
        <v>11</v>
      </c>
      <c r="AL1726">
        <v>10000</v>
      </c>
      <c r="AM1726">
        <v>10000</v>
      </c>
      <c r="AQ1726">
        <v>78.8522555129301</v>
      </c>
      <c r="AR1726" t="s">
        <v>2123</v>
      </c>
      <c r="AS1726" t="s">
        <v>2972</v>
      </c>
      <c r="AU1726" t="s">
        <v>2973</v>
      </c>
    </row>
    <row r="1727" spans="1:47" hidden="1" x14ac:dyDescent="0.15">
      <c r="A1727" t="s">
        <v>5460</v>
      </c>
      <c r="B1727" t="s">
        <v>4955</v>
      </c>
      <c r="C1727" t="s">
        <v>2518</v>
      </c>
      <c r="E1727" t="s">
        <v>61</v>
      </c>
      <c r="F1727" t="s">
        <v>119</v>
      </c>
      <c r="G1727" t="s">
        <v>120</v>
      </c>
      <c r="H1727" t="s">
        <v>173</v>
      </c>
      <c r="K1727" t="s">
        <v>576</v>
      </c>
      <c r="L1727" t="s">
        <v>577</v>
      </c>
      <c r="M1727" t="s">
        <v>66</v>
      </c>
      <c r="N1727" t="s">
        <v>67</v>
      </c>
      <c r="O1727" t="s">
        <v>5461</v>
      </c>
      <c r="P1727" t="s">
        <v>1745</v>
      </c>
      <c r="W1727">
        <v>724</v>
      </c>
      <c r="X1727" t="s">
        <v>71</v>
      </c>
      <c r="Y1727" t="s">
        <v>5462</v>
      </c>
      <c r="Z1727" t="s">
        <v>5463</v>
      </c>
      <c r="AB1727" t="s">
        <v>5464</v>
      </c>
      <c r="AC1727">
        <v>2006</v>
      </c>
      <c r="AD1727">
        <v>7</v>
      </c>
      <c r="AE1727">
        <v>15</v>
      </c>
      <c r="AF1727">
        <v>2006</v>
      </c>
      <c r="AG1727">
        <v>7</v>
      </c>
      <c r="AH1727">
        <v>17</v>
      </c>
      <c r="AK1727">
        <v>2000</v>
      </c>
      <c r="AM1727">
        <v>2000</v>
      </c>
      <c r="AQ1727">
        <v>78.8522555129301</v>
      </c>
      <c r="AR1727" t="s">
        <v>2123</v>
      </c>
      <c r="AS1727" t="s">
        <v>5465</v>
      </c>
      <c r="AU1727" t="s">
        <v>5466</v>
      </c>
    </row>
    <row r="1728" spans="1:47" hidden="1" x14ac:dyDescent="0.15">
      <c r="A1728" t="s">
        <v>5467</v>
      </c>
      <c r="B1728" t="s">
        <v>4955</v>
      </c>
      <c r="C1728" t="s">
        <v>1850</v>
      </c>
      <c r="E1728" t="s">
        <v>61</v>
      </c>
      <c r="F1728" t="s">
        <v>119</v>
      </c>
      <c r="G1728" t="s">
        <v>224</v>
      </c>
      <c r="H1728" t="s">
        <v>224</v>
      </c>
      <c r="K1728" t="s">
        <v>616</v>
      </c>
      <c r="L1728" t="s">
        <v>617</v>
      </c>
      <c r="M1728" t="s">
        <v>81</v>
      </c>
      <c r="N1728" t="s">
        <v>67</v>
      </c>
      <c r="O1728" t="s">
        <v>5468</v>
      </c>
      <c r="P1728" t="s">
        <v>1745</v>
      </c>
      <c r="Y1728" t="s">
        <v>5469</v>
      </c>
      <c r="Z1728" t="s">
        <v>5470</v>
      </c>
      <c r="AC1728">
        <v>2006</v>
      </c>
      <c r="AD1728">
        <v>11</v>
      </c>
      <c r="AE1728">
        <v>28</v>
      </c>
      <c r="AF1728">
        <v>2006</v>
      </c>
      <c r="AG1728">
        <v>11</v>
      </c>
      <c r="AH1728">
        <v>30</v>
      </c>
      <c r="AI1728">
        <v>24</v>
      </c>
      <c r="AK1728">
        <v>2000</v>
      </c>
      <c r="AM1728">
        <v>2000</v>
      </c>
      <c r="AQ1728">
        <v>78.8522555129301</v>
      </c>
      <c r="AR1728" t="s">
        <v>2492</v>
      </c>
      <c r="AT1728" t="s">
        <v>5471</v>
      </c>
      <c r="AU1728" t="s">
        <v>5472</v>
      </c>
    </row>
    <row r="1729" spans="1:47" hidden="1" x14ac:dyDescent="0.15">
      <c r="A1729" t="s">
        <v>5473</v>
      </c>
      <c r="B1729" t="s">
        <v>4955</v>
      </c>
      <c r="C1729" t="s">
        <v>595</v>
      </c>
      <c r="E1729" t="s">
        <v>61</v>
      </c>
      <c r="F1729" t="s">
        <v>148</v>
      </c>
      <c r="G1729" t="s">
        <v>149</v>
      </c>
      <c r="H1729" t="s">
        <v>150</v>
      </c>
      <c r="J1729" t="s">
        <v>151</v>
      </c>
      <c r="K1729" t="s">
        <v>616</v>
      </c>
      <c r="L1729" t="s">
        <v>617</v>
      </c>
      <c r="M1729" t="s">
        <v>81</v>
      </c>
      <c r="N1729" t="s">
        <v>67</v>
      </c>
      <c r="O1729" t="s">
        <v>5474</v>
      </c>
      <c r="P1729" t="s">
        <v>5475</v>
      </c>
      <c r="T1729" t="s">
        <v>70</v>
      </c>
      <c r="U1729" t="s">
        <v>70</v>
      </c>
      <c r="X1729" t="s">
        <v>153</v>
      </c>
      <c r="AC1729">
        <v>2006</v>
      </c>
      <c r="AD1729">
        <v>1</v>
      </c>
      <c r="AF1729">
        <v>2006</v>
      </c>
      <c r="AG1729">
        <v>1</v>
      </c>
      <c r="AH1729">
        <v>10</v>
      </c>
      <c r="AI1729">
        <v>35</v>
      </c>
      <c r="AK1729">
        <v>300</v>
      </c>
      <c r="AM1729">
        <v>300</v>
      </c>
      <c r="AQ1729">
        <v>78.8522555129301</v>
      </c>
    </row>
    <row r="1730" spans="1:47" hidden="1" x14ac:dyDescent="0.15">
      <c r="A1730" t="s">
        <v>5476</v>
      </c>
      <c r="B1730" t="s">
        <v>4955</v>
      </c>
      <c r="C1730" t="s">
        <v>4235</v>
      </c>
      <c r="E1730" t="s">
        <v>61</v>
      </c>
      <c r="F1730" t="s">
        <v>119</v>
      </c>
      <c r="G1730" t="s">
        <v>120</v>
      </c>
      <c r="H1730" t="s">
        <v>806</v>
      </c>
      <c r="K1730" t="s">
        <v>407</v>
      </c>
      <c r="L1730" t="s">
        <v>408</v>
      </c>
      <c r="M1730" t="s">
        <v>94</v>
      </c>
      <c r="N1730" t="s">
        <v>67</v>
      </c>
      <c r="O1730" t="s">
        <v>5477</v>
      </c>
      <c r="X1730" t="s">
        <v>71</v>
      </c>
      <c r="AC1730">
        <v>2006</v>
      </c>
      <c r="AD1730">
        <v>8</v>
      </c>
      <c r="AF1730">
        <v>2006</v>
      </c>
      <c r="AG1730">
        <v>9</v>
      </c>
      <c r="AK1730">
        <v>150000</v>
      </c>
      <c r="AM1730">
        <v>150000</v>
      </c>
      <c r="AQ1730">
        <v>78.8522555129301</v>
      </c>
      <c r="AR1730" t="s">
        <v>2492</v>
      </c>
      <c r="AT1730" t="s">
        <v>5478</v>
      </c>
      <c r="AU1730" t="s">
        <v>5479</v>
      </c>
    </row>
    <row r="1731" spans="1:47" hidden="1" x14ac:dyDescent="0.15">
      <c r="A1731" t="s">
        <v>5480</v>
      </c>
      <c r="B1731" t="s">
        <v>4955</v>
      </c>
      <c r="C1731" t="s">
        <v>2625</v>
      </c>
      <c r="E1731" t="s">
        <v>61</v>
      </c>
      <c r="F1731" t="s">
        <v>119</v>
      </c>
      <c r="G1731" t="s">
        <v>120</v>
      </c>
      <c r="H1731" t="s">
        <v>173</v>
      </c>
      <c r="K1731" t="s">
        <v>407</v>
      </c>
      <c r="L1731" t="s">
        <v>408</v>
      </c>
      <c r="M1731" t="s">
        <v>94</v>
      </c>
      <c r="N1731" t="s">
        <v>67</v>
      </c>
      <c r="O1731" t="s">
        <v>5481</v>
      </c>
      <c r="P1731" t="s">
        <v>1508</v>
      </c>
      <c r="X1731" t="s">
        <v>71</v>
      </c>
      <c r="Y1731" t="s">
        <v>5079</v>
      </c>
      <c r="Z1731" t="s">
        <v>5080</v>
      </c>
      <c r="AB1731" t="s">
        <v>5482</v>
      </c>
      <c r="AC1731">
        <v>2006</v>
      </c>
      <c r="AD1731">
        <v>8</v>
      </c>
      <c r="AE1731">
        <v>13</v>
      </c>
      <c r="AF1731">
        <v>2006</v>
      </c>
      <c r="AG1731">
        <v>9</v>
      </c>
      <c r="AH1731">
        <v>26</v>
      </c>
      <c r="AI1731">
        <v>27</v>
      </c>
      <c r="AL1731">
        <v>6000</v>
      </c>
      <c r="AM1731">
        <v>6000</v>
      </c>
      <c r="AQ1731">
        <v>78.8522555129301</v>
      </c>
      <c r="AR1731" t="s">
        <v>2492</v>
      </c>
      <c r="AT1731" t="s">
        <v>5483</v>
      </c>
      <c r="AU1731" t="s">
        <v>5484</v>
      </c>
    </row>
    <row r="1732" spans="1:47" hidden="1" x14ac:dyDescent="0.15">
      <c r="A1732" t="s">
        <v>5485</v>
      </c>
      <c r="B1732" t="s">
        <v>4955</v>
      </c>
      <c r="C1732" t="s">
        <v>815</v>
      </c>
      <c r="E1732" t="s">
        <v>61</v>
      </c>
      <c r="F1732" t="s">
        <v>148</v>
      </c>
      <c r="G1732" t="s">
        <v>149</v>
      </c>
      <c r="H1732" t="s">
        <v>150</v>
      </c>
      <c r="J1732" t="s">
        <v>1726</v>
      </c>
      <c r="K1732" t="s">
        <v>407</v>
      </c>
      <c r="L1732" t="s">
        <v>408</v>
      </c>
      <c r="M1732" t="s">
        <v>94</v>
      </c>
      <c r="N1732" t="s">
        <v>67</v>
      </c>
      <c r="O1732" t="s">
        <v>5486</v>
      </c>
      <c r="T1732" t="s">
        <v>70</v>
      </c>
      <c r="U1732" t="s">
        <v>70</v>
      </c>
      <c r="X1732" t="s">
        <v>153</v>
      </c>
      <c r="AC1732">
        <v>2006</v>
      </c>
      <c r="AD1732">
        <v>1</v>
      </c>
      <c r="AE1732">
        <v>1</v>
      </c>
      <c r="AF1732">
        <v>2006</v>
      </c>
      <c r="AG1732">
        <v>2</v>
      </c>
      <c r="AH1732">
        <v>3</v>
      </c>
      <c r="AI1732">
        <v>24</v>
      </c>
      <c r="AK1732">
        <v>554</v>
      </c>
      <c r="AM1732">
        <v>554</v>
      </c>
      <c r="AQ1732">
        <v>78.8522555129301</v>
      </c>
    </row>
    <row r="1733" spans="1:47" hidden="1" x14ac:dyDescent="0.15">
      <c r="A1733" t="s">
        <v>5487</v>
      </c>
      <c r="B1733" t="s">
        <v>4955</v>
      </c>
      <c r="C1733" t="s">
        <v>4786</v>
      </c>
      <c r="E1733" t="s">
        <v>61</v>
      </c>
      <c r="F1733" t="s">
        <v>148</v>
      </c>
      <c r="G1733" t="s">
        <v>149</v>
      </c>
      <c r="H1733" t="s">
        <v>150</v>
      </c>
      <c r="J1733" t="s">
        <v>151</v>
      </c>
      <c r="K1733" t="s">
        <v>407</v>
      </c>
      <c r="L1733" t="s">
        <v>408</v>
      </c>
      <c r="M1733" t="s">
        <v>94</v>
      </c>
      <c r="N1733" t="s">
        <v>67</v>
      </c>
      <c r="O1733" t="s">
        <v>5488</v>
      </c>
      <c r="T1733" t="s">
        <v>70</v>
      </c>
      <c r="U1733" t="s">
        <v>70</v>
      </c>
      <c r="X1733" t="s">
        <v>153</v>
      </c>
      <c r="AC1733">
        <v>2006</v>
      </c>
      <c r="AD1733">
        <v>1</v>
      </c>
      <c r="AE1733">
        <v>28</v>
      </c>
      <c r="AF1733">
        <v>2006</v>
      </c>
      <c r="AG1733">
        <v>9</v>
      </c>
      <c r="AH1733">
        <v>24</v>
      </c>
      <c r="AI1733">
        <v>476</v>
      </c>
      <c r="AK1733">
        <v>15711</v>
      </c>
      <c r="AM1733">
        <v>15711</v>
      </c>
      <c r="AQ1733">
        <v>78.8522555129301</v>
      </c>
    </row>
    <row r="1734" spans="1:47" hidden="1" x14ac:dyDescent="0.15">
      <c r="A1734" t="s">
        <v>5489</v>
      </c>
      <c r="B1734" t="s">
        <v>4955</v>
      </c>
      <c r="C1734" t="s">
        <v>5490</v>
      </c>
      <c r="E1734" t="s">
        <v>61</v>
      </c>
      <c r="F1734" t="s">
        <v>148</v>
      </c>
      <c r="G1734" t="s">
        <v>149</v>
      </c>
      <c r="H1734" t="s">
        <v>150</v>
      </c>
      <c r="J1734" t="s">
        <v>5491</v>
      </c>
      <c r="K1734" t="s">
        <v>407</v>
      </c>
      <c r="L1734" t="s">
        <v>408</v>
      </c>
      <c r="M1734" t="s">
        <v>94</v>
      </c>
      <c r="N1734" t="s">
        <v>67</v>
      </c>
      <c r="O1734" t="s">
        <v>5492</v>
      </c>
      <c r="T1734" t="s">
        <v>70</v>
      </c>
      <c r="U1734" t="s">
        <v>70</v>
      </c>
      <c r="X1734" t="s">
        <v>153</v>
      </c>
      <c r="AC1734">
        <v>2006</v>
      </c>
      <c r="AD1734">
        <v>4</v>
      </c>
      <c r="AE1734">
        <v>21</v>
      </c>
      <c r="AF1734">
        <v>2006</v>
      </c>
      <c r="AG1734">
        <v>10</v>
      </c>
      <c r="AH1734">
        <v>6</v>
      </c>
      <c r="AI1734">
        <v>196</v>
      </c>
      <c r="AK1734">
        <v>5757</v>
      </c>
      <c r="AM1734">
        <v>5757</v>
      </c>
      <c r="AQ1734">
        <v>78.8522555129301</v>
      </c>
    </row>
    <row r="1735" spans="1:47" hidden="1" x14ac:dyDescent="0.15">
      <c r="A1735" t="s">
        <v>5493</v>
      </c>
      <c r="B1735" t="s">
        <v>4955</v>
      </c>
      <c r="C1735" t="s">
        <v>5494</v>
      </c>
      <c r="E1735" t="s">
        <v>61</v>
      </c>
      <c r="F1735" t="s">
        <v>148</v>
      </c>
      <c r="G1735" t="s">
        <v>149</v>
      </c>
      <c r="H1735" t="s">
        <v>150</v>
      </c>
      <c r="J1735" t="s">
        <v>1726</v>
      </c>
      <c r="K1735" t="s">
        <v>407</v>
      </c>
      <c r="L1735" t="s">
        <v>408</v>
      </c>
      <c r="M1735" t="s">
        <v>94</v>
      </c>
      <c r="N1735" t="s">
        <v>67</v>
      </c>
      <c r="O1735" t="s">
        <v>5495</v>
      </c>
      <c r="T1735" t="s">
        <v>70</v>
      </c>
      <c r="U1735" t="s">
        <v>70</v>
      </c>
      <c r="X1735" t="s">
        <v>153</v>
      </c>
      <c r="AC1735">
        <v>2006</v>
      </c>
      <c r="AD1735">
        <v>9</v>
      </c>
      <c r="AE1735">
        <v>1</v>
      </c>
      <c r="AF1735">
        <v>2006</v>
      </c>
      <c r="AG1735">
        <v>11</v>
      </c>
      <c r="AH1735">
        <v>18</v>
      </c>
      <c r="AI1735">
        <v>16</v>
      </c>
      <c r="AK1735">
        <v>231</v>
      </c>
      <c r="AM1735">
        <v>231</v>
      </c>
      <c r="AQ1735">
        <v>78.8522555129301</v>
      </c>
    </row>
    <row r="1736" spans="1:47" hidden="1" x14ac:dyDescent="0.15">
      <c r="A1736" t="s">
        <v>5496</v>
      </c>
      <c r="B1736" t="s">
        <v>4955</v>
      </c>
      <c r="C1736" t="s">
        <v>4156</v>
      </c>
      <c r="E1736" t="s">
        <v>61</v>
      </c>
      <c r="F1736" t="s">
        <v>148</v>
      </c>
      <c r="G1736" t="s">
        <v>149</v>
      </c>
      <c r="H1736" t="s">
        <v>150</v>
      </c>
      <c r="J1736" t="s">
        <v>1726</v>
      </c>
      <c r="K1736" t="s">
        <v>407</v>
      </c>
      <c r="L1736" t="s">
        <v>408</v>
      </c>
      <c r="M1736" t="s">
        <v>94</v>
      </c>
      <c r="N1736" t="s">
        <v>67</v>
      </c>
      <c r="O1736" t="s">
        <v>5497</v>
      </c>
      <c r="T1736" t="s">
        <v>70</v>
      </c>
      <c r="U1736" t="s">
        <v>70</v>
      </c>
      <c r="X1736" t="s">
        <v>153</v>
      </c>
      <c r="AC1736">
        <v>2006</v>
      </c>
      <c r="AD1736">
        <v>12</v>
      </c>
      <c r="AF1736">
        <v>2007</v>
      </c>
      <c r="AG1736">
        <v>3</v>
      </c>
      <c r="AH1736">
        <v>25</v>
      </c>
      <c r="AI1736">
        <v>430</v>
      </c>
      <c r="AK1736">
        <v>6516</v>
      </c>
      <c r="AM1736">
        <v>6516</v>
      </c>
      <c r="AQ1736">
        <v>78.8522555129301</v>
      </c>
    </row>
    <row r="1737" spans="1:47" hidden="1" x14ac:dyDescent="0.15">
      <c r="A1737" t="s">
        <v>5498</v>
      </c>
      <c r="B1737" t="s">
        <v>4955</v>
      </c>
      <c r="C1737" t="s">
        <v>4683</v>
      </c>
      <c r="E1737" t="s">
        <v>61</v>
      </c>
      <c r="F1737" t="s">
        <v>119</v>
      </c>
      <c r="G1737" t="s">
        <v>120</v>
      </c>
      <c r="H1737" t="s">
        <v>806</v>
      </c>
      <c r="K1737" t="s">
        <v>450</v>
      </c>
      <c r="L1737" t="s">
        <v>451</v>
      </c>
      <c r="M1737" t="s">
        <v>81</v>
      </c>
      <c r="N1737" t="s">
        <v>67</v>
      </c>
      <c r="O1737" t="s">
        <v>5499</v>
      </c>
      <c r="P1737" t="s">
        <v>2253</v>
      </c>
      <c r="X1737" t="s">
        <v>71</v>
      </c>
      <c r="AC1737">
        <v>2006</v>
      </c>
      <c r="AD1737">
        <v>5</v>
      </c>
      <c r="AE1737">
        <v>1</v>
      </c>
      <c r="AF1737">
        <v>2006</v>
      </c>
      <c r="AG1737">
        <v>5</v>
      </c>
      <c r="AH1737">
        <v>1</v>
      </c>
      <c r="AI1737">
        <v>5</v>
      </c>
      <c r="AQ1737">
        <v>78.8522555129301</v>
      </c>
      <c r="AR1737" t="s">
        <v>2123</v>
      </c>
      <c r="AS1737" t="s">
        <v>5500</v>
      </c>
      <c r="AU1737" t="s">
        <v>5501</v>
      </c>
    </row>
    <row r="1738" spans="1:47" hidden="1" x14ac:dyDescent="0.15">
      <c r="A1738" t="s">
        <v>5502</v>
      </c>
      <c r="B1738" t="s">
        <v>4955</v>
      </c>
      <c r="C1738" t="s">
        <v>4235</v>
      </c>
      <c r="E1738" t="s">
        <v>61</v>
      </c>
      <c r="F1738" t="s">
        <v>119</v>
      </c>
      <c r="G1738" t="s">
        <v>120</v>
      </c>
      <c r="H1738" t="s">
        <v>806</v>
      </c>
      <c r="K1738" t="s">
        <v>450</v>
      </c>
      <c r="L1738" t="s">
        <v>451</v>
      </c>
      <c r="M1738" t="s">
        <v>81</v>
      </c>
      <c r="N1738" t="s">
        <v>67</v>
      </c>
      <c r="O1738" t="s">
        <v>5503</v>
      </c>
      <c r="P1738" t="s">
        <v>1745</v>
      </c>
      <c r="W1738">
        <v>3845</v>
      </c>
      <c r="X1738" t="s">
        <v>71</v>
      </c>
      <c r="Y1738" t="s">
        <v>5504</v>
      </c>
      <c r="Z1738" t="s">
        <v>5505</v>
      </c>
      <c r="AB1738" t="s">
        <v>2278</v>
      </c>
      <c r="AC1738">
        <v>2006</v>
      </c>
      <c r="AD1738">
        <v>8</v>
      </c>
      <c r="AE1738">
        <v>4</v>
      </c>
      <c r="AF1738">
        <v>2006</v>
      </c>
      <c r="AG1738">
        <v>8</v>
      </c>
      <c r="AH1738">
        <v>9</v>
      </c>
      <c r="AI1738">
        <v>5</v>
      </c>
      <c r="AK1738">
        <v>2000</v>
      </c>
      <c r="AM1738">
        <v>2000</v>
      </c>
      <c r="AQ1738">
        <v>78.8522555129301</v>
      </c>
      <c r="AR1738" t="s">
        <v>2492</v>
      </c>
      <c r="AT1738" t="s">
        <v>5506</v>
      </c>
      <c r="AU1738" t="s">
        <v>5507</v>
      </c>
    </row>
    <row r="1739" spans="1:47" hidden="1" x14ac:dyDescent="0.15">
      <c r="A1739" t="s">
        <v>5508</v>
      </c>
      <c r="B1739" t="s">
        <v>4955</v>
      </c>
      <c r="C1739" t="s">
        <v>3756</v>
      </c>
      <c r="E1739" t="s">
        <v>61</v>
      </c>
      <c r="F1739" t="s">
        <v>119</v>
      </c>
      <c r="G1739" t="s">
        <v>120</v>
      </c>
      <c r="H1739" t="s">
        <v>173</v>
      </c>
      <c r="K1739" t="s">
        <v>450</v>
      </c>
      <c r="L1739" t="s">
        <v>451</v>
      </c>
      <c r="M1739" t="s">
        <v>81</v>
      </c>
      <c r="N1739" t="s">
        <v>67</v>
      </c>
      <c r="O1739" t="s">
        <v>5509</v>
      </c>
      <c r="P1739" t="s">
        <v>3422</v>
      </c>
      <c r="W1739">
        <v>22490</v>
      </c>
      <c r="X1739" t="s">
        <v>71</v>
      </c>
      <c r="Y1739" t="s">
        <v>5510</v>
      </c>
      <c r="Z1739" t="s">
        <v>5511</v>
      </c>
      <c r="AC1739">
        <v>2006</v>
      </c>
      <c r="AD1739">
        <v>8</v>
      </c>
      <c r="AE1739">
        <v>24</v>
      </c>
      <c r="AF1739">
        <v>2006</v>
      </c>
      <c r="AG1739">
        <v>10</v>
      </c>
      <c r="AH1739">
        <v>10</v>
      </c>
      <c r="AI1739">
        <v>5</v>
      </c>
      <c r="AK1739">
        <v>30000</v>
      </c>
      <c r="AM1739">
        <v>30000</v>
      </c>
      <c r="AQ1739">
        <v>78.8522555129301</v>
      </c>
      <c r="AR1739" t="s">
        <v>2492</v>
      </c>
      <c r="AT1739" t="s">
        <v>5512</v>
      </c>
      <c r="AU1739" t="s">
        <v>5513</v>
      </c>
    </row>
    <row r="1740" spans="1:47" hidden="1" x14ac:dyDescent="0.15">
      <c r="A1740" t="s">
        <v>5514</v>
      </c>
      <c r="B1740" t="s">
        <v>4955</v>
      </c>
      <c r="C1740" t="s">
        <v>1764</v>
      </c>
      <c r="E1740" t="s">
        <v>61</v>
      </c>
      <c r="F1740" t="s">
        <v>119</v>
      </c>
      <c r="G1740" t="s">
        <v>120</v>
      </c>
      <c r="H1740" t="s">
        <v>173</v>
      </c>
      <c r="K1740" t="s">
        <v>450</v>
      </c>
      <c r="L1740" t="s">
        <v>451</v>
      </c>
      <c r="M1740" t="s">
        <v>81</v>
      </c>
      <c r="N1740" t="s">
        <v>67</v>
      </c>
      <c r="O1740" t="s">
        <v>5515</v>
      </c>
      <c r="P1740" t="s">
        <v>1745</v>
      </c>
      <c r="V1740">
        <v>21822</v>
      </c>
      <c r="X1740" t="s">
        <v>71</v>
      </c>
      <c r="Y1740" t="s">
        <v>5516</v>
      </c>
      <c r="Z1740" t="s">
        <v>5088</v>
      </c>
      <c r="AB1740" t="s">
        <v>5517</v>
      </c>
      <c r="AC1740">
        <v>2006</v>
      </c>
      <c r="AD1740">
        <v>10</v>
      </c>
      <c r="AE1740">
        <v>26</v>
      </c>
      <c r="AF1740">
        <v>2006</v>
      </c>
      <c r="AG1740">
        <v>12</v>
      </c>
      <c r="AH1740">
        <v>1</v>
      </c>
      <c r="AI1740">
        <v>52</v>
      </c>
      <c r="AK1740">
        <v>299000</v>
      </c>
      <c r="AM1740">
        <v>299000</v>
      </c>
      <c r="AQ1740">
        <v>78.8522555129301</v>
      </c>
      <c r="AR1740" t="s">
        <v>2492</v>
      </c>
      <c r="AT1740" t="s">
        <v>5518</v>
      </c>
      <c r="AU1740" t="s">
        <v>5519</v>
      </c>
    </row>
    <row r="1741" spans="1:47" hidden="1" x14ac:dyDescent="0.15">
      <c r="A1741" t="s">
        <v>5520</v>
      </c>
      <c r="B1741" t="s">
        <v>4955</v>
      </c>
      <c r="C1741" t="s">
        <v>3227</v>
      </c>
      <c r="E1741" t="s">
        <v>61</v>
      </c>
      <c r="F1741" t="s">
        <v>119</v>
      </c>
      <c r="G1741" t="s">
        <v>120</v>
      </c>
      <c r="H1741" t="s">
        <v>173</v>
      </c>
      <c r="K1741" t="s">
        <v>450</v>
      </c>
      <c r="L1741" t="s">
        <v>451</v>
      </c>
      <c r="M1741" t="s">
        <v>81</v>
      </c>
      <c r="N1741" t="s">
        <v>67</v>
      </c>
      <c r="O1741" t="s">
        <v>5521</v>
      </c>
      <c r="X1741" t="s">
        <v>71</v>
      </c>
      <c r="Y1741" t="s">
        <v>5522</v>
      </c>
      <c r="Z1741" t="s">
        <v>5523</v>
      </c>
      <c r="AC1741">
        <v>2006</v>
      </c>
      <c r="AD1741">
        <v>10</v>
      </c>
      <c r="AE1741">
        <v>23</v>
      </c>
      <c r="AF1741">
        <v>2006</v>
      </c>
      <c r="AG1741">
        <v>12</v>
      </c>
      <c r="AH1741">
        <v>19</v>
      </c>
      <c r="AI1741">
        <v>35</v>
      </c>
      <c r="AK1741">
        <v>155500</v>
      </c>
      <c r="AM1741">
        <v>155500</v>
      </c>
      <c r="AQ1741">
        <v>78.8522555129301</v>
      </c>
      <c r="AR1741" t="s">
        <v>2123</v>
      </c>
      <c r="AS1741" t="s">
        <v>4031</v>
      </c>
      <c r="AU1741" t="s">
        <v>5524</v>
      </c>
    </row>
    <row r="1742" spans="1:47" hidden="1" x14ac:dyDescent="0.15">
      <c r="A1742" t="s">
        <v>5525</v>
      </c>
      <c r="B1742" t="s">
        <v>4955</v>
      </c>
      <c r="C1742" t="s">
        <v>5526</v>
      </c>
      <c r="E1742" t="s">
        <v>61</v>
      </c>
      <c r="F1742" t="s">
        <v>148</v>
      </c>
      <c r="G1742" t="s">
        <v>149</v>
      </c>
      <c r="H1742" t="s">
        <v>776</v>
      </c>
      <c r="K1742" t="s">
        <v>450</v>
      </c>
      <c r="L1742" t="s">
        <v>451</v>
      </c>
      <c r="M1742" t="s">
        <v>81</v>
      </c>
      <c r="N1742" t="s">
        <v>67</v>
      </c>
      <c r="O1742" t="s">
        <v>5527</v>
      </c>
      <c r="T1742" t="s">
        <v>70</v>
      </c>
      <c r="U1742" t="s">
        <v>70</v>
      </c>
      <c r="X1742" t="s">
        <v>153</v>
      </c>
      <c r="AC1742">
        <v>2006</v>
      </c>
      <c r="AD1742">
        <v>12</v>
      </c>
      <c r="AF1742">
        <v>2006</v>
      </c>
      <c r="AG1742">
        <v>12</v>
      </c>
      <c r="AI1742">
        <v>21</v>
      </c>
      <c r="AQ1742">
        <v>78.8522555129301</v>
      </c>
    </row>
    <row r="1743" spans="1:47" hidden="1" x14ac:dyDescent="0.15">
      <c r="A1743" t="s">
        <v>5528</v>
      </c>
      <c r="B1743" t="s">
        <v>4955</v>
      </c>
      <c r="C1743" t="s">
        <v>5379</v>
      </c>
      <c r="E1743" t="s">
        <v>61</v>
      </c>
      <c r="F1743" t="s">
        <v>148</v>
      </c>
      <c r="G1743" t="s">
        <v>149</v>
      </c>
      <c r="H1743" t="s">
        <v>255</v>
      </c>
      <c r="J1743" t="s">
        <v>5380</v>
      </c>
      <c r="K1743" t="s">
        <v>450</v>
      </c>
      <c r="L1743" t="s">
        <v>451</v>
      </c>
      <c r="M1743" t="s">
        <v>81</v>
      </c>
      <c r="N1743" t="s">
        <v>67</v>
      </c>
      <c r="O1743" t="s">
        <v>5529</v>
      </c>
      <c r="T1743" t="s">
        <v>70</v>
      </c>
      <c r="U1743" t="s">
        <v>70</v>
      </c>
      <c r="X1743" t="s">
        <v>153</v>
      </c>
      <c r="AC1743">
        <v>2006</v>
      </c>
      <c r="AD1743">
        <v>12</v>
      </c>
      <c r="AE1743">
        <v>19</v>
      </c>
      <c r="AF1743">
        <v>2007</v>
      </c>
      <c r="AG1743">
        <v>2</v>
      </c>
      <c r="AH1743">
        <v>20</v>
      </c>
      <c r="AI1743">
        <v>51</v>
      </c>
      <c r="AK1743">
        <v>63</v>
      </c>
      <c r="AM1743">
        <v>63</v>
      </c>
      <c r="AQ1743">
        <v>78.8522555129301</v>
      </c>
    </row>
    <row r="1744" spans="1:47" hidden="1" x14ac:dyDescent="0.15">
      <c r="A1744" t="s">
        <v>5530</v>
      </c>
      <c r="B1744" t="s">
        <v>4955</v>
      </c>
      <c r="C1744" t="s">
        <v>980</v>
      </c>
      <c r="E1744" t="s">
        <v>61</v>
      </c>
      <c r="F1744" t="s">
        <v>148</v>
      </c>
      <c r="G1744" t="s">
        <v>149</v>
      </c>
      <c r="K1744" t="s">
        <v>450</v>
      </c>
      <c r="L1744" t="s">
        <v>451</v>
      </c>
      <c r="M1744" t="s">
        <v>81</v>
      </c>
      <c r="N1744" t="s">
        <v>67</v>
      </c>
      <c r="O1744" t="s">
        <v>5531</v>
      </c>
      <c r="T1744" t="s">
        <v>70</v>
      </c>
      <c r="U1744" t="s">
        <v>70</v>
      </c>
      <c r="X1744" t="s">
        <v>153</v>
      </c>
      <c r="AC1744">
        <v>2006</v>
      </c>
      <c r="AD1744">
        <v>5</v>
      </c>
      <c r="AF1744">
        <v>2006</v>
      </c>
      <c r="AG1744">
        <v>5</v>
      </c>
      <c r="AI1744">
        <v>12</v>
      </c>
      <c r="AK1744">
        <v>80</v>
      </c>
      <c r="AM1744">
        <v>80</v>
      </c>
      <c r="AQ1744">
        <v>78.8522555129301</v>
      </c>
    </row>
    <row r="1745" spans="1:47" hidden="1" x14ac:dyDescent="0.15">
      <c r="A1745" t="s">
        <v>5532</v>
      </c>
      <c r="B1745" t="s">
        <v>4955</v>
      </c>
      <c r="C1745" t="s">
        <v>2242</v>
      </c>
      <c r="E1745" t="s">
        <v>61</v>
      </c>
      <c r="F1745" t="s">
        <v>148</v>
      </c>
      <c r="G1745" t="s">
        <v>149</v>
      </c>
      <c r="K1745" t="s">
        <v>450</v>
      </c>
      <c r="L1745" t="s">
        <v>451</v>
      </c>
      <c r="M1745" t="s">
        <v>81</v>
      </c>
      <c r="N1745" t="s">
        <v>67</v>
      </c>
      <c r="O1745" t="s">
        <v>5533</v>
      </c>
      <c r="T1745" t="s">
        <v>70</v>
      </c>
      <c r="U1745" t="s">
        <v>70</v>
      </c>
      <c r="X1745" t="s">
        <v>153</v>
      </c>
      <c r="AC1745">
        <v>2006</v>
      </c>
      <c r="AD1745">
        <v>6</v>
      </c>
      <c r="AF1745">
        <v>2006</v>
      </c>
      <c r="AG1745">
        <v>6</v>
      </c>
      <c r="AI1745">
        <v>20</v>
      </c>
      <c r="AQ1745">
        <v>78.8522555129301</v>
      </c>
    </row>
    <row r="1746" spans="1:47" hidden="1" x14ac:dyDescent="0.15">
      <c r="A1746" t="s">
        <v>5534</v>
      </c>
      <c r="B1746" t="s">
        <v>4955</v>
      </c>
      <c r="C1746" t="s">
        <v>3655</v>
      </c>
      <c r="E1746" t="s">
        <v>61</v>
      </c>
      <c r="F1746" t="s">
        <v>148</v>
      </c>
      <c r="G1746" t="s">
        <v>149</v>
      </c>
      <c r="K1746" t="s">
        <v>450</v>
      </c>
      <c r="L1746" t="s">
        <v>451</v>
      </c>
      <c r="M1746" t="s">
        <v>81</v>
      </c>
      <c r="N1746" t="s">
        <v>67</v>
      </c>
      <c r="O1746" t="s">
        <v>5535</v>
      </c>
      <c r="T1746" t="s">
        <v>70</v>
      </c>
      <c r="U1746" t="s">
        <v>70</v>
      </c>
      <c r="X1746" t="s">
        <v>153</v>
      </c>
      <c r="AC1746">
        <v>2006</v>
      </c>
      <c r="AD1746">
        <v>9</v>
      </c>
      <c r="AF1746">
        <v>2006</v>
      </c>
      <c r="AG1746">
        <v>11</v>
      </c>
      <c r="AI1746">
        <v>40</v>
      </c>
      <c r="AK1746">
        <v>5733</v>
      </c>
      <c r="AM1746">
        <v>5733</v>
      </c>
      <c r="AQ1746">
        <v>78.8522555129301</v>
      </c>
    </row>
    <row r="1747" spans="1:47" hidden="1" x14ac:dyDescent="0.15">
      <c r="A1747" t="s">
        <v>5536</v>
      </c>
      <c r="B1747" t="s">
        <v>4955</v>
      </c>
      <c r="C1747" t="s">
        <v>4695</v>
      </c>
      <c r="E1747" t="s">
        <v>61</v>
      </c>
      <c r="F1747" t="s">
        <v>156</v>
      </c>
      <c r="G1747" t="s">
        <v>157</v>
      </c>
      <c r="K1747" t="s">
        <v>1272</v>
      </c>
      <c r="L1747" t="s">
        <v>1273</v>
      </c>
      <c r="M1747" t="s">
        <v>205</v>
      </c>
      <c r="N1747" t="s">
        <v>67</v>
      </c>
      <c r="O1747" t="s">
        <v>5537</v>
      </c>
      <c r="W1747">
        <v>120</v>
      </c>
      <c r="X1747" t="s">
        <v>160</v>
      </c>
      <c r="AC1747">
        <v>2006</v>
      </c>
      <c r="AD1747">
        <v>8</v>
      </c>
      <c r="AE1747">
        <v>1</v>
      </c>
      <c r="AF1747">
        <v>2006</v>
      </c>
      <c r="AG1747">
        <v>8</v>
      </c>
      <c r="AH1747">
        <v>3</v>
      </c>
      <c r="AI1747">
        <v>1</v>
      </c>
      <c r="AK1747">
        <v>6535</v>
      </c>
      <c r="AM1747">
        <v>6535</v>
      </c>
      <c r="AQ1747">
        <v>78.8522555129301</v>
      </c>
      <c r="AR1747" t="s">
        <v>2470</v>
      </c>
      <c r="AS1747" t="s">
        <v>5538</v>
      </c>
      <c r="AT1747" t="s">
        <v>5539</v>
      </c>
      <c r="AU1747" t="s">
        <v>5540</v>
      </c>
    </row>
    <row r="1748" spans="1:47" hidden="1" x14ac:dyDescent="0.15">
      <c r="A1748" t="s">
        <v>5541</v>
      </c>
      <c r="B1748" t="s">
        <v>4955</v>
      </c>
      <c r="C1748" t="s">
        <v>3597</v>
      </c>
      <c r="E1748" t="s">
        <v>61</v>
      </c>
      <c r="F1748" t="s">
        <v>119</v>
      </c>
      <c r="G1748" t="s">
        <v>120</v>
      </c>
      <c r="H1748" t="s">
        <v>173</v>
      </c>
      <c r="K1748" t="s">
        <v>389</v>
      </c>
      <c r="L1748" t="s">
        <v>390</v>
      </c>
      <c r="M1748" t="s">
        <v>227</v>
      </c>
      <c r="N1748" t="s">
        <v>67</v>
      </c>
      <c r="O1748" t="s">
        <v>5542</v>
      </c>
      <c r="P1748" t="s">
        <v>1745</v>
      </c>
      <c r="X1748" t="s">
        <v>71</v>
      </c>
      <c r="Y1748" t="s">
        <v>5543</v>
      </c>
      <c r="Z1748" t="s">
        <v>5544</v>
      </c>
      <c r="AC1748">
        <v>2006</v>
      </c>
      <c r="AD1748">
        <v>9</v>
      </c>
      <c r="AE1748">
        <v>5</v>
      </c>
      <c r="AF1748">
        <v>2006</v>
      </c>
      <c r="AG1748">
        <v>10</v>
      </c>
      <c r="AH1748">
        <v>17</v>
      </c>
      <c r="AI1748">
        <v>52</v>
      </c>
      <c r="AQ1748">
        <v>78.8522555129301</v>
      </c>
      <c r="AR1748" t="s">
        <v>2492</v>
      </c>
      <c r="AT1748" t="s">
        <v>5545</v>
      </c>
      <c r="AU1748" t="s">
        <v>5546</v>
      </c>
    </row>
    <row r="1749" spans="1:47" hidden="1" x14ac:dyDescent="0.15">
      <c r="A1749" t="s">
        <v>5547</v>
      </c>
      <c r="B1749" t="s">
        <v>4955</v>
      </c>
      <c r="C1749" t="s">
        <v>5548</v>
      </c>
      <c r="E1749" t="s">
        <v>61</v>
      </c>
      <c r="F1749" t="s">
        <v>148</v>
      </c>
      <c r="G1749" t="s">
        <v>149</v>
      </c>
      <c r="H1749" t="s">
        <v>150</v>
      </c>
      <c r="J1749" t="s">
        <v>151</v>
      </c>
      <c r="K1749" t="s">
        <v>389</v>
      </c>
      <c r="L1749" t="s">
        <v>390</v>
      </c>
      <c r="M1749" t="s">
        <v>227</v>
      </c>
      <c r="N1749" t="s">
        <v>67</v>
      </c>
      <c r="O1749" t="s">
        <v>5549</v>
      </c>
      <c r="T1749" t="s">
        <v>206</v>
      </c>
      <c r="U1749" t="s">
        <v>206</v>
      </c>
      <c r="X1749" t="s">
        <v>153</v>
      </c>
      <c r="AC1749">
        <v>2006</v>
      </c>
      <c r="AD1749">
        <v>6</v>
      </c>
      <c r="AE1749">
        <v>13</v>
      </c>
      <c r="AF1749">
        <v>2006</v>
      </c>
      <c r="AG1749">
        <v>6</v>
      </c>
      <c r="AH1749">
        <v>30</v>
      </c>
      <c r="AI1749">
        <v>20</v>
      </c>
      <c r="AK1749">
        <v>216</v>
      </c>
      <c r="AM1749">
        <v>216</v>
      </c>
      <c r="AQ1749">
        <v>78.8522555129301</v>
      </c>
    </row>
    <row r="1750" spans="1:47" hidden="1" x14ac:dyDescent="0.15">
      <c r="A1750" t="s">
        <v>5550</v>
      </c>
      <c r="B1750" t="s">
        <v>4955</v>
      </c>
      <c r="C1750" t="s">
        <v>1927</v>
      </c>
      <c r="E1750" t="s">
        <v>61</v>
      </c>
      <c r="F1750" t="s">
        <v>119</v>
      </c>
      <c r="G1750" t="s">
        <v>120</v>
      </c>
      <c r="K1750" t="s">
        <v>519</v>
      </c>
      <c r="L1750" t="s">
        <v>520</v>
      </c>
      <c r="M1750" t="s">
        <v>66</v>
      </c>
      <c r="N1750" t="s">
        <v>67</v>
      </c>
      <c r="O1750" t="s">
        <v>5551</v>
      </c>
      <c r="X1750" t="s">
        <v>71</v>
      </c>
      <c r="AC1750">
        <v>2006</v>
      </c>
      <c r="AD1750">
        <v>6</v>
      </c>
      <c r="AE1750">
        <v>20</v>
      </c>
      <c r="AF1750">
        <v>2006</v>
      </c>
      <c r="AG1750">
        <v>6</v>
      </c>
      <c r="AH1750">
        <v>28</v>
      </c>
      <c r="AK1750">
        <v>2000</v>
      </c>
      <c r="AM1750">
        <v>2000</v>
      </c>
      <c r="AQ1750">
        <v>78.8522555129301</v>
      </c>
      <c r="AR1750" t="s">
        <v>2492</v>
      </c>
      <c r="AT1750" t="s">
        <v>5552</v>
      </c>
      <c r="AU1750" t="s">
        <v>5553</v>
      </c>
    </row>
    <row r="1751" spans="1:47" hidden="1" x14ac:dyDescent="0.15">
      <c r="A1751" t="s">
        <v>5554</v>
      </c>
      <c r="B1751" t="s">
        <v>4955</v>
      </c>
      <c r="C1751" t="s">
        <v>2150</v>
      </c>
      <c r="E1751" t="s">
        <v>61</v>
      </c>
      <c r="F1751" t="s">
        <v>119</v>
      </c>
      <c r="G1751" t="s">
        <v>120</v>
      </c>
      <c r="H1751" t="s">
        <v>173</v>
      </c>
      <c r="K1751" t="s">
        <v>482</v>
      </c>
      <c r="L1751" t="s">
        <v>483</v>
      </c>
      <c r="M1751" t="s">
        <v>81</v>
      </c>
      <c r="N1751" t="s">
        <v>67</v>
      </c>
      <c r="O1751" t="s">
        <v>5555</v>
      </c>
      <c r="P1751" t="s">
        <v>1508</v>
      </c>
      <c r="W1751">
        <v>12430</v>
      </c>
      <c r="X1751" t="s">
        <v>71</v>
      </c>
      <c r="Y1751" t="s">
        <v>5556</v>
      </c>
      <c r="Z1751" t="s">
        <v>5557</v>
      </c>
      <c r="AC1751">
        <v>2006</v>
      </c>
      <c r="AD1751">
        <v>5</v>
      </c>
      <c r="AE1751">
        <v>9</v>
      </c>
      <c r="AF1751">
        <v>2006</v>
      </c>
      <c r="AG1751">
        <v>5</v>
      </c>
      <c r="AH1751">
        <v>17</v>
      </c>
      <c r="AL1751">
        <v>19000</v>
      </c>
      <c r="AM1751">
        <v>19000</v>
      </c>
      <c r="AQ1751">
        <v>78.8522555129301</v>
      </c>
      <c r="AR1751" t="s">
        <v>2492</v>
      </c>
      <c r="AT1751" t="s">
        <v>5558</v>
      </c>
      <c r="AU1751" t="s">
        <v>5559</v>
      </c>
    </row>
    <row r="1752" spans="1:47" hidden="1" x14ac:dyDescent="0.15">
      <c r="A1752" t="s">
        <v>5560</v>
      </c>
      <c r="B1752" t="s">
        <v>4955</v>
      </c>
      <c r="C1752" t="s">
        <v>3227</v>
      </c>
      <c r="E1752" t="s">
        <v>61</v>
      </c>
      <c r="F1752" t="s">
        <v>119</v>
      </c>
      <c r="G1752" t="s">
        <v>120</v>
      </c>
      <c r="H1752" t="s">
        <v>173</v>
      </c>
      <c r="K1752" t="s">
        <v>482</v>
      </c>
      <c r="L1752" t="s">
        <v>483</v>
      </c>
      <c r="M1752" t="s">
        <v>81</v>
      </c>
      <c r="N1752" t="s">
        <v>67</v>
      </c>
      <c r="O1752" t="s">
        <v>5561</v>
      </c>
      <c r="P1752" t="s">
        <v>1508</v>
      </c>
      <c r="X1752" t="s">
        <v>71</v>
      </c>
      <c r="AC1752">
        <v>2006</v>
      </c>
      <c r="AD1752">
        <v>10</v>
      </c>
      <c r="AE1752">
        <v>23</v>
      </c>
      <c r="AF1752">
        <v>2006</v>
      </c>
      <c r="AG1752">
        <v>12</v>
      </c>
      <c r="AH1752">
        <v>19</v>
      </c>
      <c r="AJ1752">
        <v>28</v>
      </c>
      <c r="AL1752">
        <v>2500</v>
      </c>
      <c r="AM1752">
        <v>2528</v>
      </c>
      <c r="AQ1752">
        <v>78.8522555129301</v>
      </c>
      <c r="AR1752" t="s">
        <v>2123</v>
      </c>
      <c r="AS1752" t="s">
        <v>5562</v>
      </c>
      <c r="AU1752" t="s">
        <v>5563</v>
      </c>
    </row>
    <row r="1753" spans="1:47" hidden="1" x14ac:dyDescent="0.15">
      <c r="A1753" t="s">
        <v>5564</v>
      </c>
      <c r="B1753" t="s">
        <v>4955</v>
      </c>
      <c r="C1753" t="s">
        <v>1918</v>
      </c>
      <c r="E1753" t="s">
        <v>61</v>
      </c>
      <c r="F1753" t="s">
        <v>148</v>
      </c>
      <c r="G1753" t="s">
        <v>149</v>
      </c>
      <c r="H1753" t="s">
        <v>150</v>
      </c>
      <c r="J1753" t="s">
        <v>151</v>
      </c>
      <c r="K1753" t="s">
        <v>482</v>
      </c>
      <c r="L1753" t="s">
        <v>483</v>
      </c>
      <c r="M1753" t="s">
        <v>81</v>
      </c>
      <c r="N1753" t="s">
        <v>67</v>
      </c>
      <c r="O1753" t="s">
        <v>5565</v>
      </c>
      <c r="T1753" t="s">
        <v>70</v>
      </c>
      <c r="U1753" t="s">
        <v>70</v>
      </c>
      <c r="X1753" t="s">
        <v>153</v>
      </c>
      <c r="AC1753">
        <v>2006</v>
      </c>
      <c r="AD1753">
        <v>1</v>
      </c>
      <c r="AE1753">
        <v>2</v>
      </c>
      <c r="AF1753">
        <v>2006</v>
      </c>
      <c r="AG1753">
        <v>4</v>
      </c>
      <c r="AH1753">
        <v>30</v>
      </c>
      <c r="AI1753">
        <v>15</v>
      </c>
      <c r="AK1753">
        <v>300</v>
      </c>
      <c r="AM1753">
        <v>300</v>
      </c>
      <c r="AQ1753">
        <v>78.8522555129301</v>
      </c>
    </row>
    <row r="1754" spans="1:47" hidden="1" x14ac:dyDescent="0.15">
      <c r="A1754" t="s">
        <v>5566</v>
      </c>
      <c r="B1754" t="s">
        <v>4955</v>
      </c>
      <c r="C1754" t="s">
        <v>5567</v>
      </c>
      <c r="E1754" t="s">
        <v>61</v>
      </c>
      <c r="F1754" t="s">
        <v>148</v>
      </c>
      <c r="G1754" t="s">
        <v>149</v>
      </c>
      <c r="H1754" t="s">
        <v>150</v>
      </c>
      <c r="J1754" t="s">
        <v>151</v>
      </c>
      <c r="K1754" t="s">
        <v>482</v>
      </c>
      <c r="L1754" t="s">
        <v>483</v>
      </c>
      <c r="M1754" t="s">
        <v>81</v>
      </c>
      <c r="N1754" t="s">
        <v>67</v>
      </c>
      <c r="O1754" t="s">
        <v>5568</v>
      </c>
      <c r="T1754" t="s">
        <v>70</v>
      </c>
      <c r="U1754" t="s">
        <v>70</v>
      </c>
      <c r="X1754" t="s">
        <v>153</v>
      </c>
      <c r="AC1754">
        <v>2006</v>
      </c>
      <c r="AD1754">
        <v>8</v>
      </c>
      <c r="AF1754">
        <v>2006</v>
      </c>
      <c r="AG1754">
        <v>8</v>
      </c>
      <c r="AI1754">
        <v>50</v>
      </c>
      <c r="AK1754">
        <v>106</v>
      </c>
      <c r="AM1754">
        <v>106</v>
      </c>
      <c r="AQ1754">
        <v>78.8522555129301</v>
      </c>
    </row>
    <row r="1755" spans="1:47" hidden="1" x14ac:dyDescent="0.15">
      <c r="A1755" t="s">
        <v>5569</v>
      </c>
      <c r="B1755" t="s">
        <v>4955</v>
      </c>
      <c r="C1755" t="s">
        <v>3305</v>
      </c>
      <c r="E1755" t="s">
        <v>61</v>
      </c>
      <c r="F1755" t="s">
        <v>148</v>
      </c>
      <c r="G1755" t="s">
        <v>149</v>
      </c>
      <c r="H1755" t="s">
        <v>150</v>
      </c>
      <c r="J1755" t="s">
        <v>151</v>
      </c>
      <c r="K1755" t="s">
        <v>482</v>
      </c>
      <c r="L1755" t="s">
        <v>483</v>
      </c>
      <c r="M1755" t="s">
        <v>81</v>
      </c>
      <c r="N1755" t="s">
        <v>67</v>
      </c>
      <c r="O1755" t="s">
        <v>5570</v>
      </c>
      <c r="T1755" t="s">
        <v>70</v>
      </c>
      <c r="U1755" t="s">
        <v>70</v>
      </c>
      <c r="X1755" t="s">
        <v>153</v>
      </c>
      <c r="AC1755">
        <v>2006</v>
      </c>
      <c r="AD1755">
        <v>11</v>
      </c>
      <c r="AF1755">
        <v>2006</v>
      </c>
      <c r="AG1755">
        <v>11</v>
      </c>
      <c r="AI1755">
        <v>5</v>
      </c>
      <c r="AK1755">
        <v>820</v>
      </c>
      <c r="AM1755">
        <v>820</v>
      </c>
      <c r="AQ1755">
        <v>78.8522555129301</v>
      </c>
    </row>
    <row r="1756" spans="1:47" hidden="1" x14ac:dyDescent="0.15">
      <c r="A1756" t="s">
        <v>5571</v>
      </c>
      <c r="B1756" t="s">
        <v>4955</v>
      </c>
      <c r="C1756" t="s">
        <v>3072</v>
      </c>
      <c r="E1756" t="s">
        <v>61</v>
      </c>
      <c r="F1756" t="s">
        <v>148</v>
      </c>
      <c r="G1756" t="s">
        <v>149</v>
      </c>
      <c r="H1756" t="s">
        <v>255</v>
      </c>
      <c r="K1756" t="s">
        <v>482</v>
      </c>
      <c r="L1756" t="s">
        <v>483</v>
      </c>
      <c r="M1756" t="s">
        <v>81</v>
      </c>
      <c r="N1756" t="s">
        <v>67</v>
      </c>
      <c r="O1756" t="s">
        <v>5572</v>
      </c>
      <c r="T1756" t="s">
        <v>70</v>
      </c>
      <c r="U1756" t="s">
        <v>70</v>
      </c>
      <c r="X1756" t="s">
        <v>153</v>
      </c>
      <c r="AC1756">
        <v>2006</v>
      </c>
      <c r="AD1756">
        <v>12</v>
      </c>
      <c r="AF1756">
        <v>2006</v>
      </c>
      <c r="AG1756">
        <v>12</v>
      </c>
      <c r="AK1756">
        <v>184</v>
      </c>
      <c r="AM1756">
        <v>184</v>
      </c>
      <c r="AQ1756">
        <v>78.8522555129301</v>
      </c>
    </row>
    <row r="1757" spans="1:47" hidden="1" x14ac:dyDescent="0.15">
      <c r="A1757" t="s">
        <v>5573</v>
      </c>
      <c r="B1757" t="s">
        <v>4955</v>
      </c>
      <c r="C1757" t="s">
        <v>5574</v>
      </c>
      <c r="E1757" t="s">
        <v>61</v>
      </c>
      <c r="F1757" t="s">
        <v>148</v>
      </c>
      <c r="G1757" t="s">
        <v>393</v>
      </c>
      <c r="K1757" t="s">
        <v>482</v>
      </c>
      <c r="L1757" t="s">
        <v>483</v>
      </c>
      <c r="M1757" t="s">
        <v>81</v>
      </c>
      <c r="N1757" t="s">
        <v>67</v>
      </c>
      <c r="O1757" t="s">
        <v>5575</v>
      </c>
      <c r="T1757" t="s">
        <v>70</v>
      </c>
      <c r="U1757" t="s">
        <v>70</v>
      </c>
      <c r="AC1757">
        <v>2006</v>
      </c>
      <c r="AD1757">
        <v>1</v>
      </c>
      <c r="AF1757">
        <v>2006</v>
      </c>
      <c r="AG1757">
        <v>2</v>
      </c>
      <c r="AQ1757">
        <v>78.8522555129301</v>
      </c>
    </row>
    <row r="1758" spans="1:47" hidden="1" x14ac:dyDescent="0.15">
      <c r="A1758" t="s">
        <v>5576</v>
      </c>
      <c r="B1758" t="s">
        <v>4955</v>
      </c>
      <c r="C1758" t="s">
        <v>5577</v>
      </c>
      <c r="E1758" t="s">
        <v>61</v>
      </c>
      <c r="F1758" t="s">
        <v>119</v>
      </c>
      <c r="G1758" t="s">
        <v>120</v>
      </c>
      <c r="H1758" t="s">
        <v>173</v>
      </c>
      <c r="K1758" t="s">
        <v>360</v>
      </c>
      <c r="L1758" t="s">
        <v>361</v>
      </c>
      <c r="M1758" t="s">
        <v>81</v>
      </c>
      <c r="N1758" t="s">
        <v>67</v>
      </c>
      <c r="O1758" t="s">
        <v>5578</v>
      </c>
      <c r="P1758" t="s">
        <v>1508</v>
      </c>
      <c r="W1758">
        <v>4050</v>
      </c>
      <c r="X1758" t="s">
        <v>71</v>
      </c>
      <c r="Y1758" t="s">
        <v>5579</v>
      </c>
      <c r="Z1758" t="s">
        <v>5580</v>
      </c>
      <c r="AB1758" t="s">
        <v>5581</v>
      </c>
      <c r="AC1758">
        <v>2006</v>
      </c>
      <c r="AD1758">
        <v>8</v>
      </c>
      <c r="AE1758">
        <v>12</v>
      </c>
      <c r="AF1758">
        <v>2006</v>
      </c>
      <c r="AG1758">
        <v>8</v>
      </c>
      <c r="AH1758">
        <v>21</v>
      </c>
      <c r="AI1758">
        <v>3</v>
      </c>
      <c r="AK1758">
        <v>1680</v>
      </c>
      <c r="AM1758">
        <v>1680</v>
      </c>
      <c r="AQ1758">
        <v>78.8522555129301</v>
      </c>
      <c r="AR1758" t="s">
        <v>2492</v>
      </c>
      <c r="AT1758" t="s">
        <v>5582</v>
      </c>
      <c r="AU1758" t="s">
        <v>5583</v>
      </c>
    </row>
    <row r="1759" spans="1:47" hidden="1" x14ac:dyDescent="0.15">
      <c r="A1759" t="s">
        <v>5584</v>
      </c>
      <c r="B1759" t="s">
        <v>4955</v>
      </c>
      <c r="C1759" t="s">
        <v>3227</v>
      </c>
      <c r="E1759" t="s">
        <v>61</v>
      </c>
      <c r="F1759" t="s">
        <v>119</v>
      </c>
      <c r="G1759" t="s">
        <v>120</v>
      </c>
      <c r="H1759" t="s">
        <v>173</v>
      </c>
      <c r="K1759" t="s">
        <v>360</v>
      </c>
      <c r="L1759" t="s">
        <v>361</v>
      </c>
      <c r="M1759" t="s">
        <v>81</v>
      </c>
      <c r="N1759" t="s">
        <v>67</v>
      </c>
      <c r="O1759" t="s">
        <v>5585</v>
      </c>
      <c r="P1759" t="s">
        <v>1508</v>
      </c>
      <c r="X1759" t="s">
        <v>71</v>
      </c>
      <c r="Y1759" t="s">
        <v>5522</v>
      </c>
      <c r="Z1759" t="s">
        <v>5523</v>
      </c>
      <c r="AC1759">
        <v>2006</v>
      </c>
      <c r="AD1759">
        <v>10</v>
      </c>
      <c r="AE1759">
        <v>23</v>
      </c>
      <c r="AF1759">
        <v>2006</v>
      </c>
      <c r="AG1759">
        <v>12</v>
      </c>
      <c r="AH1759">
        <v>19</v>
      </c>
      <c r="AK1759">
        <v>4000</v>
      </c>
      <c r="AM1759">
        <v>4000</v>
      </c>
      <c r="AQ1759">
        <v>78.8522555129301</v>
      </c>
      <c r="AR1759" t="s">
        <v>2123</v>
      </c>
      <c r="AS1759" t="s">
        <v>5586</v>
      </c>
      <c r="AU1759" t="s">
        <v>5587</v>
      </c>
    </row>
    <row r="1760" spans="1:47" hidden="1" x14ac:dyDescent="0.15">
      <c r="A1760" t="s">
        <v>5588</v>
      </c>
      <c r="B1760" t="s">
        <v>4955</v>
      </c>
      <c r="C1760" t="s">
        <v>4520</v>
      </c>
      <c r="E1760" t="s">
        <v>61</v>
      </c>
      <c r="F1760" t="s">
        <v>148</v>
      </c>
      <c r="G1760" t="s">
        <v>149</v>
      </c>
      <c r="H1760" t="s">
        <v>150</v>
      </c>
      <c r="J1760" t="s">
        <v>151</v>
      </c>
      <c r="K1760" t="s">
        <v>360</v>
      </c>
      <c r="L1760" t="s">
        <v>361</v>
      </c>
      <c r="M1760" t="s">
        <v>81</v>
      </c>
      <c r="N1760" t="s">
        <v>67</v>
      </c>
      <c r="O1760" t="s">
        <v>5589</v>
      </c>
      <c r="T1760" t="s">
        <v>70</v>
      </c>
      <c r="U1760" t="s">
        <v>70</v>
      </c>
      <c r="X1760" t="s">
        <v>153</v>
      </c>
      <c r="AC1760">
        <v>2006</v>
      </c>
      <c r="AD1760">
        <v>4</v>
      </c>
      <c r="AE1760">
        <v>16</v>
      </c>
      <c r="AF1760">
        <v>2006</v>
      </c>
      <c r="AG1760">
        <v>12</v>
      </c>
      <c r="AH1760">
        <v>31</v>
      </c>
      <c r="AI1760">
        <v>43</v>
      </c>
      <c r="AK1760">
        <v>403</v>
      </c>
      <c r="AM1760">
        <v>403</v>
      </c>
      <c r="AQ1760">
        <v>78.8522555129301</v>
      </c>
    </row>
    <row r="1761" spans="1:47" hidden="1" x14ac:dyDescent="0.15">
      <c r="A1761" t="s">
        <v>5590</v>
      </c>
      <c r="B1761" t="s">
        <v>4955</v>
      </c>
      <c r="C1761" t="s">
        <v>2689</v>
      </c>
      <c r="E1761" t="s">
        <v>61</v>
      </c>
      <c r="F1761" t="s">
        <v>148</v>
      </c>
      <c r="G1761" t="s">
        <v>149</v>
      </c>
      <c r="H1761" t="s">
        <v>150</v>
      </c>
      <c r="J1761" t="s">
        <v>5591</v>
      </c>
      <c r="K1761" t="s">
        <v>360</v>
      </c>
      <c r="L1761" t="s">
        <v>361</v>
      </c>
      <c r="M1761" t="s">
        <v>81</v>
      </c>
      <c r="N1761" t="s">
        <v>67</v>
      </c>
      <c r="O1761" t="s">
        <v>5592</v>
      </c>
      <c r="T1761" t="s">
        <v>70</v>
      </c>
      <c r="U1761" t="s">
        <v>70</v>
      </c>
      <c r="X1761" t="s">
        <v>153</v>
      </c>
      <c r="AC1761">
        <v>2006</v>
      </c>
      <c r="AD1761">
        <v>12</v>
      </c>
      <c r="AE1761">
        <v>28</v>
      </c>
      <c r="AF1761">
        <v>2007</v>
      </c>
      <c r="AG1761">
        <v>4</v>
      </c>
      <c r="AH1761">
        <v>8</v>
      </c>
      <c r="AI1761">
        <v>100</v>
      </c>
      <c r="AK1761">
        <v>3649</v>
      </c>
      <c r="AM1761">
        <v>3649</v>
      </c>
      <c r="AQ1761">
        <v>78.8522555129301</v>
      </c>
    </row>
    <row r="1762" spans="1:47" hidden="1" x14ac:dyDescent="0.15">
      <c r="A1762" t="s">
        <v>5593</v>
      </c>
      <c r="B1762" t="s">
        <v>4955</v>
      </c>
      <c r="C1762" t="s">
        <v>5594</v>
      </c>
      <c r="E1762" t="s">
        <v>61</v>
      </c>
      <c r="F1762" t="s">
        <v>148</v>
      </c>
      <c r="G1762" t="s">
        <v>149</v>
      </c>
      <c r="H1762" t="s">
        <v>150</v>
      </c>
      <c r="J1762" t="s">
        <v>1726</v>
      </c>
      <c r="K1762" t="s">
        <v>360</v>
      </c>
      <c r="L1762" t="s">
        <v>361</v>
      </c>
      <c r="M1762" t="s">
        <v>81</v>
      </c>
      <c r="N1762" t="s">
        <v>67</v>
      </c>
      <c r="O1762" t="s">
        <v>5595</v>
      </c>
      <c r="T1762" t="s">
        <v>70</v>
      </c>
      <c r="U1762" t="s">
        <v>70</v>
      </c>
      <c r="X1762" t="s">
        <v>153</v>
      </c>
      <c r="AC1762">
        <v>2006</v>
      </c>
      <c r="AD1762">
        <v>1</v>
      </c>
      <c r="AE1762">
        <v>9</v>
      </c>
      <c r="AF1762">
        <v>2006</v>
      </c>
      <c r="AG1762">
        <v>3</v>
      </c>
      <c r="AH1762">
        <v>5</v>
      </c>
      <c r="AI1762">
        <v>49</v>
      </c>
      <c r="AK1762">
        <v>551</v>
      </c>
      <c r="AM1762">
        <v>551</v>
      </c>
      <c r="AQ1762">
        <v>78.8522555129301</v>
      </c>
    </row>
    <row r="1763" spans="1:47" hidden="1" x14ac:dyDescent="0.15">
      <c r="A1763" t="s">
        <v>5596</v>
      </c>
      <c r="B1763" t="s">
        <v>4955</v>
      </c>
      <c r="C1763" t="s">
        <v>2902</v>
      </c>
      <c r="E1763" t="s">
        <v>61</v>
      </c>
      <c r="F1763" t="s">
        <v>148</v>
      </c>
      <c r="G1763" t="s">
        <v>149</v>
      </c>
      <c r="H1763" t="s">
        <v>150</v>
      </c>
      <c r="J1763" t="s">
        <v>151</v>
      </c>
      <c r="K1763" t="s">
        <v>360</v>
      </c>
      <c r="L1763" t="s">
        <v>361</v>
      </c>
      <c r="M1763" t="s">
        <v>81</v>
      </c>
      <c r="N1763" t="s">
        <v>67</v>
      </c>
      <c r="O1763" t="s">
        <v>5597</v>
      </c>
      <c r="T1763" t="s">
        <v>70</v>
      </c>
      <c r="U1763" t="s">
        <v>70</v>
      </c>
      <c r="X1763" t="s">
        <v>153</v>
      </c>
      <c r="AC1763">
        <v>2006</v>
      </c>
      <c r="AD1763">
        <v>12</v>
      </c>
      <c r="AF1763">
        <v>2007</v>
      </c>
      <c r="AG1763">
        <v>3</v>
      </c>
      <c r="AI1763">
        <v>11</v>
      </c>
      <c r="AK1763">
        <v>1099</v>
      </c>
      <c r="AM1763">
        <v>1099</v>
      </c>
      <c r="AQ1763">
        <v>78.8522555129301</v>
      </c>
    </row>
    <row r="1764" spans="1:47" hidden="1" x14ac:dyDescent="0.15">
      <c r="A1764" t="s">
        <v>5598</v>
      </c>
      <c r="B1764" t="s">
        <v>4955</v>
      </c>
      <c r="C1764" t="s">
        <v>1138</v>
      </c>
      <c r="E1764" t="s">
        <v>61</v>
      </c>
      <c r="F1764" t="s">
        <v>119</v>
      </c>
      <c r="G1764" t="s">
        <v>120</v>
      </c>
      <c r="H1764" t="s">
        <v>173</v>
      </c>
      <c r="K1764" t="s">
        <v>698</v>
      </c>
      <c r="L1764" t="s">
        <v>699</v>
      </c>
      <c r="M1764" t="s">
        <v>205</v>
      </c>
      <c r="N1764" t="s">
        <v>67</v>
      </c>
      <c r="O1764" t="s">
        <v>5599</v>
      </c>
      <c r="P1764" t="s">
        <v>1508</v>
      </c>
      <c r="W1764">
        <v>2500</v>
      </c>
      <c r="X1764" t="s">
        <v>71</v>
      </c>
      <c r="Y1764" t="s">
        <v>5600</v>
      </c>
      <c r="Z1764" t="s">
        <v>5601</v>
      </c>
      <c r="AC1764">
        <v>2006</v>
      </c>
      <c r="AD1764">
        <v>3</v>
      </c>
      <c r="AE1764">
        <v>26</v>
      </c>
      <c r="AF1764">
        <v>2006</v>
      </c>
      <c r="AG1764">
        <v>3</v>
      </c>
      <c r="AH1764">
        <v>30</v>
      </c>
      <c r="AI1764">
        <v>6</v>
      </c>
      <c r="AK1764">
        <v>4160</v>
      </c>
      <c r="AM1764">
        <v>4160</v>
      </c>
      <c r="AN1764">
        <v>127548</v>
      </c>
      <c r="AP1764">
        <v>71000</v>
      </c>
      <c r="AQ1764">
        <v>78.8522555129301</v>
      </c>
      <c r="AR1764" t="s">
        <v>2492</v>
      </c>
      <c r="AT1764" t="s">
        <v>5602</v>
      </c>
      <c r="AU1764" t="s">
        <v>5603</v>
      </c>
    </row>
    <row r="1765" spans="1:47" hidden="1" x14ac:dyDescent="0.15">
      <c r="A1765" t="s">
        <v>5604</v>
      </c>
      <c r="B1765" t="s">
        <v>4955</v>
      </c>
      <c r="C1765" t="s">
        <v>2643</v>
      </c>
      <c r="E1765" t="s">
        <v>61</v>
      </c>
      <c r="F1765" t="s">
        <v>119</v>
      </c>
      <c r="G1765" t="s">
        <v>120</v>
      </c>
      <c r="H1765" t="s">
        <v>173</v>
      </c>
      <c r="K1765" t="s">
        <v>698</v>
      </c>
      <c r="L1765" t="s">
        <v>699</v>
      </c>
      <c r="M1765" t="s">
        <v>205</v>
      </c>
      <c r="N1765" t="s">
        <v>67</v>
      </c>
      <c r="O1765" t="s">
        <v>5605</v>
      </c>
      <c r="P1765" t="s">
        <v>1508</v>
      </c>
      <c r="W1765">
        <v>21840</v>
      </c>
      <c r="X1765" t="s">
        <v>71</v>
      </c>
      <c r="Y1765" t="s">
        <v>5606</v>
      </c>
      <c r="Z1765" t="s">
        <v>5607</v>
      </c>
      <c r="AB1765" t="s">
        <v>5608</v>
      </c>
      <c r="AC1765">
        <v>2006</v>
      </c>
      <c r="AD1765">
        <v>8</v>
      </c>
      <c r="AE1765">
        <v>2</v>
      </c>
      <c r="AF1765">
        <v>2006</v>
      </c>
      <c r="AG1765">
        <v>8</v>
      </c>
      <c r="AH1765">
        <v>4</v>
      </c>
      <c r="AI1765">
        <v>6</v>
      </c>
      <c r="AK1765">
        <v>3000</v>
      </c>
      <c r="AM1765">
        <v>3000</v>
      </c>
      <c r="AP1765">
        <v>145000</v>
      </c>
      <c r="AQ1765">
        <v>78.8522555129301</v>
      </c>
      <c r="AR1765" t="s">
        <v>2123</v>
      </c>
      <c r="AS1765" t="s">
        <v>5609</v>
      </c>
      <c r="AU1765" t="s">
        <v>5610</v>
      </c>
    </row>
    <row r="1766" spans="1:47" hidden="1" x14ac:dyDescent="0.15">
      <c r="A1766" t="s">
        <v>5611</v>
      </c>
      <c r="B1766" t="s">
        <v>4955</v>
      </c>
      <c r="C1766" t="s">
        <v>1000</v>
      </c>
      <c r="E1766" t="s">
        <v>61</v>
      </c>
      <c r="F1766" t="s">
        <v>119</v>
      </c>
      <c r="G1766" t="s">
        <v>120</v>
      </c>
      <c r="H1766" t="s">
        <v>173</v>
      </c>
      <c r="K1766" t="s">
        <v>706</v>
      </c>
      <c r="L1766" t="s">
        <v>707</v>
      </c>
      <c r="M1766" t="s">
        <v>227</v>
      </c>
      <c r="N1766" t="s">
        <v>67</v>
      </c>
      <c r="O1766" t="s">
        <v>5612</v>
      </c>
      <c r="P1766" t="s">
        <v>1745</v>
      </c>
      <c r="X1766" t="s">
        <v>71</v>
      </c>
      <c r="AC1766">
        <v>2006</v>
      </c>
      <c r="AD1766">
        <v>2</v>
      </c>
      <c r="AE1766">
        <v>18</v>
      </c>
      <c r="AF1766">
        <v>2006</v>
      </c>
      <c r="AG1766">
        <v>2</v>
      </c>
      <c r="AH1766">
        <v>20</v>
      </c>
      <c r="AK1766">
        <v>3870</v>
      </c>
      <c r="AM1766">
        <v>3870</v>
      </c>
      <c r="AQ1766">
        <v>78.8522555129301</v>
      </c>
      <c r="AR1766" t="s">
        <v>2492</v>
      </c>
      <c r="AT1766" t="s">
        <v>5613</v>
      </c>
      <c r="AU1766" t="s">
        <v>5614</v>
      </c>
    </row>
    <row r="1767" spans="1:47" hidden="1" x14ac:dyDescent="0.15">
      <c r="A1767" t="s">
        <v>5615</v>
      </c>
      <c r="B1767" t="s">
        <v>5107</v>
      </c>
      <c r="C1767" t="s">
        <v>1801</v>
      </c>
      <c r="D1767" t="s">
        <v>5616</v>
      </c>
      <c r="E1767" t="s">
        <v>61</v>
      </c>
      <c r="F1767" t="s">
        <v>156</v>
      </c>
      <c r="G1767" t="s">
        <v>157</v>
      </c>
      <c r="H1767" t="s">
        <v>418</v>
      </c>
      <c r="J1767" t="s">
        <v>5617</v>
      </c>
      <c r="K1767" t="s">
        <v>550</v>
      </c>
      <c r="L1767" t="s">
        <v>551</v>
      </c>
      <c r="M1767" t="s">
        <v>81</v>
      </c>
      <c r="N1767" t="s">
        <v>67</v>
      </c>
      <c r="O1767" t="s">
        <v>5618</v>
      </c>
      <c r="Q1767" t="s">
        <v>120</v>
      </c>
      <c r="R1767" t="s">
        <v>1611</v>
      </c>
      <c r="S1767" t="s">
        <v>206</v>
      </c>
      <c r="T1767" t="s">
        <v>206</v>
      </c>
      <c r="V1767">
        <v>18703</v>
      </c>
      <c r="W1767">
        <v>230</v>
      </c>
      <c r="X1767" t="s">
        <v>160</v>
      </c>
      <c r="Y1767" t="s">
        <v>5619</v>
      </c>
      <c r="Z1767" t="s">
        <v>5620</v>
      </c>
      <c r="AC1767">
        <v>2007</v>
      </c>
      <c r="AD1767">
        <v>3</v>
      </c>
      <c r="AE1767">
        <v>15</v>
      </c>
      <c r="AF1767">
        <v>2007</v>
      </c>
      <c r="AG1767">
        <v>3</v>
      </c>
      <c r="AH1767">
        <v>17</v>
      </c>
      <c r="AI1767">
        <v>80</v>
      </c>
      <c r="AJ1767">
        <v>16</v>
      </c>
      <c r="AK1767">
        <v>203182</v>
      </c>
      <c r="AL1767">
        <v>12000</v>
      </c>
      <c r="AM1767">
        <v>215198</v>
      </c>
      <c r="AP1767">
        <v>240000</v>
      </c>
      <c r="AQ1767">
        <v>81.101658931660594</v>
      </c>
      <c r="AR1767" t="s">
        <v>2123</v>
      </c>
      <c r="AS1767" t="s">
        <v>5621</v>
      </c>
      <c r="AU1767" t="s">
        <v>5622</v>
      </c>
    </row>
    <row r="1768" spans="1:47" hidden="1" x14ac:dyDescent="0.15">
      <c r="A1768" t="s">
        <v>5623</v>
      </c>
      <c r="B1768" t="s">
        <v>5107</v>
      </c>
      <c r="C1768" t="s">
        <v>854</v>
      </c>
      <c r="E1768" t="s">
        <v>61</v>
      </c>
      <c r="F1768" t="s">
        <v>156</v>
      </c>
      <c r="G1768" t="s">
        <v>157</v>
      </c>
      <c r="H1768" t="s">
        <v>418</v>
      </c>
      <c r="J1768" t="s">
        <v>5624</v>
      </c>
      <c r="K1768" t="s">
        <v>419</v>
      </c>
      <c r="L1768" t="s">
        <v>420</v>
      </c>
      <c r="M1768" t="s">
        <v>81</v>
      </c>
      <c r="N1768" t="s">
        <v>67</v>
      </c>
      <c r="O1768" t="s">
        <v>3142</v>
      </c>
      <c r="Q1768" t="s">
        <v>1611</v>
      </c>
      <c r="W1768">
        <v>205</v>
      </c>
      <c r="X1768" t="s">
        <v>160</v>
      </c>
      <c r="AC1768">
        <v>2007</v>
      </c>
      <c r="AD1768">
        <v>2</v>
      </c>
      <c r="AE1768">
        <v>25</v>
      </c>
      <c r="AF1768">
        <v>2007</v>
      </c>
      <c r="AG1768">
        <v>2</v>
      </c>
      <c r="AH1768">
        <v>25</v>
      </c>
      <c r="AI1768">
        <v>2</v>
      </c>
      <c r="AJ1768">
        <v>90</v>
      </c>
      <c r="AM1768">
        <v>90</v>
      </c>
      <c r="AQ1768">
        <v>81.101658931660594</v>
      </c>
      <c r="AR1768" t="s">
        <v>2123</v>
      </c>
      <c r="AS1768" t="s">
        <v>3143</v>
      </c>
      <c r="AU1768" t="s">
        <v>3144</v>
      </c>
    </row>
    <row r="1769" spans="1:47" hidden="1" x14ac:dyDescent="0.15">
      <c r="A1769" t="s">
        <v>5625</v>
      </c>
      <c r="B1769" t="s">
        <v>5107</v>
      </c>
      <c r="C1769" t="s">
        <v>176</v>
      </c>
      <c r="E1769" t="s">
        <v>61</v>
      </c>
      <c r="F1769" t="s">
        <v>119</v>
      </c>
      <c r="G1769" t="s">
        <v>120</v>
      </c>
      <c r="H1769" t="s">
        <v>173</v>
      </c>
      <c r="K1769" t="s">
        <v>428</v>
      </c>
      <c r="L1769" t="s">
        <v>429</v>
      </c>
      <c r="M1769" t="s">
        <v>81</v>
      </c>
      <c r="N1769" t="s">
        <v>67</v>
      </c>
      <c r="O1769" t="s">
        <v>5626</v>
      </c>
      <c r="P1769" t="s">
        <v>1745</v>
      </c>
      <c r="Q1769" t="s">
        <v>2750</v>
      </c>
      <c r="V1769">
        <v>46000</v>
      </c>
      <c r="X1769" t="s">
        <v>71</v>
      </c>
      <c r="Y1769" t="s">
        <v>5627</v>
      </c>
      <c r="Z1769" t="s">
        <v>5628</v>
      </c>
      <c r="AB1769" t="s">
        <v>5629</v>
      </c>
      <c r="AC1769">
        <v>2007</v>
      </c>
      <c r="AD1769">
        <v>1</v>
      </c>
      <c r="AE1769">
        <v>17</v>
      </c>
      <c r="AF1769">
        <v>2007</v>
      </c>
      <c r="AG1769">
        <v>2</v>
      </c>
      <c r="AI1769">
        <v>29</v>
      </c>
      <c r="AK1769">
        <v>285000</v>
      </c>
      <c r="AM1769">
        <v>285000</v>
      </c>
      <c r="AP1769">
        <v>71000</v>
      </c>
      <c r="AQ1769">
        <v>81.101658931660594</v>
      </c>
      <c r="AR1769" t="s">
        <v>2492</v>
      </c>
      <c r="AT1769" t="s">
        <v>5630</v>
      </c>
      <c r="AU1769" t="s">
        <v>5631</v>
      </c>
    </row>
    <row r="1770" spans="1:47" hidden="1" x14ac:dyDescent="0.15">
      <c r="A1770" t="s">
        <v>5632</v>
      </c>
      <c r="B1770" t="s">
        <v>5107</v>
      </c>
      <c r="C1770" t="s">
        <v>320</v>
      </c>
      <c r="D1770" t="s">
        <v>5633</v>
      </c>
      <c r="E1770" t="s">
        <v>61</v>
      </c>
      <c r="F1770" t="s">
        <v>156</v>
      </c>
      <c r="G1770" t="s">
        <v>157</v>
      </c>
      <c r="H1770" t="s">
        <v>418</v>
      </c>
      <c r="J1770" t="s">
        <v>5634</v>
      </c>
      <c r="K1770" t="s">
        <v>550</v>
      </c>
      <c r="L1770" t="s">
        <v>551</v>
      </c>
      <c r="M1770" t="s">
        <v>81</v>
      </c>
      <c r="N1770" t="s">
        <v>67</v>
      </c>
      <c r="O1770" t="s">
        <v>5635</v>
      </c>
      <c r="Q1770" t="s">
        <v>120</v>
      </c>
      <c r="W1770">
        <v>90</v>
      </c>
      <c r="X1770" t="s">
        <v>160</v>
      </c>
      <c r="AC1770">
        <v>2007</v>
      </c>
      <c r="AD1770">
        <v>1</v>
      </c>
      <c r="AE1770">
        <v>3</v>
      </c>
      <c r="AF1770">
        <v>2007</v>
      </c>
      <c r="AG1770">
        <v>1</v>
      </c>
      <c r="AH1770">
        <v>3</v>
      </c>
      <c r="AI1770">
        <v>1</v>
      </c>
      <c r="AK1770">
        <v>7313</v>
      </c>
      <c r="AM1770">
        <v>7313</v>
      </c>
      <c r="AQ1770">
        <v>81.101658931660594</v>
      </c>
      <c r="AR1770" t="s">
        <v>2492</v>
      </c>
      <c r="AT1770" t="s">
        <v>5636</v>
      </c>
      <c r="AU1770" t="s">
        <v>5637</v>
      </c>
    </row>
    <row r="1771" spans="1:47" hidden="1" x14ac:dyDescent="0.15">
      <c r="A1771" t="s">
        <v>5638</v>
      </c>
      <c r="B1771" t="s">
        <v>5107</v>
      </c>
      <c r="C1771" t="s">
        <v>850</v>
      </c>
      <c r="E1771" t="s">
        <v>61</v>
      </c>
      <c r="F1771" t="s">
        <v>119</v>
      </c>
      <c r="G1771" t="s">
        <v>120</v>
      </c>
      <c r="H1771" t="s">
        <v>514</v>
      </c>
      <c r="K1771" t="s">
        <v>550</v>
      </c>
      <c r="L1771" t="s">
        <v>551</v>
      </c>
      <c r="M1771" t="s">
        <v>81</v>
      </c>
      <c r="N1771" t="s">
        <v>67</v>
      </c>
      <c r="O1771" t="s">
        <v>5639</v>
      </c>
      <c r="P1771" t="s">
        <v>5640</v>
      </c>
      <c r="W1771">
        <v>438800</v>
      </c>
      <c r="X1771" t="s">
        <v>71</v>
      </c>
      <c r="Y1771" t="s">
        <v>5641</v>
      </c>
      <c r="Z1771" t="s">
        <v>5642</v>
      </c>
      <c r="AC1771">
        <v>2007</v>
      </c>
      <c r="AD1771">
        <v>2</v>
      </c>
      <c r="AE1771">
        <v>8</v>
      </c>
      <c r="AF1771">
        <v>2007</v>
      </c>
      <c r="AG1771">
        <v>2</v>
      </c>
      <c r="AH1771">
        <v>8</v>
      </c>
      <c r="AI1771">
        <v>7</v>
      </c>
      <c r="AK1771">
        <v>33000</v>
      </c>
      <c r="AM1771">
        <v>33000</v>
      </c>
      <c r="AQ1771">
        <v>81.101658931660594</v>
      </c>
      <c r="AR1771" t="s">
        <v>2492</v>
      </c>
      <c r="AT1771" t="s">
        <v>3691</v>
      </c>
      <c r="AU1771" t="s">
        <v>5643</v>
      </c>
    </row>
    <row r="1772" spans="1:47" hidden="1" x14ac:dyDescent="0.15">
      <c r="A1772" t="s">
        <v>5644</v>
      </c>
      <c r="B1772" t="s">
        <v>5107</v>
      </c>
      <c r="C1772" t="s">
        <v>1059</v>
      </c>
      <c r="E1772" t="s">
        <v>61</v>
      </c>
      <c r="F1772" t="s">
        <v>156</v>
      </c>
      <c r="G1772" t="s">
        <v>157</v>
      </c>
      <c r="H1772" t="s">
        <v>418</v>
      </c>
      <c r="J1772" t="s">
        <v>5645</v>
      </c>
      <c r="K1772" t="s">
        <v>550</v>
      </c>
      <c r="L1772" t="s">
        <v>551</v>
      </c>
      <c r="M1772" t="s">
        <v>81</v>
      </c>
      <c r="N1772" t="s">
        <v>67</v>
      </c>
      <c r="O1772" t="s">
        <v>5646</v>
      </c>
      <c r="X1772" t="s">
        <v>160</v>
      </c>
      <c r="AC1772">
        <v>2007</v>
      </c>
      <c r="AD1772">
        <v>4</v>
      </c>
      <c r="AE1772">
        <v>4</v>
      </c>
      <c r="AF1772">
        <v>2007</v>
      </c>
      <c r="AG1772">
        <v>4</v>
      </c>
      <c r="AH1772">
        <v>4</v>
      </c>
      <c r="AI1772">
        <v>3</v>
      </c>
      <c r="AQ1772">
        <v>81.101658931660594</v>
      </c>
      <c r="AR1772" t="s">
        <v>2492</v>
      </c>
      <c r="AT1772" t="s">
        <v>5647</v>
      </c>
      <c r="AU1772" t="s">
        <v>5648</v>
      </c>
    </row>
    <row r="1773" spans="1:47" hidden="1" x14ac:dyDescent="0.15">
      <c r="A1773" t="s">
        <v>5649</v>
      </c>
      <c r="B1773" t="s">
        <v>5107</v>
      </c>
      <c r="C1773" t="s">
        <v>172</v>
      </c>
      <c r="E1773" t="s">
        <v>61</v>
      </c>
      <c r="F1773" t="s">
        <v>119</v>
      </c>
      <c r="G1773" t="s">
        <v>120</v>
      </c>
      <c r="H1773" t="s">
        <v>173</v>
      </c>
      <c r="K1773" t="s">
        <v>428</v>
      </c>
      <c r="L1773" t="s">
        <v>429</v>
      </c>
      <c r="M1773" t="s">
        <v>81</v>
      </c>
      <c r="N1773" t="s">
        <v>67</v>
      </c>
      <c r="O1773" t="s">
        <v>5650</v>
      </c>
      <c r="P1773" t="s">
        <v>3688</v>
      </c>
      <c r="X1773" t="s">
        <v>71</v>
      </c>
      <c r="AC1773">
        <v>2007</v>
      </c>
      <c r="AD1773">
        <v>1</v>
      </c>
      <c r="AE1773">
        <v>20</v>
      </c>
      <c r="AF1773">
        <v>2007</v>
      </c>
      <c r="AG1773">
        <v>1</v>
      </c>
      <c r="AH1773">
        <v>23</v>
      </c>
      <c r="AI1773">
        <v>5</v>
      </c>
      <c r="AL1773">
        <v>3500</v>
      </c>
      <c r="AM1773">
        <v>3500</v>
      </c>
      <c r="AQ1773">
        <v>81.101658931660594</v>
      </c>
      <c r="AR1773" t="s">
        <v>2492</v>
      </c>
      <c r="AT1773" t="s">
        <v>5651</v>
      </c>
      <c r="AU1773" t="s">
        <v>5652</v>
      </c>
    </row>
    <row r="1774" spans="1:47" x14ac:dyDescent="0.15">
      <c r="A1774" t="s">
        <v>5653</v>
      </c>
      <c r="B1774" t="s">
        <v>5107</v>
      </c>
      <c r="C1774" t="s">
        <v>531</v>
      </c>
      <c r="E1774" t="s">
        <v>61</v>
      </c>
      <c r="F1774" t="s">
        <v>156</v>
      </c>
      <c r="G1774" t="s">
        <v>157</v>
      </c>
      <c r="H1774" t="s">
        <v>418</v>
      </c>
      <c r="J1774" t="s">
        <v>5654</v>
      </c>
      <c r="K1774" t="s">
        <v>428</v>
      </c>
      <c r="L1774" t="s">
        <v>429</v>
      </c>
      <c r="M1774" t="s">
        <v>81</v>
      </c>
      <c r="N1774" t="s">
        <v>67</v>
      </c>
      <c r="O1774" t="s">
        <v>5655</v>
      </c>
      <c r="W1774">
        <v>180</v>
      </c>
      <c r="X1774" t="s">
        <v>160</v>
      </c>
      <c r="AC1774">
        <v>2007</v>
      </c>
      <c r="AD1774">
        <v>2</v>
      </c>
      <c r="AE1774">
        <v>22</v>
      </c>
      <c r="AF1774">
        <v>2007</v>
      </c>
      <c r="AG1774">
        <v>2</v>
      </c>
      <c r="AH1774">
        <v>22</v>
      </c>
      <c r="AI1774">
        <v>10</v>
      </c>
      <c r="AJ1774">
        <v>70</v>
      </c>
      <c r="AK1774">
        <v>162700</v>
      </c>
      <c r="AM1774">
        <v>162770</v>
      </c>
      <c r="AQ1774">
        <v>81.101658931660594</v>
      </c>
      <c r="AR1774" t="s">
        <v>2492</v>
      </c>
      <c r="AT1774" t="s">
        <v>5656</v>
      </c>
      <c r="AU1774" t="s">
        <v>5657</v>
      </c>
    </row>
    <row r="1775" spans="1:47" hidden="1" x14ac:dyDescent="0.15">
      <c r="A1775" t="s">
        <v>5658</v>
      </c>
      <c r="B1775" t="s">
        <v>5107</v>
      </c>
      <c r="C1775" t="s">
        <v>854</v>
      </c>
      <c r="E1775" t="s">
        <v>61</v>
      </c>
      <c r="F1775" t="s">
        <v>156</v>
      </c>
      <c r="G1775" t="s">
        <v>157</v>
      </c>
      <c r="H1775" t="s">
        <v>418</v>
      </c>
      <c r="J1775" t="s">
        <v>5624</v>
      </c>
      <c r="K1775" t="s">
        <v>446</v>
      </c>
      <c r="L1775" t="s">
        <v>447</v>
      </c>
      <c r="M1775" t="s">
        <v>81</v>
      </c>
      <c r="N1775" t="s">
        <v>67</v>
      </c>
      <c r="O1775" t="s">
        <v>5659</v>
      </c>
      <c r="X1775" t="s">
        <v>160</v>
      </c>
      <c r="AC1775">
        <v>2007</v>
      </c>
      <c r="AD1775">
        <v>2</v>
      </c>
      <c r="AE1775">
        <v>25</v>
      </c>
      <c r="AF1775">
        <v>2007</v>
      </c>
      <c r="AG1775">
        <v>2</v>
      </c>
      <c r="AH1775">
        <v>25</v>
      </c>
      <c r="AI1775">
        <v>2</v>
      </c>
      <c r="AQ1775">
        <v>81.101658931660594</v>
      </c>
      <c r="AR1775" t="s">
        <v>2123</v>
      </c>
      <c r="AS1775" t="s">
        <v>5660</v>
      </c>
      <c r="AU1775" t="s">
        <v>5661</v>
      </c>
    </row>
    <row r="1776" spans="1:47" hidden="1" x14ac:dyDescent="0.15">
      <c r="A1776" t="s">
        <v>5662</v>
      </c>
      <c r="B1776" t="s">
        <v>5107</v>
      </c>
      <c r="C1776" t="s">
        <v>621</v>
      </c>
      <c r="D1776" t="s">
        <v>5663</v>
      </c>
      <c r="E1776" t="s">
        <v>61</v>
      </c>
      <c r="F1776" t="s">
        <v>119</v>
      </c>
      <c r="G1776" t="s">
        <v>120</v>
      </c>
      <c r="H1776" t="s">
        <v>173</v>
      </c>
      <c r="K1776" t="s">
        <v>535</v>
      </c>
      <c r="L1776" t="s">
        <v>536</v>
      </c>
      <c r="M1776" t="s">
        <v>81</v>
      </c>
      <c r="N1776" t="s">
        <v>67</v>
      </c>
      <c r="O1776" t="s">
        <v>5664</v>
      </c>
      <c r="P1776" t="s">
        <v>1745</v>
      </c>
      <c r="X1776" t="s">
        <v>71</v>
      </c>
      <c r="Y1776" t="s">
        <v>5627</v>
      </c>
      <c r="Z1776" t="s">
        <v>5628</v>
      </c>
      <c r="AB1776" t="s">
        <v>5665</v>
      </c>
      <c r="AC1776">
        <v>2007</v>
      </c>
      <c r="AD1776">
        <v>1</v>
      </c>
      <c r="AE1776">
        <v>8</v>
      </c>
      <c r="AF1776">
        <v>2007</v>
      </c>
      <c r="AG1776">
        <v>1</v>
      </c>
      <c r="AH1776">
        <v>8</v>
      </c>
      <c r="AI1776">
        <v>2</v>
      </c>
      <c r="AK1776">
        <v>17060</v>
      </c>
      <c r="AL1776">
        <v>659</v>
      </c>
      <c r="AM1776">
        <v>17719</v>
      </c>
      <c r="AQ1776">
        <v>81.101658931660594</v>
      </c>
      <c r="AR1776" t="s">
        <v>2492</v>
      </c>
      <c r="AT1776" t="s">
        <v>5666</v>
      </c>
      <c r="AU1776" t="s">
        <v>5667</v>
      </c>
    </row>
    <row r="1777" spans="1:47" hidden="1" x14ac:dyDescent="0.15">
      <c r="A1777" t="s">
        <v>5668</v>
      </c>
      <c r="B1777" t="s">
        <v>5107</v>
      </c>
      <c r="C1777" t="s">
        <v>454</v>
      </c>
      <c r="E1777" t="s">
        <v>61</v>
      </c>
      <c r="F1777" t="s">
        <v>119</v>
      </c>
      <c r="G1777" t="s">
        <v>120</v>
      </c>
      <c r="H1777" t="s">
        <v>173</v>
      </c>
      <c r="K1777" t="s">
        <v>535</v>
      </c>
      <c r="L1777" t="s">
        <v>536</v>
      </c>
      <c r="M1777" t="s">
        <v>81</v>
      </c>
      <c r="N1777" t="s">
        <v>67</v>
      </c>
      <c r="O1777" t="s">
        <v>5669</v>
      </c>
      <c r="P1777" t="s">
        <v>1508</v>
      </c>
      <c r="X1777" t="s">
        <v>71</v>
      </c>
      <c r="Y1777" t="s">
        <v>5670</v>
      </c>
      <c r="Z1777" t="s">
        <v>5671</v>
      </c>
      <c r="AC1777">
        <v>2007</v>
      </c>
      <c r="AD1777">
        <v>1</v>
      </c>
      <c r="AE1777">
        <v>20</v>
      </c>
      <c r="AF1777">
        <v>2007</v>
      </c>
      <c r="AG1777">
        <v>3</v>
      </c>
      <c r="AH1777">
        <v>10</v>
      </c>
      <c r="AL1777">
        <v>2000</v>
      </c>
      <c r="AM1777">
        <v>2000</v>
      </c>
      <c r="AQ1777">
        <v>81.101658931660594</v>
      </c>
      <c r="AR1777" t="s">
        <v>2492</v>
      </c>
      <c r="AT1777" t="s">
        <v>5672</v>
      </c>
      <c r="AU1777" t="s">
        <v>5673</v>
      </c>
    </row>
    <row r="1778" spans="1:47" hidden="1" x14ac:dyDescent="0.15">
      <c r="A1778" t="s">
        <v>5674</v>
      </c>
      <c r="B1778" t="s">
        <v>5107</v>
      </c>
      <c r="C1778" t="s">
        <v>3210</v>
      </c>
      <c r="E1778" t="s">
        <v>61</v>
      </c>
      <c r="F1778" t="s">
        <v>119</v>
      </c>
      <c r="G1778" t="s">
        <v>120</v>
      </c>
      <c r="H1778" t="s">
        <v>173</v>
      </c>
      <c r="K1778" t="s">
        <v>1050</v>
      </c>
      <c r="L1778" t="s">
        <v>1051</v>
      </c>
      <c r="M1778" t="s">
        <v>205</v>
      </c>
      <c r="N1778" t="s">
        <v>67</v>
      </c>
      <c r="O1778" t="s">
        <v>4675</v>
      </c>
      <c r="P1778" t="s">
        <v>5675</v>
      </c>
      <c r="X1778" t="s">
        <v>71</v>
      </c>
      <c r="Y1778" t="s">
        <v>5676</v>
      </c>
      <c r="Z1778" t="s">
        <v>5114</v>
      </c>
      <c r="AC1778">
        <v>2007</v>
      </c>
      <c r="AD1778">
        <v>1</v>
      </c>
      <c r="AE1778">
        <v>10</v>
      </c>
      <c r="AF1778">
        <v>2007</v>
      </c>
      <c r="AG1778">
        <v>5</v>
      </c>
      <c r="AH1778">
        <v>10</v>
      </c>
      <c r="AI1778">
        <v>7</v>
      </c>
      <c r="AK1778">
        <v>15000</v>
      </c>
      <c r="AM1778">
        <v>15000</v>
      </c>
      <c r="AQ1778">
        <v>81.101658931660594</v>
      </c>
      <c r="AR1778" t="s">
        <v>2123</v>
      </c>
      <c r="AS1778" t="s">
        <v>4676</v>
      </c>
      <c r="AU1778" t="s">
        <v>4677</v>
      </c>
    </row>
    <row r="1779" spans="1:47" hidden="1" x14ac:dyDescent="0.15">
      <c r="A1779" t="s">
        <v>5677</v>
      </c>
      <c r="B1779" t="s">
        <v>5107</v>
      </c>
      <c r="C1779" t="s">
        <v>815</v>
      </c>
      <c r="D1779" t="s">
        <v>5678</v>
      </c>
      <c r="E1779" t="s">
        <v>61</v>
      </c>
      <c r="F1779" t="s">
        <v>148</v>
      </c>
      <c r="G1779" t="s">
        <v>149</v>
      </c>
      <c r="H1779" t="s">
        <v>150</v>
      </c>
      <c r="J1779" t="s">
        <v>151</v>
      </c>
      <c r="K1779" t="s">
        <v>1050</v>
      </c>
      <c r="L1779" t="s">
        <v>1051</v>
      </c>
      <c r="M1779" t="s">
        <v>205</v>
      </c>
      <c r="N1779" t="s">
        <v>67</v>
      </c>
      <c r="O1779" t="s">
        <v>5679</v>
      </c>
      <c r="T1779" t="s">
        <v>70</v>
      </c>
      <c r="U1779" t="s">
        <v>70</v>
      </c>
      <c r="X1779" t="s">
        <v>153</v>
      </c>
      <c r="AC1779">
        <v>2007</v>
      </c>
      <c r="AD1779">
        <v>2</v>
      </c>
      <c r="AF1779">
        <v>2007</v>
      </c>
      <c r="AG1779">
        <v>2</v>
      </c>
      <c r="AI1779">
        <v>7</v>
      </c>
      <c r="AK1779">
        <v>250</v>
      </c>
      <c r="AM1779">
        <v>250</v>
      </c>
      <c r="AQ1779">
        <v>81.101658931660594</v>
      </c>
    </row>
    <row r="1780" spans="1:47" hidden="1" x14ac:dyDescent="0.15">
      <c r="A1780" t="s">
        <v>5680</v>
      </c>
      <c r="B1780" t="s">
        <v>5107</v>
      </c>
      <c r="C1780" t="s">
        <v>303</v>
      </c>
      <c r="E1780" t="s">
        <v>61</v>
      </c>
      <c r="F1780" t="s">
        <v>119</v>
      </c>
      <c r="G1780" t="s">
        <v>120</v>
      </c>
      <c r="H1780" t="s">
        <v>173</v>
      </c>
      <c r="K1780" t="s">
        <v>616</v>
      </c>
      <c r="L1780" t="s">
        <v>617</v>
      </c>
      <c r="M1780" t="s">
        <v>81</v>
      </c>
      <c r="N1780" t="s">
        <v>67</v>
      </c>
      <c r="O1780" t="s">
        <v>5681</v>
      </c>
      <c r="P1780" t="s">
        <v>1508</v>
      </c>
      <c r="W1780">
        <v>1340</v>
      </c>
      <c r="X1780" t="s">
        <v>71</v>
      </c>
      <c r="Y1780" t="s">
        <v>5682</v>
      </c>
      <c r="Z1780" t="s">
        <v>5683</v>
      </c>
      <c r="AB1780" t="s">
        <v>5684</v>
      </c>
      <c r="AC1780">
        <v>2007</v>
      </c>
      <c r="AD1780">
        <v>2</v>
      </c>
      <c r="AE1780">
        <v>3</v>
      </c>
      <c r="AF1780">
        <v>2007</v>
      </c>
      <c r="AG1780">
        <v>2</v>
      </c>
      <c r="AH1780">
        <v>16</v>
      </c>
      <c r="AI1780">
        <v>10</v>
      </c>
      <c r="AK1780">
        <v>500</v>
      </c>
      <c r="AM1780">
        <v>500</v>
      </c>
      <c r="AP1780">
        <v>9</v>
      </c>
      <c r="AQ1780">
        <v>81.101658931660594</v>
      </c>
      <c r="AR1780" t="s">
        <v>2492</v>
      </c>
      <c r="AT1780" t="s">
        <v>5685</v>
      </c>
      <c r="AU1780" t="s">
        <v>5686</v>
      </c>
    </row>
    <row r="1781" spans="1:47" hidden="1" x14ac:dyDescent="0.15">
      <c r="A1781" t="s">
        <v>5687</v>
      </c>
      <c r="B1781" t="s">
        <v>5107</v>
      </c>
      <c r="C1781" t="s">
        <v>5688</v>
      </c>
      <c r="E1781" t="s">
        <v>61</v>
      </c>
      <c r="F1781" t="s">
        <v>148</v>
      </c>
      <c r="G1781" t="s">
        <v>149</v>
      </c>
      <c r="H1781" t="s">
        <v>255</v>
      </c>
      <c r="J1781" t="s">
        <v>5380</v>
      </c>
      <c r="K1781" t="s">
        <v>482</v>
      </c>
      <c r="L1781" t="s">
        <v>483</v>
      </c>
      <c r="M1781" t="s">
        <v>81</v>
      </c>
      <c r="N1781" t="s">
        <v>67</v>
      </c>
      <c r="O1781" t="s">
        <v>5689</v>
      </c>
      <c r="T1781" t="s">
        <v>70</v>
      </c>
      <c r="U1781" t="s">
        <v>70</v>
      </c>
      <c r="X1781" t="s">
        <v>153</v>
      </c>
      <c r="AC1781">
        <v>2007</v>
      </c>
      <c r="AD1781">
        <v>1</v>
      </c>
      <c r="AE1781">
        <v>13</v>
      </c>
      <c r="AF1781">
        <v>2007</v>
      </c>
      <c r="AG1781">
        <v>5</v>
      </c>
      <c r="AH1781">
        <v>3</v>
      </c>
      <c r="AI1781">
        <v>109</v>
      </c>
      <c r="AK1781">
        <v>264</v>
      </c>
      <c r="AM1781">
        <v>264</v>
      </c>
      <c r="AQ1781">
        <v>81.101658931660594</v>
      </c>
    </row>
    <row r="1782" spans="1:47" hidden="1" x14ac:dyDescent="0.15">
      <c r="A1782" t="s">
        <v>5690</v>
      </c>
      <c r="B1782" t="s">
        <v>4221</v>
      </c>
      <c r="C1782" t="s">
        <v>5691</v>
      </c>
      <c r="E1782" t="s">
        <v>61</v>
      </c>
      <c r="F1782" t="s">
        <v>62</v>
      </c>
      <c r="G1782" t="s">
        <v>63</v>
      </c>
      <c r="H1782" t="s">
        <v>63</v>
      </c>
      <c r="K1782" t="s">
        <v>739</v>
      </c>
      <c r="L1782" t="s">
        <v>740</v>
      </c>
      <c r="M1782" t="s">
        <v>81</v>
      </c>
      <c r="N1782" t="s">
        <v>67</v>
      </c>
      <c r="O1782" t="s">
        <v>5692</v>
      </c>
      <c r="Q1782" t="s">
        <v>327</v>
      </c>
      <c r="X1782" t="s">
        <v>71</v>
      </c>
      <c r="AC1782">
        <v>2005</v>
      </c>
      <c r="AD1782">
        <v>6</v>
      </c>
      <c r="AF1782">
        <v>2005</v>
      </c>
      <c r="AG1782">
        <v>11</v>
      </c>
      <c r="AK1782">
        <v>1200000</v>
      </c>
      <c r="AM1782">
        <v>1200000</v>
      </c>
      <c r="AQ1782">
        <v>76.388027211893402</v>
      </c>
      <c r="AR1782" t="s">
        <v>2123</v>
      </c>
      <c r="AS1782" t="s">
        <v>5693</v>
      </c>
      <c r="AU1782" t="s">
        <v>5694</v>
      </c>
    </row>
    <row r="1783" spans="1:47" hidden="1" x14ac:dyDescent="0.15">
      <c r="A1783" t="s">
        <v>5695</v>
      </c>
      <c r="B1783" t="s">
        <v>4221</v>
      </c>
      <c r="C1783" t="s">
        <v>1947</v>
      </c>
      <c r="E1783" t="s">
        <v>61</v>
      </c>
      <c r="F1783" t="s">
        <v>148</v>
      </c>
      <c r="G1783" t="s">
        <v>149</v>
      </c>
      <c r="H1783" t="s">
        <v>150</v>
      </c>
      <c r="J1783" t="s">
        <v>5696</v>
      </c>
      <c r="K1783" t="s">
        <v>706</v>
      </c>
      <c r="L1783" t="s">
        <v>707</v>
      </c>
      <c r="M1783" t="s">
        <v>227</v>
      </c>
      <c r="N1783" t="s">
        <v>67</v>
      </c>
      <c r="O1783" t="s">
        <v>5697</v>
      </c>
      <c r="T1783" t="s">
        <v>70</v>
      </c>
      <c r="U1783" t="s">
        <v>70</v>
      </c>
      <c r="X1783" t="s">
        <v>153</v>
      </c>
      <c r="AC1783">
        <v>2005</v>
      </c>
      <c r="AD1783">
        <v>7</v>
      </c>
      <c r="AE1783">
        <v>29</v>
      </c>
      <c r="AF1783">
        <v>2005</v>
      </c>
      <c r="AG1783">
        <v>9</v>
      </c>
      <c r="AH1783">
        <v>5</v>
      </c>
      <c r="AI1783">
        <v>38</v>
      </c>
      <c r="AK1783">
        <v>1300</v>
      </c>
      <c r="AM1783">
        <v>1300</v>
      </c>
      <c r="AQ1783">
        <v>76.388027211893402</v>
      </c>
    </row>
    <row r="1784" spans="1:47" hidden="1" x14ac:dyDescent="0.15">
      <c r="A1784" t="s">
        <v>5698</v>
      </c>
      <c r="B1784" t="s">
        <v>4221</v>
      </c>
      <c r="C1784" t="s">
        <v>5699</v>
      </c>
      <c r="E1784" t="s">
        <v>61</v>
      </c>
      <c r="F1784" t="s">
        <v>119</v>
      </c>
      <c r="G1784" t="s">
        <v>120</v>
      </c>
      <c r="H1784" t="s">
        <v>173</v>
      </c>
      <c r="K1784" t="s">
        <v>739</v>
      </c>
      <c r="L1784" t="s">
        <v>740</v>
      </c>
      <c r="M1784" t="s">
        <v>81</v>
      </c>
      <c r="N1784" t="s">
        <v>67</v>
      </c>
      <c r="O1784" t="s">
        <v>5700</v>
      </c>
      <c r="P1784" t="s">
        <v>1745</v>
      </c>
      <c r="X1784" t="s">
        <v>71</v>
      </c>
      <c r="AB1784" t="s">
        <v>5701</v>
      </c>
      <c r="AC1784">
        <v>2005</v>
      </c>
      <c r="AD1784">
        <v>11</v>
      </c>
      <c r="AF1784">
        <v>2005</v>
      </c>
      <c r="AG1784">
        <v>11</v>
      </c>
      <c r="AK1784">
        <v>4000</v>
      </c>
      <c r="AM1784">
        <v>4000</v>
      </c>
      <c r="AQ1784">
        <v>76.388027211893402</v>
      </c>
      <c r="AR1784" t="s">
        <v>2492</v>
      </c>
      <c r="AT1784" t="s">
        <v>5702</v>
      </c>
      <c r="AU1784" t="s">
        <v>5703</v>
      </c>
    </row>
    <row r="1785" spans="1:47" hidden="1" x14ac:dyDescent="0.15">
      <c r="A1785" t="s">
        <v>5704</v>
      </c>
      <c r="B1785" t="s">
        <v>4221</v>
      </c>
      <c r="C1785" t="s">
        <v>2486</v>
      </c>
      <c r="E1785" t="s">
        <v>61</v>
      </c>
      <c r="F1785" t="s">
        <v>148</v>
      </c>
      <c r="G1785" t="s">
        <v>149</v>
      </c>
      <c r="H1785" t="s">
        <v>150</v>
      </c>
      <c r="J1785" t="s">
        <v>151</v>
      </c>
      <c r="K1785" t="s">
        <v>739</v>
      </c>
      <c r="L1785" t="s">
        <v>740</v>
      </c>
      <c r="M1785" t="s">
        <v>81</v>
      </c>
      <c r="N1785" t="s">
        <v>67</v>
      </c>
      <c r="O1785" t="s">
        <v>5705</v>
      </c>
      <c r="T1785" t="s">
        <v>70</v>
      </c>
      <c r="U1785" t="s">
        <v>70</v>
      </c>
      <c r="X1785" t="s">
        <v>153</v>
      </c>
      <c r="AC1785">
        <v>2005</v>
      </c>
      <c r="AD1785">
        <v>8</v>
      </c>
      <c r="AE1785">
        <v>13</v>
      </c>
      <c r="AF1785">
        <v>2006</v>
      </c>
      <c r="AG1785">
        <v>4</v>
      </c>
      <c r="AH1785">
        <v>5</v>
      </c>
      <c r="AI1785">
        <v>21</v>
      </c>
      <c r="AK1785">
        <v>7615</v>
      </c>
      <c r="AM1785">
        <v>7615</v>
      </c>
      <c r="AQ1785">
        <v>76.388027211893402</v>
      </c>
    </row>
    <row r="1786" spans="1:47" hidden="1" x14ac:dyDescent="0.15">
      <c r="A1786" t="s">
        <v>5706</v>
      </c>
      <c r="B1786" t="s">
        <v>4221</v>
      </c>
      <c r="C1786" t="s">
        <v>971</v>
      </c>
      <c r="E1786" t="s">
        <v>61</v>
      </c>
      <c r="F1786" t="s">
        <v>148</v>
      </c>
      <c r="G1786" t="s">
        <v>149</v>
      </c>
      <c r="H1786" t="s">
        <v>150</v>
      </c>
      <c r="J1786" t="s">
        <v>151</v>
      </c>
      <c r="K1786" t="s">
        <v>722</v>
      </c>
      <c r="L1786" t="s">
        <v>723</v>
      </c>
      <c r="M1786" t="s">
        <v>81</v>
      </c>
      <c r="N1786" t="s">
        <v>67</v>
      </c>
      <c r="O1786" t="s">
        <v>5707</v>
      </c>
      <c r="T1786" t="s">
        <v>70</v>
      </c>
      <c r="U1786" t="s">
        <v>70</v>
      </c>
      <c r="X1786" t="s">
        <v>153</v>
      </c>
      <c r="AC1786">
        <v>2005</v>
      </c>
      <c r="AD1786">
        <v>5</v>
      </c>
      <c r="AF1786">
        <v>2005</v>
      </c>
      <c r="AG1786">
        <v>6</v>
      </c>
      <c r="AI1786">
        <v>14</v>
      </c>
      <c r="AK1786">
        <v>203</v>
      </c>
      <c r="AM1786">
        <v>203</v>
      </c>
      <c r="AQ1786">
        <v>76.388027211893402</v>
      </c>
    </row>
    <row r="1787" spans="1:47" hidden="1" x14ac:dyDescent="0.15">
      <c r="A1787" t="s">
        <v>5708</v>
      </c>
      <c r="B1787" t="s">
        <v>4221</v>
      </c>
      <c r="C1787" t="s">
        <v>5709</v>
      </c>
      <c r="E1787" t="s">
        <v>61</v>
      </c>
      <c r="F1787" t="s">
        <v>148</v>
      </c>
      <c r="G1787" t="s">
        <v>149</v>
      </c>
      <c r="H1787" t="s">
        <v>150</v>
      </c>
      <c r="J1787" t="s">
        <v>151</v>
      </c>
      <c r="K1787" t="s">
        <v>722</v>
      </c>
      <c r="L1787" t="s">
        <v>723</v>
      </c>
      <c r="M1787" t="s">
        <v>81</v>
      </c>
      <c r="N1787" t="s">
        <v>67</v>
      </c>
      <c r="O1787" t="s">
        <v>5710</v>
      </c>
      <c r="T1787" t="s">
        <v>70</v>
      </c>
      <c r="U1787" t="s">
        <v>70</v>
      </c>
      <c r="X1787" t="s">
        <v>153</v>
      </c>
      <c r="AC1787">
        <v>2005</v>
      </c>
      <c r="AD1787">
        <v>12</v>
      </c>
      <c r="AE1787">
        <v>10</v>
      </c>
      <c r="AF1787">
        <v>2006</v>
      </c>
      <c r="AG1787">
        <v>5</v>
      </c>
      <c r="AH1787">
        <v>18</v>
      </c>
      <c r="AI1787">
        <v>73</v>
      </c>
      <c r="AK1787">
        <v>980</v>
      </c>
      <c r="AM1787">
        <v>980</v>
      </c>
      <c r="AQ1787">
        <v>76.388027211893402</v>
      </c>
    </row>
    <row r="1788" spans="1:47" hidden="1" x14ac:dyDescent="0.15">
      <c r="A1788" t="s">
        <v>5711</v>
      </c>
      <c r="B1788" t="s">
        <v>4955</v>
      </c>
      <c r="C1788" t="s">
        <v>1156</v>
      </c>
      <c r="E1788" t="s">
        <v>61</v>
      </c>
      <c r="F1788" t="s">
        <v>119</v>
      </c>
      <c r="G1788" t="s">
        <v>120</v>
      </c>
      <c r="H1788" t="s">
        <v>173</v>
      </c>
      <c r="K1788" t="s">
        <v>706</v>
      </c>
      <c r="L1788" t="s">
        <v>707</v>
      </c>
      <c r="M1788" t="s">
        <v>227</v>
      </c>
      <c r="N1788" t="s">
        <v>67</v>
      </c>
      <c r="O1788" t="s">
        <v>5712</v>
      </c>
      <c r="P1788" t="s">
        <v>3688</v>
      </c>
      <c r="Q1788" t="s">
        <v>1611</v>
      </c>
      <c r="W1788">
        <v>45540</v>
      </c>
      <c r="X1788" t="s">
        <v>71</v>
      </c>
      <c r="Y1788" t="s">
        <v>5713</v>
      </c>
      <c r="Z1788" t="s">
        <v>5714</v>
      </c>
      <c r="AB1788" t="s">
        <v>5715</v>
      </c>
      <c r="AC1788">
        <v>2006</v>
      </c>
      <c r="AD1788">
        <v>4</v>
      </c>
      <c r="AE1788">
        <v>8</v>
      </c>
      <c r="AF1788">
        <v>2006</v>
      </c>
      <c r="AG1788">
        <v>4</v>
      </c>
      <c r="AH1788">
        <v>27</v>
      </c>
      <c r="AI1788">
        <v>1</v>
      </c>
      <c r="AK1788">
        <v>5500</v>
      </c>
      <c r="AM1788">
        <v>5500</v>
      </c>
      <c r="AQ1788">
        <v>78.8522555129301</v>
      </c>
      <c r="AR1788" t="s">
        <v>2492</v>
      </c>
      <c r="AT1788" t="s">
        <v>3876</v>
      </c>
      <c r="AU1788" t="s">
        <v>3877</v>
      </c>
    </row>
    <row r="1789" spans="1:47" hidden="1" x14ac:dyDescent="0.15">
      <c r="A1789" t="s">
        <v>5716</v>
      </c>
      <c r="B1789" t="s">
        <v>4955</v>
      </c>
      <c r="C1789" t="s">
        <v>5717</v>
      </c>
      <c r="E1789" t="s">
        <v>61</v>
      </c>
      <c r="F1789" t="s">
        <v>119</v>
      </c>
      <c r="G1789" t="s">
        <v>120</v>
      </c>
      <c r="H1789" t="s">
        <v>173</v>
      </c>
      <c r="K1789" t="s">
        <v>706</v>
      </c>
      <c r="L1789" t="s">
        <v>707</v>
      </c>
      <c r="M1789" t="s">
        <v>227</v>
      </c>
      <c r="N1789" t="s">
        <v>67</v>
      </c>
      <c r="O1789" t="s">
        <v>5718</v>
      </c>
      <c r="P1789" t="s">
        <v>1745</v>
      </c>
      <c r="X1789" t="s">
        <v>71</v>
      </c>
      <c r="AC1789">
        <v>2006</v>
      </c>
      <c r="AD1789">
        <v>12</v>
      </c>
      <c r="AF1789">
        <v>2006</v>
      </c>
      <c r="AG1789">
        <v>12</v>
      </c>
      <c r="AL1789">
        <v>3600</v>
      </c>
      <c r="AM1789">
        <v>3600</v>
      </c>
      <c r="AQ1789">
        <v>78.8522555129301</v>
      </c>
      <c r="AR1789" t="s">
        <v>2492</v>
      </c>
      <c r="AT1789" t="s">
        <v>5719</v>
      </c>
      <c r="AU1789" t="s">
        <v>5720</v>
      </c>
    </row>
    <row r="1790" spans="1:47" hidden="1" x14ac:dyDescent="0.15">
      <c r="A1790" t="s">
        <v>5721</v>
      </c>
      <c r="B1790" t="s">
        <v>4955</v>
      </c>
      <c r="C1790" t="s">
        <v>464</v>
      </c>
      <c r="E1790" t="s">
        <v>61</v>
      </c>
      <c r="F1790" t="s">
        <v>148</v>
      </c>
      <c r="G1790" t="s">
        <v>149</v>
      </c>
      <c r="H1790" t="s">
        <v>150</v>
      </c>
      <c r="J1790" t="s">
        <v>151</v>
      </c>
      <c r="K1790" t="s">
        <v>706</v>
      </c>
      <c r="L1790" t="s">
        <v>707</v>
      </c>
      <c r="M1790" t="s">
        <v>227</v>
      </c>
      <c r="N1790" t="s">
        <v>67</v>
      </c>
      <c r="O1790" t="s">
        <v>5722</v>
      </c>
      <c r="T1790" t="s">
        <v>70</v>
      </c>
      <c r="U1790" t="s">
        <v>70</v>
      </c>
      <c r="X1790" t="s">
        <v>153</v>
      </c>
      <c r="AC1790">
        <v>2006</v>
      </c>
      <c r="AD1790">
        <v>1</v>
      </c>
      <c r="AF1790">
        <v>2006</v>
      </c>
      <c r="AG1790">
        <v>1</v>
      </c>
      <c r="AI1790">
        <v>34</v>
      </c>
      <c r="AK1790">
        <v>770</v>
      </c>
      <c r="AM1790">
        <v>770</v>
      </c>
      <c r="AQ1790">
        <v>78.8522555129301</v>
      </c>
    </row>
    <row r="1791" spans="1:47" hidden="1" x14ac:dyDescent="0.15">
      <c r="A1791" t="s">
        <v>5723</v>
      </c>
      <c r="B1791" t="s">
        <v>4955</v>
      </c>
      <c r="C1791" t="s">
        <v>329</v>
      </c>
      <c r="E1791" t="s">
        <v>61</v>
      </c>
      <c r="F1791" t="s">
        <v>148</v>
      </c>
      <c r="G1791" t="s">
        <v>149</v>
      </c>
      <c r="H1791" t="s">
        <v>150</v>
      </c>
      <c r="J1791" t="s">
        <v>151</v>
      </c>
      <c r="K1791" t="s">
        <v>706</v>
      </c>
      <c r="L1791" t="s">
        <v>707</v>
      </c>
      <c r="M1791" t="s">
        <v>227</v>
      </c>
      <c r="N1791" t="s">
        <v>67</v>
      </c>
      <c r="O1791" t="s">
        <v>5724</v>
      </c>
      <c r="T1791" t="s">
        <v>70</v>
      </c>
      <c r="U1791" t="s">
        <v>70</v>
      </c>
      <c r="X1791" t="s">
        <v>153</v>
      </c>
      <c r="AC1791">
        <v>2006</v>
      </c>
      <c r="AD1791">
        <v>1</v>
      </c>
      <c r="AE1791">
        <v>6</v>
      </c>
      <c r="AF1791">
        <v>2006</v>
      </c>
      <c r="AG1791">
        <v>1</v>
      </c>
      <c r="AH1791">
        <v>31</v>
      </c>
      <c r="AI1791">
        <v>13</v>
      </c>
      <c r="AK1791">
        <v>948</v>
      </c>
      <c r="AM1791">
        <v>948</v>
      </c>
      <c r="AQ1791">
        <v>78.8522555129301</v>
      </c>
    </row>
    <row r="1792" spans="1:47" hidden="1" x14ac:dyDescent="0.15">
      <c r="A1792" t="s">
        <v>5725</v>
      </c>
      <c r="B1792" t="s">
        <v>4955</v>
      </c>
      <c r="C1792" t="s">
        <v>994</v>
      </c>
      <c r="E1792" t="s">
        <v>61</v>
      </c>
      <c r="F1792" t="s">
        <v>148</v>
      </c>
      <c r="G1792" t="s">
        <v>149</v>
      </c>
      <c r="H1792" t="s">
        <v>150</v>
      </c>
      <c r="K1792" t="s">
        <v>706</v>
      </c>
      <c r="L1792" t="s">
        <v>707</v>
      </c>
      <c r="M1792" t="s">
        <v>227</v>
      </c>
      <c r="N1792" t="s">
        <v>67</v>
      </c>
      <c r="O1792" t="s">
        <v>5726</v>
      </c>
      <c r="T1792" t="s">
        <v>70</v>
      </c>
      <c r="U1792" t="s">
        <v>70</v>
      </c>
      <c r="X1792" t="s">
        <v>153</v>
      </c>
      <c r="AC1792">
        <v>2006</v>
      </c>
      <c r="AD1792">
        <v>4</v>
      </c>
      <c r="AF1792">
        <v>2006</v>
      </c>
      <c r="AG1792">
        <v>4</v>
      </c>
      <c r="AI1792">
        <v>20</v>
      </c>
      <c r="AK1792">
        <v>16</v>
      </c>
      <c r="AM1792">
        <v>16</v>
      </c>
      <c r="AQ1792">
        <v>78.8522555129301</v>
      </c>
    </row>
    <row r="1793" spans="1:47" hidden="1" x14ac:dyDescent="0.15">
      <c r="A1793" t="s">
        <v>5727</v>
      </c>
      <c r="B1793" t="s">
        <v>4955</v>
      </c>
      <c r="C1793" t="s">
        <v>3101</v>
      </c>
      <c r="E1793" t="s">
        <v>61</v>
      </c>
      <c r="F1793" t="s">
        <v>148</v>
      </c>
      <c r="G1793" t="s">
        <v>149</v>
      </c>
      <c r="H1793" t="s">
        <v>150</v>
      </c>
      <c r="K1793" t="s">
        <v>706</v>
      </c>
      <c r="L1793" t="s">
        <v>707</v>
      </c>
      <c r="M1793" t="s">
        <v>227</v>
      </c>
      <c r="N1793" t="s">
        <v>67</v>
      </c>
      <c r="O1793" t="s">
        <v>5728</v>
      </c>
      <c r="T1793" t="s">
        <v>70</v>
      </c>
      <c r="U1793" t="s">
        <v>70</v>
      </c>
      <c r="X1793" t="s">
        <v>153</v>
      </c>
      <c r="AC1793">
        <v>2006</v>
      </c>
      <c r="AD1793">
        <v>5</v>
      </c>
      <c r="AE1793">
        <v>13</v>
      </c>
      <c r="AF1793">
        <v>2006</v>
      </c>
      <c r="AG1793">
        <v>6</v>
      </c>
      <c r="AH1793">
        <v>18</v>
      </c>
      <c r="AI1793">
        <v>19</v>
      </c>
      <c r="AK1793">
        <v>81</v>
      </c>
      <c r="AM1793">
        <v>81</v>
      </c>
      <c r="AQ1793">
        <v>78.8522555129301</v>
      </c>
    </row>
    <row r="1794" spans="1:47" hidden="1" x14ac:dyDescent="0.15">
      <c r="A1794" t="s">
        <v>5729</v>
      </c>
      <c r="B1794" t="s">
        <v>4955</v>
      </c>
      <c r="C1794" t="s">
        <v>2144</v>
      </c>
      <c r="E1794" t="s">
        <v>61</v>
      </c>
      <c r="F1794" t="s">
        <v>148</v>
      </c>
      <c r="G1794" t="s">
        <v>149</v>
      </c>
      <c r="H1794" t="s">
        <v>150</v>
      </c>
      <c r="K1794" t="s">
        <v>706</v>
      </c>
      <c r="L1794" t="s">
        <v>707</v>
      </c>
      <c r="M1794" t="s">
        <v>227</v>
      </c>
      <c r="N1794" t="s">
        <v>67</v>
      </c>
      <c r="O1794" t="s">
        <v>5730</v>
      </c>
      <c r="T1794" t="s">
        <v>70</v>
      </c>
      <c r="U1794" t="s">
        <v>70</v>
      </c>
      <c r="X1794" t="s">
        <v>153</v>
      </c>
      <c r="AC1794">
        <v>2006</v>
      </c>
      <c r="AD1794">
        <v>7</v>
      </c>
      <c r="AE1794">
        <v>31</v>
      </c>
      <c r="AF1794">
        <v>2006</v>
      </c>
      <c r="AG1794">
        <v>10</v>
      </c>
      <c r="AH1794">
        <v>8</v>
      </c>
      <c r="AI1794">
        <v>42</v>
      </c>
      <c r="AK1794">
        <v>584</v>
      </c>
      <c r="AM1794">
        <v>584</v>
      </c>
      <c r="AQ1794">
        <v>78.8522555129301</v>
      </c>
    </row>
    <row r="1795" spans="1:47" hidden="1" x14ac:dyDescent="0.15">
      <c r="A1795" t="s">
        <v>5731</v>
      </c>
      <c r="B1795" t="s">
        <v>4955</v>
      </c>
      <c r="C1795" t="s">
        <v>5732</v>
      </c>
      <c r="E1795" t="s">
        <v>61</v>
      </c>
      <c r="F1795" t="s">
        <v>148</v>
      </c>
      <c r="G1795" t="s">
        <v>149</v>
      </c>
      <c r="H1795" t="s">
        <v>150</v>
      </c>
      <c r="J1795" t="s">
        <v>151</v>
      </c>
      <c r="K1795" t="s">
        <v>706</v>
      </c>
      <c r="L1795" t="s">
        <v>707</v>
      </c>
      <c r="M1795" t="s">
        <v>227</v>
      </c>
      <c r="N1795" t="s">
        <v>67</v>
      </c>
      <c r="O1795" t="s">
        <v>5733</v>
      </c>
      <c r="T1795" t="s">
        <v>70</v>
      </c>
      <c r="U1795" t="s">
        <v>70</v>
      </c>
      <c r="X1795" t="s">
        <v>153</v>
      </c>
      <c r="AC1795">
        <v>2006</v>
      </c>
      <c r="AD1795">
        <v>10</v>
      </c>
      <c r="AF1795">
        <v>2006</v>
      </c>
      <c r="AG1795">
        <v>11</v>
      </c>
      <c r="AI1795">
        <v>10</v>
      </c>
      <c r="AK1795">
        <v>246</v>
      </c>
      <c r="AM1795">
        <v>246</v>
      </c>
      <c r="AQ1795">
        <v>78.8522555129301</v>
      </c>
    </row>
    <row r="1796" spans="1:47" hidden="1" x14ac:dyDescent="0.15">
      <c r="A1796" t="s">
        <v>5734</v>
      </c>
      <c r="B1796" t="s">
        <v>4955</v>
      </c>
      <c r="C1796" t="s">
        <v>2589</v>
      </c>
      <c r="E1796" t="s">
        <v>61</v>
      </c>
      <c r="F1796" t="s">
        <v>148</v>
      </c>
      <c r="G1796" t="s">
        <v>149</v>
      </c>
      <c r="H1796" t="s">
        <v>255</v>
      </c>
      <c r="J1796" t="s">
        <v>5735</v>
      </c>
      <c r="K1796" t="s">
        <v>706</v>
      </c>
      <c r="L1796" t="s">
        <v>707</v>
      </c>
      <c r="M1796" t="s">
        <v>227</v>
      </c>
      <c r="N1796" t="s">
        <v>67</v>
      </c>
      <c r="O1796" t="s">
        <v>5736</v>
      </c>
      <c r="T1796" t="s">
        <v>70</v>
      </c>
      <c r="U1796" t="s">
        <v>70</v>
      </c>
      <c r="X1796" t="s">
        <v>153</v>
      </c>
      <c r="AC1796">
        <v>2006</v>
      </c>
      <c r="AD1796">
        <v>7</v>
      </c>
      <c r="AF1796">
        <v>2006</v>
      </c>
      <c r="AG1796">
        <v>10</v>
      </c>
      <c r="AI1796">
        <v>13</v>
      </c>
      <c r="AK1796">
        <v>341</v>
      </c>
      <c r="AM1796">
        <v>341</v>
      </c>
      <c r="AQ1796">
        <v>78.8522555129301</v>
      </c>
    </row>
    <row r="1797" spans="1:47" hidden="1" x14ac:dyDescent="0.15">
      <c r="A1797" t="s">
        <v>5737</v>
      </c>
      <c r="B1797" t="s">
        <v>4955</v>
      </c>
      <c r="C1797" t="s">
        <v>2941</v>
      </c>
      <c r="E1797" t="s">
        <v>61</v>
      </c>
      <c r="F1797" t="s">
        <v>148</v>
      </c>
      <c r="G1797" t="s">
        <v>149</v>
      </c>
      <c r="H1797" t="s">
        <v>150</v>
      </c>
      <c r="J1797" t="s">
        <v>151</v>
      </c>
      <c r="K1797" t="s">
        <v>739</v>
      </c>
      <c r="L1797" t="s">
        <v>740</v>
      </c>
      <c r="M1797" t="s">
        <v>81</v>
      </c>
      <c r="N1797" t="s">
        <v>67</v>
      </c>
      <c r="O1797" t="s">
        <v>5738</v>
      </c>
      <c r="T1797" t="s">
        <v>70</v>
      </c>
      <c r="U1797" t="s">
        <v>70</v>
      </c>
      <c r="X1797" t="s">
        <v>153</v>
      </c>
      <c r="AC1797">
        <v>2006</v>
      </c>
      <c r="AD1797">
        <v>10</v>
      </c>
      <c r="AE1797">
        <v>15</v>
      </c>
      <c r="AF1797">
        <v>2006</v>
      </c>
      <c r="AG1797">
        <v>11</v>
      </c>
      <c r="AI1797">
        <v>5</v>
      </c>
      <c r="AK1797">
        <v>105</v>
      </c>
      <c r="AM1797">
        <v>105</v>
      </c>
      <c r="AQ1797">
        <v>78.8522555129301</v>
      </c>
    </row>
    <row r="1798" spans="1:47" hidden="1" x14ac:dyDescent="0.15">
      <c r="A1798" t="s">
        <v>5739</v>
      </c>
      <c r="B1798" t="s">
        <v>5107</v>
      </c>
      <c r="C1798" t="s">
        <v>4039</v>
      </c>
      <c r="D1798" t="s">
        <v>5740</v>
      </c>
      <c r="E1798" t="s">
        <v>61</v>
      </c>
      <c r="F1798" t="s">
        <v>119</v>
      </c>
      <c r="G1798" t="s">
        <v>120</v>
      </c>
      <c r="H1798" t="s">
        <v>173</v>
      </c>
      <c r="K1798" t="s">
        <v>225</v>
      </c>
      <c r="L1798" t="s">
        <v>226</v>
      </c>
      <c r="M1798" t="s">
        <v>227</v>
      </c>
      <c r="N1798" t="s">
        <v>67</v>
      </c>
      <c r="O1798" t="s">
        <v>5741</v>
      </c>
      <c r="P1798" t="s">
        <v>1508</v>
      </c>
      <c r="Q1798" t="s">
        <v>1611</v>
      </c>
      <c r="X1798" t="s">
        <v>71</v>
      </c>
      <c r="AC1798">
        <v>2007</v>
      </c>
      <c r="AD1798">
        <v>10</v>
      </c>
      <c r="AE1798">
        <v>26</v>
      </c>
      <c r="AF1798">
        <v>2007</v>
      </c>
      <c r="AG1798">
        <v>10</v>
      </c>
      <c r="AH1798">
        <v>26</v>
      </c>
      <c r="AK1798">
        <v>20000</v>
      </c>
      <c r="AL1798">
        <v>5000</v>
      </c>
      <c r="AM1798">
        <v>25000</v>
      </c>
      <c r="AQ1798">
        <v>81.101658931660594</v>
      </c>
      <c r="AR1798" t="s">
        <v>2492</v>
      </c>
      <c r="AT1798" t="s">
        <v>5742</v>
      </c>
      <c r="AU1798" t="s">
        <v>5743</v>
      </c>
    </row>
    <row r="1799" spans="1:47" hidden="1" x14ac:dyDescent="0.15">
      <c r="A1799" t="s">
        <v>5744</v>
      </c>
      <c r="B1799" t="s">
        <v>5107</v>
      </c>
      <c r="C1799" t="s">
        <v>5745</v>
      </c>
      <c r="E1799" t="s">
        <v>61</v>
      </c>
      <c r="F1799" t="s">
        <v>119</v>
      </c>
      <c r="G1799" t="s">
        <v>120</v>
      </c>
      <c r="H1799" t="s">
        <v>806</v>
      </c>
      <c r="K1799" t="s">
        <v>92</v>
      </c>
      <c r="L1799" t="s">
        <v>93</v>
      </c>
      <c r="M1799" t="s">
        <v>94</v>
      </c>
      <c r="N1799" t="s">
        <v>67</v>
      </c>
      <c r="O1799" t="s">
        <v>5746</v>
      </c>
      <c r="P1799" t="s">
        <v>5747</v>
      </c>
      <c r="Q1799" t="s">
        <v>2750</v>
      </c>
      <c r="W1799">
        <v>78590</v>
      </c>
      <c r="X1799" t="s">
        <v>71</v>
      </c>
      <c r="Y1799" t="s">
        <v>5748</v>
      </c>
      <c r="Z1799" t="s">
        <v>5749</v>
      </c>
      <c r="AB1799" t="s">
        <v>5750</v>
      </c>
      <c r="AC1799">
        <v>2007</v>
      </c>
      <c r="AD1799">
        <v>9</v>
      </c>
      <c r="AE1799">
        <v>21</v>
      </c>
      <c r="AF1799">
        <v>2007</v>
      </c>
      <c r="AG1799">
        <v>9</v>
      </c>
      <c r="AH1799">
        <v>24</v>
      </c>
      <c r="AI1799">
        <v>18</v>
      </c>
      <c r="AP1799">
        <v>29500</v>
      </c>
      <c r="AQ1799">
        <v>81.101658931660594</v>
      </c>
      <c r="AR1799" t="s">
        <v>2123</v>
      </c>
      <c r="AS1799" t="s">
        <v>5751</v>
      </c>
      <c r="AU1799" t="s">
        <v>5752</v>
      </c>
    </row>
    <row r="1800" spans="1:47" hidden="1" x14ac:dyDescent="0.15">
      <c r="A1800" t="s">
        <v>5753</v>
      </c>
      <c r="B1800" t="s">
        <v>5107</v>
      </c>
      <c r="C1800" t="s">
        <v>2709</v>
      </c>
      <c r="E1800" t="s">
        <v>61</v>
      </c>
      <c r="F1800" t="s">
        <v>119</v>
      </c>
      <c r="G1800" t="s">
        <v>120</v>
      </c>
      <c r="K1800" t="s">
        <v>349</v>
      </c>
      <c r="L1800" t="s">
        <v>350</v>
      </c>
      <c r="M1800" t="s">
        <v>81</v>
      </c>
      <c r="N1800" t="s">
        <v>67</v>
      </c>
      <c r="O1800" t="s">
        <v>5754</v>
      </c>
      <c r="Q1800" t="s">
        <v>120</v>
      </c>
      <c r="X1800" t="s">
        <v>71</v>
      </c>
      <c r="AC1800">
        <v>2007</v>
      </c>
      <c r="AD1800">
        <v>10</v>
      </c>
      <c r="AE1800">
        <v>15</v>
      </c>
      <c r="AF1800">
        <v>2007</v>
      </c>
      <c r="AG1800">
        <v>10</v>
      </c>
      <c r="AH1800">
        <v>31</v>
      </c>
      <c r="AI1800">
        <v>1</v>
      </c>
      <c r="AJ1800">
        <v>6</v>
      </c>
      <c r="AK1800">
        <v>2695</v>
      </c>
      <c r="AM1800">
        <v>2701</v>
      </c>
      <c r="AQ1800">
        <v>81.101658931660594</v>
      </c>
      <c r="AR1800" t="s">
        <v>2123</v>
      </c>
      <c r="AS1800" t="s">
        <v>5755</v>
      </c>
      <c r="AU1800" t="s">
        <v>5756</v>
      </c>
    </row>
    <row r="1801" spans="1:47" hidden="1" x14ac:dyDescent="0.15">
      <c r="A1801" t="s">
        <v>5757</v>
      </c>
      <c r="B1801" t="s">
        <v>5107</v>
      </c>
      <c r="C1801" t="s">
        <v>1286</v>
      </c>
      <c r="E1801" t="s">
        <v>61</v>
      </c>
      <c r="F1801" t="s">
        <v>148</v>
      </c>
      <c r="G1801" t="s">
        <v>149</v>
      </c>
      <c r="H1801" t="s">
        <v>150</v>
      </c>
      <c r="J1801" t="s">
        <v>1726</v>
      </c>
      <c r="K1801" t="s">
        <v>706</v>
      </c>
      <c r="L1801" t="s">
        <v>707</v>
      </c>
      <c r="M1801" t="s">
        <v>227</v>
      </c>
      <c r="N1801" t="s">
        <v>67</v>
      </c>
      <c r="O1801" t="s">
        <v>5758</v>
      </c>
      <c r="T1801" t="s">
        <v>70</v>
      </c>
      <c r="U1801" t="s">
        <v>70</v>
      </c>
      <c r="X1801" t="s">
        <v>153</v>
      </c>
      <c r="AC1801">
        <v>2007</v>
      </c>
      <c r="AD1801">
        <v>1</v>
      </c>
      <c r="AE1801">
        <v>1</v>
      </c>
      <c r="AF1801">
        <v>2007</v>
      </c>
      <c r="AG1801">
        <v>2</v>
      </c>
      <c r="AH1801">
        <v>24</v>
      </c>
      <c r="AI1801">
        <v>6</v>
      </c>
      <c r="AK1801">
        <v>47</v>
      </c>
      <c r="AM1801">
        <v>47</v>
      </c>
      <c r="AQ1801">
        <v>81.101658931660594</v>
      </c>
    </row>
    <row r="1802" spans="1:47" hidden="1" x14ac:dyDescent="0.15">
      <c r="A1802" t="s">
        <v>5759</v>
      </c>
      <c r="B1802" t="s">
        <v>5107</v>
      </c>
      <c r="C1802" t="s">
        <v>440</v>
      </c>
      <c r="E1802" t="s">
        <v>61</v>
      </c>
      <c r="F1802" t="s">
        <v>119</v>
      </c>
      <c r="G1802" t="s">
        <v>120</v>
      </c>
      <c r="H1802" t="s">
        <v>173</v>
      </c>
      <c r="K1802" t="s">
        <v>739</v>
      </c>
      <c r="L1802" t="s">
        <v>740</v>
      </c>
      <c r="M1802" t="s">
        <v>81</v>
      </c>
      <c r="N1802" t="s">
        <v>67</v>
      </c>
      <c r="O1802" t="s">
        <v>5760</v>
      </c>
      <c r="P1802" t="s">
        <v>2253</v>
      </c>
      <c r="V1802">
        <v>1900</v>
      </c>
      <c r="W1802">
        <v>290</v>
      </c>
      <c r="X1802" t="s">
        <v>71</v>
      </c>
      <c r="Y1802" t="s">
        <v>5113</v>
      </c>
      <c r="Z1802" t="s">
        <v>5114</v>
      </c>
      <c r="AB1802" t="s">
        <v>5761</v>
      </c>
      <c r="AC1802">
        <v>2007</v>
      </c>
      <c r="AD1802">
        <v>1</v>
      </c>
      <c r="AE1802">
        <v>10</v>
      </c>
      <c r="AF1802">
        <v>2007</v>
      </c>
      <c r="AG1802">
        <v>5</v>
      </c>
      <c r="AH1802">
        <v>10</v>
      </c>
      <c r="AI1802">
        <v>4</v>
      </c>
      <c r="AK1802">
        <v>1400000</v>
      </c>
      <c r="AM1802">
        <v>1400000</v>
      </c>
      <c r="AQ1802">
        <v>81.101658931660594</v>
      </c>
      <c r="AR1802" t="s">
        <v>2123</v>
      </c>
      <c r="AS1802" t="s">
        <v>5762</v>
      </c>
      <c r="AU1802" t="s">
        <v>5763</v>
      </c>
    </row>
    <row r="1803" spans="1:47" hidden="1" x14ac:dyDescent="0.15">
      <c r="A1803" t="s">
        <v>5764</v>
      </c>
      <c r="B1803" t="s">
        <v>5107</v>
      </c>
      <c r="C1803" t="s">
        <v>454</v>
      </c>
      <c r="E1803" t="s">
        <v>61</v>
      </c>
      <c r="F1803" t="s">
        <v>119</v>
      </c>
      <c r="G1803" t="s">
        <v>120</v>
      </c>
      <c r="H1803" t="s">
        <v>173</v>
      </c>
      <c r="K1803" t="s">
        <v>739</v>
      </c>
      <c r="L1803" t="s">
        <v>740</v>
      </c>
      <c r="M1803" t="s">
        <v>81</v>
      </c>
      <c r="N1803" t="s">
        <v>67</v>
      </c>
      <c r="O1803" t="s">
        <v>5765</v>
      </c>
      <c r="P1803" t="s">
        <v>1745</v>
      </c>
      <c r="X1803" t="s">
        <v>71</v>
      </c>
      <c r="Y1803" t="s">
        <v>5670</v>
      </c>
      <c r="Z1803" t="s">
        <v>5671</v>
      </c>
      <c r="AC1803">
        <v>2007</v>
      </c>
      <c r="AD1803">
        <v>1</v>
      </c>
      <c r="AE1803">
        <v>20</v>
      </c>
      <c r="AF1803">
        <v>2007</v>
      </c>
      <c r="AG1803">
        <v>3</v>
      </c>
      <c r="AH1803">
        <v>10</v>
      </c>
      <c r="AK1803">
        <v>118755</v>
      </c>
      <c r="AM1803">
        <v>118755</v>
      </c>
      <c r="AQ1803">
        <v>81.101658931660594</v>
      </c>
      <c r="AR1803" t="s">
        <v>2492</v>
      </c>
      <c r="AT1803" t="s">
        <v>5766</v>
      </c>
      <c r="AU1803" t="s">
        <v>5767</v>
      </c>
    </row>
    <row r="1804" spans="1:47" hidden="1" x14ac:dyDescent="0.15">
      <c r="A1804" t="s">
        <v>5768</v>
      </c>
      <c r="B1804" t="s">
        <v>5107</v>
      </c>
      <c r="C1804" t="s">
        <v>280</v>
      </c>
      <c r="E1804" t="s">
        <v>61</v>
      </c>
      <c r="F1804" t="s">
        <v>148</v>
      </c>
      <c r="G1804" t="s">
        <v>149</v>
      </c>
      <c r="H1804" t="s">
        <v>150</v>
      </c>
      <c r="J1804" t="s">
        <v>151</v>
      </c>
      <c r="K1804" t="s">
        <v>739</v>
      </c>
      <c r="L1804" t="s">
        <v>740</v>
      </c>
      <c r="M1804" t="s">
        <v>81</v>
      </c>
      <c r="N1804" t="s">
        <v>67</v>
      </c>
      <c r="O1804" t="s">
        <v>741</v>
      </c>
      <c r="P1804" t="s">
        <v>5769</v>
      </c>
      <c r="T1804" t="s">
        <v>70</v>
      </c>
      <c r="U1804" t="s">
        <v>70</v>
      </c>
      <c r="X1804" t="s">
        <v>153</v>
      </c>
      <c r="AC1804">
        <v>2007</v>
      </c>
      <c r="AD1804">
        <v>2</v>
      </c>
      <c r="AF1804">
        <v>2007</v>
      </c>
      <c r="AG1804">
        <v>2</v>
      </c>
      <c r="AI1804">
        <v>5</v>
      </c>
      <c r="AK1804">
        <v>115</v>
      </c>
      <c r="AM1804">
        <v>115</v>
      </c>
      <c r="AQ1804">
        <v>81.101658931660594</v>
      </c>
    </row>
    <row r="1805" spans="1:47" hidden="1" x14ac:dyDescent="0.15">
      <c r="A1805" t="s">
        <v>5770</v>
      </c>
      <c r="B1805" t="s">
        <v>5107</v>
      </c>
      <c r="C1805" t="s">
        <v>531</v>
      </c>
      <c r="E1805" t="s">
        <v>61</v>
      </c>
      <c r="F1805" t="s">
        <v>156</v>
      </c>
      <c r="G1805" t="s">
        <v>157</v>
      </c>
      <c r="H1805" t="s">
        <v>418</v>
      </c>
      <c r="J1805" t="s">
        <v>5654</v>
      </c>
      <c r="K1805" t="s">
        <v>722</v>
      </c>
      <c r="L1805" t="s">
        <v>723</v>
      </c>
      <c r="M1805" t="s">
        <v>81</v>
      </c>
      <c r="N1805" t="s">
        <v>67</v>
      </c>
      <c r="O1805" t="s">
        <v>5771</v>
      </c>
      <c r="X1805" t="s">
        <v>160</v>
      </c>
      <c r="AC1805">
        <v>2007</v>
      </c>
      <c r="AD1805">
        <v>2</v>
      </c>
      <c r="AE1805">
        <v>27</v>
      </c>
      <c r="AF1805">
        <v>2007</v>
      </c>
      <c r="AG1805">
        <v>2</v>
      </c>
      <c r="AH1805">
        <v>27</v>
      </c>
      <c r="AP1805">
        <v>1200</v>
      </c>
      <c r="AQ1805">
        <v>81.101658931660594</v>
      </c>
      <c r="AR1805" t="s">
        <v>2492</v>
      </c>
      <c r="AT1805" t="s">
        <v>5772</v>
      </c>
      <c r="AU1805" t="s">
        <v>5773</v>
      </c>
    </row>
    <row r="1806" spans="1:47" hidden="1" x14ac:dyDescent="0.15">
      <c r="A1806" t="s">
        <v>5774</v>
      </c>
      <c r="B1806" t="s">
        <v>5107</v>
      </c>
      <c r="C1806" t="s">
        <v>4345</v>
      </c>
      <c r="E1806" t="s">
        <v>61</v>
      </c>
      <c r="F1806" t="s">
        <v>148</v>
      </c>
      <c r="G1806" t="s">
        <v>149</v>
      </c>
      <c r="J1806" t="s">
        <v>3772</v>
      </c>
      <c r="K1806" t="s">
        <v>787</v>
      </c>
      <c r="L1806" t="s">
        <v>788</v>
      </c>
      <c r="M1806" t="s">
        <v>227</v>
      </c>
      <c r="N1806" t="s">
        <v>67</v>
      </c>
      <c r="O1806" t="s">
        <v>5775</v>
      </c>
      <c r="T1806" t="s">
        <v>70</v>
      </c>
      <c r="U1806" t="s">
        <v>70</v>
      </c>
      <c r="X1806" t="s">
        <v>153</v>
      </c>
      <c r="AC1806">
        <v>2007</v>
      </c>
      <c r="AD1806">
        <v>10</v>
      </c>
      <c r="AE1806">
        <v>2</v>
      </c>
      <c r="AF1806">
        <v>2007</v>
      </c>
      <c r="AG1806">
        <v>11</v>
      </c>
      <c r="AH1806">
        <v>29</v>
      </c>
      <c r="AK1806">
        <v>468</v>
      </c>
      <c r="AM1806">
        <v>468</v>
      </c>
      <c r="AQ1806">
        <v>81.101658931660594</v>
      </c>
    </row>
    <row r="1807" spans="1:47" hidden="1" x14ac:dyDescent="0.15">
      <c r="A1807" t="s">
        <v>5776</v>
      </c>
      <c r="B1807" t="s">
        <v>5107</v>
      </c>
      <c r="C1807" t="s">
        <v>2667</v>
      </c>
      <c r="D1807" t="s">
        <v>5777</v>
      </c>
      <c r="E1807" t="s">
        <v>61</v>
      </c>
      <c r="F1807" t="s">
        <v>119</v>
      </c>
      <c r="G1807" t="s">
        <v>120</v>
      </c>
      <c r="H1807" t="s">
        <v>173</v>
      </c>
      <c r="K1807" t="s">
        <v>245</v>
      </c>
      <c r="L1807" t="s">
        <v>246</v>
      </c>
      <c r="M1807" t="s">
        <v>66</v>
      </c>
      <c r="N1807" t="s">
        <v>67</v>
      </c>
      <c r="O1807" t="s">
        <v>5778</v>
      </c>
      <c r="P1807" t="s">
        <v>1745</v>
      </c>
      <c r="X1807" t="s">
        <v>71</v>
      </c>
      <c r="AC1807">
        <v>2007</v>
      </c>
      <c r="AD1807">
        <v>7</v>
      </c>
      <c r="AF1807">
        <v>2007</v>
      </c>
      <c r="AG1807">
        <v>9</v>
      </c>
      <c r="AI1807">
        <v>10</v>
      </c>
      <c r="AK1807">
        <v>10000</v>
      </c>
      <c r="AL1807">
        <v>884</v>
      </c>
      <c r="AM1807">
        <v>10884</v>
      </c>
      <c r="AQ1807">
        <v>81.101658931660594</v>
      </c>
      <c r="AR1807" t="s">
        <v>2123</v>
      </c>
      <c r="AS1807" t="s">
        <v>5779</v>
      </c>
      <c r="AU1807" t="s">
        <v>5780</v>
      </c>
    </row>
    <row r="1808" spans="1:47" hidden="1" x14ac:dyDescent="0.15">
      <c r="A1808" t="s">
        <v>5781</v>
      </c>
      <c r="B1808" t="s">
        <v>5107</v>
      </c>
      <c r="C1808" t="s">
        <v>2259</v>
      </c>
      <c r="D1808" t="s">
        <v>5782</v>
      </c>
      <c r="E1808" t="s">
        <v>61</v>
      </c>
      <c r="F1808" t="s">
        <v>119</v>
      </c>
      <c r="G1808" t="s">
        <v>120</v>
      </c>
      <c r="H1808" t="s">
        <v>173</v>
      </c>
      <c r="K1808" t="s">
        <v>85</v>
      </c>
      <c r="L1808" t="s">
        <v>86</v>
      </c>
      <c r="M1808" t="s">
        <v>66</v>
      </c>
      <c r="N1808" t="s">
        <v>67</v>
      </c>
      <c r="O1808" t="s">
        <v>5783</v>
      </c>
      <c r="P1808" t="s">
        <v>1508</v>
      </c>
      <c r="S1808" t="s">
        <v>206</v>
      </c>
      <c r="T1808" t="s">
        <v>206</v>
      </c>
      <c r="W1808">
        <v>2435</v>
      </c>
      <c r="X1808" t="s">
        <v>71</v>
      </c>
      <c r="Y1808" t="s">
        <v>5784</v>
      </c>
      <c r="Z1808" t="s">
        <v>5785</v>
      </c>
      <c r="AC1808">
        <v>2007</v>
      </c>
      <c r="AD1808">
        <v>7</v>
      </c>
      <c r="AE1808">
        <v>26</v>
      </c>
      <c r="AF1808">
        <v>2007</v>
      </c>
      <c r="AG1808">
        <v>10</v>
      </c>
      <c r="AH1808">
        <v>10</v>
      </c>
      <c r="AI1808">
        <v>52</v>
      </c>
      <c r="AJ1808">
        <v>73</v>
      </c>
      <c r="AK1808">
        <v>92970</v>
      </c>
      <c r="AL1808">
        <v>28000</v>
      </c>
      <c r="AM1808">
        <v>121043</v>
      </c>
      <c r="AN1808">
        <v>6000</v>
      </c>
      <c r="AQ1808">
        <v>81.101658931660594</v>
      </c>
      <c r="AR1808" t="s">
        <v>2470</v>
      </c>
      <c r="AS1808" t="s">
        <v>5786</v>
      </c>
      <c r="AT1808" t="s">
        <v>5787</v>
      </c>
      <c r="AU1808" t="s">
        <v>5788</v>
      </c>
    </row>
    <row r="1809" spans="1:47" hidden="1" x14ac:dyDescent="0.15">
      <c r="A1809" t="s">
        <v>5789</v>
      </c>
      <c r="B1809" t="s">
        <v>5107</v>
      </c>
      <c r="C1809" t="s">
        <v>4545</v>
      </c>
      <c r="D1809" t="s">
        <v>5790</v>
      </c>
      <c r="E1809" t="s">
        <v>61</v>
      </c>
      <c r="F1809" t="s">
        <v>119</v>
      </c>
      <c r="G1809" t="s">
        <v>120</v>
      </c>
      <c r="H1809" t="s">
        <v>173</v>
      </c>
      <c r="K1809" t="s">
        <v>297</v>
      </c>
      <c r="L1809" t="s">
        <v>298</v>
      </c>
      <c r="M1809" t="s">
        <v>227</v>
      </c>
      <c r="N1809" t="s">
        <v>67</v>
      </c>
      <c r="O1809" t="s">
        <v>5791</v>
      </c>
      <c r="P1809" t="s">
        <v>1745</v>
      </c>
      <c r="X1809" t="s">
        <v>71</v>
      </c>
      <c r="AC1809">
        <v>2007</v>
      </c>
      <c r="AD1809">
        <v>7</v>
      </c>
      <c r="AF1809">
        <v>2007</v>
      </c>
      <c r="AG1809">
        <v>8</v>
      </c>
      <c r="AH1809">
        <v>11</v>
      </c>
      <c r="AI1809">
        <v>1</v>
      </c>
      <c r="AK1809">
        <v>6000</v>
      </c>
      <c r="AL1809">
        <v>1812</v>
      </c>
      <c r="AM1809">
        <v>7812</v>
      </c>
      <c r="AQ1809">
        <v>81.101658931660594</v>
      </c>
      <c r="AR1809" t="s">
        <v>2492</v>
      </c>
      <c r="AT1809" t="s">
        <v>5792</v>
      </c>
      <c r="AU1809" t="s">
        <v>5793</v>
      </c>
    </row>
    <row r="1810" spans="1:47" hidden="1" x14ac:dyDescent="0.15">
      <c r="A1810" t="s">
        <v>5794</v>
      </c>
      <c r="B1810" t="s">
        <v>5107</v>
      </c>
      <c r="C1810" t="s">
        <v>3390</v>
      </c>
      <c r="D1810" t="s">
        <v>5795</v>
      </c>
      <c r="E1810" t="s">
        <v>61</v>
      </c>
      <c r="F1810" t="s">
        <v>119</v>
      </c>
      <c r="G1810" t="s">
        <v>120</v>
      </c>
      <c r="H1810" t="s">
        <v>173</v>
      </c>
      <c r="K1810" t="s">
        <v>281</v>
      </c>
      <c r="L1810" t="s">
        <v>282</v>
      </c>
      <c r="M1810" t="s">
        <v>66</v>
      </c>
      <c r="N1810" t="s">
        <v>67</v>
      </c>
      <c r="O1810" t="s">
        <v>5796</v>
      </c>
      <c r="P1810" t="s">
        <v>1508</v>
      </c>
      <c r="X1810" t="s">
        <v>71</v>
      </c>
      <c r="AC1810">
        <v>2007</v>
      </c>
      <c r="AD1810">
        <v>7</v>
      </c>
      <c r="AE1810">
        <v>27</v>
      </c>
      <c r="AF1810">
        <v>2007</v>
      </c>
      <c r="AG1810">
        <v>7</v>
      </c>
      <c r="AH1810">
        <v>27</v>
      </c>
      <c r="AK1810">
        <v>2000</v>
      </c>
      <c r="AM1810">
        <v>2000</v>
      </c>
      <c r="AQ1810">
        <v>81.101658931660594</v>
      </c>
      <c r="AR1810" t="s">
        <v>2492</v>
      </c>
      <c r="AT1810" t="s">
        <v>5797</v>
      </c>
      <c r="AU1810" t="s">
        <v>5798</v>
      </c>
    </row>
    <row r="1811" spans="1:47" hidden="1" x14ac:dyDescent="0.15">
      <c r="A1811" t="s">
        <v>5799</v>
      </c>
      <c r="B1811" t="s">
        <v>5107</v>
      </c>
      <c r="C1811" t="s">
        <v>948</v>
      </c>
      <c r="D1811" t="s">
        <v>5800</v>
      </c>
      <c r="E1811" t="s">
        <v>61</v>
      </c>
      <c r="F1811" t="s">
        <v>119</v>
      </c>
      <c r="G1811" t="s">
        <v>120</v>
      </c>
      <c r="K1811" t="s">
        <v>287</v>
      </c>
      <c r="L1811" t="s">
        <v>288</v>
      </c>
      <c r="M1811" t="s">
        <v>227</v>
      </c>
      <c r="N1811" t="s">
        <v>67</v>
      </c>
      <c r="O1811" t="s">
        <v>5801</v>
      </c>
      <c r="P1811" t="s">
        <v>1745</v>
      </c>
      <c r="X1811" t="s">
        <v>71</v>
      </c>
      <c r="AC1811">
        <v>2007</v>
      </c>
      <c r="AD1811">
        <v>8</v>
      </c>
      <c r="AE1811">
        <v>2</v>
      </c>
      <c r="AF1811">
        <v>2007</v>
      </c>
      <c r="AG1811">
        <v>8</v>
      </c>
      <c r="AH1811">
        <v>17</v>
      </c>
      <c r="AI1811">
        <v>8</v>
      </c>
      <c r="AJ1811">
        <v>17</v>
      </c>
      <c r="AL1811">
        <v>10279</v>
      </c>
      <c r="AM1811">
        <v>10296</v>
      </c>
      <c r="AQ1811">
        <v>81.101658931660594</v>
      </c>
      <c r="AR1811" t="s">
        <v>2492</v>
      </c>
      <c r="AT1811" t="s">
        <v>5802</v>
      </c>
      <c r="AU1811" t="s">
        <v>5803</v>
      </c>
    </row>
    <row r="1812" spans="1:47" hidden="1" x14ac:dyDescent="0.15">
      <c r="A1812" t="s">
        <v>5804</v>
      </c>
      <c r="B1812" t="s">
        <v>5107</v>
      </c>
      <c r="C1812" t="s">
        <v>4411</v>
      </c>
      <c r="E1812" t="s">
        <v>61</v>
      </c>
      <c r="F1812" t="s">
        <v>148</v>
      </c>
      <c r="G1812" t="s">
        <v>149</v>
      </c>
      <c r="H1812" t="s">
        <v>150</v>
      </c>
      <c r="J1812" t="s">
        <v>151</v>
      </c>
      <c r="K1812" t="s">
        <v>79</v>
      </c>
      <c r="L1812" t="s">
        <v>80</v>
      </c>
      <c r="M1812" t="s">
        <v>81</v>
      </c>
      <c r="N1812" t="s">
        <v>67</v>
      </c>
      <c r="O1812" t="s">
        <v>5805</v>
      </c>
      <c r="T1812" t="s">
        <v>70</v>
      </c>
      <c r="U1812" t="s">
        <v>70</v>
      </c>
      <c r="X1812" t="s">
        <v>153</v>
      </c>
      <c r="AC1812">
        <v>2007</v>
      </c>
      <c r="AD1812">
        <v>3</v>
      </c>
      <c r="AF1812">
        <v>2007</v>
      </c>
      <c r="AG1812">
        <v>9</v>
      </c>
      <c r="AI1812">
        <v>29</v>
      </c>
      <c r="AK1812">
        <v>1490</v>
      </c>
      <c r="AM1812">
        <v>1490</v>
      </c>
      <c r="AQ1812">
        <v>81.101658931660594</v>
      </c>
    </row>
    <row r="1813" spans="1:47" hidden="1" x14ac:dyDescent="0.15">
      <c r="A1813" t="s">
        <v>5806</v>
      </c>
      <c r="B1813" t="s">
        <v>5107</v>
      </c>
      <c r="C1813" t="s">
        <v>5594</v>
      </c>
      <c r="E1813" t="s">
        <v>61</v>
      </c>
      <c r="F1813" t="s">
        <v>148</v>
      </c>
      <c r="G1813" t="s">
        <v>149</v>
      </c>
      <c r="H1813" t="s">
        <v>150</v>
      </c>
      <c r="J1813" t="s">
        <v>151</v>
      </c>
      <c r="K1813" t="s">
        <v>335</v>
      </c>
      <c r="L1813" t="s">
        <v>336</v>
      </c>
      <c r="M1813" t="s">
        <v>81</v>
      </c>
      <c r="N1813" t="s">
        <v>67</v>
      </c>
      <c r="O1813" t="s">
        <v>5807</v>
      </c>
      <c r="P1813" t="s">
        <v>5808</v>
      </c>
      <c r="S1813" t="s">
        <v>206</v>
      </c>
      <c r="T1813" t="s">
        <v>206</v>
      </c>
      <c r="U1813" t="s">
        <v>206</v>
      </c>
      <c r="X1813" t="s">
        <v>153</v>
      </c>
      <c r="AC1813">
        <v>2007</v>
      </c>
      <c r="AD1813">
        <v>1</v>
      </c>
      <c r="AF1813">
        <v>2007</v>
      </c>
      <c r="AG1813">
        <v>11</v>
      </c>
      <c r="AI1813">
        <v>6</v>
      </c>
      <c r="AK1813">
        <v>562</v>
      </c>
      <c r="AM1813">
        <v>562</v>
      </c>
      <c r="AQ1813">
        <v>81.101658931660594</v>
      </c>
    </row>
    <row r="1814" spans="1:47" hidden="1" x14ac:dyDescent="0.15">
      <c r="A1814" t="s">
        <v>5809</v>
      </c>
      <c r="B1814" t="s">
        <v>5107</v>
      </c>
      <c r="C1814" t="s">
        <v>5810</v>
      </c>
      <c r="E1814" t="s">
        <v>61</v>
      </c>
      <c r="F1814" t="s">
        <v>62</v>
      </c>
      <c r="G1814" t="s">
        <v>63</v>
      </c>
      <c r="H1814" t="s">
        <v>63</v>
      </c>
      <c r="K1814" t="s">
        <v>335</v>
      </c>
      <c r="L1814" t="s">
        <v>336</v>
      </c>
      <c r="M1814" t="s">
        <v>81</v>
      </c>
      <c r="N1814" t="s">
        <v>67</v>
      </c>
      <c r="O1814" t="s">
        <v>5811</v>
      </c>
      <c r="X1814" t="s">
        <v>71</v>
      </c>
      <c r="AC1814">
        <v>2007</v>
      </c>
      <c r="AD1814">
        <v>1</v>
      </c>
      <c r="AF1814">
        <v>2007</v>
      </c>
      <c r="AG1814">
        <v>1</v>
      </c>
      <c r="AK1814">
        <v>42750</v>
      </c>
      <c r="AM1814">
        <v>42750</v>
      </c>
      <c r="AQ1814">
        <v>81.101658931660594</v>
      </c>
      <c r="AR1814" t="s">
        <v>2123</v>
      </c>
      <c r="AS1814" t="s">
        <v>2632</v>
      </c>
      <c r="AU1814" t="s">
        <v>2633</v>
      </c>
    </row>
    <row r="1815" spans="1:47" hidden="1" x14ac:dyDescent="0.15">
      <c r="A1815" t="s">
        <v>5812</v>
      </c>
      <c r="B1815" t="s">
        <v>5107</v>
      </c>
      <c r="C1815" t="s">
        <v>1524</v>
      </c>
      <c r="E1815" t="s">
        <v>61</v>
      </c>
      <c r="F1815" t="s">
        <v>119</v>
      </c>
      <c r="G1815" t="s">
        <v>120</v>
      </c>
      <c r="H1815" t="s">
        <v>514</v>
      </c>
      <c r="K1815" t="s">
        <v>92</v>
      </c>
      <c r="L1815" t="s">
        <v>93</v>
      </c>
      <c r="M1815" t="s">
        <v>94</v>
      </c>
      <c r="N1815" t="s">
        <v>67</v>
      </c>
      <c r="O1815" t="s">
        <v>5813</v>
      </c>
      <c r="P1815" t="s">
        <v>3772</v>
      </c>
      <c r="X1815" t="s">
        <v>71</v>
      </c>
      <c r="AC1815">
        <v>2007</v>
      </c>
      <c r="AD1815">
        <v>8</v>
      </c>
      <c r="AE1815">
        <v>3</v>
      </c>
      <c r="AF1815">
        <v>2007</v>
      </c>
      <c r="AG1815">
        <v>8</v>
      </c>
      <c r="AH1815">
        <v>3</v>
      </c>
      <c r="AI1815">
        <v>12</v>
      </c>
      <c r="AQ1815">
        <v>81.101658931660594</v>
      </c>
      <c r="AR1815" t="s">
        <v>2123</v>
      </c>
      <c r="AS1815" t="s">
        <v>5814</v>
      </c>
      <c r="AU1815" t="s">
        <v>5815</v>
      </c>
    </row>
    <row r="1816" spans="1:47" hidden="1" x14ac:dyDescent="0.15">
      <c r="A1816" t="s">
        <v>5816</v>
      </c>
      <c r="B1816" t="s">
        <v>5107</v>
      </c>
      <c r="C1816" t="s">
        <v>5817</v>
      </c>
      <c r="E1816" t="s">
        <v>61</v>
      </c>
      <c r="F1816" t="s">
        <v>119</v>
      </c>
      <c r="G1816" t="s">
        <v>120</v>
      </c>
      <c r="H1816" t="s">
        <v>173</v>
      </c>
      <c r="K1816" t="s">
        <v>92</v>
      </c>
      <c r="L1816" t="s">
        <v>93</v>
      </c>
      <c r="M1816" t="s">
        <v>94</v>
      </c>
      <c r="N1816" t="s">
        <v>67</v>
      </c>
      <c r="O1816" t="s">
        <v>5818</v>
      </c>
      <c r="P1816" t="s">
        <v>1508</v>
      </c>
      <c r="X1816" t="s">
        <v>71</v>
      </c>
      <c r="AC1816">
        <v>2007</v>
      </c>
      <c r="AD1816">
        <v>8</v>
      </c>
      <c r="AE1816">
        <v>12</v>
      </c>
      <c r="AF1816">
        <v>2007</v>
      </c>
      <c r="AG1816">
        <v>8</v>
      </c>
      <c r="AH1816">
        <v>12</v>
      </c>
      <c r="AI1816">
        <v>1</v>
      </c>
      <c r="AJ1816">
        <v>2</v>
      </c>
      <c r="AK1816">
        <v>100</v>
      </c>
      <c r="AM1816">
        <v>102</v>
      </c>
      <c r="AQ1816">
        <v>81.101658931660594</v>
      </c>
      <c r="AR1816" t="s">
        <v>2492</v>
      </c>
      <c r="AT1816" t="s">
        <v>5819</v>
      </c>
      <c r="AU1816" t="s">
        <v>5820</v>
      </c>
    </row>
    <row r="1817" spans="1:47" hidden="1" x14ac:dyDescent="0.15">
      <c r="A1817" t="s">
        <v>5821</v>
      </c>
      <c r="B1817" t="s">
        <v>5107</v>
      </c>
      <c r="C1817" t="s">
        <v>5822</v>
      </c>
      <c r="E1817" t="s">
        <v>61</v>
      </c>
      <c r="F1817" t="s">
        <v>119</v>
      </c>
      <c r="G1817" t="s">
        <v>120</v>
      </c>
      <c r="H1817" t="s">
        <v>173</v>
      </c>
      <c r="K1817" t="s">
        <v>92</v>
      </c>
      <c r="L1817" t="s">
        <v>93</v>
      </c>
      <c r="M1817" t="s">
        <v>94</v>
      </c>
      <c r="N1817" t="s">
        <v>67</v>
      </c>
      <c r="O1817" t="s">
        <v>5823</v>
      </c>
      <c r="P1817" t="s">
        <v>1745</v>
      </c>
      <c r="W1817">
        <v>21400</v>
      </c>
      <c r="X1817" t="s">
        <v>71</v>
      </c>
      <c r="Y1817" t="s">
        <v>5824</v>
      </c>
      <c r="Z1817" t="s">
        <v>5825</v>
      </c>
      <c r="AB1817" t="s">
        <v>5826</v>
      </c>
      <c r="AC1817">
        <v>2007</v>
      </c>
      <c r="AD1817">
        <v>11</v>
      </c>
      <c r="AE1817">
        <v>24</v>
      </c>
      <c r="AF1817">
        <v>2007</v>
      </c>
      <c r="AG1817">
        <v>12</v>
      </c>
      <c r="AH1817">
        <v>2</v>
      </c>
      <c r="AI1817">
        <v>14</v>
      </c>
      <c r="AJ1817">
        <v>3</v>
      </c>
      <c r="AK1817">
        <v>1200</v>
      </c>
      <c r="AM1817">
        <v>1203</v>
      </c>
      <c r="AQ1817">
        <v>81.101658931660594</v>
      </c>
      <c r="AR1817" t="s">
        <v>2470</v>
      </c>
      <c r="AS1817" t="s">
        <v>5827</v>
      </c>
      <c r="AT1817" t="s">
        <v>5828</v>
      </c>
      <c r="AU1817" t="s">
        <v>5829</v>
      </c>
    </row>
    <row r="1818" spans="1:47" hidden="1" x14ac:dyDescent="0.15">
      <c r="A1818" t="s">
        <v>5830</v>
      </c>
      <c r="B1818" t="s">
        <v>5107</v>
      </c>
      <c r="C1818" t="s">
        <v>3655</v>
      </c>
      <c r="E1818" t="s">
        <v>61</v>
      </c>
      <c r="F1818" t="s">
        <v>62</v>
      </c>
      <c r="G1818" t="s">
        <v>304</v>
      </c>
      <c r="H1818" t="s">
        <v>352</v>
      </c>
      <c r="K1818" t="s">
        <v>92</v>
      </c>
      <c r="L1818" t="s">
        <v>93</v>
      </c>
      <c r="M1818" t="s">
        <v>94</v>
      </c>
      <c r="N1818" t="s">
        <v>67</v>
      </c>
      <c r="O1818" t="s">
        <v>5831</v>
      </c>
      <c r="P1818" t="s">
        <v>1998</v>
      </c>
      <c r="X1818" t="s">
        <v>71</v>
      </c>
      <c r="AC1818">
        <v>2007</v>
      </c>
      <c r="AD1818">
        <v>9</v>
      </c>
      <c r="AF1818">
        <v>2007</v>
      </c>
      <c r="AG1818">
        <v>9</v>
      </c>
      <c r="AI1818">
        <v>8</v>
      </c>
      <c r="AQ1818">
        <v>81.101658931660594</v>
      </c>
      <c r="AR1818" t="s">
        <v>2123</v>
      </c>
      <c r="AS1818" t="s">
        <v>5832</v>
      </c>
      <c r="AU1818" t="s">
        <v>5833</v>
      </c>
    </row>
    <row r="1819" spans="1:47" hidden="1" x14ac:dyDescent="0.15">
      <c r="A1819" t="s">
        <v>5834</v>
      </c>
      <c r="B1819" t="s">
        <v>5107</v>
      </c>
      <c r="C1819" t="s">
        <v>2323</v>
      </c>
      <c r="E1819" t="s">
        <v>61</v>
      </c>
      <c r="F1819" t="s">
        <v>75</v>
      </c>
      <c r="G1819" t="s">
        <v>76</v>
      </c>
      <c r="H1819" t="s">
        <v>77</v>
      </c>
      <c r="J1819" t="s">
        <v>5835</v>
      </c>
      <c r="K1819" t="s">
        <v>190</v>
      </c>
      <c r="L1819" t="s">
        <v>191</v>
      </c>
      <c r="M1819" t="s">
        <v>81</v>
      </c>
      <c r="N1819" t="s">
        <v>67</v>
      </c>
      <c r="O1819" t="s">
        <v>5836</v>
      </c>
      <c r="Y1819" t="s">
        <v>5837</v>
      </c>
      <c r="Z1819" t="s">
        <v>5838</v>
      </c>
      <c r="AC1819">
        <v>2007</v>
      </c>
      <c r="AD1819">
        <v>8</v>
      </c>
      <c r="AE1819">
        <v>12</v>
      </c>
      <c r="AF1819">
        <v>2007</v>
      </c>
      <c r="AG1819">
        <v>8</v>
      </c>
      <c r="AH1819">
        <v>12</v>
      </c>
      <c r="AI1819">
        <v>5</v>
      </c>
      <c r="AK1819">
        <v>2000</v>
      </c>
      <c r="AM1819">
        <v>2000</v>
      </c>
      <c r="AQ1819">
        <v>81.101658931660594</v>
      </c>
      <c r="AR1819" t="s">
        <v>2492</v>
      </c>
      <c r="AT1819" t="s">
        <v>5839</v>
      </c>
      <c r="AU1819" t="s">
        <v>5840</v>
      </c>
    </row>
    <row r="1820" spans="1:47" hidden="1" x14ac:dyDescent="0.15">
      <c r="A1820" t="s">
        <v>5841</v>
      </c>
      <c r="B1820" t="s">
        <v>5107</v>
      </c>
      <c r="C1820" t="s">
        <v>2955</v>
      </c>
      <c r="E1820" t="s">
        <v>61</v>
      </c>
      <c r="F1820" t="s">
        <v>119</v>
      </c>
      <c r="G1820" t="s">
        <v>120</v>
      </c>
      <c r="H1820" t="s">
        <v>173</v>
      </c>
      <c r="K1820" t="s">
        <v>190</v>
      </c>
      <c r="L1820" t="s">
        <v>191</v>
      </c>
      <c r="M1820" t="s">
        <v>81</v>
      </c>
      <c r="N1820" t="s">
        <v>67</v>
      </c>
      <c r="O1820" t="s">
        <v>5842</v>
      </c>
      <c r="P1820" t="s">
        <v>1508</v>
      </c>
      <c r="W1820">
        <v>19510</v>
      </c>
      <c r="X1820" t="s">
        <v>71</v>
      </c>
      <c r="Y1820" t="s">
        <v>5843</v>
      </c>
      <c r="Z1820" t="s">
        <v>5844</v>
      </c>
      <c r="AB1820" t="s">
        <v>5845</v>
      </c>
      <c r="AC1820">
        <v>2007</v>
      </c>
      <c r="AD1820">
        <v>6</v>
      </c>
      <c r="AE1820">
        <v>6</v>
      </c>
      <c r="AF1820">
        <v>2007</v>
      </c>
      <c r="AG1820">
        <v>7</v>
      </c>
      <c r="AH1820">
        <v>11</v>
      </c>
      <c r="AK1820">
        <v>5800</v>
      </c>
      <c r="AM1820">
        <v>5800</v>
      </c>
      <c r="AQ1820">
        <v>81.101658931660594</v>
      </c>
      <c r="AR1820" t="s">
        <v>2492</v>
      </c>
      <c r="AT1820" t="s">
        <v>5075</v>
      </c>
      <c r="AU1820" t="s">
        <v>5076</v>
      </c>
    </row>
    <row r="1821" spans="1:47" hidden="1" x14ac:dyDescent="0.15">
      <c r="A1821" t="s">
        <v>5846</v>
      </c>
      <c r="B1821" t="s">
        <v>5107</v>
      </c>
      <c r="C1821" t="s">
        <v>2232</v>
      </c>
      <c r="D1821" t="s">
        <v>5847</v>
      </c>
      <c r="E1821" t="s">
        <v>61</v>
      </c>
      <c r="F1821" t="s">
        <v>119</v>
      </c>
      <c r="G1821" t="s">
        <v>120</v>
      </c>
      <c r="H1821" t="s">
        <v>173</v>
      </c>
      <c r="K1821" t="s">
        <v>190</v>
      </c>
      <c r="L1821" t="s">
        <v>191</v>
      </c>
      <c r="M1821" t="s">
        <v>81</v>
      </c>
      <c r="N1821" t="s">
        <v>67</v>
      </c>
      <c r="O1821" t="s">
        <v>5848</v>
      </c>
      <c r="P1821" t="s">
        <v>1508</v>
      </c>
      <c r="W1821">
        <v>79620</v>
      </c>
      <c r="X1821" t="s">
        <v>71</v>
      </c>
      <c r="Y1821" t="s">
        <v>5849</v>
      </c>
      <c r="Z1821" t="s">
        <v>5850</v>
      </c>
      <c r="AB1821" t="s">
        <v>5851</v>
      </c>
      <c r="AC1821">
        <v>2007</v>
      </c>
      <c r="AD1821">
        <v>7</v>
      </c>
      <c r="AE1821">
        <v>29</v>
      </c>
      <c r="AF1821">
        <v>2007</v>
      </c>
      <c r="AG1821">
        <v>10</v>
      </c>
      <c r="AH1821">
        <v>5</v>
      </c>
      <c r="AI1821">
        <v>17</v>
      </c>
      <c r="AK1821">
        <v>239586</v>
      </c>
      <c r="AM1821">
        <v>239586</v>
      </c>
      <c r="AQ1821">
        <v>81.101658931660594</v>
      </c>
      <c r="AR1821" t="s">
        <v>2123</v>
      </c>
      <c r="AS1821" t="s">
        <v>5852</v>
      </c>
      <c r="AU1821" t="s">
        <v>5853</v>
      </c>
    </row>
    <row r="1822" spans="1:47" hidden="1" x14ac:dyDescent="0.15">
      <c r="A1822" t="s">
        <v>5854</v>
      </c>
      <c r="B1822" t="s">
        <v>5107</v>
      </c>
      <c r="C1822" t="s">
        <v>5855</v>
      </c>
      <c r="E1822" t="s">
        <v>61</v>
      </c>
      <c r="F1822" t="s">
        <v>148</v>
      </c>
      <c r="G1822" t="s">
        <v>149</v>
      </c>
      <c r="H1822" t="s">
        <v>255</v>
      </c>
      <c r="J1822" t="s">
        <v>5856</v>
      </c>
      <c r="K1822" t="s">
        <v>987</v>
      </c>
      <c r="L1822" t="s">
        <v>988</v>
      </c>
      <c r="M1822" t="s">
        <v>227</v>
      </c>
      <c r="N1822" t="s">
        <v>67</v>
      </c>
      <c r="O1822" t="s">
        <v>5857</v>
      </c>
      <c r="T1822" t="s">
        <v>70</v>
      </c>
      <c r="U1822" t="s">
        <v>70</v>
      </c>
      <c r="X1822" t="s">
        <v>153</v>
      </c>
      <c r="AC1822">
        <v>2007</v>
      </c>
      <c r="AD1822">
        <v>5</v>
      </c>
      <c r="AE1822">
        <v>10</v>
      </c>
      <c r="AF1822">
        <v>2007</v>
      </c>
      <c r="AG1822">
        <v>7</v>
      </c>
      <c r="AH1822">
        <v>1</v>
      </c>
      <c r="AK1822">
        <v>17900</v>
      </c>
      <c r="AM1822">
        <v>17900</v>
      </c>
      <c r="AQ1822">
        <v>81.101658931660594</v>
      </c>
    </row>
    <row r="1823" spans="1:47" hidden="1" x14ac:dyDescent="0.15">
      <c r="A1823" t="s">
        <v>5858</v>
      </c>
      <c r="B1823" t="s">
        <v>5107</v>
      </c>
      <c r="C1823" t="s">
        <v>5859</v>
      </c>
      <c r="D1823" t="s">
        <v>5860</v>
      </c>
      <c r="E1823" t="s">
        <v>61</v>
      </c>
      <c r="F1823" t="s">
        <v>119</v>
      </c>
      <c r="G1823" t="s">
        <v>120</v>
      </c>
      <c r="H1823" t="s">
        <v>173</v>
      </c>
      <c r="K1823" t="s">
        <v>124</v>
      </c>
      <c r="L1823" t="s">
        <v>125</v>
      </c>
      <c r="M1823" t="s">
        <v>66</v>
      </c>
      <c r="N1823" t="s">
        <v>67</v>
      </c>
      <c r="O1823" t="s">
        <v>5861</v>
      </c>
      <c r="P1823" t="s">
        <v>1745</v>
      </c>
      <c r="S1823" t="s">
        <v>206</v>
      </c>
      <c r="T1823" t="s">
        <v>206</v>
      </c>
      <c r="U1823" t="s">
        <v>206</v>
      </c>
      <c r="X1823" t="s">
        <v>71</v>
      </c>
      <c r="AC1823">
        <v>2007</v>
      </c>
      <c r="AD1823">
        <v>8</v>
      </c>
      <c r="AE1823">
        <v>10</v>
      </c>
      <c r="AF1823">
        <v>2007</v>
      </c>
      <c r="AG1823">
        <v>10</v>
      </c>
      <c r="AH1823">
        <v>10</v>
      </c>
      <c r="AI1823">
        <v>56</v>
      </c>
      <c r="AK1823">
        <v>332600</v>
      </c>
      <c r="AM1823">
        <v>332600</v>
      </c>
      <c r="AQ1823">
        <v>81.101658931660594</v>
      </c>
      <c r="AR1823" t="s">
        <v>2470</v>
      </c>
      <c r="AS1823" t="s">
        <v>5862</v>
      </c>
      <c r="AT1823" t="s">
        <v>5863</v>
      </c>
      <c r="AU1823" t="s">
        <v>5864</v>
      </c>
    </row>
    <row r="1824" spans="1:47" hidden="1" x14ac:dyDescent="0.15">
      <c r="A1824" t="s">
        <v>5865</v>
      </c>
      <c r="B1824" t="s">
        <v>5107</v>
      </c>
      <c r="C1824" t="s">
        <v>2351</v>
      </c>
      <c r="E1824" t="s">
        <v>61</v>
      </c>
      <c r="F1824" t="s">
        <v>119</v>
      </c>
      <c r="G1824" t="s">
        <v>120</v>
      </c>
      <c r="H1824" t="s">
        <v>173</v>
      </c>
      <c r="K1824" t="s">
        <v>780</v>
      </c>
      <c r="L1824" t="s">
        <v>781</v>
      </c>
      <c r="M1824" t="s">
        <v>66</v>
      </c>
      <c r="N1824" t="s">
        <v>67</v>
      </c>
      <c r="O1824" t="s">
        <v>5866</v>
      </c>
      <c r="X1824" t="s">
        <v>71</v>
      </c>
      <c r="AC1824">
        <v>2007</v>
      </c>
      <c r="AD1824">
        <v>9</v>
      </c>
      <c r="AF1824">
        <v>2007</v>
      </c>
      <c r="AG1824">
        <v>9</v>
      </c>
      <c r="AK1824">
        <v>20685</v>
      </c>
      <c r="AM1824">
        <v>20685</v>
      </c>
      <c r="AQ1824">
        <v>81.101658931660594</v>
      </c>
      <c r="AR1824" t="s">
        <v>2492</v>
      </c>
      <c r="AT1824" t="s">
        <v>4408</v>
      </c>
      <c r="AU1824" t="s">
        <v>4409</v>
      </c>
    </row>
    <row r="1825" spans="1:47" hidden="1" x14ac:dyDescent="0.15">
      <c r="A1825" t="s">
        <v>5867</v>
      </c>
      <c r="B1825" t="s">
        <v>5107</v>
      </c>
      <c r="C1825" t="s">
        <v>3031</v>
      </c>
      <c r="E1825" t="s">
        <v>61</v>
      </c>
      <c r="F1825" t="s">
        <v>148</v>
      </c>
      <c r="G1825" t="s">
        <v>149</v>
      </c>
      <c r="H1825" t="s">
        <v>150</v>
      </c>
      <c r="J1825" t="s">
        <v>151</v>
      </c>
      <c r="K1825" t="s">
        <v>780</v>
      </c>
      <c r="L1825" t="s">
        <v>781</v>
      </c>
      <c r="M1825" t="s">
        <v>66</v>
      </c>
      <c r="N1825" t="s">
        <v>67</v>
      </c>
      <c r="T1825" t="s">
        <v>70</v>
      </c>
      <c r="U1825" t="s">
        <v>70</v>
      </c>
      <c r="X1825" t="s">
        <v>153</v>
      </c>
      <c r="AC1825">
        <v>2007</v>
      </c>
      <c r="AD1825">
        <v>1</v>
      </c>
      <c r="AF1825">
        <v>2007</v>
      </c>
      <c r="AG1825">
        <v>8</v>
      </c>
      <c r="AI1825">
        <v>90</v>
      </c>
      <c r="AK1825">
        <v>2410</v>
      </c>
      <c r="AM1825">
        <v>2410</v>
      </c>
      <c r="AQ1825">
        <v>81.101658931660594</v>
      </c>
    </row>
    <row r="1826" spans="1:47" hidden="1" x14ac:dyDescent="0.15">
      <c r="A1826" t="s">
        <v>5868</v>
      </c>
      <c r="B1826" t="s">
        <v>5107</v>
      </c>
      <c r="C1826" t="s">
        <v>2824</v>
      </c>
      <c r="D1826" t="s">
        <v>5869</v>
      </c>
      <c r="E1826" t="s">
        <v>61</v>
      </c>
      <c r="F1826" t="s">
        <v>119</v>
      </c>
      <c r="G1826" t="s">
        <v>120</v>
      </c>
      <c r="H1826" t="s">
        <v>173</v>
      </c>
      <c r="K1826" t="s">
        <v>101</v>
      </c>
      <c r="L1826" t="s">
        <v>102</v>
      </c>
      <c r="M1826" t="s">
        <v>66</v>
      </c>
      <c r="N1826" t="s">
        <v>67</v>
      </c>
      <c r="O1826" t="s">
        <v>5870</v>
      </c>
      <c r="P1826" t="s">
        <v>1745</v>
      </c>
      <c r="X1826" t="s">
        <v>71</v>
      </c>
      <c r="AC1826">
        <v>2007</v>
      </c>
      <c r="AD1826">
        <v>7</v>
      </c>
      <c r="AE1826">
        <v>18</v>
      </c>
      <c r="AF1826">
        <v>2007</v>
      </c>
      <c r="AG1826">
        <v>7</v>
      </c>
      <c r="AH1826">
        <v>19</v>
      </c>
      <c r="AK1826">
        <v>300</v>
      </c>
      <c r="AM1826">
        <v>300</v>
      </c>
      <c r="AQ1826">
        <v>81.101658931660594</v>
      </c>
      <c r="AR1826" t="s">
        <v>2492</v>
      </c>
      <c r="AT1826" t="s">
        <v>5871</v>
      </c>
      <c r="AU1826" t="s">
        <v>5872</v>
      </c>
    </row>
    <row r="1827" spans="1:47" hidden="1" x14ac:dyDescent="0.15">
      <c r="A1827" t="s">
        <v>5873</v>
      </c>
      <c r="B1827" t="s">
        <v>5874</v>
      </c>
      <c r="C1827" t="s">
        <v>1316</v>
      </c>
      <c r="D1827" t="s">
        <v>5875</v>
      </c>
      <c r="E1827" t="s">
        <v>61</v>
      </c>
      <c r="F1827" t="s">
        <v>62</v>
      </c>
      <c r="G1827" t="s">
        <v>63</v>
      </c>
      <c r="H1827" t="s">
        <v>63</v>
      </c>
      <c r="K1827" t="s">
        <v>190</v>
      </c>
      <c r="L1827" t="s">
        <v>191</v>
      </c>
      <c r="M1827" t="s">
        <v>81</v>
      </c>
      <c r="N1827" t="s">
        <v>67</v>
      </c>
      <c r="O1827" t="s">
        <v>5876</v>
      </c>
      <c r="P1827" t="s">
        <v>5877</v>
      </c>
      <c r="Q1827" t="s">
        <v>69</v>
      </c>
      <c r="R1827" t="s">
        <v>327</v>
      </c>
      <c r="X1827" t="s">
        <v>71</v>
      </c>
      <c r="AC1827">
        <v>2008</v>
      </c>
      <c r="AD1827">
        <v>5</v>
      </c>
      <c r="AF1827">
        <v>2009</v>
      </c>
      <c r="AG1827">
        <v>10</v>
      </c>
      <c r="AK1827">
        <v>6400000</v>
      </c>
      <c r="AM1827">
        <v>6400000</v>
      </c>
      <c r="AQ1827">
        <v>84.215229092770002</v>
      </c>
      <c r="AR1827" t="s">
        <v>2123</v>
      </c>
      <c r="AS1827" t="s">
        <v>5878</v>
      </c>
      <c r="AU1827" t="s">
        <v>5879</v>
      </c>
    </row>
    <row r="1828" spans="1:47" hidden="1" x14ac:dyDescent="0.15">
      <c r="A1828" t="s">
        <v>5880</v>
      </c>
      <c r="B1828" t="s">
        <v>5874</v>
      </c>
      <c r="C1828" t="s">
        <v>1370</v>
      </c>
      <c r="E1828" t="s">
        <v>61</v>
      </c>
      <c r="F1828" t="s">
        <v>119</v>
      </c>
      <c r="G1828" t="s">
        <v>120</v>
      </c>
      <c r="H1828" t="s">
        <v>173</v>
      </c>
      <c r="K1828" t="s">
        <v>349</v>
      </c>
      <c r="L1828" t="s">
        <v>350</v>
      </c>
      <c r="M1828" t="s">
        <v>81</v>
      </c>
      <c r="N1828" t="s">
        <v>67</v>
      </c>
      <c r="O1828" t="s">
        <v>5881</v>
      </c>
      <c r="P1828" t="s">
        <v>1508</v>
      </c>
      <c r="Q1828" t="s">
        <v>1611</v>
      </c>
      <c r="X1828" t="s">
        <v>71</v>
      </c>
      <c r="AC1828">
        <v>2008</v>
      </c>
      <c r="AD1828">
        <v>4</v>
      </c>
      <c r="AE1828">
        <v>10</v>
      </c>
      <c r="AF1828">
        <v>2008</v>
      </c>
      <c r="AG1828">
        <v>4</v>
      </c>
      <c r="AH1828">
        <v>11</v>
      </c>
      <c r="AI1828">
        <v>6</v>
      </c>
      <c r="AK1828">
        <v>500</v>
      </c>
      <c r="AM1828">
        <v>500</v>
      </c>
      <c r="AQ1828">
        <v>84.215229092770002</v>
      </c>
      <c r="AR1828" t="s">
        <v>2492</v>
      </c>
      <c r="AT1828" t="s">
        <v>5882</v>
      </c>
      <c r="AU1828" t="s">
        <v>5883</v>
      </c>
    </row>
    <row r="1829" spans="1:47" hidden="1" x14ac:dyDescent="0.15">
      <c r="A1829" t="s">
        <v>5884</v>
      </c>
      <c r="B1829" t="s">
        <v>5874</v>
      </c>
      <c r="C1829" t="s">
        <v>2323</v>
      </c>
      <c r="D1829" t="s">
        <v>5885</v>
      </c>
      <c r="E1829" t="s">
        <v>61</v>
      </c>
      <c r="F1829" t="s">
        <v>119</v>
      </c>
      <c r="G1829" t="s">
        <v>120</v>
      </c>
      <c r="H1829" t="s">
        <v>173</v>
      </c>
      <c r="K1829" t="s">
        <v>287</v>
      </c>
      <c r="L1829" t="s">
        <v>288</v>
      </c>
      <c r="M1829" t="s">
        <v>227</v>
      </c>
      <c r="N1829" t="s">
        <v>67</v>
      </c>
      <c r="O1829" t="s">
        <v>5886</v>
      </c>
      <c r="P1829" t="s">
        <v>1745</v>
      </c>
      <c r="Q1829" t="s">
        <v>1611</v>
      </c>
      <c r="X1829" t="s">
        <v>71</v>
      </c>
      <c r="AC1829">
        <v>2008</v>
      </c>
      <c r="AD1829">
        <v>7</v>
      </c>
      <c r="AF1829">
        <v>2008</v>
      </c>
      <c r="AG1829">
        <v>9</v>
      </c>
      <c r="AI1829">
        <v>9</v>
      </c>
      <c r="AK1829">
        <v>24000</v>
      </c>
      <c r="AL1829">
        <v>1000</v>
      </c>
      <c r="AM1829">
        <v>25000</v>
      </c>
      <c r="AQ1829">
        <v>84.215229092770002</v>
      </c>
      <c r="AR1829" t="s">
        <v>2492</v>
      </c>
      <c r="AT1829" t="s">
        <v>5887</v>
      </c>
      <c r="AU1829" t="s">
        <v>5888</v>
      </c>
    </row>
    <row r="1830" spans="1:47" hidden="1" x14ac:dyDescent="0.15">
      <c r="A1830" t="s">
        <v>5889</v>
      </c>
      <c r="B1830" t="s">
        <v>5874</v>
      </c>
      <c r="C1830" t="s">
        <v>4913</v>
      </c>
      <c r="D1830" t="s">
        <v>5890</v>
      </c>
      <c r="E1830" t="s">
        <v>61</v>
      </c>
      <c r="F1830" t="s">
        <v>119</v>
      </c>
      <c r="G1830" t="s">
        <v>120</v>
      </c>
      <c r="H1830" t="s">
        <v>806</v>
      </c>
      <c r="K1830" t="s">
        <v>92</v>
      </c>
      <c r="L1830" t="s">
        <v>93</v>
      </c>
      <c r="M1830" t="s">
        <v>94</v>
      </c>
      <c r="N1830" t="s">
        <v>67</v>
      </c>
      <c r="O1830" t="s">
        <v>5891</v>
      </c>
      <c r="P1830" t="s">
        <v>1745</v>
      </c>
      <c r="Q1830" t="s">
        <v>1611</v>
      </c>
      <c r="W1830">
        <v>34760</v>
      </c>
      <c r="X1830" t="s">
        <v>71</v>
      </c>
      <c r="Y1830" t="s">
        <v>5892</v>
      </c>
      <c r="Z1830" t="s">
        <v>5893</v>
      </c>
      <c r="AC1830">
        <v>2008</v>
      </c>
      <c r="AD1830">
        <v>10</v>
      </c>
      <c r="AE1830">
        <v>1</v>
      </c>
      <c r="AF1830">
        <v>2008</v>
      </c>
      <c r="AG1830">
        <v>10</v>
      </c>
      <c r="AH1830">
        <v>17</v>
      </c>
      <c r="AI1830">
        <v>93</v>
      </c>
      <c r="AJ1830">
        <v>50</v>
      </c>
      <c r="AK1830">
        <v>59000</v>
      </c>
      <c r="AM1830">
        <v>59050</v>
      </c>
      <c r="AP1830">
        <v>348000</v>
      </c>
      <c r="AQ1830">
        <v>84.215229092770002</v>
      </c>
      <c r="AR1830" t="s">
        <v>2123</v>
      </c>
      <c r="AS1830" t="s">
        <v>5894</v>
      </c>
      <c r="AU1830" t="s">
        <v>5895</v>
      </c>
    </row>
    <row r="1831" spans="1:47" hidden="1" x14ac:dyDescent="0.15">
      <c r="A1831" t="s">
        <v>5896</v>
      </c>
      <c r="B1831" t="s">
        <v>5874</v>
      </c>
      <c r="C1831" t="s">
        <v>5897</v>
      </c>
      <c r="E1831" t="s">
        <v>61</v>
      </c>
      <c r="F1831" t="s">
        <v>62</v>
      </c>
      <c r="G1831" t="s">
        <v>63</v>
      </c>
      <c r="H1831" t="s">
        <v>63</v>
      </c>
      <c r="K1831" t="s">
        <v>349</v>
      </c>
      <c r="L1831" t="s">
        <v>350</v>
      </c>
      <c r="M1831" t="s">
        <v>81</v>
      </c>
      <c r="N1831" t="s">
        <v>67</v>
      </c>
      <c r="O1831" t="s">
        <v>5898</v>
      </c>
      <c r="Q1831" t="s">
        <v>327</v>
      </c>
      <c r="X1831" t="s">
        <v>71</v>
      </c>
      <c r="AC1831">
        <v>2008</v>
      </c>
      <c r="AD1831">
        <v>9</v>
      </c>
      <c r="AF1831">
        <v>2009</v>
      </c>
      <c r="AG1831">
        <v>1</v>
      </c>
      <c r="AK1831">
        <v>82500</v>
      </c>
      <c r="AM1831">
        <v>82500</v>
      </c>
      <c r="AQ1831">
        <v>84.215229092770002</v>
      </c>
      <c r="AR1831" t="s">
        <v>2123</v>
      </c>
      <c r="AS1831" t="s">
        <v>5899</v>
      </c>
      <c r="AU1831" t="s">
        <v>5900</v>
      </c>
    </row>
    <row r="1832" spans="1:47" hidden="1" x14ac:dyDescent="0.15">
      <c r="A1832" t="s">
        <v>5901</v>
      </c>
      <c r="B1832" t="s">
        <v>5874</v>
      </c>
      <c r="C1832" t="s">
        <v>5902</v>
      </c>
      <c r="D1832" t="s">
        <v>5903</v>
      </c>
      <c r="E1832" t="s">
        <v>61</v>
      </c>
      <c r="F1832" t="s">
        <v>62</v>
      </c>
      <c r="G1832" t="s">
        <v>63</v>
      </c>
      <c r="H1832" t="s">
        <v>63</v>
      </c>
      <c r="K1832" t="s">
        <v>335</v>
      </c>
      <c r="L1832" t="s">
        <v>336</v>
      </c>
      <c r="M1832" t="s">
        <v>81</v>
      </c>
      <c r="N1832" t="s">
        <v>67</v>
      </c>
      <c r="O1832" t="s">
        <v>5904</v>
      </c>
      <c r="P1832" t="s">
        <v>5905</v>
      </c>
      <c r="Q1832" t="s">
        <v>327</v>
      </c>
      <c r="S1832" t="s">
        <v>206</v>
      </c>
      <c r="X1832" t="s">
        <v>71</v>
      </c>
      <c r="AC1832">
        <v>2008</v>
      </c>
      <c r="AD1832">
        <v>7</v>
      </c>
      <c r="AF1832">
        <v>2009</v>
      </c>
      <c r="AK1832">
        <v>340000</v>
      </c>
      <c r="AM1832">
        <v>340000</v>
      </c>
      <c r="AQ1832">
        <v>84.215229092770002</v>
      </c>
      <c r="AR1832" t="s">
        <v>2492</v>
      </c>
      <c r="AT1832" t="s">
        <v>5906</v>
      </c>
      <c r="AU1832" t="s">
        <v>5907</v>
      </c>
    </row>
    <row r="1833" spans="1:47" hidden="1" x14ac:dyDescent="0.15">
      <c r="A1833" t="s">
        <v>5908</v>
      </c>
      <c r="B1833" t="s">
        <v>5874</v>
      </c>
      <c r="C1833" t="s">
        <v>464</v>
      </c>
      <c r="E1833" t="s">
        <v>61</v>
      </c>
      <c r="F1833" t="s">
        <v>119</v>
      </c>
      <c r="G1833" t="s">
        <v>120</v>
      </c>
      <c r="H1833" t="s">
        <v>173</v>
      </c>
      <c r="K1833" t="s">
        <v>787</v>
      </c>
      <c r="L1833" t="s">
        <v>788</v>
      </c>
      <c r="M1833" t="s">
        <v>227</v>
      </c>
      <c r="N1833" t="s">
        <v>67</v>
      </c>
      <c r="O1833" t="s">
        <v>5909</v>
      </c>
      <c r="P1833" t="s">
        <v>1745</v>
      </c>
      <c r="S1833" t="s">
        <v>206</v>
      </c>
      <c r="X1833" t="s">
        <v>71</v>
      </c>
      <c r="Y1833" t="s">
        <v>5910</v>
      </c>
      <c r="Z1833" t="s">
        <v>5911</v>
      </c>
      <c r="AC1833">
        <v>2008</v>
      </c>
      <c r="AD1833">
        <v>1</v>
      </c>
      <c r="AE1833">
        <v>31</v>
      </c>
      <c r="AF1833">
        <v>2008</v>
      </c>
      <c r="AG1833">
        <v>3</v>
      </c>
      <c r="AH1833">
        <v>3</v>
      </c>
      <c r="AI1833">
        <v>7</v>
      </c>
      <c r="AK1833">
        <v>81400</v>
      </c>
      <c r="AM1833">
        <v>81400</v>
      </c>
      <c r="AQ1833">
        <v>84.215229092770002</v>
      </c>
      <c r="AR1833" t="s">
        <v>2470</v>
      </c>
      <c r="AS1833" t="s">
        <v>5912</v>
      </c>
      <c r="AT1833" t="s">
        <v>5913</v>
      </c>
      <c r="AU1833" t="s">
        <v>5914</v>
      </c>
    </row>
    <row r="1834" spans="1:47" hidden="1" x14ac:dyDescent="0.15">
      <c r="A1834" t="s">
        <v>5915</v>
      </c>
      <c r="B1834" t="s">
        <v>5874</v>
      </c>
      <c r="C1834" t="s">
        <v>906</v>
      </c>
      <c r="E1834" t="s">
        <v>61</v>
      </c>
      <c r="F1834" t="s">
        <v>148</v>
      </c>
      <c r="G1834" t="s">
        <v>149</v>
      </c>
      <c r="H1834" t="s">
        <v>150</v>
      </c>
      <c r="J1834" t="s">
        <v>151</v>
      </c>
      <c r="K1834" t="s">
        <v>787</v>
      </c>
      <c r="L1834" t="s">
        <v>788</v>
      </c>
      <c r="M1834" t="s">
        <v>227</v>
      </c>
      <c r="N1834" t="s">
        <v>67</v>
      </c>
      <c r="O1834" t="s">
        <v>5916</v>
      </c>
      <c r="T1834" t="s">
        <v>70</v>
      </c>
      <c r="U1834" t="s">
        <v>70</v>
      </c>
      <c r="X1834" t="s">
        <v>153</v>
      </c>
      <c r="AC1834">
        <v>2008</v>
      </c>
      <c r="AD1834">
        <v>1</v>
      </c>
      <c r="AE1834">
        <v>1</v>
      </c>
      <c r="AF1834">
        <v>2008</v>
      </c>
      <c r="AG1834">
        <v>11</v>
      </c>
      <c r="AH1834">
        <v>30</v>
      </c>
      <c r="AI1834">
        <v>229</v>
      </c>
      <c r="AK1834">
        <v>9942</v>
      </c>
      <c r="AM1834">
        <v>9942</v>
      </c>
      <c r="AQ1834">
        <v>84.215229092770002</v>
      </c>
    </row>
    <row r="1835" spans="1:47" hidden="1" x14ac:dyDescent="0.15">
      <c r="A1835" t="s">
        <v>5917</v>
      </c>
      <c r="B1835" t="s">
        <v>5874</v>
      </c>
      <c r="C1835" t="s">
        <v>2177</v>
      </c>
      <c r="D1835" t="s">
        <v>5918</v>
      </c>
      <c r="E1835" t="s">
        <v>61</v>
      </c>
      <c r="F1835" t="s">
        <v>148</v>
      </c>
      <c r="G1835" t="s">
        <v>149</v>
      </c>
      <c r="H1835" t="s">
        <v>150</v>
      </c>
      <c r="J1835" t="s">
        <v>151</v>
      </c>
      <c r="K1835" t="s">
        <v>787</v>
      </c>
      <c r="L1835" t="s">
        <v>788</v>
      </c>
      <c r="M1835" t="s">
        <v>227</v>
      </c>
      <c r="N1835" t="s">
        <v>67</v>
      </c>
      <c r="O1835" t="s">
        <v>5919</v>
      </c>
      <c r="T1835" t="s">
        <v>70</v>
      </c>
      <c r="U1835" t="s">
        <v>70</v>
      </c>
      <c r="X1835" t="s">
        <v>153</v>
      </c>
      <c r="AC1835">
        <v>2008</v>
      </c>
      <c r="AD1835">
        <v>1</v>
      </c>
      <c r="AE1835">
        <v>1</v>
      </c>
      <c r="AF1835">
        <v>2009</v>
      </c>
      <c r="AG1835">
        <v>5</v>
      </c>
      <c r="AH1835">
        <v>17</v>
      </c>
      <c r="AI1835">
        <v>134</v>
      </c>
      <c r="AK1835">
        <v>7495</v>
      </c>
      <c r="AM1835">
        <v>7495</v>
      </c>
      <c r="AQ1835">
        <v>84.215229092770002</v>
      </c>
    </row>
    <row r="1836" spans="1:47" hidden="1" x14ac:dyDescent="0.15">
      <c r="A1836" t="s">
        <v>5920</v>
      </c>
      <c r="B1836" t="s">
        <v>5874</v>
      </c>
      <c r="C1836" t="s">
        <v>2007</v>
      </c>
      <c r="E1836" t="s">
        <v>61</v>
      </c>
      <c r="F1836" t="s">
        <v>119</v>
      </c>
      <c r="G1836" t="s">
        <v>120</v>
      </c>
      <c r="H1836" t="s">
        <v>173</v>
      </c>
      <c r="K1836" t="s">
        <v>349</v>
      </c>
      <c r="L1836" t="s">
        <v>350</v>
      </c>
      <c r="M1836" t="s">
        <v>81</v>
      </c>
      <c r="N1836" t="s">
        <v>67</v>
      </c>
      <c r="O1836" t="s">
        <v>5921</v>
      </c>
      <c r="P1836" t="s">
        <v>1745</v>
      </c>
      <c r="X1836" t="s">
        <v>71</v>
      </c>
      <c r="AC1836">
        <v>2008</v>
      </c>
      <c r="AD1836">
        <v>9</v>
      </c>
      <c r="AE1836">
        <v>20</v>
      </c>
      <c r="AF1836">
        <v>2008</v>
      </c>
      <c r="AG1836">
        <v>10</v>
      </c>
      <c r="AI1836">
        <v>3</v>
      </c>
      <c r="AJ1836">
        <v>5</v>
      </c>
      <c r="AK1836">
        <v>2770</v>
      </c>
      <c r="AM1836">
        <v>2775</v>
      </c>
      <c r="AQ1836">
        <v>84.215229092770002</v>
      </c>
      <c r="AR1836" t="s">
        <v>2492</v>
      </c>
      <c r="AT1836" t="s">
        <v>5922</v>
      </c>
      <c r="AU1836" t="s">
        <v>5923</v>
      </c>
    </row>
    <row r="1837" spans="1:47" hidden="1" x14ac:dyDescent="0.15">
      <c r="A1837" t="s">
        <v>5924</v>
      </c>
      <c r="B1837" t="s">
        <v>5874</v>
      </c>
      <c r="C1837" t="s">
        <v>5925</v>
      </c>
      <c r="E1837" t="s">
        <v>61</v>
      </c>
      <c r="F1837" t="s">
        <v>119</v>
      </c>
      <c r="G1837" t="s">
        <v>120</v>
      </c>
      <c r="H1837" t="s">
        <v>173</v>
      </c>
      <c r="K1837" t="s">
        <v>245</v>
      </c>
      <c r="L1837" t="s">
        <v>246</v>
      </c>
      <c r="M1837" t="s">
        <v>66</v>
      </c>
      <c r="N1837" t="s">
        <v>67</v>
      </c>
      <c r="O1837" t="s">
        <v>5926</v>
      </c>
      <c r="P1837" t="s">
        <v>1745</v>
      </c>
      <c r="X1837" t="s">
        <v>71</v>
      </c>
      <c r="AB1837" t="s">
        <v>5927</v>
      </c>
      <c r="AC1837">
        <v>2008</v>
      </c>
      <c r="AD1837">
        <v>7</v>
      </c>
      <c r="AF1837">
        <v>2008</v>
      </c>
      <c r="AG1837">
        <v>7</v>
      </c>
      <c r="AI1837">
        <v>15</v>
      </c>
      <c r="AK1837">
        <v>158235</v>
      </c>
      <c r="AM1837">
        <v>158235</v>
      </c>
      <c r="AQ1837">
        <v>84.215229092770002</v>
      </c>
      <c r="AR1837" t="s">
        <v>2492</v>
      </c>
      <c r="AT1837" t="s">
        <v>5928</v>
      </c>
      <c r="AU1837" t="s">
        <v>5929</v>
      </c>
    </row>
    <row r="1838" spans="1:47" hidden="1" x14ac:dyDescent="0.15">
      <c r="A1838" t="s">
        <v>5930</v>
      </c>
      <c r="B1838" t="s">
        <v>5874</v>
      </c>
      <c r="C1838" t="s">
        <v>1878</v>
      </c>
      <c r="D1838" t="s">
        <v>5931</v>
      </c>
      <c r="E1838" t="s">
        <v>61</v>
      </c>
      <c r="F1838" t="s">
        <v>148</v>
      </c>
      <c r="G1838" t="s">
        <v>149</v>
      </c>
      <c r="H1838" t="s">
        <v>150</v>
      </c>
      <c r="J1838" t="s">
        <v>5932</v>
      </c>
      <c r="K1838" t="s">
        <v>245</v>
      </c>
      <c r="L1838" t="s">
        <v>246</v>
      </c>
      <c r="M1838" t="s">
        <v>66</v>
      </c>
      <c r="N1838" t="s">
        <v>67</v>
      </c>
      <c r="O1838" t="s">
        <v>5933</v>
      </c>
      <c r="T1838" t="s">
        <v>70</v>
      </c>
      <c r="U1838" t="s">
        <v>70</v>
      </c>
      <c r="X1838" t="s">
        <v>153</v>
      </c>
      <c r="AC1838">
        <v>2008</v>
      </c>
      <c r="AD1838">
        <v>1</v>
      </c>
      <c r="AF1838">
        <v>2008</v>
      </c>
      <c r="AG1838">
        <v>2</v>
      </c>
      <c r="AI1838">
        <v>29</v>
      </c>
      <c r="AK1838">
        <v>269</v>
      </c>
      <c r="AM1838">
        <v>269</v>
      </c>
      <c r="AQ1838">
        <v>84.215229092770002</v>
      </c>
    </row>
    <row r="1839" spans="1:47" hidden="1" x14ac:dyDescent="0.15">
      <c r="A1839" t="s">
        <v>5934</v>
      </c>
      <c r="B1839" t="s">
        <v>5874</v>
      </c>
      <c r="C1839" t="s">
        <v>5745</v>
      </c>
      <c r="D1839" t="s">
        <v>5935</v>
      </c>
      <c r="E1839" t="s">
        <v>61</v>
      </c>
      <c r="F1839" t="s">
        <v>148</v>
      </c>
      <c r="G1839" t="s">
        <v>149</v>
      </c>
      <c r="H1839" t="s">
        <v>150</v>
      </c>
      <c r="J1839" t="s">
        <v>151</v>
      </c>
      <c r="K1839" t="s">
        <v>245</v>
      </c>
      <c r="L1839" t="s">
        <v>246</v>
      </c>
      <c r="M1839" t="s">
        <v>66</v>
      </c>
      <c r="N1839" t="s">
        <v>67</v>
      </c>
      <c r="O1839" t="s">
        <v>5936</v>
      </c>
      <c r="P1839" t="s">
        <v>5937</v>
      </c>
      <c r="T1839" t="s">
        <v>70</v>
      </c>
      <c r="U1839" t="s">
        <v>70</v>
      </c>
      <c r="X1839" t="s">
        <v>153</v>
      </c>
      <c r="AC1839">
        <v>2008</v>
      </c>
      <c r="AD1839">
        <v>9</v>
      </c>
      <c r="AE1839">
        <v>22</v>
      </c>
      <c r="AF1839">
        <v>2008</v>
      </c>
      <c r="AG1839">
        <v>10</v>
      </c>
      <c r="AH1839">
        <v>2</v>
      </c>
      <c r="AI1839">
        <v>2</v>
      </c>
      <c r="AK1839">
        <v>527</v>
      </c>
      <c r="AM1839">
        <v>527</v>
      </c>
      <c r="AQ1839">
        <v>84.215229092770002</v>
      </c>
    </row>
    <row r="1840" spans="1:47" hidden="1" x14ac:dyDescent="0.15">
      <c r="A1840" t="s">
        <v>5938</v>
      </c>
      <c r="B1840" t="s">
        <v>5874</v>
      </c>
      <c r="C1840" t="s">
        <v>3107</v>
      </c>
      <c r="E1840" t="s">
        <v>61</v>
      </c>
      <c r="F1840" t="s">
        <v>148</v>
      </c>
      <c r="G1840" t="s">
        <v>149</v>
      </c>
      <c r="H1840" t="s">
        <v>150</v>
      </c>
      <c r="J1840" t="s">
        <v>151</v>
      </c>
      <c r="K1840" t="s">
        <v>245</v>
      </c>
      <c r="L1840" t="s">
        <v>246</v>
      </c>
      <c r="M1840" t="s">
        <v>66</v>
      </c>
      <c r="N1840" t="s">
        <v>67</v>
      </c>
      <c r="O1840" t="s">
        <v>5939</v>
      </c>
      <c r="T1840" t="s">
        <v>70</v>
      </c>
      <c r="U1840" t="s">
        <v>70</v>
      </c>
      <c r="X1840" t="s">
        <v>153</v>
      </c>
      <c r="AC1840">
        <v>2008</v>
      </c>
      <c r="AD1840">
        <v>7</v>
      </c>
      <c r="AE1840">
        <v>21</v>
      </c>
      <c r="AF1840">
        <v>2008</v>
      </c>
      <c r="AG1840">
        <v>8</v>
      </c>
      <c r="AH1840">
        <v>15</v>
      </c>
      <c r="AI1840">
        <v>2</v>
      </c>
      <c r="AK1840">
        <v>192</v>
      </c>
      <c r="AM1840">
        <v>192</v>
      </c>
      <c r="AQ1840">
        <v>84.215229092770002</v>
      </c>
    </row>
    <row r="1841" spans="1:47" hidden="1" x14ac:dyDescent="0.15">
      <c r="A1841" t="s">
        <v>5940</v>
      </c>
      <c r="B1841" t="s">
        <v>5874</v>
      </c>
      <c r="C1841" t="s">
        <v>5941</v>
      </c>
      <c r="E1841" t="s">
        <v>61</v>
      </c>
      <c r="F1841" t="s">
        <v>119</v>
      </c>
      <c r="G1841" t="s">
        <v>120</v>
      </c>
      <c r="H1841" t="s">
        <v>806</v>
      </c>
      <c r="K1841" t="s">
        <v>85</v>
      </c>
      <c r="L1841" t="s">
        <v>86</v>
      </c>
      <c r="M1841" t="s">
        <v>66</v>
      </c>
      <c r="N1841" t="s">
        <v>67</v>
      </c>
      <c r="O1841" t="s">
        <v>5942</v>
      </c>
      <c r="X1841" t="s">
        <v>71</v>
      </c>
      <c r="AC1841">
        <v>2008</v>
      </c>
      <c r="AD1841">
        <v>7</v>
      </c>
      <c r="AF1841">
        <v>2008</v>
      </c>
      <c r="AG1841">
        <v>7</v>
      </c>
      <c r="AK1841">
        <v>560</v>
      </c>
      <c r="AM1841">
        <v>560</v>
      </c>
      <c r="AQ1841">
        <v>84.215229092770002</v>
      </c>
      <c r="AR1841" t="s">
        <v>2123</v>
      </c>
      <c r="AS1841" t="s">
        <v>5943</v>
      </c>
      <c r="AU1841" t="s">
        <v>5944</v>
      </c>
    </row>
    <row r="1842" spans="1:47" hidden="1" x14ac:dyDescent="0.15">
      <c r="A1842" t="s">
        <v>5945</v>
      </c>
      <c r="B1842" t="s">
        <v>5874</v>
      </c>
      <c r="C1842" t="s">
        <v>1358</v>
      </c>
      <c r="E1842" t="s">
        <v>61</v>
      </c>
      <c r="F1842" t="s">
        <v>119</v>
      </c>
      <c r="G1842" t="s">
        <v>120</v>
      </c>
      <c r="H1842" t="s">
        <v>173</v>
      </c>
      <c r="K1842" t="s">
        <v>85</v>
      </c>
      <c r="L1842" t="s">
        <v>86</v>
      </c>
      <c r="M1842" t="s">
        <v>66</v>
      </c>
      <c r="N1842" t="s">
        <v>67</v>
      </c>
      <c r="O1842" t="s">
        <v>5946</v>
      </c>
      <c r="P1842" t="s">
        <v>1745</v>
      </c>
      <c r="X1842" t="s">
        <v>71</v>
      </c>
      <c r="AC1842">
        <v>2008</v>
      </c>
      <c r="AD1842">
        <v>8</v>
      </c>
      <c r="AF1842">
        <v>2008</v>
      </c>
      <c r="AG1842">
        <v>9</v>
      </c>
      <c r="AI1842">
        <v>6</v>
      </c>
      <c r="AJ1842">
        <v>18</v>
      </c>
      <c r="AL1842">
        <v>4292</v>
      </c>
      <c r="AM1842">
        <v>4310</v>
      </c>
      <c r="AQ1842">
        <v>84.215229092770002</v>
      </c>
      <c r="AR1842" t="s">
        <v>2492</v>
      </c>
      <c r="AT1842" t="s">
        <v>5947</v>
      </c>
      <c r="AU1842" t="s">
        <v>5948</v>
      </c>
    </row>
    <row r="1843" spans="1:47" hidden="1" x14ac:dyDescent="0.15">
      <c r="A1843" t="s">
        <v>5949</v>
      </c>
      <c r="B1843" t="s">
        <v>5874</v>
      </c>
      <c r="C1843" t="s">
        <v>815</v>
      </c>
      <c r="D1843" t="s">
        <v>5950</v>
      </c>
      <c r="E1843" t="s">
        <v>61</v>
      </c>
      <c r="F1843" t="s">
        <v>148</v>
      </c>
      <c r="G1843" t="s">
        <v>149</v>
      </c>
      <c r="H1843" t="s">
        <v>150</v>
      </c>
      <c r="J1843" t="s">
        <v>5932</v>
      </c>
      <c r="K1843" t="s">
        <v>85</v>
      </c>
      <c r="L1843" t="s">
        <v>86</v>
      </c>
      <c r="M1843" t="s">
        <v>66</v>
      </c>
      <c r="N1843" t="s">
        <v>67</v>
      </c>
      <c r="O1843" t="s">
        <v>5951</v>
      </c>
      <c r="S1843" t="s">
        <v>206</v>
      </c>
      <c r="T1843" t="s">
        <v>70</v>
      </c>
      <c r="U1843" t="s">
        <v>70</v>
      </c>
      <c r="X1843" t="s">
        <v>153</v>
      </c>
      <c r="AC1843">
        <v>2008</v>
      </c>
      <c r="AD1843">
        <v>1</v>
      </c>
      <c r="AF1843">
        <v>2008</v>
      </c>
      <c r="AG1843">
        <v>7</v>
      </c>
      <c r="AI1843">
        <v>250</v>
      </c>
      <c r="AK1843">
        <v>2000</v>
      </c>
      <c r="AM1843">
        <v>2000</v>
      </c>
      <c r="AQ1843">
        <v>84.215229092770002</v>
      </c>
    </row>
    <row r="1844" spans="1:47" hidden="1" x14ac:dyDescent="0.15">
      <c r="A1844" t="s">
        <v>5952</v>
      </c>
      <c r="B1844" t="s">
        <v>5874</v>
      </c>
      <c r="C1844" t="s">
        <v>4947</v>
      </c>
      <c r="D1844" t="s">
        <v>5953</v>
      </c>
      <c r="E1844" t="s">
        <v>61</v>
      </c>
      <c r="F1844" t="s">
        <v>148</v>
      </c>
      <c r="G1844" t="s">
        <v>149</v>
      </c>
      <c r="H1844" t="s">
        <v>255</v>
      </c>
      <c r="J1844" t="s">
        <v>5954</v>
      </c>
      <c r="K1844" t="s">
        <v>85</v>
      </c>
      <c r="L1844" t="s">
        <v>86</v>
      </c>
      <c r="M1844" t="s">
        <v>66</v>
      </c>
      <c r="N1844" t="s">
        <v>67</v>
      </c>
      <c r="O1844" t="s">
        <v>5955</v>
      </c>
      <c r="S1844" t="s">
        <v>206</v>
      </c>
      <c r="T1844" t="s">
        <v>70</v>
      </c>
      <c r="U1844" t="s">
        <v>70</v>
      </c>
      <c r="X1844" t="s">
        <v>153</v>
      </c>
      <c r="AC1844">
        <v>2008</v>
      </c>
      <c r="AD1844">
        <v>12</v>
      </c>
      <c r="AF1844">
        <v>2009</v>
      </c>
      <c r="AG1844">
        <v>6</v>
      </c>
      <c r="AI1844">
        <v>300</v>
      </c>
      <c r="AK1844">
        <v>51000</v>
      </c>
      <c r="AM1844">
        <v>51000</v>
      </c>
      <c r="AQ1844">
        <v>84.215229092770002</v>
      </c>
    </row>
    <row r="1845" spans="1:47" hidden="1" x14ac:dyDescent="0.15">
      <c r="A1845" t="s">
        <v>5956</v>
      </c>
      <c r="B1845" t="s">
        <v>5874</v>
      </c>
      <c r="C1845" t="s">
        <v>2177</v>
      </c>
      <c r="D1845" t="s">
        <v>5918</v>
      </c>
      <c r="E1845" t="s">
        <v>61</v>
      </c>
      <c r="F1845" t="s">
        <v>148</v>
      </c>
      <c r="G1845" t="s">
        <v>149</v>
      </c>
      <c r="H1845" t="s">
        <v>150</v>
      </c>
      <c r="J1845" t="s">
        <v>151</v>
      </c>
      <c r="K1845" t="s">
        <v>203</v>
      </c>
      <c r="L1845" t="s">
        <v>204</v>
      </c>
      <c r="M1845" t="s">
        <v>205</v>
      </c>
      <c r="N1845" t="s">
        <v>67</v>
      </c>
      <c r="O1845" t="s">
        <v>5957</v>
      </c>
      <c r="T1845" t="s">
        <v>70</v>
      </c>
      <c r="U1845" t="s">
        <v>70</v>
      </c>
      <c r="X1845" t="s">
        <v>153</v>
      </c>
      <c r="AC1845">
        <v>2008</v>
      </c>
      <c r="AD1845">
        <v>11</v>
      </c>
      <c r="AE1845">
        <v>1</v>
      </c>
      <c r="AF1845">
        <v>2009</v>
      </c>
      <c r="AG1845">
        <v>5</v>
      </c>
      <c r="AH1845">
        <v>24</v>
      </c>
      <c r="AI1845">
        <v>2</v>
      </c>
      <c r="AK1845">
        <v>15</v>
      </c>
      <c r="AM1845">
        <v>15</v>
      </c>
      <c r="AQ1845">
        <v>84.215229092770002</v>
      </c>
    </row>
    <row r="1846" spans="1:47" hidden="1" x14ac:dyDescent="0.15">
      <c r="A1846" t="s">
        <v>5958</v>
      </c>
      <c r="B1846" t="s">
        <v>5874</v>
      </c>
      <c r="C1846" t="s">
        <v>5959</v>
      </c>
      <c r="E1846" t="s">
        <v>61</v>
      </c>
      <c r="F1846" t="s">
        <v>119</v>
      </c>
      <c r="G1846" t="s">
        <v>120</v>
      </c>
      <c r="H1846" t="s">
        <v>173</v>
      </c>
      <c r="K1846" t="s">
        <v>297</v>
      </c>
      <c r="L1846" t="s">
        <v>298</v>
      </c>
      <c r="M1846" t="s">
        <v>227</v>
      </c>
      <c r="N1846" t="s">
        <v>67</v>
      </c>
      <c r="O1846" t="s">
        <v>5960</v>
      </c>
      <c r="X1846" t="s">
        <v>71</v>
      </c>
      <c r="AC1846">
        <v>2008</v>
      </c>
      <c r="AD1846">
        <v>7</v>
      </c>
      <c r="AF1846">
        <v>2008</v>
      </c>
      <c r="AG1846">
        <v>9</v>
      </c>
      <c r="AL1846">
        <v>795</v>
      </c>
      <c r="AM1846">
        <v>795</v>
      </c>
      <c r="AQ1846">
        <v>84.215229092770002</v>
      </c>
      <c r="AR1846" t="s">
        <v>2123</v>
      </c>
      <c r="AS1846" t="s">
        <v>5961</v>
      </c>
      <c r="AU1846" t="s">
        <v>5962</v>
      </c>
    </row>
    <row r="1847" spans="1:47" hidden="1" x14ac:dyDescent="0.15">
      <c r="A1847" t="s">
        <v>5963</v>
      </c>
      <c r="B1847" t="s">
        <v>5874</v>
      </c>
      <c r="C1847" t="s">
        <v>5964</v>
      </c>
      <c r="E1847" t="s">
        <v>61</v>
      </c>
      <c r="F1847" t="s">
        <v>119</v>
      </c>
      <c r="G1847" t="s">
        <v>120</v>
      </c>
      <c r="H1847" t="s">
        <v>173</v>
      </c>
      <c r="K1847" t="s">
        <v>281</v>
      </c>
      <c r="L1847" t="s">
        <v>282</v>
      </c>
      <c r="M1847" t="s">
        <v>66</v>
      </c>
      <c r="N1847" t="s">
        <v>67</v>
      </c>
      <c r="O1847" t="s">
        <v>5965</v>
      </c>
      <c r="X1847" t="s">
        <v>71</v>
      </c>
      <c r="AC1847">
        <v>2008</v>
      </c>
      <c r="AD1847">
        <v>7</v>
      </c>
      <c r="AE1847">
        <v>3</v>
      </c>
      <c r="AF1847">
        <v>2008</v>
      </c>
      <c r="AG1847">
        <v>7</v>
      </c>
      <c r="AH1847">
        <v>3</v>
      </c>
      <c r="AI1847">
        <v>6</v>
      </c>
      <c r="AK1847">
        <v>450</v>
      </c>
      <c r="AM1847">
        <v>450</v>
      </c>
      <c r="AQ1847">
        <v>84.215229092770002</v>
      </c>
      <c r="AR1847" t="s">
        <v>2492</v>
      </c>
      <c r="AT1847" t="s">
        <v>5966</v>
      </c>
      <c r="AU1847" t="s">
        <v>5967</v>
      </c>
    </row>
    <row r="1848" spans="1:47" hidden="1" x14ac:dyDescent="0.15">
      <c r="A1848" t="s">
        <v>5968</v>
      </c>
      <c r="B1848" t="s">
        <v>5874</v>
      </c>
      <c r="C1848" t="s">
        <v>815</v>
      </c>
      <c r="D1848" t="s">
        <v>5950</v>
      </c>
      <c r="E1848" t="s">
        <v>61</v>
      </c>
      <c r="F1848" t="s">
        <v>148</v>
      </c>
      <c r="G1848" t="s">
        <v>149</v>
      </c>
      <c r="H1848" t="s">
        <v>150</v>
      </c>
      <c r="J1848" t="s">
        <v>5932</v>
      </c>
      <c r="K1848" t="s">
        <v>281</v>
      </c>
      <c r="L1848" t="s">
        <v>282</v>
      </c>
      <c r="M1848" t="s">
        <v>66</v>
      </c>
      <c r="N1848" t="s">
        <v>67</v>
      </c>
      <c r="O1848" t="s">
        <v>5969</v>
      </c>
      <c r="T1848" t="s">
        <v>70</v>
      </c>
      <c r="U1848" t="s">
        <v>70</v>
      </c>
      <c r="X1848" t="s">
        <v>153</v>
      </c>
      <c r="AC1848">
        <v>2008</v>
      </c>
      <c r="AD1848">
        <v>1</v>
      </c>
      <c r="AF1848">
        <v>2008</v>
      </c>
      <c r="AG1848">
        <v>2</v>
      </c>
      <c r="AI1848">
        <v>44</v>
      </c>
      <c r="AQ1848">
        <v>84.215229092770002</v>
      </c>
    </row>
    <row r="1849" spans="1:47" hidden="1" x14ac:dyDescent="0.15">
      <c r="A1849" t="s">
        <v>5970</v>
      </c>
      <c r="B1849" t="s">
        <v>5874</v>
      </c>
      <c r="C1849" t="s">
        <v>1598</v>
      </c>
      <c r="D1849" t="s">
        <v>5971</v>
      </c>
      <c r="E1849" t="s">
        <v>61</v>
      </c>
      <c r="F1849" t="s">
        <v>148</v>
      </c>
      <c r="G1849" t="s">
        <v>149</v>
      </c>
      <c r="H1849" t="s">
        <v>150</v>
      </c>
      <c r="J1849" t="s">
        <v>151</v>
      </c>
      <c r="K1849" t="s">
        <v>225</v>
      </c>
      <c r="L1849" t="s">
        <v>226</v>
      </c>
      <c r="M1849" t="s">
        <v>227</v>
      </c>
      <c r="N1849" t="s">
        <v>67</v>
      </c>
      <c r="O1849" t="s">
        <v>5972</v>
      </c>
      <c r="T1849" t="s">
        <v>70</v>
      </c>
      <c r="U1849" t="s">
        <v>70</v>
      </c>
      <c r="X1849" t="s">
        <v>153</v>
      </c>
      <c r="AC1849">
        <v>2008</v>
      </c>
      <c r="AD1849">
        <v>6</v>
      </c>
      <c r="AE1849">
        <v>5</v>
      </c>
      <c r="AF1849">
        <v>2008</v>
      </c>
      <c r="AG1849">
        <v>6</v>
      </c>
      <c r="AH1849">
        <v>25</v>
      </c>
      <c r="AI1849">
        <v>1</v>
      </c>
      <c r="AJ1849">
        <v>103</v>
      </c>
      <c r="AM1849">
        <v>103</v>
      </c>
      <c r="AQ1849">
        <v>84.215229092770002</v>
      </c>
    </row>
    <row r="1850" spans="1:47" hidden="1" x14ac:dyDescent="0.15">
      <c r="A1850" t="s">
        <v>5973</v>
      </c>
      <c r="B1850" t="s">
        <v>5874</v>
      </c>
      <c r="C1850" t="s">
        <v>2332</v>
      </c>
      <c r="D1850" t="s">
        <v>5971</v>
      </c>
      <c r="E1850" t="s">
        <v>61</v>
      </c>
      <c r="F1850" t="s">
        <v>148</v>
      </c>
      <c r="G1850" t="s">
        <v>149</v>
      </c>
      <c r="H1850" t="s">
        <v>150</v>
      </c>
      <c r="J1850" t="s">
        <v>151</v>
      </c>
      <c r="K1850" t="s">
        <v>225</v>
      </c>
      <c r="L1850" t="s">
        <v>226</v>
      </c>
      <c r="M1850" t="s">
        <v>227</v>
      </c>
      <c r="N1850" t="s">
        <v>67</v>
      </c>
      <c r="O1850" t="s">
        <v>5974</v>
      </c>
      <c r="T1850" t="s">
        <v>70</v>
      </c>
      <c r="U1850" t="s">
        <v>70</v>
      </c>
      <c r="X1850" t="s">
        <v>153</v>
      </c>
      <c r="AC1850">
        <v>2008</v>
      </c>
      <c r="AD1850">
        <v>2</v>
      </c>
      <c r="AF1850">
        <v>2008</v>
      </c>
      <c r="AG1850">
        <v>8</v>
      </c>
      <c r="AH1850">
        <v>17</v>
      </c>
      <c r="AI1850">
        <v>25</v>
      </c>
      <c r="AK1850">
        <v>527</v>
      </c>
      <c r="AM1850">
        <v>527</v>
      </c>
      <c r="AQ1850">
        <v>84.215229092770002</v>
      </c>
    </row>
    <row r="1851" spans="1:47" hidden="1" x14ac:dyDescent="0.15">
      <c r="A1851" t="s">
        <v>5975</v>
      </c>
      <c r="B1851" t="s">
        <v>5874</v>
      </c>
      <c r="C1851" t="s">
        <v>1126</v>
      </c>
      <c r="D1851" t="s">
        <v>5976</v>
      </c>
      <c r="E1851" t="s">
        <v>61</v>
      </c>
      <c r="F1851" t="s">
        <v>75</v>
      </c>
      <c r="G1851" t="s">
        <v>1060</v>
      </c>
      <c r="H1851" t="s">
        <v>1194</v>
      </c>
      <c r="K1851" t="s">
        <v>112</v>
      </c>
      <c r="L1851" t="s">
        <v>113</v>
      </c>
      <c r="M1851" t="s">
        <v>94</v>
      </c>
      <c r="N1851" t="s">
        <v>67</v>
      </c>
      <c r="O1851" t="s">
        <v>5977</v>
      </c>
      <c r="AC1851">
        <v>2008</v>
      </c>
      <c r="AD1851">
        <v>9</v>
      </c>
      <c r="AE1851">
        <v>6</v>
      </c>
      <c r="AF1851">
        <v>2008</v>
      </c>
      <c r="AG1851">
        <v>9</v>
      </c>
      <c r="AH1851">
        <v>6</v>
      </c>
      <c r="AI1851">
        <v>98</v>
      </c>
      <c r="AJ1851">
        <v>72</v>
      </c>
      <c r="AL1851">
        <v>625</v>
      </c>
      <c r="AM1851">
        <v>697</v>
      </c>
      <c r="AQ1851">
        <v>84.215229092770002</v>
      </c>
      <c r="AR1851" t="s">
        <v>2492</v>
      </c>
      <c r="AT1851" t="s">
        <v>5978</v>
      </c>
      <c r="AU1851" t="s">
        <v>5979</v>
      </c>
    </row>
    <row r="1852" spans="1:47" hidden="1" x14ac:dyDescent="0.15">
      <c r="A1852" t="s">
        <v>5980</v>
      </c>
      <c r="B1852" t="s">
        <v>5874</v>
      </c>
      <c r="C1852" t="s">
        <v>1316</v>
      </c>
      <c r="D1852" t="s">
        <v>5875</v>
      </c>
      <c r="E1852" t="s">
        <v>61</v>
      </c>
      <c r="F1852" t="s">
        <v>62</v>
      </c>
      <c r="G1852" t="s">
        <v>63</v>
      </c>
      <c r="H1852" t="s">
        <v>63</v>
      </c>
      <c r="K1852" t="s">
        <v>1663</v>
      </c>
      <c r="L1852" t="s">
        <v>1664</v>
      </c>
      <c r="M1852" t="s">
        <v>81</v>
      </c>
      <c r="N1852" t="s">
        <v>67</v>
      </c>
      <c r="O1852" t="s">
        <v>5981</v>
      </c>
      <c r="X1852" t="s">
        <v>71</v>
      </c>
      <c r="AC1852">
        <v>2008</v>
      </c>
      <c r="AD1852">
        <v>10</v>
      </c>
      <c r="AF1852">
        <v>2008</v>
      </c>
      <c r="AG1852">
        <v>10</v>
      </c>
      <c r="AK1852">
        <v>1700000</v>
      </c>
      <c r="AM1852">
        <v>1700000</v>
      </c>
      <c r="AQ1852">
        <v>84.215229092770002</v>
      </c>
      <c r="AR1852" t="s">
        <v>2123</v>
      </c>
      <c r="AS1852" t="s">
        <v>5982</v>
      </c>
      <c r="AU1852" t="s">
        <v>5983</v>
      </c>
    </row>
    <row r="1853" spans="1:47" hidden="1" x14ac:dyDescent="0.15">
      <c r="A1853" t="s">
        <v>5984</v>
      </c>
      <c r="B1853" t="s">
        <v>5874</v>
      </c>
      <c r="C1853" t="s">
        <v>871</v>
      </c>
      <c r="D1853" t="s">
        <v>5985</v>
      </c>
      <c r="E1853" t="s">
        <v>61</v>
      </c>
      <c r="F1853" t="s">
        <v>119</v>
      </c>
      <c r="G1853" t="s">
        <v>120</v>
      </c>
      <c r="H1853" t="s">
        <v>806</v>
      </c>
      <c r="K1853" t="s">
        <v>190</v>
      </c>
      <c r="L1853" t="s">
        <v>191</v>
      </c>
      <c r="M1853" t="s">
        <v>81</v>
      </c>
      <c r="N1853" t="s">
        <v>67</v>
      </c>
      <c r="O1853" t="s">
        <v>3409</v>
      </c>
      <c r="P1853" t="s">
        <v>5986</v>
      </c>
      <c r="W1853">
        <v>69940</v>
      </c>
      <c r="X1853" t="s">
        <v>71</v>
      </c>
      <c r="Y1853" t="s">
        <v>5987</v>
      </c>
      <c r="Z1853" t="s">
        <v>5988</v>
      </c>
      <c r="AC1853">
        <v>2008</v>
      </c>
      <c r="AD1853">
        <v>8</v>
      </c>
      <c r="AE1853">
        <v>20</v>
      </c>
      <c r="AF1853">
        <v>2008</v>
      </c>
      <c r="AG1853">
        <v>8</v>
      </c>
      <c r="AH1853">
        <v>28</v>
      </c>
      <c r="AI1853">
        <v>5</v>
      </c>
      <c r="AK1853">
        <v>91764</v>
      </c>
      <c r="AM1853">
        <v>91764</v>
      </c>
      <c r="AQ1853">
        <v>84.215229092770002</v>
      </c>
      <c r="AR1853" t="s">
        <v>2123</v>
      </c>
      <c r="AS1853" t="s">
        <v>3410</v>
      </c>
      <c r="AU1853" t="s">
        <v>3411</v>
      </c>
    </row>
    <row r="1854" spans="1:47" hidden="1" x14ac:dyDescent="0.15">
      <c r="A1854" t="s">
        <v>5989</v>
      </c>
      <c r="B1854" t="s">
        <v>5874</v>
      </c>
      <c r="C1854" t="s">
        <v>5990</v>
      </c>
      <c r="E1854" t="s">
        <v>61</v>
      </c>
      <c r="F1854" t="s">
        <v>119</v>
      </c>
      <c r="G1854" t="s">
        <v>120</v>
      </c>
      <c r="H1854" t="s">
        <v>173</v>
      </c>
      <c r="K1854" t="s">
        <v>190</v>
      </c>
      <c r="L1854" t="s">
        <v>191</v>
      </c>
      <c r="M1854" t="s">
        <v>81</v>
      </c>
      <c r="N1854" t="s">
        <v>67</v>
      </c>
      <c r="O1854" t="s">
        <v>5991</v>
      </c>
      <c r="P1854" t="s">
        <v>1745</v>
      </c>
      <c r="X1854" t="s">
        <v>71</v>
      </c>
      <c r="AC1854">
        <v>2008</v>
      </c>
      <c r="AD1854">
        <v>5</v>
      </c>
      <c r="AE1854">
        <v>30</v>
      </c>
      <c r="AF1854">
        <v>2008</v>
      </c>
      <c r="AG1854">
        <v>5</v>
      </c>
      <c r="AH1854">
        <v>31</v>
      </c>
      <c r="AI1854">
        <v>29</v>
      </c>
      <c r="AJ1854">
        <v>35</v>
      </c>
      <c r="AL1854">
        <v>810</v>
      </c>
      <c r="AM1854">
        <v>845</v>
      </c>
      <c r="AQ1854">
        <v>84.215229092770002</v>
      </c>
      <c r="AR1854" t="s">
        <v>2492</v>
      </c>
      <c r="AT1854" t="s">
        <v>5992</v>
      </c>
      <c r="AU1854" t="s">
        <v>5993</v>
      </c>
    </row>
    <row r="1855" spans="1:47" hidden="1" x14ac:dyDescent="0.15">
      <c r="A1855" t="s">
        <v>5994</v>
      </c>
      <c r="B1855" t="s">
        <v>5874</v>
      </c>
      <c r="C1855" t="s">
        <v>3093</v>
      </c>
      <c r="E1855" t="s">
        <v>61</v>
      </c>
      <c r="F1855" t="s">
        <v>119</v>
      </c>
      <c r="G1855" t="s">
        <v>120</v>
      </c>
      <c r="H1855" t="s">
        <v>173</v>
      </c>
      <c r="K1855" t="s">
        <v>190</v>
      </c>
      <c r="L1855" t="s">
        <v>191</v>
      </c>
      <c r="M1855" t="s">
        <v>81</v>
      </c>
      <c r="N1855" t="s">
        <v>67</v>
      </c>
      <c r="O1855" t="s">
        <v>5995</v>
      </c>
      <c r="P1855" t="s">
        <v>1745</v>
      </c>
      <c r="W1855">
        <v>25490</v>
      </c>
      <c r="X1855" t="s">
        <v>71</v>
      </c>
      <c r="Y1855" t="s">
        <v>5996</v>
      </c>
      <c r="Z1855" t="s">
        <v>5997</v>
      </c>
      <c r="AB1855" t="s">
        <v>5998</v>
      </c>
      <c r="AC1855">
        <v>2008</v>
      </c>
      <c r="AD1855">
        <v>11</v>
      </c>
      <c r="AE1855">
        <v>16</v>
      </c>
      <c r="AF1855">
        <v>2008</v>
      </c>
      <c r="AG1855">
        <v>11</v>
      </c>
      <c r="AH1855">
        <v>17</v>
      </c>
      <c r="AI1855">
        <v>11</v>
      </c>
      <c r="AK1855">
        <v>23831</v>
      </c>
      <c r="AM1855">
        <v>23831</v>
      </c>
      <c r="AQ1855">
        <v>84.215229092770002</v>
      </c>
      <c r="AR1855" t="s">
        <v>2492</v>
      </c>
      <c r="AT1855" t="s">
        <v>5999</v>
      </c>
      <c r="AU1855" t="s">
        <v>6000</v>
      </c>
    </row>
    <row r="1856" spans="1:47" hidden="1" x14ac:dyDescent="0.15">
      <c r="A1856" t="s">
        <v>6001</v>
      </c>
      <c r="B1856" t="s">
        <v>5874</v>
      </c>
      <c r="C1856" t="s">
        <v>6002</v>
      </c>
      <c r="E1856" t="s">
        <v>61</v>
      </c>
      <c r="F1856" t="s">
        <v>148</v>
      </c>
      <c r="G1856" t="s">
        <v>149</v>
      </c>
      <c r="H1856" t="s">
        <v>150</v>
      </c>
      <c r="J1856" t="s">
        <v>6003</v>
      </c>
      <c r="K1856" t="s">
        <v>190</v>
      </c>
      <c r="L1856" t="s">
        <v>191</v>
      </c>
      <c r="M1856" t="s">
        <v>81</v>
      </c>
      <c r="N1856" t="s">
        <v>67</v>
      </c>
      <c r="O1856" t="s">
        <v>6004</v>
      </c>
      <c r="T1856" t="s">
        <v>70</v>
      </c>
      <c r="U1856" t="s">
        <v>70</v>
      </c>
      <c r="X1856" t="s">
        <v>153</v>
      </c>
      <c r="AC1856">
        <v>2008</v>
      </c>
      <c r="AD1856">
        <v>9</v>
      </c>
      <c r="AF1856">
        <v>2008</v>
      </c>
      <c r="AG1856">
        <v>10</v>
      </c>
      <c r="AI1856">
        <v>20</v>
      </c>
      <c r="AK1856">
        <v>3134</v>
      </c>
      <c r="AM1856">
        <v>3134</v>
      </c>
      <c r="AQ1856">
        <v>84.215229092770002</v>
      </c>
    </row>
    <row r="1857" spans="1:47" hidden="1" x14ac:dyDescent="0.15">
      <c r="A1857" t="s">
        <v>6005</v>
      </c>
      <c r="B1857" t="s">
        <v>5874</v>
      </c>
      <c r="C1857" t="s">
        <v>3096</v>
      </c>
      <c r="E1857" t="s">
        <v>61</v>
      </c>
      <c r="F1857" t="s">
        <v>119</v>
      </c>
      <c r="G1857" t="s">
        <v>120</v>
      </c>
      <c r="H1857" t="s">
        <v>173</v>
      </c>
      <c r="K1857" t="s">
        <v>124</v>
      </c>
      <c r="L1857" t="s">
        <v>125</v>
      </c>
      <c r="M1857" t="s">
        <v>66</v>
      </c>
      <c r="N1857" t="s">
        <v>67</v>
      </c>
      <c r="O1857" t="s">
        <v>6006</v>
      </c>
      <c r="X1857" t="s">
        <v>71</v>
      </c>
      <c r="AC1857">
        <v>2008</v>
      </c>
      <c r="AD1857">
        <v>7</v>
      </c>
      <c r="AF1857">
        <v>2008</v>
      </c>
      <c r="AG1857">
        <v>8</v>
      </c>
      <c r="AK1857">
        <v>58000</v>
      </c>
      <c r="AM1857">
        <v>58000</v>
      </c>
      <c r="AQ1857">
        <v>84.215229092770002</v>
      </c>
      <c r="AR1857" t="s">
        <v>2492</v>
      </c>
      <c r="AT1857" t="s">
        <v>6007</v>
      </c>
      <c r="AU1857" t="s">
        <v>6008</v>
      </c>
    </row>
    <row r="1858" spans="1:47" hidden="1" x14ac:dyDescent="0.15">
      <c r="A1858" t="s">
        <v>6009</v>
      </c>
      <c r="B1858" t="s">
        <v>5874</v>
      </c>
      <c r="C1858" t="s">
        <v>2958</v>
      </c>
      <c r="E1858" t="s">
        <v>61</v>
      </c>
      <c r="F1858" t="s">
        <v>119</v>
      </c>
      <c r="G1858" t="s">
        <v>120</v>
      </c>
      <c r="H1858" t="s">
        <v>173</v>
      </c>
      <c r="K1858" t="s">
        <v>780</v>
      </c>
      <c r="L1858" t="s">
        <v>781</v>
      </c>
      <c r="M1858" t="s">
        <v>66</v>
      </c>
      <c r="N1858" t="s">
        <v>67</v>
      </c>
      <c r="O1858" t="s">
        <v>6010</v>
      </c>
      <c r="X1858" t="s">
        <v>71</v>
      </c>
      <c r="AC1858">
        <v>2008</v>
      </c>
      <c r="AD1858">
        <v>8</v>
      </c>
      <c r="AE1858">
        <v>8</v>
      </c>
      <c r="AF1858">
        <v>2008</v>
      </c>
      <c r="AG1858">
        <v>8</v>
      </c>
      <c r="AH1858">
        <v>8</v>
      </c>
      <c r="AK1858">
        <v>4200</v>
      </c>
      <c r="AM1858">
        <v>4200</v>
      </c>
      <c r="AQ1858">
        <v>84.215229092770002</v>
      </c>
      <c r="AR1858" t="s">
        <v>2492</v>
      </c>
      <c r="AT1858" t="s">
        <v>6011</v>
      </c>
      <c r="AU1858" t="s">
        <v>6012</v>
      </c>
    </row>
    <row r="1859" spans="1:47" hidden="1" x14ac:dyDescent="0.15">
      <c r="A1859" t="s">
        <v>6013</v>
      </c>
      <c r="B1859" t="s">
        <v>5874</v>
      </c>
      <c r="C1859" t="s">
        <v>911</v>
      </c>
      <c r="D1859" t="s">
        <v>6014</v>
      </c>
      <c r="E1859" t="s">
        <v>61</v>
      </c>
      <c r="F1859" t="s">
        <v>156</v>
      </c>
      <c r="G1859" t="s">
        <v>157</v>
      </c>
      <c r="H1859" t="s">
        <v>158</v>
      </c>
      <c r="I1859" t="s">
        <v>4081</v>
      </c>
      <c r="K1859" t="s">
        <v>101</v>
      </c>
      <c r="L1859" t="s">
        <v>102</v>
      </c>
      <c r="M1859" t="s">
        <v>66</v>
      </c>
      <c r="N1859" t="s">
        <v>67</v>
      </c>
      <c r="O1859" t="s">
        <v>6015</v>
      </c>
      <c r="X1859" t="s">
        <v>160</v>
      </c>
      <c r="AC1859">
        <v>2008</v>
      </c>
      <c r="AD1859">
        <v>6</v>
      </c>
      <c r="AE1859">
        <v>2</v>
      </c>
      <c r="AF1859">
        <v>2008</v>
      </c>
      <c r="AG1859">
        <v>6</v>
      </c>
      <c r="AH1859">
        <v>2</v>
      </c>
      <c r="AK1859">
        <v>300</v>
      </c>
      <c r="AM1859">
        <v>300</v>
      </c>
      <c r="AQ1859">
        <v>84.215229092770002</v>
      </c>
      <c r="AR1859" t="s">
        <v>2492</v>
      </c>
      <c r="AT1859" t="s">
        <v>6016</v>
      </c>
      <c r="AU1859" t="s">
        <v>6017</v>
      </c>
    </row>
    <row r="1860" spans="1:47" hidden="1" x14ac:dyDescent="0.15">
      <c r="A1860" t="s">
        <v>6018</v>
      </c>
      <c r="B1860" t="s">
        <v>5874</v>
      </c>
      <c r="C1860" t="s">
        <v>5959</v>
      </c>
      <c r="E1860" t="s">
        <v>61</v>
      </c>
      <c r="F1860" t="s">
        <v>119</v>
      </c>
      <c r="G1860" t="s">
        <v>120</v>
      </c>
      <c r="H1860" t="s">
        <v>173</v>
      </c>
      <c r="K1860" t="s">
        <v>101</v>
      </c>
      <c r="L1860" t="s">
        <v>102</v>
      </c>
      <c r="M1860" t="s">
        <v>66</v>
      </c>
      <c r="N1860" t="s">
        <v>67</v>
      </c>
      <c r="O1860" t="s">
        <v>6019</v>
      </c>
      <c r="X1860" t="s">
        <v>71</v>
      </c>
      <c r="AC1860">
        <v>2008</v>
      </c>
      <c r="AD1860">
        <v>9</v>
      </c>
      <c r="AF1860">
        <v>2008</v>
      </c>
      <c r="AG1860">
        <v>10</v>
      </c>
      <c r="AL1860">
        <v>400</v>
      </c>
      <c r="AM1860">
        <v>400</v>
      </c>
      <c r="AQ1860">
        <v>84.215229092770002</v>
      </c>
      <c r="AR1860" t="s">
        <v>2123</v>
      </c>
      <c r="AS1860" t="s">
        <v>3520</v>
      </c>
      <c r="AU1860" t="s">
        <v>3521</v>
      </c>
    </row>
    <row r="1861" spans="1:47" hidden="1" x14ac:dyDescent="0.15">
      <c r="A1861" t="s">
        <v>6020</v>
      </c>
      <c r="B1861" t="s">
        <v>5874</v>
      </c>
      <c r="C1861" t="s">
        <v>3217</v>
      </c>
      <c r="E1861" t="s">
        <v>61</v>
      </c>
      <c r="F1861" t="s">
        <v>119</v>
      </c>
      <c r="G1861" t="s">
        <v>120</v>
      </c>
      <c r="H1861" t="s">
        <v>173</v>
      </c>
      <c r="K1861" t="s">
        <v>104</v>
      </c>
      <c r="L1861" t="s">
        <v>105</v>
      </c>
      <c r="M1861" t="s">
        <v>66</v>
      </c>
      <c r="N1861" t="s">
        <v>67</v>
      </c>
      <c r="O1861" t="s">
        <v>6021</v>
      </c>
      <c r="X1861" t="s">
        <v>71</v>
      </c>
      <c r="AC1861">
        <v>2008</v>
      </c>
      <c r="AD1861">
        <v>7</v>
      </c>
      <c r="AE1861">
        <v>21</v>
      </c>
      <c r="AF1861">
        <v>2008</v>
      </c>
      <c r="AG1861">
        <v>7</v>
      </c>
      <c r="AH1861">
        <v>21</v>
      </c>
      <c r="AL1861">
        <v>750</v>
      </c>
      <c r="AM1861">
        <v>750</v>
      </c>
      <c r="AQ1861">
        <v>84.215229092770002</v>
      </c>
      <c r="AR1861" t="s">
        <v>2123</v>
      </c>
      <c r="AS1861" t="s">
        <v>6022</v>
      </c>
      <c r="AU1861" t="s">
        <v>6023</v>
      </c>
    </row>
    <row r="1862" spans="1:47" hidden="1" x14ac:dyDescent="0.15">
      <c r="A1862" t="s">
        <v>6024</v>
      </c>
      <c r="B1862" t="s">
        <v>5874</v>
      </c>
      <c r="C1862" t="s">
        <v>6025</v>
      </c>
      <c r="D1862" t="s">
        <v>6026</v>
      </c>
      <c r="E1862" t="s">
        <v>61</v>
      </c>
      <c r="F1862" t="s">
        <v>148</v>
      </c>
      <c r="G1862" t="s">
        <v>149</v>
      </c>
      <c r="H1862" t="s">
        <v>150</v>
      </c>
      <c r="J1862" t="s">
        <v>151</v>
      </c>
      <c r="K1862" t="s">
        <v>104</v>
      </c>
      <c r="L1862" t="s">
        <v>105</v>
      </c>
      <c r="M1862" t="s">
        <v>66</v>
      </c>
      <c r="N1862" t="s">
        <v>67</v>
      </c>
      <c r="O1862" t="s">
        <v>6027</v>
      </c>
      <c r="P1862" t="s">
        <v>6028</v>
      </c>
      <c r="S1862" t="s">
        <v>206</v>
      </c>
      <c r="T1862" t="s">
        <v>70</v>
      </c>
      <c r="U1862" t="s">
        <v>70</v>
      </c>
      <c r="X1862" t="s">
        <v>153</v>
      </c>
      <c r="AC1862">
        <v>2008</v>
      </c>
      <c r="AD1862">
        <v>5</v>
      </c>
      <c r="AF1862">
        <v>2008</v>
      </c>
      <c r="AG1862">
        <v>11</v>
      </c>
      <c r="AH1862">
        <v>19</v>
      </c>
      <c r="AI1862">
        <v>221</v>
      </c>
      <c r="AK1862">
        <v>14004</v>
      </c>
      <c r="AM1862">
        <v>14004</v>
      </c>
      <c r="AQ1862">
        <v>84.215229092770002</v>
      </c>
    </row>
    <row r="1863" spans="1:47" hidden="1" x14ac:dyDescent="0.15">
      <c r="A1863" t="s">
        <v>6029</v>
      </c>
      <c r="B1863" t="s">
        <v>6030</v>
      </c>
      <c r="C1863" t="s">
        <v>655</v>
      </c>
      <c r="D1863" t="s">
        <v>6031</v>
      </c>
      <c r="E1863" t="s">
        <v>61</v>
      </c>
      <c r="F1863" t="s">
        <v>156</v>
      </c>
      <c r="G1863" t="s">
        <v>157</v>
      </c>
      <c r="H1863" t="s">
        <v>158</v>
      </c>
      <c r="K1863" t="s">
        <v>297</v>
      </c>
      <c r="L1863" t="s">
        <v>298</v>
      </c>
      <c r="M1863" t="s">
        <v>227</v>
      </c>
      <c r="N1863" t="s">
        <v>67</v>
      </c>
      <c r="O1863" t="s">
        <v>6032</v>
      </c>
      <c r="Q1863" t="s">
        <v>120</v>
      </c>
      <c r="X1863" t="s">
        <v>160</v>
      </c>
      <c r="AC1863">
        <v>2009</v>
      </c>
      <c r="AD1863">
        <v>1</v>
      </c>
      <c r="AE1863">
        <v>17</v>
      </c>
      <c r="AF1863">
        <v>2009</v>
      </c>
      <c r="AG1863">
        <v>1</v>
      </c>
      <c r="AH1863">
        <v>18</v>
      </c>
      <c r="AI1863">
        <v>3</v>
      </c>
      <c r="AK1863">
        <v>2472</v>
      </c>
      <c r="AM1863">
        <v>2472</v>
      </c>
      <c r="AQ1863">
        <v>83.915807410401598</v>
      </c>
      <c r="AR1863" t="s">
        <v>2492</v>
      </c>
      <c r="AT1863" t="s">
        <v>6033</v>
      </c>
      <c r="AU1863" t="s">
        <v>6034</v>
      </c>
    </row>
    <row r="1864" spans="1:47" hidden="1" x14ac:dyDescent="0.15">
      <c r="A1864" t="s">
        <v>6035</v>
      </c>
      <c r="B1864" t="s">
        <v>6030</v>
      </c>
      <c r="C1864" t="s">
        <v>4010</v>
      </c>
      <c r="D1864" t="s">
        <v>6036</v>
      </c>
      <c r="E1864" t="s">
        <v>61</v>
      </c>
      <c r="F1864" t="s">
        <v>156</v>
      </c>
      <c r="G1864" t="s">
        <v>157</v>
      </c>
      <c r="H1864" t="s">
        <v>158</v>
      </c>
      <c r="I1864" t="s">
        <v>4081</v>
      </c>
      <c r="K1864" t="s">
        <v>987</v>
      </c>
      <c r="L1864" t="s">
        <v>988</v>
      </c>
      <c r="M1864" t="s">
        <v>227</v>
      </c>
      <c r="N1864" t="s">
        <v>67</v>
      </c>
      <c r="O1864" t="s">
        <v>6037</v>
      </c>
      <c r="Q1864" t="s">
        <v>120</v>
      </c>
      <c r="X1864" t="s">
        <v>160</v>
      </c>
      <c r="AC1864">
        <v>2009</v>
      </c>
      <c r="AD1864">
        <v>4</v>
      </c>
      <c r="AE1864">
        <v>5</v>
      </c>
      <c r="AF1864">
        <v>2009</v>
      </c>
      <c r="AG1864">
        <v>4</v>
      </c>
      <c r="AH1864">
        <v>6</v>
      </c>
      <c r="AL1864">
        <v>800</v>
      </c>
      <c r="AM1864">
        <v>800</v>
      </c>
      <c r="AQ1864">
        <v>83.915807410401598</v>
      </c>
      <c r="AR1864" t="s">
        <v>2492</v>
      </c>
      <c r="AT1864" t="s">
        <v>6038</v>
      </c>
      <c r="AU1864" t="s">
        <v>6039</v>
      </c>
    </row>
    <row r="1865" spans="1:47" hidden="1" x14ac:dyDescent="0.15">
      <c r="A1865" t="s">
        <v>6040</v>
      </c>
      <c r="B1865" t="s">
        <v>6030</v>
      </c>
      <c r="C1865" t="s">
        <v>198</v>
      </c>
      <c r="E1865" t="s">
        <v>61</v>
      </c>
      <c r="F1865" t="s">
        <v>119</v>
      </c>
      <c r="G1865" t="s">
        <v>120</v>
      </c>
      <c r="H1865" t="s">
        <v>173</v>
      </c>
      <c r="K1865" t="s">
        <v>787</v>
      </c>
      <c r="L1865" t="s">
        <v>788</v>
      </c>
      <c r="M1865" t="s">
        <v>227</v>
      </c>
      <c r="N1865" t="s">
        <v>67</v>
      </c>
      <c r="O1865" t="s">
        <v>6041</v>
      </c>
      <c r="P1865" t="s">
        <v>1745</v>
      </c>
      <c r="W1865">
        <v>61810</v>
      </c>
      <c r="X1865" t="s">
        <v>71</v>
      </c>
      <c r="Y1865" t="s">
        <v>6042</v>
      </c>
      <c r="Z1865" t="s">
        <v>6043</v>
      </c>
      <c r="AC1865">
        <v>2009</v>
      </c>
      <c r="AD1865">
        <v>2</v>
      </c>
      <c r="AE1865">
        <v>14</v>
      </c>
      <c r="AF1865">
        <v>2009</v>
      </c>
      <c r="AG1865">
        <v>2</v>
      </c>
      <c r="AH1865">
        <v>16</v>
      </c>
      <c r="AI1865">
        <v>2</v>
      </c>
      <c r="AL1865">
        <v>415</v>
      </c>
      <c r="AM1865">
        <v>415</v>
      </c>
      <c r="AQ1865">
        <v>83.915807410401598</v>
      </c>
      <c r="AR1865" t="s">
        <v>2123</v>
      </c>
      <c r="AS1865" t="s">
        <v>6044</v>
      </c>
      <c r="AU1865" t="s">
        <v>6045</v>
      </c>
    </row>
    <row r="1866" spans="1:47" hidden="1" x14ac:dyDescent="0.15">
      <c r="A1866" t="s">
        <v>6046</v>
      </c>
      <c r="B1866" t="s">
        <v>6030</v>
      </c>
      <c r="C1866" t="s">
        <v>1178</v>
      </c>
      <c r="D1866" t="s">
        <v>6047</v>
      </c>
      <c r="E1866" t="s">
        <v>61</v>
      </c>
      <c r="F1866" t="s">
        <v>119</v>
      </c>
      <c r="G1866" t="s">
        <v>120</v>
      </c>
      <c r="H1866" t="s">
        <v>173</v>
      </c>
      <c r="K1866" t="s">
        <v>787</v>
      </c>
      <c r="L1866" t="s">
        <v>788</v>
      </c>
      <c r="M1866" t="s">
        <v>227</v>
      </c>
      <c r="N1866" t="s">
        <v>67</v>
      </c>
      <c r="O1866" t="s">
        <v>6048</v>
      </c>
      <c r="P1866" t="s">
        <v>1745</v>
      </c>
      <c r="S1866" t="s">
        <v>206</v>
      </c>
      <c r="U1866" t="s">
        <v>206</v>
      </c>
      <c r="V1866">
        <v>84</v>
      </c>
      <c r="X1866" t="s">
        <v>71</v>
      </c>
      <c r="Y1866" t="s">
        <v>6049</v>
      </c>
      <c r="Z1866" t="s">
        <v>6050</v>
      </c>
      <c r="AB1866" t="s">
        <v>6051</v>
      </c>
      <c r="AC1866">
        <v>2009</v>
      </c>
      <c r="AD1866">
        <v>3</v>
      </c>
      <c r="AE1866">
        <v>1</v>
      </c>
      <c r="AF1866">
        <v>2009</v>
      </c>
      <c r="AG1866">
        <v>4</v>
      </c>
      <c r="AH1866">
        <v>16</v>
      </c>
      <c r="AI1866">
        <v>60</v>
      </c>
      <c r="AK1866">
        <v>220000</v>
      </c>
      <c r="AM1866">
        <v>220000</v>
      </c>
      <c r="AQ1866">
        <v>83.915807410401598</v>
      </c>
      <c r="AR1866" t="s">
        <v>2470</v>
      </c>
      <c r="AS1866" t="s">
        <v>6052</v>
      </c>
      <c r="AT1866" t="s">
        <v>6053</v>
      </c>
      <c r="AU1866" t="s">
        <v>6054</v>
      </c>
    </row>
    <row r="1867" spans="1:47" hidden="1" x14ac:dyDescent="0.15">
      <c r="A1867" t="s">
        <v>6055</v>
      </c>
      <c r="B1867" t="s">
        <v>6030</v>
      </c>
      <c r="C1867" t="s">
        <v>1377</v>
      </c>
      <c r="E1867" t="s">
        <v>61</v>
      </c>
      <c r="F1867" t="s">
        <v>148</v>
      </c>
      <c r="G1867" t="s">
        <v>149</v>
      </c>
      <c r="H1867" t="s">
        <v>150</v>
      </c>
      <c r="J1867" t="s">
        <v>151</v>
      </c>
      <c r="K1867" t="s">
        <v>787</v>
      </c>
      <c r="L1867" t="s">
        <v>788</v>
      </c>
      <c r="M1867" t="s">
        <v>227</v>
      </c>
      <c r="N1867" t="s">
        <v>67</v>
      </c>
      <c r="O1867" t="s">
        <v>6056</v>
      </c>
      <c r="P1867" t="s">
        <v>6057</v>
      </c>
      <c r="T1867" t="s">
        <v>70</v>
      </c>
      <c r="U1867" t="s">
        <v>70</v>
      </c>
      <c r="X1867" t="s">
        <v>153</v>
      </c>
      <c r="AC1867">
        <v>2009</v>
      </c>
      <c r="AD1867">
        <v>3</v>
      </c>
      <c r="AF1867">
        <v>2009</v>
      </c>
      <c r="AG1867">
        <v>3</v>
      </c>
      <c r="AI1867">
        <v>9</v>
      </c>
      <c r="AK1867">
        <v>143</v>
      </c>
      <c r="AM1867">
        <v>143</v>
      </c>
      <c r="AQ1867">
        <v>83.915807410401598</v>
      </c>
    </row>
    <row r="1868" spans="1:47" hidden="1" x14ac:dyDescent="0.15">
      <c r="A1868" t="s">
        <v>6058</v>
      </c>
      <c r="B1868" t="s">
        <v>6030</v>
      </c>
      <c r="C1868" t="s">
        <v>1068</v>
      </c>
      <c r="D1868" t="s">
        <v>6059</v>
      </c>
      <c r="E1868" t="s">
        <v>61</v>
      </c>
      <c r="F1868" t="s">
        <v>119</v>
      </c>
      <c r="G1868" t="s">
        <v>120</v>
      </c>
      <c r="H1868" t="s">
        <v>173</v>
      </c>
      <c r="K1868" t="s">
        <v>349</v>
      </c>
      <c r="L1868" t="s">
        <v>350</v>
      </c>
      <c r="M1868" t="s">
        <v>81</v>
      </c>
      <c r="N1868" t="s">
        <v>67</v>
      </c>
      <c r="O1868" t="s">
        <v>6060</v>
      </c>
      <c r="P1868" t="s">
        <v>1745</v>
      </c>
      <c r="W1868">
        <v>11710</v>
      </c>
      <c r="X1868" t="s">
        <v>71</v>
      </c>
      <c r="Y1868" t="s">
        <v>6061</v>
      </c>
      <c r="Z1868" t="s">
        <v>6062</v>
      </c>
      <c r="AB1868" t="s">
        <v>6063</v>
      </c>
      <c r="AC1868">
        <v>2009</v>
      </c>
      <c r="AD1868">
        <v>4</v>
      </c>
      <c r="AE1868">
        <v>12</v>
      </c>
      <c r="AF1868">
        <v>2009</v>
      </c>
      <c r="AG1868">
        <v>4</v>
      </c>
      <c r="AH1868">
        <v>15</v>
      </c>
      <c r="AK1868">
        <v>8000</v>
      </c>
      <c r="AM1868">
        <v>8000</v>
      </c>
      <c r="AQ1868">
        <v>83.915807410401598</v>
      </c>
      <c r="AR1868" t="s">
        <v>2492</v>
      </c>
      <c r="AT1868" t="s">
        <v>6064</v>
      </c>
      <c r="AU1868" t="s">
        <v>6065</v>
      </c>
    </row>
    <row r="1869" spans="1:47" hidden="1" x14ac:dyDescent="0.15">
      <c r="A1869" t="s">
        <v>6066</v>
      </c>
      <c r="B1869" t="s">
        <v>6030</v>
      </c>
      <c r="C1869" t="s">
        <v>4184</v>
      </c>
      <c r="D1869" t="s">
        <v>6067</v>
      </c>
      <c r="E1869" t="s">
        <v>61</v>
      </c>
      <c r="F1869" t="s">
        <v>156</v>
      </c>
      <c r="G1869" t="s">
        <v>157</v>
      </c>
      <c r="H1869" t="s">
        <v>158</v>
      </c>
      <c r="I1869" t="s">
        <v>4081</v>
      </c>
      <c r="K1869" t="s">
        <v>245</v>
      </c>
      <c r="L1869" t="s">
        <v>246</v>
      </c>
      <c r="M1869" t="s">
        <v>66</v>
      </c>
      <c r="N1869" t="s">
        <v>67</v>
      </c>
      <c r="O1869" t="s">
        <v>6068</v>
      </c>
      <c r="X1869" t="s">
        <v>160</v>
      </c>
      <c r="AC1869">
        <v>2009</v>
      </c>
      <c r="AD1869">
        <v>5</v>
      </c>
      <c r="AF1869">
        <v>2009</v>
      </c>
      <c r="AG1869">
        <v>5</v>
      </c>
      <c r="AK1869">
        <v>800</v>
      </c>
      <c r="AM1869">
        <v>800</v>
      </c>
      <c r="AQ1869">
        <v>83.915807410401598</v>
      </c>
      <c r="AR1869" t="s">
        <v>2492</v>
      </c>
      <c r="AT1869" t="s">
        <v>6069</v>
      </c>
      <c r="AU1869" t="s">
        <v>6070</v>
      </c>
    </row>
    <row r="1870" spans="1:47" hidden="1" x14ac:dyDescent="0.15">
      <c r="A1870" t="s">
        <v>6071</v>
      </c>
      <c r="B1870" t="s">
        <v>6030</v>
      </c>
      <c r="C1870" t="s">
        <v>223</v>
      </c>
      <c r="D1870" t="s">
        <v>5953</v>
      </c>
      <c r="E1870" t="s">
        <v>61</v>
      </c>
      <c r="F1870" t="s">
        <v>148</v>
      </c>
      <c r="G1870" t="s">
        <v>149</v>
      </c>
      <c r="H1870" t="s">
        <v>255</v>
      </c>
      <c r="J1870" t="s">
        <v>5932</v>
      </c>
      <c r="K1870" t="s">
        <v>85</v>
      </c>
      <c r="L1870" t="s">
        <v>86</v>
      </c>
      <c r="M1870" t="s">
        <v>66</v>
      </c>
      <c r="N1870" t="s">
        <v>67</v>
      </c>
      <c r="O1870" t="s">
        <v>6072</v>
      </c>
      <c r="T1870" t="s">
        <v>70</v>
      </c>
      <c r="U1870" t="s">
        <v>70</v>
      </c>
      <c r="X1870" t="s">
        <v>153</v>
      </c>
      <c r="AC1870">
        <v>2009</v>
      </c>
      <c r="AD1870">
        <v>2</v>
      </c>
      <c r="AF1870">
        <v>2009</v>
      </c>
      <c r="AG1870">
        <v>4</v>
      </c>
      <c r="AH1870">
        <v>26</v>
      </c>
      <c r="AI1870">
        <v>389</v>
      </c>
      <c r="AK1870">
        <v>2892</v>
      </c>
      <c r="AM1870">
        <v>2892</v>
      </c>
      <c r="AQ1870">
        <v>83.915807410401598</v>
      </c>
    </row>
    <row r="1871" spans="1:47" hidden="1" x14ac:dyDescent="0.15">
      <c r="A1871" t="s">
        <v>6073</v>
      </c>
      <c r="B1871" t="s">
        <v>6030</v>
      </c>
      <c r="C1871" t="s">
        <v>1178</v>
      </c>
      <c r="D1871" t="s">
        <v>6047</v>
      </c>
      <c r="E1871" t="s">
        <v>61</v>
      </c>
      <c r="F1871" t="s">
        <v>119</v>
      </c>
      <c r="G1871" t="s">
        <v>120</v>
      </c>
      <c r="H1871" t="s">
        <v>173</v>
      </c>
      <c r="K1871" t="s">
        <v>203</v>
      </c>
      <c r="L1871" t="s">
        <v>204</v>
      </c>
      <c r="M1871" t="s">
        <v>205</v>
      </c>
      <c r="N1871" t="s">
        <v>67</v>
      </c>
      <c r="O1871" t="s">
        <v>6074</v>
      </c>
      <c r="X1871" t="s">
        <v>71</v>
      </c>
      <c r="AB1871" t="s">
        <v>6075</v>
      </c>
      <c r="AC1871">
        <v>2009</v>
      </c>
      <c r="AD1871">
        <v>3</v>
      </c>
      <c r="AF1871">
        <v>2009</v>
      </c>
      <c r="AG1871">
        <v>3</v>
      </c>
      <c r="AK1871">
        <v>867</v>
      </c>
      <c r="AM1871">
        <v>867</v>
      </c>
      <c r="AQ1871">
        <v>83.915807410401598</v>
      </c>
      <c r="AR1871" t="s">
        <v>2123</v>
      </c>
      <c r="AS1871" t="s">
        <v>6076</v>
      </c>
      <c r="AU1871" t="s">
        <v>6077</v>
      </c>
    </row>
    <row r="1872" spans="1:47" hidden="1" x14ac:dyDescent="0.15">
      <c r="A1872" t="s">
        <v>6078</v>
      </c>
      <c r="B1872" t="s">
        <v>6030</v>
      </c>
      <c r="C1872" t="s">
        <v>1477</v>
      </c>
      <c r="D1872" t="s">
        <v>6079</v>
      </c>
      <c r="E1872" t="s">
        <v>61</v>
      </c>
      <c r="F1872" t="s">
        <v>119</v>
      </c>
      <c r="G1872" t="s">
        <v>120</v>
      </c>
      <c r="H1872" t="s">
        <v>173</v>
      </c>
      <c r="K1872" t="s">
        <v>203</v>
      </c>
      <c r="L1872" t="s">
        <v>204</v>
      </c>
      <c r="M1872" t="s">
        <v>205</v>
      </c>
      <c r="N1872" t="s">
        <v>67</v>
      </c>
      <c r="O1872" t="s">
        <v>6080</v>
      </c>
      <c r="P1872" t="s">
        <v>1745</v>
      </c>
      <c r="W1872">
        <v>571700</v>
      </c>
      <c r="X1872" t="s">
        <v>71</v>
      </c>
      <c r="Y1872" t="s">
        <v>6081</v>
      </c>
      <c r="Z1872" t="s">
        <v>6082</v>
      </c>
      <c r="AC1872">
        <v>2009</v>
      </c>
      <c r="AD1872">
        <v>5</v>
      </c>
      <c r="AE1872">
        <v>10</v>
      </c>
      <c r="AF1872">
        <v>2009</v>
      </c>
      <c r="AG1872">
        <v>7</v>
      </c>
      <c r="AH1872">
        <v>1</v>
      </c>
      <c r="AK1872">
        <v>3789</v>
      </c>
      <c r="AM1872">
        <v>3789</v>
      </c>
      <c r="AQ1872">
        <v>83.915807410401598</v>
      </c>
      <c r="AR1872" t="s">
        <v>2123</v>
      </c>
      <c r="AS1872" t="s">
        <v>6083</v>
      </c>
      <c r="AU1872" t="s">
        <v>6084</v>
      </c>
    </row>
    <row r="1873" spans="1:47" hidden="1" x14ac:dyDescent="0.15">
      <c r="A1873" t="s">
        <v>6085</v>
      </c>
      <c r="B1873" t="s">
        <v>6030</v>
      </c>
      <c r="C1873" t="s">
        <v>1331</v>
      </c>
      <c r="D1873" t="s">
        <v>6086</v>
      </c>
      <c r="E1873" t="s">
        <v>61</v>
      </c>
      <c r="F1873" t="s">
        <v>156</v>
      </c>
      <c r="G1873" t="s">
        <v>157</v>
      </c>
      <c r="H1873" t="s">
        <v>158</v>
      </c>
      <c r="I1873" t="s">
        <v>4081</v>
      </c>
      <c r="K1873" t="s">
        <v>297</v>
      </c>
      <c r="L1873" t="s">
        <v>298</v>
      </c>
      <c r="M1873" t="s">
        <v>227</v>
      </c>
      <c r="N1873" t="s">
        <v>67</v>
      </c>
      <c r="O1873" t="s">
        <v>6087</v>
      </c>
      <c r="X1873" t="s">
        <v>160</v>
      </c>
      <c r="AC1873">
        <v>2009</v>
      </c>
      <c r="AD1873">
        <v>3</v>
      </c>
      <c r="AE1873">
        <v>23</v>
      </c>
      <c r="AF1873">
        <v>2009</v>
      </c>
      <c r="AG1873">
        <v>4</v>
      </c>
      <c r="AK1873">
        <v>6665</v>
      </c>
      <c r="AL1873">
        <v>3835</v>
      </c>
      <c r="AM1873">
        <v>10500</v>
      </c>
      <c r="AQ1873">
        <v>83.915807410401598</v>
      </c>
      <c r="AR1873" t="s">
        <v>2492</v>
      </c>
      <c r="AT1873" t="s">
        <v>6088</v>
      </c>
      <c r="AU1873" t="s">
        <v>6089</v>
      </c>
    </row>
    <row r="1874" spans="1:47" hidden="1" x14ac:dyDescent="0.15">
      <c r="A1874" t="s">
        <v>6090</v>
      </c>
      <c r="B1874" t="s">
        <v>6030</v>
      </c>
      <c r="C1874" t="s">
        <v>6091</v>
      </c>
      <c r="E1874" t="s">
        <v>61</v>
      </c>
      <c r="F1874" t="s">
        <v>119</v>
      </c>
      <c r="G1874" t="s">
        <v>224</v>
      </c>
      <c r="H1874" t="s">
        <v>224</v>
      </c>
      <c r="K1874" t="s">
        <v>281</v>
      </c>
      <c r="L1874" t="s">
        <v>282</v>
      </c>
      <c r="M1874" t="s">
        <v>66</v>
      </c>
      <c r="N1874" t="s">
        <v>67</v>
      </c>
      <c r="O1874" t="s">
        <v>6092</v>
      </c>
      <c r="P1874" t="s">
        <v>1745</v>
      </c>
      <c r="AC1874">
        <v>2009</v>
      </c>
      <c r="AD1874">
        <v>6</v>
      </c>
      <c r="AE1874">
        <v>11</v>
      </c>
      <c r="AF1874">
        <v>2009</v>
      </c>
      <c r="AG1874">
        <v>6</v>
      </c>
      <c r="AH1874">
        <v>12</v>
      </c>
      <c r="AI1874">
        <v>27</v>
      </c>
      <c r="AJ1874">
        <v>6</v>
      </c>
      <c r="AL1874">
        <v>10000</v>
      </c>
      <c r="AM1874">
        <v>10006</v>
      </c>
      <c r="AQ1874">
        <v>83.915807410401598</v>
      </c>
      <c r="AR1874" t="s">
        <v>2492</v>
      </c>
      <c r="AT1874" t="s">
        <v>5966</v>
      </c>
      <c r="AU1874" t="s">
        <v>5967</v>
      </c>
    </row>
    <row r="1875" spans="1:47" hidden="1" x14ac:dyDescent="0.15">
      <c r="A1875" t="s">
        <v>6093</v>
      </c>
      <c r="B1875" t="s">
        <v>6030</v>
      </c>
      <c r="C1875" t="s">
        <v>1178</v>
      </c>
      <c r="D1875" t="s">
        <v>6047</v>
      </c>
      <c r="E1875" t="s">
        <v>61</v>
      </c>
      <c r="F1875" t="s">
        <v>119</v>
      </c>
      <c r="G1875" t="s">
        <v>120</v>
      </c>
      <c r="H1875" t="s">
        <v>173</v>
      </c>
      <c r="K1875" t="s">
        <v>79</v>
      </c>
      <c r="L1875" t="s">
        <v>80</v>
      </c>
      <c r="M1875" t="s">
        <v>81</v>
      </c>
      <c r="N1875" t="s">
        <v>67</v>
      </c>
      <c r="O1875" t="s">
        <v>6094</v>
      </c>
      <c r="S1875" t="s">
        <v>206</v>
      </c>
      <c r="U1875" t="s">
        <v>206</v>
      </c>
      <c r="X1875" t="s">
        <v>71</v>
      </c>
      <c r="AC1875">
        <v>2009</v>
      </c>
      <c r="AD1875">
        <v>4</v>
      </c>
      <c r="AE1875">
        <v>20</v>
      </c>
      <c r="AF1875">
        <v>2009</v>
      </c>
      <c r="AG1875">
        <v>4</v>
      </c>
      <c r="AH1875">
        <v>24</v>
      </c>
      <c r="AI1875">
        <v>2</v>
      </c>
      <c r="AK1875">
        <v>2500</v>
      </c>
      <c r="AM1875">
        <v>2500</v>
      </c>
      <c r="AQ1875">
        <v>83.915807410401598</v>
      </c>
      <c r="AR1875" t="s">
        <v>2123</v>
      </c>
      <c r="AS1875" t="s">
        <v>6095</v>
      </c>
      <c r="AU1875" t="s">
        <v>6096</v>
      </c>
    </row>
    <row r="1876" spans="1:47" hidden="1" x14ac:dyDescent="0.15">
      <c r="A1876" t="s">
        <v>6097</v>
      </c>
      <c r="B1876" t="s">
        <v>6030</v>
      </c>
      <c r="C1876" t="s">
        <v>311</v>
      </c>
      <c r="E1876" t="s">
        <v>61</v>
      </c>
      <c r="F1876" t="s">
        <v>119</v>
      </c>
      <c r="G1876" t="s">
        <v>120</v>
      </c>
      <c r="H1876" t="s">
        <v>173</v>
      </c>
      <c r="K1876" t="s">
        <v>92</v>
      </c>
      <c r="L1876" t="s">
        <v>93</v>
      </c>
      <c r="M1876" t="s">
        <v>94</v>
      </c>
      <c r="N1876" t="s">
        <v>67</v>
      </c>
      <c r="O1876" t="s">
        <v>6098</v>
      </c>
      <c r="P1876" t="s">
        <v>1745</v>
      </c>
      <c r="W1876">
        <v>132800</v>
      </c>
      <c r="X1876" t="s">
        <v>71</v>
      </c>
      <c r="Y1876" t="s">
        <v>6099</v>
      </c>
      <c r="Z1876" t="s">
        <v>6100</v>
      </c>
      <c r="AC1876">
        <v>2009</v>
      </c>
      <c r="AD1876">
        <v>1</v>
      </c>
      <c r="AE1876">
        <v>20</v>
      </c>
      <c r="AF1876">
        <v>2009</v>
      </c>
      <c r="AG1876">
        <v>1</v>
      </c>
      <c r="AH1876">
        <v>27</v>
      </c>
      <c r="AI1876">
        <v>33</v>
      </c>
      <c r="AJ1876">
        <v>48</v>
      </c>
      <c r="AL1876">
        <v>2500</v>
      </c>
      <c r="AM1876">
        <v>2548</v>
      </c>
      <c r="AQ1876">
        <v>83.915807410401598</v>
      </c>
      <c r="AR1876" t="s">
        <v>2470</v>
      </c>
      <c r="AS1876" t="s">
        <v>6101</v>
      </c>
      <c r="AT1876" t="s">
        <v>6102</v>
      </c>
      <c r="AU1876" t="s">
        <v>6103</v>
      </c>
    </row>
    <row r="1877" spans="1:47" hidden="1" x14ac:dyDescent="0.15">
      <c r="A1877" t="s">
        <v>6104</v>
      </c>
      <c r="B1877" t="s">
        <v>5107</v>
      </c>
      <c r="C1877" t="s">
        <v>6105</v>
      </c>
      <c r="E1877" t="s">
        <v>61</v>
      </c>
      <c r="F1877" t="s">
        <v>119</v>
      </c>
      <c r="G1877" t="s">
        <v>120</v>
      </c>
      <c r="H1877" t="s">
        <v>173</v>
      </c>
      <c r="K1877" t="s">
        <v>468</v>
      </c>
      <c r="L1877" t="s">
        <v>469</v>
      </c>
      <c r="M1877" t="s">
        <v>81</v>
      </c>
      <c r="N1877" t="s">
        <v>67</v>
      </c>
      <c r="O1877" t="s">
        <v>6106</v>
      </c>
      <c r="P1877" t="s">
        <v>1745</v>
      </c>
      <c r="Q1877" t="s">
        <v>1611</v>
      </c>
      <c r="W1877">
        <v>6200</v>
      </c>
      <c r="X1877" t="s">
        <v>71</v>
      </c>
      <c r="Y1877" t="s">
        <v>6107</v>
      </c>
      <c r="Z1877" t="s">
        <v>6108</v>
      </c>
      <c r="AC1877">
        <v>2007</v>
      </c>
      <c r="AD1877">
        <v>12</v>
      </c>
      <c r="AE1877">
        <v>12</v>
      </c>
      <c r="AF1877">
        <v>2007</v>
      </c>
      <c r="AG1877">
        <v>12</v>
      </c>
      <c r="AH1877">
        <v>15</v>
      </c>
      <c r="AI1877">
        <v>4</v>
      </c>
      <c r="AK1877">
        <v>2000</v>
      </c>
      <c r="AM1877">
        <v>2000</v>
      </c>
      <c r="AQ1877">
        <v>81.101658931660594</v>
      </c>
      <c r="AR1877" t="s">
        <v>2492</v>
      </c>
      <c r="AT1877" t="s">
        <v>6109</v>
      </c>
      <c r="AU1877" t="s">
        <v>6110</v>
      </c>
    </row>
    <row r="1878" spans="1:47" hidden="1" x14ac:dyDescent="0.15">
      <c r="A1878" t="s">
        <v>6111</v>
      </c>
      <c r="B1878" t="s">
        <v>5107</v>
      </c>
      <c r="C1878" t="s">
        <v>2625</v>
      </c>
      <c r="D1878" t="s">
        <v>6112</v>
      </c>
      <c r="E1878" t="s">
        <v>61</v>
      </c>
      <c r="F1878" t="s">
        <v>119</v>
      </c>
      <c r="G1878" t="s">
        <v>120</v>
      </c>
      <c r="H1878" t="s">
        <v>173</v>
      </c>
      <c r="K1878" t="s">
        <v>616</v>
      </c>
      <c r="L1878" t="s">
        <v>617</v>
      </c>
      <c r="M1878" t="s">
        <v>81</v>
      </c>
      <c r="N1878" t="s">
        <v>67</v>
      </c>
      <c r="O1878" t="s">
        <v>6113</v>
      </c>
      <c r="P1878" t="s">
        <v>1508</v>
      </c>
      <c r="Q1878" t="s">
        <v>1611</v>
      </c>
      <c r="V1878">
        <v>416</v>
      </c>
      <c r="W1878">
        <v>1180</v>
      </c>
      <c r="X1878" t="s">
        <v>71</v>
      </c>
      <c r="Y1878" t="s">
        <v>6114</v>
      </c>
      <c r="Z1878" t="s">
        <v>6115</v>
      </c>
      <c r="AC1878">
        <v>2007</v>
      </c>
      <c r="AD1878">
        <v>9</v>
      </c>
      <c r="AE1878">
        <v>12</v>
      </c>
      <c r="AF1878">
        <v>2007</v>
      </c>
      <c r="AG1878">
        <v>9</v>
      </c>
      <c r="AH1878">
        <v>20</v>
      </c>
      <c r="AI1878">
        <v>20</v>
      </c>
      <c r="AK1878">
        <v>4000</v>
      </c>
      <c r="AM1878">
        <v>4000</v>
      </c>
      <c r="AQ1878">
        <v>81.101658931660594</v>
      </c>
      <c r="AR1878" t="s">
        <v>2492</v>
      </c>
      <c r="AT1878" t="s">
        <v>5685</v>
      </c>
      <c r="AU1878" t="s">
        <v>5686</v>
      </c>
    </row>
    <row r="1879" spans="1:47" hidden="1" x14ac:dyDescent="0.15">
      <c r="A1879" t="s">
        <v>6116</v>
      </c>
      <c r="B1879" t="s">
        <v>5107</v>
      </c>
      <c r="C1879" t="s">
        <v>1291</v>
      </c>
      <c r="D1879" t="s">
        <v>6117</v>
      </c>
      <c r="E1879" t="s">
        <v>61</v>
      </c>
      <c r="F1879" t="s">
        <v>119</v>
      </c>
      <c r="G1879" t="s">
        <v>120</v>
      </c>
      <c r="H1879" t="s">
        <v>173</v>
      </c>
      <c r="K1879" t="s">
        <v>360</v>
      </c>
      <c r="L1879" t="s">
        <v>361</v>
      </c>
      <c r="M1879" t="s">
        <v>81</v>
      </c>
      <c r="N1879" t="s">
        <v>67</v>
      </c>
      <c r="O1879" t="s">
        <v>6118</v>
      </c>
      <c r="P1879" t="s">
        <v>1508</v>
      </c>
      <c r="Q1879" t="s">
        <v>1611</v>
      </c>
      <c r="T1879" t="s">
        <v>206</v>
      </c>
      <c r="U1879" t="s">
        <v>206</v>
      </c>
      <c r="V1879">
        <v>28000</v>
      </c>
      <c r="X1879" t="s">
        <v>71</v>
      </c>
      <c r="Y1879" t="s">
        <v>6119</v>
      </c>
      <c r="Z1879" t="s">
        <v>5580</v>
      </c>
      <c r="AC1879">
        <v>2007</v>
      </c>
      <c r="AD1879">
        <v>8</v>
      </c>
      <c r="AE1879">
        <v>15</v>
      </c>
      <c r="AF1879">
        <v>2007</v>
      </c>
      <c r="AG1879">
        <v>10</v>
      </c>
      <c r="AH1879">
        <v>31</v>
      </c>
      <c r="AI1879">
        <v>29</v>
      </c>
      <c r="AK1879">
        <v>435070</v>
      </c>
      <c r="AL1879">
        <v>282975</v>
      </c>
      <c r="AM1879">
        <v>718045</v>
      </c>
      <c r="AP1879">
        <v>71</v>
      </c>
      <c r="AQ1879">
        <v>81.101658931660594</v>
      </c>
      <c r="AR1879" t="s">
        <v>2123</v>
      </c>
      <c r="AS1879" t="s">
        <v>6120</v>
      </c>
      <c r="AU1879" t="s">
        <v>6121</v>
      </c>
    </row>
    <row r="1880" spans="1:47" hidden="1" x14ac:dyDescent="0.15">
      <c r="A1880" t="s">
        <v>6122</v>
      </c>
      <c r="B1880" t="s">
        <v>5107</v>
      </c>
      <c r="C1880" t="s">
        <v>1291</v>
      </c>
      <c r="D1880" t="s">
        <v>6117</v>
      </c>
      <c r="E1880" t="s">
        <v>61</v>
      </c>
      <c r="F1880" t="s">
        <v>119</v>
      </c>
      <c r="G1880" t="s">
        <v>120</v>
      </c>
      <c r="H1880" t="s">
        <v>173</v>
      </c>
      <c r="K1880" t="s">
        <v>468</v>
      </c>
      <c r="L1880" t="s">
        <v>469</v>
      </c>
      <c r="M1880" t="s">
        <v>81</v>
      </c>
      <c r="N1880" t="s">
        <v>67</v>
      </c>
      <c r="O1880" t="s">
        <v>6123</v>
      </c>
      <c r="P1880" t="s">
        <v>6124</v>
      </c>
      <c r="Q1880" t="s">
        <v>2277</v>
      </c>
      <c r="W1880">
        <v>53520</v>
      </c>
      <c r="X1880" t="s">
        <v>71</v>
      </c>
      <c r="Y1880" t="s">
        <v>6119</v>
      </c>
      <c r="Z1880" t="s">
        <v>5580</v>
      </c>
      <c r="AB1880" t="s">
        <v>6125</v>
      </c>
      <c r="AC1880">
        <v>2007</v>
      </c>
      <c r="AD1880">
        <v>8</v>
      </c>
      <c r="AE1880">
        <v>15</v>
      </c>
      <c r="AF1880">
        <v>2007</v>
      </c>
      <c r="AG1880">
        <v>10</v>
      </c>
      <c r="AH1880">
        <v>31</v>
      </c>
      <c r="AI1880">
        <v>13</v>
      </c>
      <c r="AK1880">
        <v>40000</v>
      </c>
      <c r="AM1880">
        <v>40000</v>
      </c>
      <c r="AQ1880">
        <v>81.101658931660594</v>
      </c>
      <c r="AR1880" t="s">
        <v>2492</v>
      </c>
      <c r="AT1880" t="s">
        <v>5207</v>
      </c>
      <c r="AU1880" t="s">
        <v>5208</v>
      </c>
    </row>
    <row r="1881" spans="1:47" hidden="1" x14ac:dyDescent="0.15">
      <c r="A1881" t="s">
        <v>6126</v>
      </c>
      <c r="B1881" t="s">
        <v>5107</v>
      </c>
      <c r="C1881" t="s">
        <v>4907</v>
      </c>
      <c r="E1881" t="s">
        <v>61</v>
      </c>
      <c r="F1881" t="s">
        <v>119</v>
      </c>
      <c r="G1881" t="s">
        <v>120</v>
      </c>
      <c r="H1881" t="s">
        <v>173</v>
      </c>
      <c r="K1881" t="s">
        <v>450</v>
      </c>
      <c r="L1881" t="s">
        <v>451</v>
      </c>
      <c r="M1881" t="s">
        <v>81</v>
      </c>
      <c r="N1881" t="s">
        <v>67</v>
      </c>
      <c r="O1881" t="s">
        <v>6127</v>
      </c>
      <c r="P1881" t="s">
        <v>1508</v>
      </c>
      <c r="Q1881" t="s">
        <v>2277</v>
      </c>
      <c r="W1881">
        <v>13310</v>
      </c>
      <c r="X1881" t="s">
        <v>71</v>
      </c>
      <c r="Y1881" t="s">
        <v>6128</v>
      </c>
      <c r="Z1881" t="s">
        <v>6129</v>
      </c>
      <c r="AC1881">
        <v>2007</v>
      </c>
      <c r="AD1881">
        <v>9</v>
      </c>
      <c r="AE1881">
        <v>1</v>
      </c>
      <c r="AF1881">
        <v>2007</v>
      </c>
      <c r="AG1881">
        <v>10</v>
      </c>
      <c r="AH1881">
        <v>4</v>
      </c>
      <c r="AI1881">
        <v>4</v>
      </c>
      <c r="AK1881">
        <v>8000</v>
      </c>
      <c r="AM1881">
        <v>8000</v>
      </c>
      <c r="AQ1881">
        <v>81.101658931660594</v>
      </c>
      <c r="AR1881" t="s">
        <v>2492</v>
      </c>
      <c r="AT1881" t="s">
        <v>5506</v>
      </c>
      <c r="AU1881" t="s">
        <v>5507</v>
      </c>
    </row>
    <row r="1882" spans="1:47" hidden="1" x14ac:dyDescent="0.15">
      <c r="A1882" t="s">
        <v>6130</v>
      </c>
      <c r="B1882" t="s">
        <v>5107</v>
      </c>
      <c r="C1882" t="s">
        <v>1988</v>
      </c>
      <c r="D1882" t="s">
        <v>6131</v>
      </c>
      <c r="E1882" t="s">
        <v>61</v>
      </c>
      <c r="F1882" t="s">
        <v>119</v>
      </c>
      <c r="G1882" t="s">
        <v>120</v>
      </c>
      <c r="H1882" t="s">
        <v>806</v>
      </c>
      <c r="K1882" t="s">
        <v>378</v>
      </c>
      <c r="L1882" t="s">
        <v>379</v>
      </c>
      <c r="M1882" t="s">
        <v>66</v>
      </c>
      <c r="N1882" t="s">
        <v>67</v>
      </c>
      <c r="O1882" t="s">
        <v>6132</v>
      </c>
      <c r="Q1882" t="s">
        <v>2750</v>
      </c>
      <c r="X1882" t="s">
        <v>71</v>
      </c>
      <c r="AC1882">
        <v>2007</v>
      </c>
      <c r="AD1882">
        <v>7</v>
      </c>
      <c r="AE1882">
        <v>22</v>
      </c>
      <c r="AF1882">
        <v>2007</v>
      </c>
      <c r="AG1882">
        <v>7</v>
      </c>
      <c r="AH1882">
        <v>22</v>
      </c>
      <c r="AI1882">
        <v>9</v>
      </c>
      <c r="AJ1882">
        <v>17</v>
      </c>
      <c r="AL1882">
        <v>41586</v>
      </c>
      <c r="AM1882">
        <v>41603</v>
      </c>
      <c r="AQ1882">
        <v>81.101658931660594</v>
      </c>
      <c r="AR1882" t="s">
        <v>2492</v>
      </c>
      <c r="AT1882" t="s">
        <v>6133</v>
      </c>
      <c r="AU1882" t="s">
        <v>6134</v>
      </c>
    </row>
    <row r="1883" spans="1:47" hidden="1" x14ac:dyDescent="0.15">
      <c r="A1883" t="s">
        <v>6135</v>
      </c>
      <c r="B1883" t="s">
        <v>5107</v>
      </c>
      <c r="C1883" t="s">
        <v>5394</v>
      </c>
      <c r="E1883" t="s">
        <v>61</v>
      </c>
      <c r="F1883" t="s">
        <v>119</v>
      </c>
      <c r="G1883" t="s">
        <v>120</v>
      </c>
      <c r="H1883" t="s">
        <v>806</v>
      </c>
      <c r="K1883" t="s">
        <v>535</v>
      </c>
      <c r="L1883" t="s">
        <v>536</v>
      </c>
      <c r="M1883" t="s">
        <v>81</v>
      </c>
      <c r="N1883" t="s">
        <v>67</v>
      </c>
      <c r="O1883" t="s">
        <v>6136</v>
      </c>
      <c r="P1883" t="s">
        <v>2253</v>
      </c>
      <c r="Q1883" t="s">
        <v>2750</v>
      </c>
      <c r="S1883" t="s">
        <v>206</v>
      </c>
      <c r="T1883" t="s">
        <v>206</v>
      </c>
      <c r="W1883">
        <v>1630</v>
      </c>
      <c r="X1883" t="s">
        <v>71</v>
      </c>
      <c r="Y1883" t="s">
        <v>6137</v>
      </c>
      <c r="Z1883" t="s">
        <v>6138</v>
      </c>
      <c r="AB1883" t="s">
        <v>6139</v>
      </c>
      <c r="AC1883">
        <v>2007</v>
      </c>
      <c r="AD1883">
        <v>11</v>
      </c>
      <c r="AE1883">
        <v>18</v>
      </c>
      <c r="AF1883">
        <v>2008</v>
      </c>
      <c r="AG1883">
        <v>2</v>
      </c>
      <c r="AK1883">
        <v>180246</v>
      </c>
      <c r="AM1883">
        <v>180246</v>
      </c>
      <c r="AQ1883">
        <v>81.101658931660594</v>
      </c>
      <c r="AR1883" t="s">
        <v>2492</v>
      </c>
      <c r="AT1883" t="s">
        <v>6140</v>
      </c>
      <c r="AU1883" t="s">
        <v>6141</v>
      </c>
    </row>
    <row r="1884" spans="1:47" hidden="1" x14ac:dyDescent="0.15">
      <c r="A1884" t="s">
        <v>6142</v>
      </c>
      <c r="B1884" t="s">
        <v>5107</v>
      </c>
      <c r="C1884" t="s">
        <v>951</v>
      </c>
      <c r="D1884" t="s">
        <v>6143</v>
      </c>
      <c r="E1884" t="s">
        <v>61</v>
      </c>
      <c r="F1884" t="s">
        <v>62</v>
      </c>
      <c r="G1884" t="s">
        <v>304</v>
      </c>
      <c r="H1884" t="s">
        <v>352</v>
      </c>
      <c r="K1884" t="s">
        <v>1272</v>
      </c>
      <c r="L1884" t="s">
        <v>1273</v>
      </c>
      <c r="M1884" t="s">
        <v>205</v>
      </c>
      <c r="N1884" t="s">
        <v>67</v>
      </c>
      <c r="O1884" t="s">
        <v>6144</v>
      </c>
      <c r="Q1884" t="s">
        <v>157</v>
      </c>
      <c r="X1884" t="s">
        <v>71</v>
      </c>
      <c r="AC1884">
        <v>2007</v>
      </c>
      <c r="AD1884">
        <v>7</v>
      </c>
      <c r="AE1884">
        <v>27</v>
      </c>
      <c r="AF1884">
        <v>2007</v>
      </c>
      <c r="AG1884">
        <v>7</v>
      </c>
      <c r="AH1884">
        <v>30</v>
      </c>
      <c r="AI1884">
        <v>2</v>
      </c>
      <c r="AK1884">
        <v>1500</v>
      </c>
      <c r="AM1884">
        <v>1500</v>
      </c>
      <c r="AQ1884">
        <v>81.101658931660594</v>
      </c>
      <c r="AR1884" t="s">
        <v>2492</v>
      </c>
      <c r="AT1884" t="s">
        <v>6145</v>
      </c>
      <c r="AU1884" t="s">
        <v>6146</v>
      </c>
    </row>
    <row r="1885" spans="1:47" hidden="1" x14ac:dyDescent="0.15">
      <c r="A1885" t="s">
        <v>6147</v>
      </c>
      <c r="B1885" t="s">
        <v>5107</v>
      </c>
      <c r="C1885" t="s">
        <v>6148</v>
      </c>
      <c r="E1885" t="s">
        <v>61</v>
      </c>
      <c r="F1885" t="s">
        <v>62</v>
      </c>
      <c r="G1885" t="s">
        <v>63</v>
      </c>
      <c r="H1885" t="s">
        <v>63</v>
      </c>
      <c r="K1885" t="s">
        <v>546</v>
      </c>
      <c r="L1885" t="s">
        <v>547</v>
      </c>
      <c r="M1885" t="s">
        <v>205</v>
      </c>
      <c r="N1885" t="s">
        <v>67</v>
      </c>
      <c r="O1885" t="s">
        <v>6149</v>
      </c>
      <c r="Q1885" t="s">
        <v>327</v>
      </c>
      <c r="S1885" t="s">
        <v>206</v>
      </c>
      <c r="T1885" t="s">
        <v>206</v>
      </c>
      <c r="X1885" t="s">
        <v>71</v>
      </c>
      <c r="AC1885">
        <v>2007</v>
      </c>
      <c r="AD1885">
        <v>7</v>
      </c>
      <c r="AF1885">
        <v>2008</v>
      </c>
      <c r="AK1885">
        <v>475000</v>
      </c>
      <c r="AM1885">
        <v>475000</v>
      </c>
      <c r="AQ1885">
        <v>81.101658931660594</v>
      </c>
      <c r="AR1885" t="s">
        <v>2123</v>
      </c>
      <c r="AS1885" t="s">
        <v>6150</v>
      </c>
      <c r="AU1885" t="s">
        <v>6151</v>
      </c>
    </row>
    <row r="1886" spans="1:47" hidden="1" x14ac:dyDescent="0.15">
      <c r="A1886" t="s">
        <v>6152</v>
      </c>
      <c r="B1886" t="s">
        <v>5107</v>
      </c>
      <c r="C1886" t="s">
        <v>6153</v>
      </c>
      <c r="E1886" t="s">
        <v>61</v>
      </c>
      <c r="F1886" t="s">
        <v>62</v>
      </c>
      <c r="G1886" t="s">
        <v>63</v>
      </c>
      <c r="H1886" t="s">
        <v>63</v>
      </c>
      <c r="K1886" t="s">
        <v>428</v>
      </c>
      <c r="L1886" t="s">
        <v>429</v>
      </c>
      <c r="M1886" t="s">
        <v>81</v>
      </c>
      <c r="N1886" t="s">
        <v>67</v>
      </c>
      <c r="O1886" t="s">
        <v>6154</v>
      </c>
      <c r="P1886" t="s">
        <v>6155</v>
      </c>
      <c r="Q1886" t="s">
        <v>327</v>
      </c>
      <c r="X1886" t="s">
        <v>71</v>
      </c>
      <c r="AC1886">
        <v>2007</v>
      </c>
      <c r="AD1886">
        <v>8</v>
      </c>
      <c r="AF1886">
        <v>2007</v>
      </c>
      <c r="AG1886">
        <v>8</v>
      </c>
      <c r="AK1886">
        <v>520000</v>
      </c>
      <c r="AM1886">
        <v>520000</v>
      </c>
      <c r="AQ1886">
        <v>81.101658931660594</v>
      </c>
      <c r="AR1886" t="s">
        <v>2123</v>
      </c>
      <c r="AS1886" t="s">
        <v>6156</v>
      </c>
      <c r="AU1886" t="s">
        <v>6157</v>
      </c>
    </row>
    <row r="1887" spans="1:47" hidden="1" x14ac:dyDescent="0.15">
      <c r="A1887" t="s">
        <v>6158</v>
      </c>
      <c r="B1887" t="s">
        <v>5107</v>
      </c>
      <c r="C1887" t="s">
        <v>4333</v>
      </c>
      <c r="E1887" t="s">
        <v>61</v>
      </c>
      <c r="F1887" t="s">
        <v>62</v>
      </c>
      <c r="G1887" t="s">
        <v>63</v>
      </c>
      <c r="H1887" t="s">
        <v>63</v>
      </c>
      <c r="K1887" t="s">
        <v>1272</v>
      </c>
      <c r="L1887" t="s">
        <v>1273</v>
      </c>
      <c r="M1887" t="s">
        <v>205</v>
      </c>
      <c r="N1887" t="s">
        <v>67</v>
      </c>
      <c r="O1887" t="s">
        <v>3182</v>
      </c>
      <c r="Q1887" t="s">
        <v>69</v>
      </c>
      <c r="U1887" t="s">
        <v>206</v>
      </c>
      <c r="V1887">
        <v>15000</v>
      </c>
      <c r="X1887" t="s">
        <v>71</v>
      </c>
      <c r="AC1887">
        <v>2007</v>
      </c>
      <c r="AD1887">
        <v>7</v>
      </c>
      <c r="AF1887">
        <v>2007</v>
      </c>
      <c r="AK1887">
        <v>410000</v>
      </c>
      <c r="AM1887">
        <v>410000</v>
      </c>
      <c r="AQ1887">
        <v>81.101658931660594</v>
      </c>
      <c r="AR1887" t="s">
        <v>2123</v>
      </c>
      <c r="AS1887" t="s">
        <v>3183</v>
      </c>
      <c r="AU1887" t="s">
        <v>3184</v>
      </c>
    </row>
    <row r="1888" spans="1:47" hidden="1" x14ac:dyDescent="0.15">
      <c r="A1888" t="s">
        <v>6159</v>
      </c>
      <c r="B1888" t="s">
        <v>5107</v>
      </c>
      <c r="C1888" t="s">
        <v>1181</v>
      </c>
      <c r="D1888" t="s">
        <v>6160</v>
      </c>
      <c r="E1888" t="s">
        <v>61</v>
      </c>
      <c r="F1888" t="s">
        <v>119</v>
      </c>
      <c r="G1888" t="s">
        <v>120</v>
      </c>
      <c r="H1888" t="s">
        <v>173</v>
      </c>
      <c r="K1888" t="s">
        <v>468</v>
      </c>
      <c r="L1888" t="s">
        <v>469</v>
      </c>
      <c r="M1888" t="s">
        <v>81</v>
      </c>
      <c r="N1888" t="s">
        <v>67</v>
      </c>
      <c r="O1888" t="s">
        <v>6161</v>
      </c>
      <c r="P1888" t="s">
        <v>1508</v>
      </c>
      <c r="W1888">
        <v>13870</v>
      </c>
      <c r="X1888" t="s">
        <v>71</v>
      </c>
      <c r="Y1888" t="s">
        <v>6162</v>
      </c>
      <c r="Z1888" t="s">
        <v>6163</v>
      </c>
      <c r="AB1888" t="s">
        <v>6164</v>
      </c>
      <c r="AC1888">
        <v>2007</v>
      </c>
      <c r="AD1888">
        <v>5</v>
      </c>
      <c r="AE1888">
        <v>15</v>
      </c>
      <c r="AF1888">
        <v>2007</v>
      </c>
      <c r="AG1888">
        <v>6</v>
      </c>
      <c r="AH1888">
        <v>11</v>
      </c>
      <c r="AI1888">
        <v>2</v>
      </c>
      <c r="AJ1888">
        <v>1</v>
      </c>
      <c r="AK1888">
        <v>650</v>
      </c>
      <c r="AM1888">
        <v>651</v>
      </c>
      <c r="AQ1888">
        <v>81.101658931660594</v>
      </c>
      <c r="AR1888" t="s">
        <v>2492</v>
      </c>
      <c r="AT1888" t="s">
        <v>6165</v>
      </c>
      <c r="AU1888" t="s">
        <v>6166</v>
      </c>
    </row>
    <row r="1889" spans="1:47" hidden="1" x14ac:dyDescent="0.15">
      <c r="A1889" t="s">
        <v>6167</v>
      </c>
      <c r="B1889" t="s">
        <v>5107</v>
      </c>
      <c r="C1889" t="s">
        <v>2207</v>
      </c>
      <c r="E1889" t="s">
        <v>61</v>
      </c>
      <c r="F1889" t="s">
        <v>119</v>
      </c>
      <c r="G1889" t="s">
        <v>224</v>
      </c>
      <c r="H1889" t="s">
        <v>1061</v>
      </c>
      <c r="K1889" t="s">
        <v>468</v>
      </c>
      <c r="L1889" t="s">
        <v>469</v>
      </c>
      <c r="M1889" t="s">
        <v>81</v>
      </c>
      <c r="N1889" t="s">
        <v>67</v>
      </c>
      <c r="O1889" t="s">
        <v>6168</v>
      </c>
      <c r="P1889" t="s">
        <v>1745</v>
      </c>
      <c r="AC1889">
        <v>2007</v>
      </c>
      <c r="AD1889">
        <v>8</v>
      </c>
      <c r="AE1889">
        <v>10</v>
      </c>
      <c r="AF1889">
        <v>2007</v>
      </c>
      <c r="AG1889">
        <v>8</v>
      </c>
      <c r="AH1889">
        <v>13</v>
      </c>
      <c r="AI1889">
        <v>20</v>
      </c>
      <c r="AJ1889">
        <v>6</v>
      </c>
      <c r="AM1889">
        <v>6</v>
      </c>
      <c r="AQ1889">
        <v>81.101658931660594</v>
      </c>
      <c r="AR1889" t="s">
        <v>2492</v>
      </c>
      <c r="AT1889" t="s">
        <v>6169</v>
      </c>
      <c r="AU1889" t="s">
        <v>6170</v>
      </c>
    </row>
    <row r="1890" spans="1:47" hidden="1" x14ac:dyDescent="0.15">
      <c r="A1890" t="s">
        <v>6171</v>
      </c>
      <c r="B1890" t="s">
        <v>5107</v>
      </c>
      <c r="C1890" t="s">
        <v>1399</v>
      </c>
      <c r="E1890" t="s">
        <v>61</v>
      </c>
      <c r="F1890" t="s">
        <v>156</v>
      </c>
      <c r="G1890" t="s">
        <v>157</v>
      </c>
      <c r="H1890" t="s">
        <v>158</v>
      </c>
      <c r="I1890" t="s">
        <v>4081</v>
      </c>
      <c r="K1890" t="s">
        <v>1027</v>
      </c>
      <c r="L1890" t="s">
        <v>1028</v>
      </c>
      <c r="M1890" t="s">
        <v>66</v>
      </c>
      <c r="N1890" t="s">
        <v>67</v>
      </c>
      <c r="O1890" t="s">
        <v>6172</v>
      </c>
      <c r="S1890" t="s">
        <v>206</v>
      </c>
      <c r="X1890" t="s">
        <v>160</v>
      </c>
      <c r="AC1890">
        <v>2007</v>
      </c>
      <c r="AD1890">
        <v>3</v>
      </c>
      <c r="AE1890">
        <v>21</v>
      </c>
      <c r="AF1890">
        <v>2007</v>
      </c>
      <c r="AG1890">
        <v>3</v>
      </c>
      <c r="AH1890">
        <v>21</v>
      </c>
      <c r="AL1890">
        <v>3500</v>
      </c>
      <c r="AM1890">
        <v>3500</v>
      </c>
      <c r="AQ1890">
        <v>81.101658931660594</v>
      </c>
      <c r="AR1890" t="s">
        <v>2492</v>
      </c>
      <c r="AT1890" t="s">
        <v>6173</v>
      </c>
      <c r="AU1890" t="s">
        <v>6174</v>
      </c>
    </row>
    <row r="1891" spans="1:47" hidden="1" x14ac:dyDescent="0.15">
      <c r="A1891" t="s">
        <v>6175</v>
      </c>
      <c r="B1891" t="s">
        <v>5107</v>
      </c>
      <c r="C1891" t="s">
        <v>971</v>
      </c>
      <c r="D1891" t="s">
        <v>6176</v>
      </c>
      <c r="E1891" t="s">
        <v>61</v>
      </c>
      <c r="F1891" t="s">
        <v>119</v>
      </c>
      <c r="G1891" t="s">
        <v>120</v>
      </c>
      <c r="H1891" t="s">
        <v>173</v>
      </c>
      <c r="K1891" t="s">
        <v>1027</v>
      </c>
      <c r="L1891" t="s">
        <v>1028</v>
      </c>
      <c r="M1891" t="s">
        <v>66</v>
      </c>
      <c r="N1891" t="s">
        <v>67</v>
      </c>
      <c r="O1891" t="s">
        <v>6177</v>
      </c>
      <c r="P1891" t="s">
        <v>6124</v>
      </c>
      <c r="W1891">
        <v>2330</v>
      </c>
      <c r="X1891" t="s">
        <v>71</v>
      </c>
      <c r="Y1891" t="s">
        <v>6178</v>
      </c>
      <c r="Z1891" t="s">
        <v>6179</v>
      </c>
      <c r="AB1891" t="s">
        <v>6180</v>
      </c>
      <c r="AC1891">
        <v>2007</v>
      </c>
      <c r="AD1891">
        <v>8</v>
      </c>
      <c r="AE1891">
        <v>26</v>
      </c>
      <c r="AF1891">
        <v>2007</v>
      </c>
      <c r="AG1891">
        <v>8</v>
      </c>
      <c r="AH1891">
        <v>30</v>
      </c>
      <c r="AI1891">
        <v>1</v>
      </c>
      <c r="AK1891">
        <v>17000</v>
      </c>
      <c r="AM1891">
        <v>17000</v>
      </c>
      <c r="AQ1891">
        <v>81.101658931660594</v>
      </c>
      <c r="AR1891" t="s">
        <v>2470</v>
      </c>
      <c r="AS1891" t="s">
        <v>6181</v>
      </c>
      <c r="AT1891" t="s">
        <v>6182</v>
      </c>
      <c r="AU1891" t="s">
        <v>6183</v>
      </c>
    </row>
    <row r="1892" spans="1:47" hidden="1" x14ac:dyDescent="0.15">
      <c r="A1892" t="s">
        <v>6184</v>
      </c>
      <c r="B1892" t="s">
        <v>5107</v>
      </c>
      <c r="C1892" t="s">
        <v>2320</v>
      </c>
      <c r="E1892" t="s">
        <v>61</v>
      </c>
      <c r="F1892" t="s">
        <v>119</v>
      </c>
      <c r="G1892" t="s">
        <v>120</v>
      </c>
      <c r="H1892" t="s">
        <v>173</v>
      </c>
      <c r="K1892" t="s">
        <v>378</v>
      </c>
      <c r="L1892" t="s">
        <v>379</v>
      </c>
      <c r="M1892" t="s">
        <v>66</v>
      </c>
      <c r="N1892" t="s">
        <v>67</v>
      </c>
      <c r="O1892" t="s">
        <v>6185</v>
      </c>
      <c r="P1892" t="s">
        <v>1508</v>
      </c>
      <c r="S1892" t="s">
        <v>206</v>
      </c>
      <c r="U1892" t="s">
        <v>206</v>
      </c>
      <c r="X1892" t="s">
        <v>71</v>
      </c>
      <c r="AC1892">
        <v>2007</v>
      </c>
      <c r="AD1892">
        <v>7</v>
      </c>
      <c r="AE1892">
        <v>4</v>
      </c>
      <c r="AF1892">
        <v>2007</v>
      </c>
      <c r="AG1892">
        <v>10</v>
      </c>
      <c r="AH1892">
        <v>10</v>
      </c>
      <c r="AI1892">
        <v>9</v>
      </c>
      <c r="AJ1892">
        <v>17</v>
      </c>
      <c r="AK1892">
        <v>42662</v>
      </c>
      <c r="AL1892">
        <v>4576</v>
      </c>
      <c r="AM1892">
        <v>47255</v>
      </c>
      <c r="AQ1892">
        <v>81.101658931660594</v>
      </c>
      <c r="AR1892" t="s">
        <v>2123</v>
      </c>
      <c r="AS1892" t="s">
        <v>6186</v>
      </c>
      <c r="AU1892" t="s">
        <v>6187</v>
      </c>
    </row>
    <row r="1893" spans="1:47" hidden="1" x14ac:dyDescent="0.15">
      <c r="A1893" t="s">
        <v>6188</v>
      </c>
      <c r="B1893" t="s">
        <v>5107</v>
      </c>
      <c r="C1893" t="s">
        <v>5265</v>
      </c>
      <c r="D1893" t="s">
        <v>6189</v>
      </c>
      <c r="E1893" t="s">
        <v>61</v>
      </c>
      <c r="F1893" t="s">
        <v>119</v>
      </c>
      <c r="G1893" t="s">
        <v>120</v>
      </c>
      <c r="H1893" t="s">
        <v>173</v>
      </c>
      <c r="K1893" t="s">
        <v>428</v>
      </c>
      <c r="L1893" t="s">
        <v>429</v>
      </c>
      <c r="M1893" t="s">
        <v>81</v>
      </c>
      <c r="N1893" t="s">
        <v>67</v>
      </c>
      <c r="O1893" t="s">
        <v>6190</v>
      </c>
      <c r="P1893" t="s">
        <v>1745</v>
      </c>
      <c r="X1893" t="s">
        <v>71</v>
      </c>
      <c r="Y1893" t="s">
        <v>6191</v>
      </c>
      <c r="Z1893" t="s">
        <v>6192</v>
      </c>
      <c r="AC1893">
        <v>2007</v>
      </c>
      <c r="AD1893">
        <v>12</v>
      </c>
      <c r="AE1893">
        <v>19</v>
      </c>
      <c r="AF1893">
        <v>2008</v>
      </c>
      <c r="AG1893">
        <v>1</v>
      </c>
      <c r="AH1893">
        <v>2</v>
      </c>
      <c r="AQ1893">
        <v>81.101658931660594</v>
      </c>
      <c r="AR1893" t="s">
        <v>2492</v>
      </c>
      <c r="AT1893" t="s">
        <v>6193</v>
      </c>
      <c r="AU1893" t="s">
        <v>6194</v>
      </c>
    </row>
    <row r="1894" spans="1:47" hidden="1" x14ac:dyDescent="0.15">
      <c r="A1894" t="s">
        <v>6195</v>
      </c>
      <c r="B1894" t="s">
        <v>5107</v>
      </c>
      <c r="C1894" t="s">
        <v>3083</v>
      </c>
      <c r="E1894" t="s">
        <v>61</v>
      </c>
      <c r="F1894" t="s">
        <v>148</v>
      </c>
      <c r="G1894" t="s">
        <v>149</v>
      </c>
      <c r="H1894" t="s">
        <v>150</v>
      </c>
      <c r="J1894" t="s">
        <v>151</v>
      </c>
      <c r="K1894" t="s">
        <v>428</v>
      </c>
      <c r="L1894" t="s">
        <v>429</v>
      </c>
      <c r="M1894" t="s">
        <v>81</v>
      </c>
      <c r="N1894" t="s">
        <v>67</v>
      </c>
      <c r="O1894" t="s">
        <v>6196</v>
      </c>
      <c r="T1894" t="s">
        <v>70</v>
      </c>
      <c r="U1894" t="s">
        <v>70</v>
      </c>
      <c r="X1894" t="s">
        <v>153</v>
      </c>
      <c r="AC1894">
        <v>2007</v>
      </c>
      <c r="AD1894">
        <v>10</v>
      </c>
      <c r="AF1894">
        <v>2008</v>
      </c>
      <c r="AG1894">
        <v>10</v>
      </c>
      <c r="AI1894">
        <v>78</v>
      </c>
      <c r="AK1894">
        <v>7547</v>
      </c>
      <c r="AM1894">
        <v>7547</v>
      </c>
      <c r="AQ1894">
        <v>81.101658931660594</v>
      </c>
    </row>
    <row r="1895" spans="1:47" hidden="1" x14ac:dyDescent="0.15">
      <c r="A1895" t="s">
        <v>6197</v>
      </c>
      <c r="B1895" t="s">
        <v>5107</v>
      </c>
      <c r="C1895" t="s">
        <v>6198</v>
      </c>
      <c r="D1895" t="s">
        <v>6199</v>
      </c>
      <c r="E1895" t="s">
        <v>61</v>
      </c>
      <c r="F1895" t="s">
        <v>119</v>
      </c>
      <c r="G1895" t="s">
        <v>120</v>
      </c>
      <c r="K1895" t="s">
        <v>428</v>
      </c>
      <c r="L1895" t="s">
        <v>429</v>
      </c>
      <c r="M1895" t="s">
        <v>81</v>
      </c>
      <c r="N1895" t="s">
        <v>67</v>
      </c>
      <c r="O1895" t="s">
        <v>6200</v>
      </c>
      <c r="P1895" t="s">
        <v>1745</v>
      </c>
      <c r="S1895" t="s">
        <v>206</v>
      </c>
      <c r="W1895">
        <v>57570</v>
      </c>
      <c r="X1895" t="s">
        <v>71</v>
      </c>
      <c r="Y1895" t="s">
        <v>6201</v>
      </c>
      <c r="Z1895" t="s">
        <v>6202</v>
      </c>
      <c r="AB1895" t="s">
        <v>6203</v>
      </c>
      <c r="AC1895">
        <v>2007</v>
      </c>
      <c r="AD1895">
        <v>12</v>
      </c>
      <c r="AE1895">
        <v>11</v>
      </c>
      <c r="AF1895">
        <v>2008</v>
      </c>
      <c r="AG1895">
        <v>1</v>
      </c>
      <c r="AH1895">
        <v>3</v>
      </c>
      <c r="AI1895">
        <v>20</v>
      </c>
      <c r="AK1895">
        <v>113535</v>
      </c>
      <c r="AM1895">
        <v>113535</v>
      </c>
      <c r="AP1895">
        <v>100000</v>
      </c>
      <c r="AQ1895">
        <v>81.101658931660594</v>
      </c>
      <c r="AR1895" t="s">
        <v>2470</v>
      </c>
      <c r="AS1895" t="s">
        <v>6204</v>
      </c>
      <c r="AT1895" t="s">
        <v>6205</v>
      </c>
      <c r="AU1895" t="s">
        <v>6206</v>
      </c>
    </row>
    <row r="1896" spans="1:47" hidden="1" x14ac:dyDescent="0.15">
      <c r="A1896" t="s">
        <v>6207</v>
      </c>
      <c r="B1896" t="s">
        <v>5107</v>
      </c>
      <c r="C1896" t="s">
        <v>1925</v>
      </c>
      <c r="E1896" t="s">
        <v>61</v>
      </c>
      <c r="F1896" t="s">
        <v>119</v>
      </c>
      <c r="G1896" t="s">
        <v>120</v>
      </c>
      <c r="H1896" t="s">
        <v>173</v>
      </c>
      <c r="K1896" t="s">
        <v>381</v>
      </c>
      <c r="L1896" t="s">
        <v>382</v>
      </c>
      <c r="M1896" t="s">
        <v>66</v>
      </c>
      <c r="N1896" t="s">
        <v>67</v>
      </c>
      <c r="O1896" t="s">
        <v>6208</v>
      </c>
      <c r="P1896" t="s">
        <v>1745</v>
      </c>
      <c r="T1896" t="s">
        <v>206</v>
      </c>
      <c r="W1896">
        <v>9500</v>
      </c>
      <c r="X1896" t="s">
        <v>71</v>
      </c>
      <c r="Y1896" t="s">
        <v>6209</v>
      </c>
      <c r="Z1896" t="s">
        <v>6210</v>
      </c>
      <c r="AC1896">
        <v>2007</v>
      </c>
      <c r="AD1896">
        <v>8</v>
      </c>
      <c r="AE1896">
        <v>7</v>
      </c>
      <c r="AF1896">
        <v>2007</v>
      </c>
      <c r="AG1896">
        <v>9</v>
      </c>
      <c r="AH1896">
        <v>5</v>
      </c>
      <c r="AI1896">
        <v>2</v>
      </c>
      <c r="AK1896">
        <v>53620</v>
      </c>
      <c r="AM1896">
        <v>53620</v>
      </c>
      <c r="AQ1896">
        <v>81.101658931660594</v>
      </c>
      <c r="AR1896" t="s">
        <v>2470</v>
      </c>
      <c r="AS1896" t="s">
        <v>6211</v>
      </c>
      <c r="AT1896" t="s">
        <v>6212</v>
      </c>
      <c r="AU1896" t="s">
        <v>6213</v>
      </c>
    </row>
    <row r="1897" spans="1:47" hidden="1" x14ac:dyDescent="0.15">
      <c r="A1897" t="s">
        <v>6214</v>
      </c>
      <c r="B1897" t="s">
        <v>5107</v>
      </c>
      <c r="C1897" t="s">
        <v>1080</v>
      </c>
      <c r="E1897" t="s">
        <v>61</v>
      </c>
      <c r="F1897" t="s">
        <v>119</v>
      </c>
      <c r="G1897" t="s">
        <v>120</v>
      </c>
      <c r="H1897" t="s">
        <v>173</v>
      </c>
      <c r="K1897" t="s">
        <v>381</v>
      </c>
      <c r="L1897" t="s">
        <v>382</v>
      </c>
      <c r="M1897" t="s">
        <v>66</v>
      </c>
      <c r="N1897" t="s">
        <v>67</v>
      </c>
      <c r="O1897" t="s">
        <v>6215</v>
      </c>
      <c r="P1897" t="s">
        <v>6124</v>
      </c>
      <c r="T1897" t="s">
        <v>206</v>
      </c>
      <c r="W1897">
        <v>162800</v>
      </c>
      <c r="X1897" t="s">
        <v>71</v>
      </c>
      <c r="Y1897" t="s">
        <v>6216</v>
      </c>
      <c r="Z1897" t="s">
        <v>6217</v>
      </c>
      <c r="AB1897" t="s">
        <v>6218</v>
      </c>
      <c r="AC1897">
        <v>2007</v>
      </c>
      <c r="AD1897">
        <v>8</v>
      </c>
      <c r="AE1897">
        <v>31</v>
      </c>
      <c r="AF1897">
        <v>2007</v>
      </c>
      <c r="AG1897">
        <v>9</v>
      </c>
      <c r="AH1897">
        <v>3</v>
      </c>
      <c r="AI1897">
        <v>1</v>
      </c>
      <c r="AK1897">
        <v>500</v>
      </c>
      <c r="AM1897">
        <v>500</v>
      </c>
      <c r="AQ1897">
        <v>81.101658931660594</v>
      </c>
      <c r="AR1897" t="s">
        <v>2492</v>
      </c>
      <c r="AT1897" t="s">
        <v>6219</v>
      </c>
      <c r="AU1897" t="s">
        <v>6220</v>
      </c>
    </row>
    <row r="1898" spans="1:47" hidden="1" x14ac:dyDescent="0.15">
      <c r="A1898" t="s">
        <v>6221</v>
      </c>
      <c r="B1898" t="s">
        <v>5107</v>
      </c>
      <c r="C1898" t="s">
        <v>6222</v>
      </c>
      <c r="E1898" t="s">
        <v>61</v>
      </c>
      <c r="F1898" t="s">
        <v>62</v>
      </c>
      <c r="G1898" t="s">
        <v>63</v>
      </c>
      <c r="H1898" t="s">
        <v>63</v>
      </c>
      <c r="K1898" t="s">
        <v>535</v>
      </c>
      <c r="L1898" t="s">
        <v>536</v>
      </c>
      <c r="M1898" t="s">
        <v>81</v>
      </c>
      <c r="N1898" t="s">
        <v>67</v>
      </c>
      <c r="O1898" t="s">
        <v>6223</v>
      </c>
      <c r="X1898" t="s">
        <v>71</v>
      </c>
      <c r="AC1898">
        <v>2007</v>
      </c>
      <c r="AD1898">
        <v>10</v>
      </c>
      <c r="AF1898">
        <v>2007</v>
      </c>
      <c r="AK1898">
        <v>520000</v>
      </c>
      <c r="AM1898">
        <v>520000</v>
      </c>
      <c r="AQ1898">
        <v>81.101658931660594</v>
      </c>
      <c r="AR1898" t="s">
        <v>2492</v>
      </c>
      <c r="AT1898" t="s">
        <v>6224</v>
      </c>
      <c r="AU1898" t="s">
        <v>6225</v>
      </c>
    </row>
    <row r="1899" spans="1:47" hidden="1" x14ac:dyDescent="0.15">
      <c r="A1899" t="s">
        <v>6226</v>
      </c>
      <c r="B1899" t="s">
        <v>5107</v>
      </c>
      <c r="C1899" t="s">
        <v>6198</v>
      </c>
      <c r="D1899" t="s">
        <v>6199</v>
      </c>
      <c r="E1899" t="s">
        <v>61</v>
      </c>
      <c r="F1899" t="s">
        <v>119</v>
      </c>
      <c r="G1899" t="s">
        <v>120</v>
      </c>
      <c r="K1899" t="s">
        <v>535</v>
      </c>
      <c r="L1899" t="s">
        <v>536</v>
      </c>
      <c r="M1899" t="s">
        <v>81</v>
      </c>
      <c r="N1899" t="s">
        <v>67</v>
      </c>
      <c r="O1899" t="s">
        <v>6227</v>
      </c>
      <c r="P1899" t="s">
        <v>1745</v>
      </c>
      <c r="X1899" t="s">
        <v>71</v>
      </c>
      <c r="Y1899" t="s">
        <v>6201</v>
      </c>
      <c r="Z1899" t="s">
        <v>6202</v>
      </c>
      <c r="AB1899" t="s">
        <v>3717</v>
      </c>
      <c r="AC1899">
        <v>2007</v>
      </c>
      <c r="AD1899">
        <v>11</v>
      </c>
      <c r="AE1899">
        <v>11</v>
      </c>
      <c r="AF1899">
        <v>2008</v>
      </c>
      <c r="AG1899">
        <v>1</v>
      </c>
      <c r="AH1899">
        <v>2</v>
      </c>
      <c r="AK1899">
        <v>2000</v>
      </c>
      <c r="AM1899">
        <v>2000</v>
      </c>
      <c r="AQ1899">
        <v>81.101658931660594</v>
      </c>
      <c r="AR1899" t="s">
        <v>2492</v>
      </c>
      <c r="AT1899" t="s">
        <v>6228</v>
      </c>
      <c r="AU1899" t="s">
        <v>6229</v>
      </c>
    </row>
    <row r="1900" spans="1:47" hidden="1" x14ac:dyDescent="0.15">
      <c r="A1900" t="s">
        <v>6230</v>
      </c>
      <c r="B1900" t="s">
        <v>5107</v>
      </c>
      <c r="C1900" t="s">
        <v>4167</v>
      </c>
      <c r="D1900" t="s">
        <v>6231</v>
      </c>
      <c r="E1900" t="s">
        <v>61</v>
      </c>
      <c r="F1900" t="s">
        <v>119</v>
      </c>
      <c r="G1900" t="s">
        <v>120</v>
      </c>
      <c r="H1900" t="s">
        <v>173</v>
      </c>
      <c r="K1900" t="s">
        <v>363</v>
      </c>
      <c r="L1900" t="s">
        <v>364</v>
      </c>
      <c r="M1900" t="s">
        <v>66</v>
      </c>
      <c r="N1900" t="s">
        <v>67</v>
      </c>
      <c r="O1900" t="s">
        <v>6232</v>
      </c>
      <c r="P1900" t="s">
        <v>1745</v>
      </c>
      <c r="X1900" t="s">
        <v>71</v>
      </c>
      <c r="AC1900">
        <v>2007</v>
      </c>
      <c r="AD1900">
        <v>7</v>
      </c>
      <c r="AE1900">
        <v>26</v>
      </c>
      <c r="AF1900">
        <v>2007</v>
      </c>
      <c r="AG1900">
        <v>10</v>
      </c>
      <c r="AH1900">
        <v>10</v>
      </c>
      <c r="AI1900">
        <v>7</v>
      </c>
      <c r="AJ1900">
        <v>10</v>
      </c>
      <c r="AK1900">
        <v>57264</v>
      </c>
      <c r="AM1900">
        <v>57274</v>
      </c>
      <c r="AQ1900">
        <v>81.101658931660594</v>
      </c>
      <c r="AR1900" t="s">
        <v>2123</v>
      </c>
      <c r="AS1900" t="s">
        <v>6233</v>
      </c>
      <c r="AU1900" t="s">
        <v>6234</v>
      </c>
    </row>
    <row r="1901" spans="1:47" hidden="1" x14ac:dyDescent="0.15">
      <c r="A1901" t="s">
        <v>6235</v>
      </c>
      <c r="B1901" t="s">
        <v>5107</v>
      </c>
      <c r="C1901" t="s">
        <v>2658</v>
      </c>
      <c r="E1901" t="s">
        <v>61</v>
      </c>
      <c r="F1901" t="s">
        <v>119</v>
      </c>
      <c r="G1901" t="s">
        <v>120</v>
      </c>
      <c r="H1901" t="s">
        <v>173</v>
      </c>
      <c r="K1901" t="s">
        <v>576</v>
      </c>
      <c r="L1901" t="s">
        <v>577</v>
      </c>
      <c r="M1901" t="s">
        <v>66</v>
      </c>
      <c r="N1901" t="s">
        <v>67</v>
      </c>
      <c r="O1901" t="s">
        <v>6236</v>
      </c>
      <c r="P1901" t="s">
        <v>1508</v>
      </c>
      <c r="W1901">
        <v>630100</v>
      </c>
      <c r="X1901" t="s">
        <v>71</v>
      </c>
      <c r="Y1901" t="s">
        <v>6237</v>
      </c>
      <c r="Z1901" t="s">
        <v>6238</v>
      </c>
      <c r="AB1901" t="s">
        <v>6239</v>
      </c>
      <c r="AC1901">
        <v>2007</v>
      </c>
      <c r="AD1901">
        <v>8</v>
      </c>
      <c r="AE1901">
        <v>4</v>
      </c>
      <c r="AF1901">
        <v>2007</v>
      </c>
      <c r="AG1901">
        <v>10</v>
      </c>
      <c r="AH1901">
        <v>21</v>
      </c>
      <c r="AI1901">
        <v>68</v>
      </c>
      <c r="AK1901">
        <v>50000</v>
      </c>
      <c r="AM1901">
        <v>50000</v>
      </c>
      <c r="AQ1901">
        <v>81.101658931660594</v>
      </c>
      <c r="AR1901" t="s">
        <v>2123</v>
      </c>
      <c r="AS1901" t="s">
        <v>6240</v>
      </c>
      <c r="AU1901" t="s">
        <v>6241</v>
      </c>
    </row>
    <row r="1902" spans="1:47" hidden="1" x14ac:dyDescent="0.15">
      <c r="A1902" t="s">
        <v>6242</v>
      </c>
      <c r="B1902" t="s">
        <v>5107</v>
      </c>
      <c r="C1902" t="s">
        <v>6243</v>
      </c>
      <c r="E1902" t="s">
        <v>61</v>
      </c>
      <c r="F1902" t="s">
        <v>148</v>
      </c>
      <c r="G1902" t="s">
        <v>149</v>
      </c>
      <c r="H1902" t="s">
        <v>255</v>
      </c>
      <c r="K1902" t="s">
        <v>576</v>
      </c>
      <c r="L1902" t="s">
        <v>577</v>
      </c>
      <c r="M1902" t="s">
        <v>66</v>
      </c>
      <c r="N1902" t="s">
        <v>67</v>
      </c>
      <c r="O1902" t="s">
        <v>6244</v>
      </c>
      <c r="T1902" t="s">
        <v>70</v>
      </c>
      <c r="U1902" t="s">
        <v>70</v>
      </c>
      <c r="X1902" t="s">
        <v>153</v>
      </c>
      <c r="AC1902">
        <v>2007</v>
      </c>
      <c r="AD1902">
        <v>12</v>
      </c>
      <c r="AF1902">
        <v>2007</v>
      </c>
      <c r="AG1902">
        <v>12</v>
      </c>
      <c r="AH1902">
        <v>9</v>
      </c>
      <c r="AI1902">
        <v>200</v>
      </c>
      <c r="AQ1902">
        <v>81.101658931660594</v>
      </c>
    </row>
    <row r="1903" spans="1:47" hidden="1" x14ac:dyDescent="0.15">
      <c r="A1903" t="s">
        <v>6245</v>
      </c>
      <c r="B1903" t="s">
        <v>5107</v>
      </c>
      <c r="C1903" t="s">
        <v>3782</v>
      </c>
      <c r="E1903" t="s">
        <v>61</v>
      </c>
      <c r="F1903" t="s">
        <v>119</v>
      </c>
      <c r="G1903" t="s">
        <v>120</v>
      </c>
      <c r="K1903" t="s">
        <v>576</v>
      </c>
      <c r="L1903" t="s">
        <v>577</v>
      </c>
      <c r="M1903" t="s">
        <v>66</v>
      </c>
      <c r="N1903" t="s">
        <v>67</v>
      </c>
      <c r="O1903" t="s">
        <v>6246</v>
      </c>
      <c r="X1903" t="s">
        <v>71</v>
      </c>
      <c r="AC1903">
        <v>2007</v>
      </c>
      <c r="AD1903">
        <v>10</v>
      </c>
      <c r="AF1903">
        <v>2007</v>
      </c>
      <c r="AG1903">
        <v>10</v>
      </c>
      <c r="AI1903">
        <v>17</v>
      </c>
      <c r="AQ1903">
        <v>81.101658931660594</v>
      </c>
      <c r="AR1903" t="s">
        <v>2123</v>
      </c>
      <c r="AS1903" t="s">
        <v>6247</v>
      </c>
      <c r="AU1903" t="s">
        <v>6248</v>
      </c>
    </row>
    <row r="1904" spans="1:47" hidden="1" x14ac:dyDescent="0.15">
      <c r="A1904" t="s">
        <v>6249</v>
      </c>
      <c r="B1904" t="s">
        <v>5107</v>
      </c>
      <c r="C1904" t="s">
        <v>6250</v>
      </c>
      <c r="E1904" t="s">
        <v>61</v>
      </c>
      <c r="F1904" t="s">
        <v>119</v>
      </c>
      <c r="G1904" t="s">
        <v>120</v>
      </c>
      <c r="K1904" t="s">
        <v>576</v>
      </c>
      <c r="L1904" t="s">
        <v>577</v>
      </c>
      <c r="M1904" t="s">
        <v>66</v>
      </c>
      <c r="N1904" t="s">
        <v>67</v>
      </c>
      <c r="O1904" t="s">
        <v>6251</v>
      </c>
      <c r="P1904" t="s">
        <v>1508</v>
      </c>
      <c r="W1904">
        <v>5270</v>
      </c>
      <c r="X1904" t="s">
        <v>71</v>
      </c>
      <c r="Y1904" t="s">
        <v>6252</v>
      </c>
      <c r="Z1904" t="s">
        <v>6253</v>
      </c>
      <c r="AB1904" t="s">
        <v>6254</v>
      </c>
      <c r="AC1904">
        <v>2007</v>
      </c>
      <c r="AD1904">
        <v>8</v>
      </c>
      <c r="AE1904">
        <v>1</v>
      </c>
      <c r="AF1904">
        <v>2007</v>
      </c>
      <c r="AG1904">
        <v>8</v>
      </c>
      <c r="AH1904">
        <v>15</v>
      </c>
      <c r="AI1904">
        <v>6</v>
      </c>
      <c r="AK1904">
        <v>5000</v>
      </c>
      <c r="AM1904">
        <v>5000</v>
      </c>
      <c r="AQ1904">
        <v>81.101658931660594</v>
      </c>
      <c r="AR1904" t="s">
        <v>2492</v>
      </c>
      <c r="AT1904" t="s">
        <v>6255</v>
      </c>
      <c r="AU1904" t="s">
        <v>6256</v>
      </c>
    </row>
    <row r="1905" spans="1:47" hidden="1" x14ac:dyDescent="0.15">
      <c r="A1905" t="s">
        <v>6257</v>
      </c>
      <c r="B1905" t="s">
        <v>5107</v>
      </c>
      <c r="C1905" t="s">
        <v>1483</v>
      </c>
      <c r="D1905" t="s">
        <v>6258</v>
      </c>
      <c r="E1905" t="s">
        <v>61</v>
      </c>
      <c r="F1905" t="s">
        <v>119</v>
      </c>
      <c r="G1905" t="s">
        <v>120</v>
      </c>
      <c r="H1905" t="s">
        <v>173</v>
      </c>
      <c r="K1905" t="s">
        <v>407</v>
      </c>
      <c r="L1905" t="s">
        <v>408</v>
      </c>
      <c r="M1905" t="s">
        <v>94</v>
      </c>
      <c r="N1905" t="s">
        <v>67</v>
      </c>
      <c r="O1905" t="s">
        <v>6259</v>
      </c>
      <c r="P1905" t="s">
        <v>1745</v>
      </c>
      <c r="V1905">
        <v>47000</v>
      </c>
      <c r="W1905">
        <v>1591000</v>
      </c>
      <c r="X1905" t="s">
        <v>71</v>
      </c>
      <c r="Y1905" t="s">
        <v>6260</v>
      </c>
      <c r="Z1905" t="s">
        <v>6261</v>
      </c>
      <c r="AB1905" t="s">
        <v>6262</v>
      </c>
      <c r="AC1905">
        <v>2007</v>
      </c>
      <c r="AD1905">
        <v>7</v>
      </c>
      <c r="AE1905">
        <v>3</v>
      </c>
      <c r="AF1905">
        <v>2007</v>
      </c>
      <c r="AG1905">
        <v>10</v>
      </c>
      <c r="AH1905">
        <v>8</v>
      </c>
      <c r="AI1905">
        <v>150</v>
      </c>
      <c r="AJ1905">
        <v>335</v>
      </c>
      <c r="AK1905">
        <v>365000</v>
      </c>
      <c r="AL1905">
        <v>200000</v>
      </c>
      <c r="AM1905">
        <v>565335</v>
      </c>
      <c r="AP1905">
        <v>300000</v>
      </c>
      <c r="AQ1905">
        <v>81.101658931660594</v>
      </c>
      <c r="AR1905" t="s">
        <v>2123</v>
      </c>
      <c r="AS1905" t="s">
        <v>6263</v>
      </c>
      <c r="AU1905" t="s">
        <v>6264</v>
      </c>
    </row>
    <row r="1906" spans="1:47" hidden="1" x14ac:dyDescent="0.15">
      <c r="A1906" t="s">
        <v>6265</v>
      </c>
      <c r="B1906" t="s">
        <v>5107</v>
      </c>
      <c r="C1906" t="s">
        <v>2496</v>
      </c>
      <c r="E1906" t="s">
        <v>61</v>
      </c>
      <c r="F1906" t="s">
        <v>148</v>
      </c>
      <c r="G1906" t="s">
        <v>149</v>
      </c>
      <c r="H1906" t="s">
        <v>150</v>
      </c>
      <c r="J1906" t="s">
        <v>1726</v>
      </c>
      <c r="K1906" t="s">
        <v>407</v>
      </c>
      <c r="L1906" t="s">
        <v>408</v>
      </c>
      <c r="M1906" t="s">
        <v>94</v>
      </c>
      <c r="N1906" t="s">
        <v>67</v>
      </c>
      <c r="O1906" t="s">
        <v>6266</v>
      </c>
      <c r="T1906" t="s">
        <v>70</v>
      </c>
      <c r="U1906" t="s">
        <v>70</v>
      </c>
      <c r="X1906" t="s">
        <v>153</v>
      </c>
      <c r="AC1906">
        <v>2007</v>
      </c>
      <c r="AD1906">
        <v>1</v>
      </c>
      <c r="AE1906">
        <v>1</v>
      </c>
      <c r="AF1906">
        <v>2007</v>
      </c>
      <c r="AG1906">
        <v>3</v>
      </c>
      <c r="AH1906">
        <v>11</v>
      </c>
      <c r="AI1906">
        <v>430</v>
      </c>
      <c r="AK1906">
        <v>6516</v>
      </c>
      <c r="AM1906">
        <v>6516</v>
      </c>
      <c r="AQ1906">
        <v>81.101658931660594</v>
      </c>
    </row>
    <row r="1907" spans="1:47" hidden="1" x14ac:dyDescent="0.15">
      <c r="A1907" t="s">
        <v>6267</v>
      </c>
      <c r="B1907" t="s">
        <v>5107</v>
      </c>
      <c r="C1907" t="s">
        <v>3352</v>
      </c>
      <c r="E1907" t="s">
        <v>61</v>
      </c>
      <c r="F1907" t="s">
        <v>148</v>
      </c>
      <c r="G1907" t="s">
        <v>149</v>
      </c>
      <c r="H1907" t="s">
        <v>255</v>
      </c>
      <c r="J1907" t="s">
        <v>5380</v>
      </c>
      <c r="K1907" t="s">
        <v>407</v>
      </c>
      <c r="L1907" t="s">
        <v>408</v>
      </c>
      <c r="M1907" t="s">
        <v>94</v>
      </c>
      <c r="N1907" t="s">
        <v>67</v>
      </c>
      <c r="O1907" t="s">
        <v>6268</v>
      </c>
      <c r="T1907" t="s">
        <v>70</v>
      </c>
      <c r="U1907" t="s">
        <v>70</v>
      </c>
      <c r="X1907" t="s">
        <v>153</v>
      </c>
      <c r="AC1907">
        <v>2007</v>
      </c>
      <c r="AD1907">
        <v>10</v>
      </c>
      <c r="AE1907">
        <v>18</v>
      </c>
      <c r="AF1907">
        <v>2007</v>
      </c>
      <c r="AG1907">
        <v>11</v>
      </c>
      <c r="AH1907">
        <v>14</v>
      </c>
      <c r="AI1907">
        <v>96</v>
      </c>
      <c r="AK1907">
        <v>233</v>
      </c>
      <c r="AM1907">
        <v>233</v>
      </c>
      <c r="AQ1907">
        <v>81.101658931660594</v>
      </c>
    </row>
    <row r="1908" spans="1:47" hidden="1" x14ac:dyDescent="0.15">
      <c r="A1908" t="s">
        <v>6269</v>
      </c>
      <c r="B1908" t="s">
        <v>5107</v>
      </c>
      <c r="C1908" t="s">
        <v>2072</v>
      </c>
      <c r="E1908" t="s">
        <v>61</v>
      </c>
      <c r="F1908" t="s">
        <v>148</v>
      </c>
      <c r="G1908" t="s">
        <v>149</v>
      </c>
      <c r="K1908" t="s">
        <v>407</v>
      </c>
      <c r="L1908" t="s">
        <v>408</v>
      </c>
      <c r="M1908" t="s">
        <v>94</v>
      </c>
      <c r="N1908" t="s">
        <v>67</v>
      </c>
      <c r="T1908" t="s">
        <v>70</v>
      </c>
      <c r="U1908" t="s">
        <v>70</v>
      </c>
      <c r="X1908" t="s">
        <v>153</v>
      </c>
      <c r="AC1908">
        <v>2007</v>
      </c>
      <c r="AD1908">
        <v>8</v>
      </c>
      <c r="AF1908">
        <v>2007</v>
      </c>
      <c r="AG1908">
        <v>8</v>
      </c>
      <c r="AI1908">
        <v>58</v>
      </c>
      <c r="AK1908">
        <v>890</v>
      </c>
      <c r="AM1908">
        <v>890</v>
      </c>
      <c r="AQ1908">
        <v>81.101658931660594</v>
      </c>
    </row>
    <row r="1909" spans="1:47" hidden="1" x14ac:dyDescent="0.15">
      <c r="A1909" t="s">
        <v>6270</v>
      </c>
      <c r="B1909" t="s">
        <v>5107</v>
      </c>
      <c r="C1909" t="s">
        <v>2031</v>
      </c>
      <c r="D1909" t="s">
        <v>6271</v>
      </c>
      <c r="E1909" t="s">
        <v>61</v>
      </c>
      <c r="F1909" t="s">
        <v>119</v>
      </c>
      <c r="G1909" t="s">
        <v>120</v>
      </c>
      <c r="H1909" t="s">
        <v>173</v>
      </c>
      <c r="K1909" t="s">
        <v>386</v>
      </c>
      <c r="L1909" t="s">
        <v>387</v>
      </c>
      <c r="M1909" t="s">
        <v>66</v>
      </c>
      <c r="N1909" t="s">
        <v>67</v>
      </c>
      <c r="O1909" t="s">
        <v>6272</v>
      </c>
      <c r="P1909" t="s">
        <v>1508</v>
      </c>
      <c r="X1909" t="s">
        <v>71</v>
      </c>
      <c r="Y1909" t="s">
        <v>6216</v>
      </c>
      <c r="Z1909" t="s">
        <v>6217</v>
      </c>
      <c r="AC1909">
        <v>2007</v>
      </c>
      <c r="AD1909">
        <v>8</v>
      </c>
      <c r="AE1909">
        <v>9</v>
      </c>
      <c r="AF1909">
        <v>2007</v>
      </c>
      <c r="AG1909">
        <v>9</v>
      </c>
      <c r="AH1909">
        <v>20</v>
      </c>
      <c r="AI1909">
        <v>8</v>
      </c>
      <c r="AK1909">
        <v>5300</v>
      </c>
      <c r="AM1909">
        <v>5300</v>
      </c>
      <c r="AQ1909">
        <v>81.101658931660594</v>
      </c>
      <c r="AR1909" t="s">
        <v>2123</v>
      </c>
      <c r="AS1909" t="s">
        <v>6273</v>
      </c>
      <c r="AU1909" t="s">
        <v>6274</v>
      </c>
    </row>
    <row r="1910" spans="1:47" hidden="1" x14ac:dyDescent="0.15">
      <c r="A1910" t="s">
        <v>6275</v>
      </c>
      <c r="B1910" t="s">
        <v>5107</v>
      </c>
      <c r="C1910" t="s">
        <v>3220</v>
      </c>
      <c r="D1910" t="s">
        <v>6276</v>
      </c>
      <c r="E1910" t="s">
        <v>61</v>
      </c>
      <c r="F1910" t="s">
        <v>148</v>
      </c>
      <c r="G1910" t="s">
        <v>149</v>
      </c>
      <c r="H1910" t="s">
        <v>150</v>
      </c>
      <c r="J1910" t="s">
        <v>151</v>
      </c>
      <c r="K1910" t="s">
        <v>386</v>
      </c>
      <c r="L1910" t="s">
        <v>387</v>
      </c>
      <c r="M1910" t="s">
        <v>66</v>
      </c>
      <c r="N1910" t="s">
        <v>67</v>
      </c>
      <c r="O1910" t="s">
        <v>6277</v>
      </c>
      <c r="T1910" t="s">
        <v>70</v>
      </c>
      <c r="U1910" t="s">
        <v>70</v>
      </c>
      <c r="X1910" t="s">
        <v>153</v>
      </c>
      <c r="AC1910">
        <v>2007</v>
      </c>
      <c r="AD1910">
        <v>8</v>
      </c>
      <c r="AE1910">
        <v>3</v>
      </c>
      <c r="AF1910">
        <v>2007</v>
      </c>
      <c r="AG1910">
        <v>10</v>
      </c>
      <c r="AH1910">
        <v>30</v>
      </c>
      <c r="AI1910">
        <v>16</v>
      </c>
      <c r="AK1910">
        <v>2825</v>
      </c>
      <c r="AM1910">
        <v>2825</v>
      </c>
      <c r="AQ1910">
        <v>81.101658931660594</v>
      </c>
    </row>
    <row r="1911" spans="1:47" hidden="1" x14ac:dyDescent="0.15">
      <c r="A1911" t="s">
        <v>6278</v>
      </c>
      <c r="B1911" t="s">
        <v>5107</v>
      </c>
      <c r="C1911" t="s">
        <v>1908</v>
      </c>
      <c r="D1911" t="s">
        <v>6279</v>
      </c>
      <c r="E1911" t="s">
        <v>61</v>
      </c>
      <c r="F1911" t="s">
        <v>119</v>
      </c>
      <c r="G1911" t="s">
        <v>120</v>
      </c>
      <c r="H1911" t="s">
        <v>173</v>
      </c>
      <c r="K1911" t="s">
        <v>639</v>
      </c>
      <c r="L1911" t="s">
        <v>640</v>
      </c>
      <c r="M1911" t="s">
        <v>66</v>
      </c>
      <c r="N1911" t="s">
        <v>67</v>
      </c>
      <c r="O1911" t="s">
        <v>6280</v>
      </c>
      <c r="P1911" t="s">
        <v>6281</v>
      </c>
      <c r="X1911" t="s">
        <v>71</v>
      </c>
      <c r="AC1911">
        <v>2007</v>
      </c>
      <c r="AD1911">
        <v>8</v>
      </c>
      <c r="AF1911">
        <v>2007</v>
      </c>
      <c r="AG1911">
        <v>8</v>
      </c>
      <c r="AK1911">
        <v>4500</v>
      </c>
      <c r="AM1911">
        <v>4500</v>
      </c>
      <c r="AQ1911">
        <v>81.101658931660594</v>
      </c>
      <c r="AR1911" t="s">
        <v>2492</v>
      </c>
      <c r="AT1911" t="s">
        <v>6282</v>
      </c>
      <c r="AU1911" t="s">
        <v>6283</v>
      </c>
    </row>
    <row r="1912" spans="1:47" hidden="1" x14ac:dyDescent="0.15">
      <c r="A1912" t="s">
        <v>6284</v>
      </c>
      <c r="B1912" t="s">
        <v>5107</v>
      </c>
      <c r="C1912" t="s">
        <v>5167</v>
      </c>
      <c r="E1912" t="s">
        <v>61</v>
      </c>
      <c r="F1912" t="s">
        <v>119</v>
      </c>
      <c r="G1912" t="s">
        <v>120</v>
      </c>
      <c r="H1912" t="s">
        <v>806</v>
      </c>
      <c r="K1912" t="s">
        <v>450</v>
      </c>
      <c r="L1912" t="s">
        <v>451</v>
      </c>
      <c r="M1912" t="s">
        <v>81</v>
      </c>
      <c r="N1912" t="s">
        <v>67</v>
      </c>
      <c r="O1912" t="s">
        <v>6285</v>
      </c>
      <c r="P1912" t="s">
        <v>1508</v>
      </c>
      <c r="W1912">
        <v>310</v>
      </c>
      <c r="X1912" t="s">
        <v>71</v>
      </c>
      <c r="Y1912" t="s">
        <v>6286</v>
      </c>
      <c r="Z1912" t="s">
        <v>6287</v>
      </c>
      <c r="AC1912">
        <v>2007</v>
      </c>
      <c r="AD1912">
        <v>11</v>
      </c>
      <c r="AE1912">
        <v>3</v>
      </c>
      <c r="AF1912">
        <v>2007</v>
      </c>
      <c r="AG1912">
        <v>11</v>
      </c>
      <c r="AH1912">
        <v>4</v>
      </c>
      <c r="AI1912">
        <v>21</v>
      </c>
      <c r="AJ1912">
        <v>12</v>
      </c>
      <c r="AL1912">
        <v>2000</v>
      </c>
      <c r="AM1912">
        <v>2012</v>
      </c>
      <c r="AQ1912">
        <v>81.101658931660594</v>
      </c>
      <c r="AR1912" t="s">
        <v>2492</v>
      </c>
      <c r="AT1912" t="s">
        <v>6288</v>
      </c>
      <c r="AU1912" t="s">
        <v>6289</v>
      </c>
    </row>
    <row r="1913" spans="1:47" hidden="1" x14ac:dyDescent="0.15">
      <c r="A1913" t="s">
        <v>6290</v>
      </c>
      <c r="B1913" t="s">
        <v>5107</v>
      </c>
      <c r="C1913" t="s">
        <v>1947</v>
      </c>
      <c r="E1913" t="s">
        <v>61</v>
      </c>
      <c r="F1913" t="s">
        <v>148</v>
      </c>
      <c r="G1913" t="s">
        <v>149</v>
      </c>
      <c r="H1913" t="s">
        <v>150</v>
      </c>
      <c r="J1913" t="s">
        <v>151</v>
      </c>
      <c r="K1913" t="s">
        <v>450</v>
      </c>
      <c r="L1913" t="s">
        <v>451</v>
      </c>
      <c r="M1913" t="s">
        <v>81</v>
      </c>
      <c r="N1913" t="s">
        <v>67</v>
      </c>
      <c r="T1913" t="s">
        <v>70</v>
      </c>
      <c r="U1913" t="s">
        <v>70</v>
      </c>
      <c r="X1913" t="s">
        <v>153</v>
      </c>
      <c r="AC1913">
        <v>2007</v>
      </c>
      <c r="AD1913">
        <v>7</v>
      </c>
      <c r="AF1913">
        <v>2007</v>
      </c>
      <c r="AI1913">
        <v>1133</v>
      </c>
      <c r="AK1913">
        <v>35687</v>
      </c>
      <c r="AM1913">
        <v>35687</v>
      </c>
      <c r="AQ1913">
        <v>81.101658931660594</v>
      </c>
    </row>
    <row r="1914" spans="1:47" hidden="1" x14ac:dyDescent="0.15">
      <c r="A1914" t="s">
        <v>6291</v>
      </c>
      <c r="B1914" t="s">
        <v>5107</v>
      </c>
      <c r="C1914" t="s">
        <v>1360</v>
      </c>
      <c r="E1914" t="s">
        <v>61</v>
      </c>
      <c r="F1914" t="s">
        <v>119</v>
      </c>
      <c r="G1914" t="s">
        <v>120</v>
      </c>
      <c r="H1914" t="s">
        <v>173</v>
      </c>
      <c r="K1914" t="s">
        <v>389</v>
      </c>
      <c r="L1914" t="s">
        <v>390</v>
      </c>
      <c r="M1914" t="s">
        <v>227</v>
      </c>
      <c r="N1914" t="s">
        <v>67</v>
      </c>
      <c r="O1914" t="s">
        <v>6292</v>
      </c>
      <c r="P1914" t="s">
        <v>6124</v>
      </c>
      <c r="W1914">
        <v>454800</v>
      </c>
      <c r="X1914" t="s">
        <v>71</v>
      </c>
      <c r="Y1914" t="s">
        <v>6293</v>
      </c>
      <c r="Z1914" t="s">
        <v>6294</v>
      </c>
      <c r="AB1914" t="s">
        <v>6295</v>
      </c>
      <c r="AC1914">
        <v>2007</v>
      </c>
      <c r="AD1914">
        <v>8</v>
      </c>
      <c r="AE1914">
        <v>25</v>
      </c>
      <c r="AF1914">
        <v>2007</v>
      </c>
      <c r="AG1914">
        <v>9</v>
      </c>
      <c r="AH1914">
        <v>9</v>
      </c>
      <c r="AI1914">
        <v>12</v>
      </c>
      <c r="AK1914">
        <v>170000</v>
      </c>
      <c r="AM1914">
        <v>170000</v>
      </c>
      <c r="AQ1914">
        <v>81.101658931660594</v>
      </c>
      <c r="AR1914" t="s">
        <v>2123</v>
      </c>
      <c r="AS1914" t="s">
        <v>6296</v>
      </c>
      <c r="AU1914" t="s">
        <v>6297</v>
      </c>
    </row>
    <row r="1915" spans="1:47" hidden="1" x14ac:dyDescent="0.15">
      <c r="A1915" t="s">
        <v>6298</v>
      </c>
      <c r="B1915" t="s">
        <v>5107</v>
      </c>
      <c r="C1915" t="s">
        <v>4764</v>
      </c>
      <c r="E1915" t="s">
        <v>61</v>
      </c>
      <c r="F1915" t="s">
        <v>119</v>
      </c>
      <c r="G1915" t="s">
        <v>120</v>
      </c>
      <c r="H1915" t="s">
        <v>173</v>
      </c>
      <c r="K1915" t="s">
        <v>389</v>
      </c>
      <c r="L1915" t="s">
        <v>390</v>
      </c>
      <c r="M1915" t="s">
        <v>227</v>
      </c>
      <c r="N1915" t="s">
        <v>67</v>
      </c>
      <c r="O1915" t="s">
        <v>6299</v>
      </c>
      <c r="P1915" t="s">
        <v>1508</v>
      </c>
      <c r="W1915">
        <v>23500</v>
      </c>
      <c r="X1915" t="s">
        <v>71</v>
      </c>
      <c r="Y1915" t="s">
        <v>6300</v>
      </c>
      <c r="Z1915" t="s">
        <v>6301</v>
      </c>
      <c r="AC1915">
        <v>2007</v>
      </c>
      <c r="AD1915">
        <v>8</v>
      </c>
      <c r="AE1915">
        <v>9</v>
      </c>
      <c r="AF1915">
        <v>2007</v>
      </c>
      <c r="AG1915">
        <v>8</v>
      </c>
      <c r="AH1915">
        <v>15</v>
      </c>
      <c r="AI1915">
        <v>3</v>
      </c>
      <c r="AK1915">
        <v>3000</v>
      </c>
      <c r="AM1915">
        <v>3000</v>
      </c>
      <c r="AQ1915">
        <v>81.101658931660594</v>
      </c>
      <c r="AR1915" t="s">
        <v>2123</v>
      </c>
      <c r="AS1915" t="s">
        <v>6302</v>
      </c>
      <c r="AU1915" t="s">
        <v>6303</v>
      </c>
    </row>
    <row r="1916" spans="1:47" hidden="1" x14ac:dyDescent="0.15">
      <c r="A1916" t="s">
        <v>6304</v>
      </c>
      <c r="B1916" t="s">
        <v>5107</v>
      </c>
      <c r="C1916" t="s">
        <v>6305</v>
      </c>
      <c r="E1916" t="s">
        <v>61</v>
      </c>
      <c r="F1916" t="s">
        <v>156</v>
      </c>
      <c r="G1916" t="s">
        <v>157</v>
      </c>
      <c r="K1916" t="s">
        <v>389</v>
      </c>
      <c r="L1916" t="s">
        <v>390</v>
      </c>
      <c r="M1916" t="s">
        <v>227</v>
      </c>
      <c r="N1916" t="s">
        <v>67</v>
      </c>
      <c r="O1916" t="s">
        <v>6306</v>
      </c>
      <c r="X1916" t="s">
        <v>160</v>
      </c>
      <c r="AC1916">
        <v>2007</v>
      </c>
      <c r="AD1916">
        <v>5</v>
      </c>
      <c r="AE1916">
        <v>7</v>
      </c>
      <c r="AF1916">
        <v>2007</v>
      </c>
      <c r="AG1916">
        <v>5</v>
      </c>
      <c r="AH1916">
        <v>7</v>
      </c>
      <c r="AI1916">
        <v>14</v>
      </c>
      <c r="AJ1916">
        <v>145</v>
      </c>
      <c r="AM1916">
        <v>145</v>
      </c>
      <c r="AQ1916">
        <v>81.101658931660594</v>
      </c>
      <c r="AR1916" t="s">
        <v>2492</v>
      </c>
      <c r="AT1916" t="s">
        <v>6307</v>
      </c>
      <c r="AU1916" t="s">
        <v>6308</v>
      </c>
    </row>
    <row r="1917" spans="1:47" hidden="1" x14ac:dyDescent="0.15">
      <c r="A1917" t="s">
        <v>6309</v>
      </c>
      <c r="B1917" t="s">
        <v>5107</v>
      </c>
      <c r="C1917" t="s">
        <v>5070</v>
      </c>
      <c r="D1917" t="s">
        <v>6310</v>
      </c>
      <c r="E1917" t="s">
        <v>61</v>
      </c>
      <c r="F1917" t="s">
        <v>119</v>
      </c>
      <c r="G1917" t="s">
        <v>120</v>
      </c>
      <c r="H1917" t="s">
        <v>173</v>
      </c>
      <c r="K1917" t="s">
        <v>519</v>
      </c>
      <c r="L1917" t="s">
        <v>520</v>
      </c>
      <c r="M1917" t="s">
        <v>66</v>
      </c>
      <c r="N1917" t="s">
        <v>67</v>
      </c>
      <c r="O1917" t="s">
        <v>6311</v>
      </c>
      <c r="P1917" t="s">
        <v>1745</v>
      </c>
      <c r="S1917" t="s">
        <v>206</v>
      </c>
      <c r="T1917" t="s">
        <v>206</v>
      </c>
      <c r="X1917" t="s">
        <v>71</v>
      </c>
      <c r="AC1917">
        <v>2007</v>
      </c>
      <c r="AD1917">
        <v>8</v>
      </c>
      <c r="AF1917">
        <v>2007</v>
      </c>
      <c r="AG1917">
        <v>9</v>
      </c>
      <c r="AI1917">
        <v>41</v>
      </c>
      <c r="AJ1917">
        <v>77</v>
      </c>
      <c r="AK1917">
        <v>127880</v>
      </c>
      <c r="AL1917">
        <v>13374</v>
      </c>
      <c r="AM1917">
        <v>141331</v>
      </c>
      <c r="AQ1917">
        <v>81.101658931660594</v>
      </c>
      <c r="AR1917" t="s">
        <v>2123</v>
      </c>
      <c r="AS1917" t="s">
        <v>6312</v>
      </c>
      <c r="AU1917" t="s">
        <v>6313</v>
      </c>
    </row>
    <row r="1918" spans="1:47" hidden="1" x14ac:dyDescent="0.15">
      <c r="A1918" t="s">
        <v>6314</v>
      </c>
      <c r="B1918" t="s">
        <v>5107</v>
      </c>
      <c r="C1918" t="s">
        <v>2736</v>
      </c>
      <c r="D1918" t="s">
        <v>6315</v>
      </c>
      <c r="E1918" t="s">
        <v>61</v>
      </c>
      <c r="F1918" t="s">
        <v>119</v>
      </c>
      <c r="G1918" t="s">
        <v>120</v>
      </c>
      <c r="H1918" t="s">
        <v>806</v>
      </c>
      <c r="K1918" t="s">
        <v>433</v>
      </c>
      <c r="L1918" t="s">
        <v>434</v>
      </c>
      <c r="M1918" t="s">
        <v>94</v>
      </c>
      <c r="N1918" t="s">
        <v>67</v>
      </c>
      <c r="O1918" t="s">
        <v>6316</v>
      </c>
      <c r="P1918" t="s">
        <v>1745</v>
      </c>
      <c r="W1918">
        <v>6550</v>
      </c>
      <c r="X1918" t="s">
        <v>71</v>
      </c>
      <c r="Y1918" t="s">
        <v>6317</v>
      </c>
      <c r="Z1918" t="s">
        <v>6318</v>
      </c>
      <c r="AC1918">
        <v>2007</v>
      </c>
      <c r="AD1918">
        <v>10</v>
      </c>
      <c r="AE1918">
        <v>13</v>
      </c>
      <c r="AF1918">
        <v>2007</v>
      </c>
      <c r="AG1918">
        <v>10</v>
      </c>
      <c r="AH1918">
        <v>16</v>
      </c>
      <c r="AI1918">
        <v>16</v>
      </c>
      <c r="AK1918">
        <v>5000</v>
      </c>
      <c r="AM1918">
        <v>5000</v>
      </c>
      <c r="AQ1918">
        <v>81.101658931660594</v>
      </c>
      <c r="AR1918" t="s">
        <v>2123</v>
      </c>
      <c r="AS1918" t="s">
        <v>6319</v>
      </c>
      <c r="AU1918" t="s">
        <v>6320</v>
      </c>
    </row>
    <row r="1919" spans="1:47" hidden="1" x14ac:dyDescent="0.15">
      <c r="A1919" t="s">
        <v>6321</v>
      </c>
      <c r="B1919" t="s">
        <v>5107</v>
      </c>
      <c r="C1919" t="s">
        <v>3725</v>
      </c>
      <c r="E1919" t="s">
        <v>61</v>
      </c>
      <c r="F1919" t="s">
        <v>119</v>
      </c>
      <c r="G1919" t="s">
        <v>120</v>
      </c>
      <c r="H1919" t="s">
        <v>173</v>
      </c>
      <c r="K1919" t="s">
        <v>433</v>
      </c>
      <c r="L1919" t="s">
        <v>434</v>
      </c>
      <c r="M1919" t="s">
        <v>94</v>
      </c>
      <c r="N1919" t="s">
        <v>67</v>
      </c>
      <c r="O1919" t="s">
        <v>6322</v>
      </c>
      <c r="P1919" t="s">
        <v>1745</v>
      </c>
      <c r="X1919" t="s">
        <v>71</v>
      </c>
      <c r="AC1919">
        <v>2007</v>
      </c>
      <c r="AD1919">
        <v>4</v>
      </c>
      <c r="AF1919">
        <v>2007</v>
      </c>
      <c r="AG1919">
        <v>4</v>
      </c>
      <c r="AK1919">
        <v>1500</v>
      </c>
      <c r="AM1919">
        <v>1500</v>
      </c>
      <c r="AQ1919">
        <v>81.101658931660594</v>
      </c>
      <c r="AR1919" t="s">
        <v>2492</v>
      </c>
      <c r="AT1919" t="s">
        <v>6323</v>
      </c>
      <c r="AU1919" t="s">
        <v>6324</v>
      </c>
    </row>
    <row r="1920" spans="1:47" hidden="1" x14ac:dyDescent="0.15">
      <c r="A1920" t="s">
        <v>6325</v>
      </c>
      <c r="B1920" t="s">
        <v>5107</v>
      </c>
      <c r="C1920" t="s">
        <v>3386</v>
      </c>
      <c r="E1920" t="s">
        <v>61</v>
      </c>
      <c r="F1920" t="s">
        <v>148</v>
      </c>
      <c r="G1920" t="s">
        <v>149</v>
      </c>
      <c r="H1920" t="s">
        <v>150</v>
      </c>
      <c r="J1920" t="s">
        <v>151</v>
      </c>
      <c r="K1920" t="s">
        <v>482</v>
      </c>
      <c r="L1920" t="s">
        <v>483</v>
      </c>
      <c r="M1920" t="s">
        <v>81</v>
      </c>
      <c r="N1920" t="s">
        <v>67</v>
      </c>
      <c r="O1920" t="s">
        <v>6326</v>
      </c>
      <c r="T1920" t="s">
        <v>70</v>
      </c>
      <c r="U1920" t="s">
        <v>70</v>
      </c>
      <c r="X1920" t="s">
        <v>153</v>
      </c>
      <c r="AC1920">
        <v>2007</v>
      </c>
      <c r="AD1920">
        <v>7</v>
      </c>
      <c r="AE1920">
        <v>28</v>
      </c>
      <c r="AF1920">
        <v>2007</v>
      </c>
      <c r="AG1920">
        <v>8</v>
      </c>
      <c r="AH1920">
        <v>1</v>
      </c>
      <c r="AI1920">
        <v>10</v>
      </c>
      <c r="AK1920">
        <v>20</v>
      </c>
      <c r="AM1920">
        <v>20</v>
      </c>
      <c r="AQ1920">
        <v>81.101658931660594</v>
      </c>
    </row>
    <row r="1921" spans="1:47" hidden="1" x14ac:dyDescent="0.15">
      <c r="A1921" t="s">
        <v>6327</v>
      </c>
      <c r="B1921" t="s">
        <v>5107</v>
      </c>
      <c r="C1921" t="s">
        <v>3891</v>
      </c>
      <c r="E1921" t="s">
        <v>61</v>
      </c>
      <c r="F1921" t="s">
        <v>119</v>
      </c>
      <c r="G1921" t="s">
        <v>120</v>
      </c>
      <c r="H1921" t="s">
        <v>173</v>
      </c>
      <c r="K1921" t="s">
        <v>360</v>
      </c>
      <c r="L1921" t="s">
        <v>361</v>
      </c>
      <c r="M1921" t="s">
        <v>81</v>
      </c>
      <c r="N1921" t="s">
        <v>67</v>
      </c>
      <c r="O1921" t="s">
        <v>6328</v>
      </c>
      <c r="P1921" t="s">
        <v>1745</v>
      </c>
      <c r="W1921">
        <v>550</v>
      </c>
      <c r="X1921" t="s">
        <v>71</v>
      </c>
      <c r="Y1921" t="s">
        <v>6329</v>
      </c>
      <c r="Z1921" t="s">
        <v>5671</v>
      </c>
      <c r="AC1921">
        <v>2007</v>
      </c>
      <c r="AD1921">
        <v>11</v>
      </c>
      <c r="AE1921">
        <v>15</v>
      </c>
      <c r="AF1921">
        <v>2007</v>
      </c>
      <c r="AG1921">
        <v>11</v>
      </c>
      <c r="AH1921">
        <v>18</v>
      </c>
      <c r="AI1921">
        <v>4</v>
      </c>
      <c r="AK1921">
        <v>3000</v>
      </c>
      <c r="AM1921">
        <v>3000</v>
      </c>
      <c r="AQ1921">
        <v>81.101658931660594</v>
      </c>
      <c r="AR1921" t="s">
        <v>2492</v>
      </c>
      <c r="AT1921" t="s">
        <v>6330</v>
      </c>
      <c r="AU1921" t="s">
        <v>6331</v>
      </c>
    </row>
    <row r="1922" spans="1:47" hidden="1" x14ac:dyDescent="0.15">
      <c r="A1922" t="s">
        <v>6332</v>
      </c>
      <c r="B1922" t="s">
        <v>5107</v>
      </c>
      <c r="C1922" t="s">
        <v>2635</v>
      </c>
      <c r="D1922" t="s">
        <v>6333</v>
      </c>
      <c r="E1922" t="s">
        <v>61</v>
      </c>
      <c r="F1922" t="s">
        <v>148</v>
      </c>
      <c r="G1922" t="s">
        <v>149</v>
      </c>
      <c r="H1922" t="s">
        <v>255</v>
      </c>
      <c r="J1922" t="s">
        <v>6334</v>
      </c>
      <c r="K1922" t="s">
        <v>360</v>
      </c>
      <c r="L1922" t="s">
        <v>361</v>
      </c>
      <c r="M1922" t="s">
        <v>81</v>
      </c>
      <c r="N1922" t="s">
        <v>67</v>
      </c>
      <c r="O1922" t="s">
        <v>6335</v>
      </c>
      <c r="S1922" t="s">
        <v>206</v>
      </c>
      <c r="T1922" t="s">
        <v>70</v>
      </c>
      <c r="U1922" t="s">
        <v>70</v>
      </c>
      <c r="X1922" t="s">
        <v>153</v>
      </c>
      <c r="AC1922">
        <v>2007</v>
      </c>
      <c r="AD1922">
        <v>8</v>
      </c>
      <c r="AE1922">
        <v>20</v>
      </c>
      <c r="AF1922">
        <v>2008</v>
      </c>
      <c r="AG1922">
        <v>2</v>
      </c>
      <c r="AI1922">
        <v>36</v>
      </c>
      <c r="AK1922">
        <v>176</v>
      </c>
      <c r="AM1922">
        <v>176</v>
      </c>
      <c r="AQ1922">
        <v>81.101658931660594</v>
      </c>
    </row>
    <row r="1923" spans="1:47" hidden="1" x14ac:dyDescent="0.15">
      <c r="A1923" t="s">
        <v>6336</v>
      </c>
      <c r="B1923" t="s">
        <v>5107</v>
      </c>
      <c r="C1923" t="s">
        <v>3849</v>
      </c>
      <c r="D1923" t="s">
        <v>6337</v>
      </c>
      <c r="E1923" t="s">
        <v>61</v>
      </c>
      <c r="F1923" t="s">
        <v>148</v>
      </c>
      <c r="G1923" t="s">
        <v>149</v>
      </c>
      <c r="H1923" t="s">
        <v>255</v>
      </c>
      <c r="J1923" t="s">
        <v>6338</v>
      </c>
      <c r="K1923" t="s">
        <v>360</v>
      </c>
      <c r="L1923" t="s">
        <v>361</v>
      </c>
      <c r="M1923" t="s">
        <v>81</v>
      </c>
      <c r="N1923" t="s">
        <v>67</v>
      </c>
      <c r="O1923" t="s">
        <v>6339</v>
      </c>
      <c r="P1923" t="s">
        <v>6340</v>
      </c>
      <c r="T1923" t="s">
        <v>70</v>
      </c>
      <c r="U1923" t="s">
        <v>70</v>
      </c>
      <c r="X1923" t="s">
        <v>153</v>
      </c>
      <c r="AC1923">
        <v>2007</v>
      </c>
      <c r="AD1923">
        <v>11</v>
      </c>
      <c r="AF1923">
        <v>2009</v>
      </c>
      <c r="AG1923">
        <v>1</v>
      </c>
      <c r="AH1923">
        <v>19</v>
      </c>
      <c r="AI1923">
        <v>96</v>
      </c>
      <c r="AK1923">
        <v>5761</v>
      </c>
      <c r="AM1923">
        <v>5761</v>
      </c>
      <c r="AQ1923">
        <v>81.101658931660594</v>
      </c>
    </row>
    <row r="1924" spans="1:47" hidden="1" x14ac:dyDescent="0.15">
      <c r="A1924" t="s">
        <v>6341</v>
      </c>
      <c r="B1924" t="s">
        <v>5874</v>
      </c>
      <c r="C1924" t="s">
        <v>198</v>
      </c>
      <c r="E1924" t="s">
        <v>61</v>
      </c>
      <c r="F1924" t="s">
        <v>156</v>
      </c>
      <c r="G1924" t="s">
        <v>157</v>
      </c>
      <c r="H1924" t="s">
        <v>158</v>
      </c>
      <c r="I1924" t="s">
        <v>159</v>
      </c>
      <c r="K1924" t="s">
        <v>546</v>
      </c>
      <c r="L1924" t="s">
        <v>547</v>
      </c>
      <c r="M1924" t="s">
        <v>205</v>
      </c>
      <c r="N1924" t="s">
        <v>67</v>
      </c>
      <c r="O1924" t="s">
        <v>6342</v>
      </c>
      <c r="Q1924" t="s">
        <v>663</v>
      </c>
      <c r="R1924" t="s">
        <v>2750</v>
      </c>
      <c r="X1924" t="s">
        <v>160</v>
      </c>
      <c r="AC1924">
        <v>2008</v>
      </c>
      <c r="AD1924">
        <v>1</v>
      </c>
      <c r="AF1924">
        <v>2008</v>
      </c>
      <c r="AG1924">
        <v>1</v>
      </c>
      <c r="AK1924">
        <v>4500</v>
      </c>
      <c r="AM1924">
        <v>4500</v>
      </c>
      <c r="AQ1924">
        <v>84.215229092770002</v>
      </c>
      <c r="AR1924" t="s">
        <v>2492</v>
      </c>
      <c r="AT1924" t="s">
        <v>6343</v>
      </c>
      <c r="AU1924" t="s">
        <v>6344</v>
      </c>
    </row>
    <row r="1925" spans="1:47" hidden="1" x14ac:dyDescent="0.15">
      <c r="A1925" t="s">
        <v>6345</v>
      </c>
      <c r="B1925" t="s">
        <v>5874</v>
      </c>
      <c r="C1925" t="s">
        <v>2376</v>
      </c>
      <c r="D1925" t="s">
        <v>6346</v>
      </c>
      <c r="E1925" t="s">
        <v>61</v>
      </c>
      <c r="F1925" t="s">
        <v>119</v>
      </c>
      <c r="G1925" t="s">
        <v>120</v>
      </c>
      <c r="H1925" t="s">
        <v>173</v>
      </c>
      <c r="K1925" t="s">
        <v>468</v>
      </c>
      <c r="L1925" t="s">
        <v>469</v>
      </c>
      <c r="M1925" t="s">
        <v>81</v>
      </c>
      <c r="N1925" t="s">
        <v>67</v>
      </c>
      <c r="O1925" t="s">
        <v>6347</v>
      </c>
      <c r="P1925" t="s">
        <v>1745</v>
      </c>
      <c r="Q1925" t="s">
        <v>1611</v>
      </c>
      <c r="W1925">
        <v>37960</v>
      </c>
      <c r="X1925" t="s">
        <v>71</v>
      </c>
      <c r="Y1925" t="s">
        <v>6348</v>
      </c>
      <c r="Z1925" t="s">
        <v>5437</v>
      </c>
      <c r="AB1925" t="s">
        <v>6349</v>
      </c>
      <c r="AC1925">
        <v>2008</v>
      </c>
      <c r="AD1925">
        <v>11</v>
      </c>
      <c r="AE1925">
        <v>10</v>
      </c>
      <c r="AF1925">
        <v>2008</v>
      </c>
      <c r="AG1925">
        <v>11</v>
      </c>
      <c r="AH1925">
        <v>25</v>
      </c>
      <c r="AI1925">
        <v>17</v>
      </c>
      <c r="AK1925">
        <v>30770</v>
      </c>
      <c r="AM1925">
        <v>30770</v>
      </c>
      <c r="AQ1925">
        <v>84.215229092770002</v>
      </c>
      <c r="AR1925" t="s">
        <v>2492</v>
      </c>
      <c r="AT1925" t="s">
        <v>6350</v>
      </c>
      <c r="AU1925" t="s">
        <v>6351</v>
      </c>
    </row>
    <row r="1926" spans="1:47" hidden="1" x14ac:dyDescent="0.15">
      <c r="A1926" t="s">
        <v>6352</v>
      </c>
      <c r="B1926" t="s">
        <v>5874</v>
      </c>
      <c r="C1926" t="s">
        <v>2393</v>
      </c>
      <c r="D1926" t="s">
        <v>6353</v>
      </c>
      <c r="E1926" t="s">
        <v>61</v>
      </c>
      <c r="F1926" t="s">
        <v>119</v>
      </c>
      <c r="G1926" t="s">
        <v>120</v>
      </c>
      <c r="H1926" t="s">
        <v>173</v>
      </c>
      <c r="K1926" t="s">
        <v>616</v>
      </c>
      <c r="L1926" t="s">
        <v>617</v>
      </c>
      <c r="M1926" t="s">
        <v>81</v>
      </c>
      <c r="N1926" t="s">
        <v>67</v>
      </c>
      <c r="O1926" t="s">
        <v>6354</v>
      </c>
      <c r="P1926" t="s">
        <v>1745</v>
      </c>
      <c r="Q1926" t="s">
        <v>2750</v>
      </c>
      <c r="W1926">
        <v>11140</v>
      </c>
      <c r="X1926" t="s">
        <v>71</v>
      </c>
      <c r="Y1926" t="s">
        <v>6355</v>
      </c>
      <c r="Z1926" t="s">
        <v>6356</v>
      </c>
      <c r="AC1926">
        <v>2008</v>
      </c>
      <c r="AD1926">
        <v>10</v>
      </c>
      <c r="AE1926">
        <v>1</v>
      </c>
      <c r="AF1926">
        <v>2008</v>
      </c>
      <c r="AG1926">
        <v>10</v>
      </c>
      <c r="AH1926">
        <v>6</v>
      </c>
      <c r="AJ1926">
        <v>51</v>
      </c>
      <c r="AK1926">
        <v>11295</v>
      </c>
      <c r="AM1926">
        <v>11346</v>
      </c>
      <c r="AQ1926">
        <v>84.215229092770002</v>
      </c>
      <c r="AR1926" t="s">
        <v>2492</v>
      </c>
      <c r="AT1926" t="s">
        <v>6357</v>
      </c>
      <c r="AU1926" t="s">
        <v>6358</v>
      </c>
    </row>
    <row r="1927" spans="1:47" hidden="1" x14ac:dyDescent="0.15">
      <c r="A1927" t="s">
        <v>6359</v>
      </c>
      <c r="B1927" t="s">
        <v>5874</v>
      </c>
      <c r="C1927" t="s">
        <v>818</v>
      </c>
      <c r="D1927" t="s">
        <v>6189</v>
      </c>
      <c r="E1927" t="s">
        <v>61</v>
      </c>
      <c r="F1927" t="s">
        <v>119</v>
      </c>
      <c r="G1927" t="s">
        <v>120</v>
      </c>
      <c r="H1927" t="s">
        <v>173</v>
      </c>
      <c r="K1927" t="s">
        <v>1272</v>
      </c>
      <c r="L1927" t="s">
        <v>1273</v>
      </c>
      <c r="M1927" t="s">
        <v>205</v>
      </c>
      <c r="N1927" t="s">
        <v>67</v>
      </c>
      <c r="O1927" t="s">
        <v>6360</v>
      </c>
      <c r="Q1927" t="s">
        <v>2750</v>
      </c>
      <c r="X1927" t="s">
        <v>71</v>
      </c>
      <c r="AC1927">
        <v>2008</v>
      </c>
      <c r="AD1927">
        <v>2</v>
      </c>
      <c r="AE1927">
        <v>4</v>
      </c>
      <c r="AF1927">
        <v>2008</v>
      </c>
      <c r="AG1927">
        <v>2</v>
      </c>
      <c r="AH1927">
        <v>4</v>
      </c>
      <c r="AK1927">
        <v>2500</v>
      </c>
      <c r="AM1927">
        <v>2500</v>
      </c>
      <c r="AQ1927">
        <v>84.215229092770002</v>
      </c>
      <c r="AR1927" t="s">
        <v>2123</v>
      </c>
      <c r="AS1927" t="s">
        <v>6361</v>
      </c>
      <c r="AU1927" t="s">
        <v>6362</v>
      </c>
    </row>
    <row r="1928" spans="1:47" hidden="1" x14ac:dyDescent="0.15">
      <c r="A1928" t="s">
        <v>6363</v>
      </c>
      <c r="B1928" t="s">
        <v>5874</v>
      </c>
      <c r="C1928" t="s">
        <v>543</v>
      </c>
      <c r="E1928" t="s">
        <v>61</v>
      </c>
      <c r="F1928" t="s">
        <v>156</v>
      </c>
      <c r="G1928" t="s">
        <v>157</v>
      </c>
      <c r="H1928" t="s">
        <v>418</v>
      </c>
      <c r="J1928" t="s">
        <v>6364</v>
      </c>
      <c r="K1928" t="s">
        <v>550</v>
      </c>
      <c r="L1928" t="s">
        <v>551</v>
      </c>
      <c r="M1928" t="s">
        <v>81</v>
      </c>
      <c r="N1928" t="s">
        <v>67</v>
      </c>
      <c r="O1928" t="s">
        <v>6365</v>
      </c>
      <c r="Q1928" t="s">
        <v>120</v>
      </c>
      <c r="W1928">
        <v>130</v>
      </c>
      <c r="X1928" t="s">
        <v>160</v>
      </c>
      <c r="AC1928">
        <v>2008</v>
      </c>
      <c r="AD1928">
        <v>1</v>
      </c>
      <c r="AE1928">
        <v>27</v>
      </c>
      <c r="AF1928">
        <v>2008</v>
      </c>
      <c r="AG1928">
        <v>1</v>
      </c>
      <c r="AH1928">
        <v>27</v>
      </c>
      <c r="AI1928">
        <v>12</v>
      </c>
      <c r="AK1928">
        <v>5457</v>
      </c>
      <c r="AL1928">
        <v>3156</v>
      </c>
      <c r="AM1928">
        <v>8613</v>
      </c>
      <c r="AQ1928">
        <v>84.215229092770002</v>
      </c>
      <c r="AR1928" t="s">
        <v>2123</v>
      </c>
      <c r="AS1928" t="s">
        <v>6366</v>
      </c>
      <c r="AU1928" t="s">
        <v>6367</v>
      </c>
    </row>
    <row r="1929" spans="1:47" hidden="1" x14ac:dyDescent="0.15">
      <c r="A1929" t="s">
        <v>6368</v>
      </c>
      <c r="B1929" t="s">
        <v>5874</v>
      </c>
      <c r="C1929" t="s">
        <v>230</v>
      </c>
      <c r="D1929" t="s">
        <v>6369</v>
      </c>
      <c r="E1929" t="s">
        <v>61</v>
      </c>
      <c r="F1929" t="s">
        <v>156</v>
      </c>
      <c r="G1929" t="s">
        <v>157</v>
      </c>
      <c r="H1929" t="s">
        <v>418</v>
      </c>
      <c r="J1929" t="s">
        <v>6370</v>
      </c>
      <c r="K1929" t="s">
        <v>550</v>
      </c>
      <c r="L1929" t="s">
        <v>551</v>
      </c>
      <c r="M1929" t="s">
        <v>81</v>
      </c>
      <c r="N1929" t="s">
        <v>67</v>
      </c>
      <c r="O1929" t="s">
        <v>6371</v>
      </c>
      <c r="Q1929" t="s">
        <v>120</v>
      </c>
      <c r="S1929" t="s">
        <v>206</v>
      </c>
      <c r="T1929" t="s">
        <v>206</v>
      </c>
      <c r="V1929">
        <v>28487</v>
      </c>
      <c r="W1929">
        <v>230</v>
      </c>
      <c r="X1929" t="s">
        <v>160</v>
      </c>
      <c r="Y1929" t="s">
        <v>6372</v>
      </c>
      <c r="Z1929" t="s">
        <v>6373</v>
      </c>
      <c r="AC1929">
        <v>2008</v>
      </c>
      <c r="AD1929">
        <v>2</v>
      </c>
      <c r="AE1929">
        <v>17</v>
      </c>
      <c r="AF1929">
        <v>2008</v>
      </c>
      <c r="AG1929">
        <v>3</v>
      </c>
      <c r="AH1929">
        <v>3</v>
      </c>
      <c r="AI1929">
        <v>93</v>
      </c>
      <c r="AJ1929">
        <v>580</v>
      </c>
      <c r="AK1929">
        <v>332391</v>
      </c>
      <c r="AL1929">
        <v>191182</v>
      </c>
      <c r="AM1929">
        <v>524153</v>
      </c>
      <c r="AP1929">
        <v>60000</v>
      </c>
      <c r="AQ1929">
        <v>84.215229092770002</v>
      </c>
      <c r="AR1929" t="s">
        <v>2123</v>
      </c>
      <c r="AS1929" t="s">
        <v>6374</v>
      </c>
      <c r="AU1929" t="s">
        <v>6375</v>
      </c>
    </row>
    <row r="1930" spans="1:47" hidden="1" x14ac:dyDescent="0.15">
      <c r="A1930" t="s">
        <v>6376</v>
      </c>
      <c r="B1930" t="s">
        <v>5874</v>
      </c>
      <c r="C1930" t="s">
        <v>6377</v>
      </c>
      <c r="E1930" t="s">
        <v>61</v>
      </c>
      <c r="F1930" t="s">
        <v>62</v>
      </c>
      <c r="G1930" t="s">
        <v>63</v>
      </c>
      <c r="H1930" t="s">
        <v>63</v>
      </c>
      <c r="K1930" t="s">
        <v>550</v>
      </c>
      <c r="L1930" t="s">
        <v>551</v>
      </c>
      <c r="M1930" t="s">
        <v>81</v>
      </c>
      <c r="N1930" t="s">
        <v>67</v>
      </c>
      <c r="O1930" t="s">
        <v>6378</v>
      </c>
      <c r="Q1930" t="s">
        <v>327</v>
      </c>
      <c r="X1930" t="s">
        <v>71</v>
      </c>
      <c r="AC1930">
        <v>2008</v>
      </c>
      <c r="AF1930">
        <v>2011</v>
      </c>
      <c r="AK1930">
        <v>720000</v>
      </c>
      <c r="AM1930">
        <v>720000</v>
      </c>
      <c r="AQ1930">
        <v>84.215229092770002</v>
      </c>
      <c r="AR1930" t="s">
        <v>2123</v>
      </c>
      <c r="AS1930" t="s">
        <v>6379</v>
      </c>
      <c r="AU1930" t="s">
        <v>6380</v>
      </c>
    </row>
    <row r="1931" spans="1:47" hidden="1" x14ac:dyDescent="0.15">
      <c r="A1931" t="s">
        <v>6381</v>
      </c>
      <c r="B1931" t="s">
        <v>5874</v>
      </c>
      <c r="C1931" t="s">
        <v>6382</v>
      </c>
      <c r="E1931" t="s">
        <v>61</v>
      </c>
      <c r="F1931" t="s">
        <v>62</v>
      </c>
      <c r="G1931" t="s">
        <v>63</v>
      </c>
      <c r="H1931" t="s">
        <v>63</v>
      </c>
      <c r="K1931" t="s">
        <v>428</v>
      </c>
      <c r="L1931" t="s">
        <v>429</v>
      </c>
      <c r="M1931" t="s">
        <v>81</v>
      </c>
      <c r="N1931" t="s">
        <v>67</v>
      </c>
      <c r="O1931" t="s">
        <v>6383</v>
      </c>
      <c r="P1931" t="s">
        <v>6384</v>
      </c>
      <c r="Q1931" t="s">
        <v>327</v>
      </c>
      <c r="S1931" t="s">
        <v>206</v>
      </c>
      <c r="X1931" t="s">
        <v>71</v>
      </c>
      <c r="AC1931">
        <v>2008</v>
      </c>
      <c r="AD1931">
        <v>12</v>
      </c>
      <c r="AF1931">
        <v>2009</v>
      </c>
      <c r="AK1931">
        <v>500000</v>
      </c>
      <c r="AM1931">
        <v>500000</v>
      </c>
      <c r="AQ1931">
        <v>84.215229092770002</v>
      </c>
      <c r="AR1931" t="s">
        <v>2123</v>
      </c>
      <c r="AS1931" t="s">
        <v>6385</v>
      </c>
      <c r="AU1931" t="s">
        <v>6386</v>
      </c>
    </row>
    <row r="1932" spans="1:47" hidden="1" x14ac:dyDescent="0.15">
      <c r="A1932" t="s">
        <v>6387</v>
      </c>
      <c r="B1932" t="s">
        <v>5874</v>
      </c>
      <c r="C1932" t="s">
        <v>6388</v>
      </c>
      <c r="E1932" t="s">
        <v>61</v>
      </c>
      <c r="F1932" t="s">
        <v>62</v>
      </c>
      <c r="G1932" t="s">
        <v>63</v>
      </c>
      <c r="H1932" t="s">
        <v>63</v>
      </c>
      <c r="K1932" t="s">
        <v>450</v>
      </c>
      <c r="L1932" t="s">
        <v>451</v>
      </c>
      <c r="M1932" t="s">
        <v>81</v>
      </c>
      <c r="N1932" t="s">
        <v>67</v>
      </c>
      <c r="O1932" t="s">
        <v>6389</v>
      </c>
      <c r="Q1932" t="s">
        <v>327</v>
      </c>
      <c r="X1932" t="s">
        <v>71</v>
      </c>
      <c r="AC1932">
        <v>2008</v>
      </c>
      <c r="AD1932">
        <v>1</v>
      </c>
      <c r="AF1932">
        <v>2009</v>
      </c>
      <c r="AG1932">
        <v>4</v>
      </c>
      <c r="AK1932">
        <v>3300000</v>
      </c>
      <c r="AM1932">
        <v>3300000</v>
      </c>
      <c r="AQ1932">
        <v>84.215229092770002</v>
      </c>
      <c r="AR1932" t="s">
        <v>2492</v>
      </c>
      <c r="AT1932" t="s">
        <v>6390</v>
      </c>
      <c r="AU1932" t="s">
        <v>6391</v>
      </c>
    </row>
    <row r="1933" spans="1:47" hidden="1" x14ac:dyDescent="0.15">
      <c r="A1933" t="s">
        <v>6392</v>
      </c>
      <c r="B1933" t="s">
        <v>5874</v>
      </c>
      <c r="C1933" t="s">
        <v>6393</v>
      </c>
      <c r="D1933" t="s">
        <v>6394</v>
      </c>
      <c r="E1933" t="s">
        <v>61</v>
      </c>
      <c r="F1933" t="s">
        <v>62</v>
      </c>
      <c r="G1933" t="s">
        <v>63</v>
      </c>
      <c r="H1933" t="s">
        <v>63</v>
      </c>
      <c r="K1933" t="s">
        <v>360</v>
      </c>
      <c r="L1933" t="s">
        <v>361</v>
      </c>
      <c r="M1933" t="s">
        <v>81</v>
      </c>
      <c r="N1933" t="s">
        <v>67</v>
      </c>
      <c r="O1933" t="s">
        <v>6395</v>
      </c>
      <c r="P1933" t="s">
        <v>5196</v>
      </c>
      <c r="Q1933" t="s">
        <v>327</v>
      </c>
      <c r="S1933" t="s">
        <v>206</v>
      </c>
      <c r="X1933" t="s">
        <v>71</v>
      </c>
      <c r="AC1933">
        <v>2008</v>
      </c>
      <c r="AD1933">
        <v>7</v>
      </c>
      <c r="AF1933">
        <v>2009</v>
      </c>
      <c r="AG1933">
        <v>10</v>
      </c>
      <c r="AK1933">
        <v>1100000</v>
      </c>
      <c r="AM1933">
        <v>1100000</v>
      </c>
      <c r="AQ1933">
        <v>84.215229092770002</v>
      </c>
      <c r="AR1933" t="s">
        <v>2123</v>
      </c>
      <c r="AS1933" t="s">
        <v>6396</v>
      </c>
      <c r="AU1933" t="s">
        <v>6397</v>
      </c>
    </row>
    <row r="1934" spans="1:47" hidden="1" x14ac:dyDescent="0.15">
      <c r="A1934" t="s">
        <v>6398</v>
      </c>
      <c r="B1934" t="s">
        <v>5874</v>
      </c>
      <c r="C1934" t="s">
        <v>6399</v>
      </c>
      <c r="E1934" t="s">
        <v>61</v>
      </c>
      <c r="F1934" t="s">
        <v>119</v>
      </c>
      <c r="G1934" t="s">
        <v>120</v>
      </c>
      <c r="H1934" t="s">
        <v>806</v>
      </c>
      <c r="K1934" t="s">
        <v>468</v>
      </c>
      <c r="L1934" t="s">
        <v>469</v>
      </c>
      <c r="M1934" t="s">
        <v>81</v>
      </c>
      <c r="N1934" t="s">
        <v>67</v>
      </c>
      <c r="O1934" t="s">
        <v>6400</v>
      </c>
      <c r="P1934" t="s">
        <v>1508</v>
      </c>
      <c r="W1934">
        <v>45130</v>
      </c>
      <c r="X1934" t="s">
        <v>71</v>
      </c>
      <c r="Y1934" t="s">
        <v>98</v>
      </c>
      <c r="Z1934" t="s">
        <v>6401</v>
      </c>
      <c r="AB1934" t="s">
        <v>6402</v>
      </c>
      <c r="AC1934">
        <v>2008</v>
      </c>
      <c r="AD1934">
        <v>10</v>
      </c>
      <c r="AE1934">
        <v>14</v>
      </c>
      <c r="AF1934">
        <v>2008</v>
      </c>
      <c r="AG1934">
        <v>10</v>
      </c>
      <c r="AH1934">
        <v>16</v>
      </c>
      <c r="AI1934">
        <v>3</v>
      </c>
      <c r="AK1934">
        <v>6000</v>
      </c>
      <c r="AM1934">
        <v>6000</v>
      </c>
      <c r="AQ1934">
        <v>84.215229092770002</v>
      </c>
      <c r="AR1934" t="s">
        <v>2492</v>
      </c>
      <c r="AT1934" t="s">
        <v>6403</v>
      </c>
      <c r="AU1934" t="s">
        <v>6404</v>
      </c>
    </row>
    <row r="1935" spans="1:47" hidden="1" x14ac:dyDescent="0.15">
      <c r="A1935" t="s">
        <v>6405</v>
      </c>
      <c r="B1935" t="s">
        <v>5874</v>
      </c>
      <c r="C1935" t="s">
        <v>672</v>
      </c>
      <c r="E1935" t="s">
        <v>61</v>
      </c>
      <c r="F1935" t="s">
        <v>119</v>
      </c>
      <c r="G1935" t="s">
        <v>120</v>
      </c>
      <c r="H1935" t="s">
        <v>173</v>
      </c>
      <c r="K1935" t="s">
        <v>468</v>
      </c>
      <c r="L1935" t="s">
        <v>469</v>
      </c>
      <c r="M1935" t="s">
        <v>81</v>
      </c>
      <c r="N1935" t="s">
        <v>67</v>
      </c>
      <c r="O1935" t="s">
        <v>6106</v>
      </c>
      <c r="P1935" t="s">
        <v>1508</v>
      </c>
      <c r="W1935">
        <v>12190</v>
      </c>
      <c r="X1935" t="s">
        <v>71</v>
      </c>
      <c r="Y1935" t="s">
        <v>6406</v>
      </c>
      <c r="Z1935" t="s">
        <v>6407</v>
      </c>
      <c r="AB1935" t="s">
        <v>6408</v>
      </c>
      <c r="AC1935">
        <v>2008</v>
      </c>
      <c r="AD1935">
        <v>3</v>
      </c>
      <c r="AE1935">
        <v>17</v>
      </c>
      <c r="AF1935">
        <v>2008</v>
      </c>
      <c r="AG1935">
        <v>4</v>
      </c>
      <c r="AH1935">
        <v>5</v>
      </c>
      <c r="AK1935">
        <v>700</v>
      </c>
      <c r="AM1935">
        <v>700</v>
      </c>
      <c r="AQ1935">
        <v>84.215229092770002</v>
      </c>
      <c r="AR1935" t="s">
        <v>2492</v>
      </c>
      <c r="AT1935" t="s">
        <v>6109</v>
      </c>
      <c r="AU1935" t="s">
        <v>6110</v>
      </c>
    </row>
    <row r="1936" spans="1:47" hidden="1" x14ac:dyDescent="0.15">
      <c r="A1936" t="s">
        <v>6409</v>
      </c>
      <c r="B1936" t="s">
        <v>5874</v>
      </c>
      <c r="C1936" t="s">
        <v>2513</v>
      </c>
      <c r="D1936" t="s">
        <v>6410</v>
      </c>
      <c r="E1936" t="s">
        <v>61</v>
      </c>
      <c r="F1936" t="s">
        <v>119</v>
      </c>
      <c r="G1936" t="s">
        <v>120</v>
      </c>
      <c r="H1936" t="s">
        <v>173</v>
      </c>
      <c r="K1936" t="s">
        <v>468</v>
      </c>
      <c r="L1936" t="s">
        <v>469</v>
      </c>
      <c r="M1936" t="s">
        <v>81</v>
      </c>
      <c r="N1936" t="s">
        <v>67</v>
      </c>
      <c r="O1936" t="s">
        <v>6411</v>
      </c>
      <c r="W1936">
        <v>41800</v>
      </c>
      <c r="X1936" t="s">
        <v>71</v>
      </c>
      <c r="Y1936" t="s">
        <v>6412</v>
      </c>
      <c r="Z1936" t="s">
        <v>6413</v>
      </c>
      <c r="AC1936">
        <v>2008</v>
      </c>
      <c r="AD1936">
        <v>6</v>
      </c>
      <c r="AE1936">
        <v>13</v>
      </c>
      <c r="AF1936">
        <v>2008</v>
      </c>
      <c r="AG1936">
        <v>6</v>
      </c>
      <c r="AH1936">
        <v>20</v>
      </c>
      <c r="AI1936">
        <v>16</v>
      </c>
      <c r="AK1936">
        <v>8658</v>
      </c>
      <c r="AM1936">
        <v>8658</v>
      </c>
      <c r="AQ1936">
        <v>84.215229092770002</v>
      </c>
      <c r="AR1936" t="s">
        <v>2492</v>
      </c>
      <c r="AT1936" t="s">
        <v>6414</v>
      </c>
      <c r="AU1936" t="s">
        <v>6415</v>
      </c>
    </row>
    <row r="1937" spans="1:47" hidden="1" x14ac:dyDescent="0.15">
      <c r="A1937" t="s">
        <v>6416</v>
      </c>
      <c r="B1937" t="s">
        <v>5874</v>
      </c>
      <c r="C1937" t="s">
        <v>2132</v>
      </c>
      <c r="E1937" t="s">
        <v>61</v>
      </c>
      <c r="F1937" t="s">
        <v>119</v>
      </c>
      <c r="G1937" t="s">
        <v>120</v>
      </c>
      <c r="H1937" t="s">
        <v>173</v>
      </c>
      <c r="K1937" t="s">
        <v>468</v>
      </c>
      <c r="L1937" t="s">
        <v>469</v>
      </c>
      <c r="M1937" t="s">
        <v>81</v>
      </c>
      <c r="N1937" t="s">
        <v>67</v>
      </c>
      <c r="O1937" t="s">
        <v>6417</v>
      </c>
      <c r="P1937" t="s">
        <v>4302</v>
      </c>
      <c r="X1937" t="s">
        <v>71</v>
      </c>
      <c r="AB1937" t="s">
        <v>6418</v>
      </c>
      <c r="AC1937">
        <v>2008</v>
      </c>
      <c r="AD1937">
        <v>10</v>
      </c>
      <c r="AE1937">
        <v>4</v>
      </c>
      <c r="AF1937">
        <v>2008</v>
      </c>
      <c r="AG1937">
        <v>10</v>
      </c>
      <c r="AH1937">
        <v>7</v>
      </c>
      <c r="AI1937">
        <v>17</v>
      </c>
      <c r="AK1937">
        <v>6310</v>
      </c>
      <c r="AM1937">
        <v>6310</v>
      </c>
      <c r="AQ1937">
        <v>84.215229092770002</v>
      </c>
      <c r="AR1937" t="s">
        <v>2492</v>
      </c>
      <c r="AT1937" t="s">
        <v>6419</v>
      </c>
      <c r="AU1937" t="s">
        <v>6420</v>
      </c>
    </row>
    <row r="1938" spans="1:47" hidden="1" x14ac:dyDescent="0.15">
      <c r="A1938" t="s">
        <v>6421</v>
      </c>
      <c r="B1938" t="s">
        <v>5874</v>
      </c>
      <c r="C1938" t="s">
        <v>1823</v>
      </c>
      <c r="E1938" t="s">
        <v>61</v>
      </c>
      <c r="F1938" t="s">
        <v>119</v>
      </c>
      <c r="G1938" t="s">
        <v>224</v>
      </c>
      <c r="H1938" t="s">
        <v>224</v>
      </c>
      <c r="K1938" t="s">
        <v>468</v>
      </c>
      <c r="L1938" t="s">
        <v>469</v>
      </c>
      <c r="M1938" t="s">
        <v>81</v>
      </c>
      <c r="N1938" t="s">
        <v>67</v>
      </c>
      <c r="O1938" t="s">
        <v>6422</v>
      </c>
      <c r="P1938" t="s">
        <v>1745</v>
      </c>
      <c r="AC1938">
        <v>2008</v>
      </c>
      <c r="AD1938">
        <v>11</v>
      </c>
      <c r="AE1938">
        <v>8</v>
      </c>
      <c r="AF1938">
        <v>2008</v>
      </c>
      <c r="AG1938">
        <v>11</v>
      </c>
      <c r="AH1938">
        <v>8</v>
      </c>
      <c r="AI1938">
        <v>10</v>
      </c>
      <c r="AJ1938">
        <v>20</v>
      </c>
      <c r="AM1938">
        <v>20</v>
      </c>
      <c r="AQ1938">
        <v>84.215229092770002</v>
      </c>
      <c r="AR1938" t="s">
        <v>2492</v>
      </c>
      <c r="AT1938" t="s">
        <v>6423</v>
      </c>
      <c r="AU1938" t="s">
        <v>6424</v>
      </c>
    </row>
    <row r="1939" spans="1:47" hidden="1" x14ac:dyDescent="0.15">
      <c r="A1939" t="s">
        <v>6425</v>
      </c>
      <c r="B1939" t="s">
        <v>5874</v>
      </c>
      <c r="C1939" t="s">
        <v>493</v>
      </c>
      <c r="E1939" t="s">
        <v>61</v>
      </c>
      <c r="F1939" t="s">
        <v>148</v>
      </c>
      <c r="G1939" t="s">
        <v>149</v>
      </c>
      <c r="H1939" t="s">
        <v>150</v>
      </c>
      <c r="J1939" t="s">
        <v>151</v>
      </c>
      <c r="K1939" t="s">
        <v>468</v>
      </c>
      <c r="L1939" t="s">
        <v>469</v>
      </c>
      <c r="M1939" t="s">
        <v>81</v>
      </c>
      <c r="N1939" t="s">
        <v>67</v>
      </c>
      <c r="O1939" t="s">
        <v>6426</v>
      </c>
      <c r="T1939" t="s">
        <v>70</v>
      </c>
      <c r="U1939" t="s">
        <v>70</v>
      </c>
      <c r="X1939" t="s">
        <v>153</v>
      </c>
      <c r="AC1939">
        <v>2008</v>
      </c>
      <c r="AD1939">
        <v>2</v>
      </c>
      <c r="AF1939">
        <v>2008</v>
      </c>
      <c r="AG1939">
        <v>2</v>
      </c>
      <c r="AI1939">
        <v>43</v>
      </c>
      <c r="AQ1939">
        <v>84.215229092770002</v>
      </c>
    </row>
    <row r="1940" spans="1:47" hidden="1" x14ac:dyDescent="0.15">
      <c r="A1940" t="s">
        <v>6427</v>
      </c>
      <c r="B1940" t="s">
        <v>5874</v>
      </c>
      <c r="C1940" t="s">
        <v>6428</v>
      </c>
      <c r="D1940" t="s">
        <v>6429</v>
      </c>
      <c r="E1940" t="s">
        <v>61</v>
      </c>
      <c r="F1940" t="s">
        <v>62</v>
      </c>
      <c r="G1940" t="s">
        <v>63</v>
      </c>
      <c r="H1940" t="s">
        <v>63</v>
      </c>
      <c r="K1940" t="s">
        <v>468</v>
      </c>
      <c r="L1940" t="s">
        <v>469</v>
      </c>
      <c r="M1940" t="s">
        <v>81</v>
      </c>
      <c r="N1940" t="s">
        <v>67</v>
      </c>
      <c r="O1940" t="s">
        <v>6430</v>
      </c>
      <c r="P1940" t="s">
        <v>6431</v>
      </c>
      <c r="S1940" t="s">
        <v>206</v>
      </c>
      <c r="X1940" t="s">
        <v>71</v>
      </c>
      <c r="AC1940">
        <v>2008</v>
      </c>
      <c r="AD1940">
        <v>7</v>
      </c>
      <c r="AF1940">
        <v>2009</v>
      </c>
      <c r="AI1940">
        <v>4</v>
      </c>
      <c r="AK1940">
        <v>3800000</v>
      </c>
      <c r="AM1940">
        <v>3800000</v>
      </c>
      <c r="AQ1940">
        <v>84.215229092770002</v>
      </c>
      <c r="AR1940" t="s">
        <v>2470</v>
      </c>
      <c r="AS1940" t="s">
        <v>6432</v>
      </c>
      <c r="AT1940" t="s">
        <v>6433</v>
      </c>
      <c r="AU1940" t="s">
        <v>6434</v>
      </c>
    </row>
    <row r="1941" spans="1:47" hidden="1" x14ac:dyDescent="0.15">
      <c r="A1941" t="s">
        <v>6435</v>
      </c>
      <c r="B1941" t="s">
        <v>5874</v>
      </c>
      <c r="C1941" t="s">
        <v>2366</v>
      </c>
      <c r="E1941" t="s">
        <v>61</v>
      </c>
      <c r="F1941" t="s">
        <v>119</v>
      </c>
      <c r="G1941" t="s">
        <v>120</v>
      </c>
      <c r="K1941" t="s">
        <v>468</v>
      </c>
      <c r="L1941" t="s">
        <v>469</v>
      </c>
      <c r="M1941" t="s">
        <v>81</v>
      </c>
      <c r="N1941" t="s">
        <v>67</v>
      </c>
      <c r="O1941" t="s">
        <v>6436</v>
      </c>
      <c r="P1941" t="s">
        <v>1508</v>
      </c>
      <c r="W1941">
        <v>21280</v>
      </c>
      <c r="X1941" t="s">
        <v>71</v>
      </c>
      <c r="Y1941" t="s">
        <v>6437</v>
      </c>
      <c r="Z1941" t="s">
        <v>6438</v>
      </c>
      <c r="AC1941">
        <v>2008</v>
      </c>
      <c r="AD1941">
        <v>3</v>
      </c>
      <c r="AE1941">
        <v>20</v>
      </c>
      <c r="AF1941">
        <v>2008</v>
      </c>
      <c r="AG1941">
        <v>4</v>
      </c>
      <c r="AH1941">
        <v>2</v>
      </c>
      <c r="AI1941">
        <v>2</v>
      </c>
      <c r="AK1941">
        <v>10000</v>
      </c>
      <c r="AM1941">
        <v>10000</v>
      </c>
      <c r="AQ1941">
        <v>84.215229092770002</v>
      </c>
      <c r="AR1941" t="s">
        <v>2492</v>
      </c>
      <c r="AT1941" t="s">
        <v>6439</v>
      </c>
      <c r="AU1941" t="s">
        <v>6440</v>
      </c>
    </row>
    <row r="1942" spans="1:47" hidden="1" x14ac:dyDescent="0.15">
      <c r="A1942" t="s">
        <v>6441</v>
      </c>
      <c r="B1942" t="s">
        <v>5874</v>
      </c>
      <c r="C1942" t="s">
        <v>6442</v>
      </c>
      <c r="E1942" t="s">
        <v>61</v>
      </c>
      <c r="F1942" t="s">
        <v>119</v>
      </c>
      <c r="G1942" t="s">
        <v>120</v>
      </c>
      <c r="H1942" t="s">
        <v>173</v>
      </c>
      <c r="K1942" t="s">
        <v>1027</v>
      </c>
      <c r="L1942" t="s">
        <v>1028</v>
      </c>
      <c r="M1942" t="s">
        <v>66</v>
      </c>
      <c r="N1942" t="s">
        <v>67</v>
      </c>
      <c r="O1942" t="s">
        <v>6443</v>
      </c>
      <c r="X1942" t="s">
        <v>71</v>
      </c>
      <c r="AC1942">
        <v>2008</v>
      </c>
      <c r="AD1942">
        <v>7</v>
      </c>
      <c r="AF1942">
        <v>2008</v>
      </c>
      <c r="AG1942">
        <v>7</v>
      </c>
      <c r="AL1942">
        <v>340</v>
      </c>
      <c r="AM1942">
        <v>340</v>
      </c>
      <c r="AQ1942">
        <v>84.215229092770002</v>
      </c>
      <c r="AR1942" t="s">
        <v>2492</v>
      </c>
      <c r="AT1942" t="s">
        <v>6182</v>
      </c>
      <c r="AU1942" t="s">
        <v>6444</v>
      </c>
    </row>
    <row r="1943" spans="1:47" hidden="1" x14ac:dyDescent="0.15">
      <c r="A1943" t="s">
        <v>6445</v>
      </c>
      <c r="B1943" t="s">
        <v>5874</v>
      </c>
      <c r="C1943" t="s">
        <v>2742</v>
      </c>
      <c r="E1943" t="s">
        <v>61</v>
      </c>
      <c r="F1943" t="s">
        <v>119</v>
      </c>
      <c r="G1943" t="s">
        <v>120</v>
      </c>
      <c r="H1943" t="s">
        <v>806</v>
      </c>
      <c r="K1943" t="s">
        <v>372</v>
      </c>
      <c r="L1943" t="s">
        <v>373</v>
      </c>
      <c r="M1943" t="s">
        <v>94</v>
      </c>
      <c r="N1943" t="s">
        <v>67</v>
      </c>
      <c r="O1943" t="s">
        <v>6446</v>
      </c>
      <c r="P1943" t="s">
        <v>2253</v>
      </c>
      <c r="W1943">
        <v>146700</v>
      </c>
      <c r="X1943" t="s">
        <v>71</v>
      </c>
      <c r="Y1943" t="s">
        <v>6447</v>
      </c>
      <c r="Z1943" t="s">
        <v>6448</v>
      </c>
      <c r="AC1943">
        <v>2008</v>
      </c>
      <c r="AD1943">
        <v>10</v>
      </c>
      <c r="AE1943">
        <v>23</v>
      </c>
      <c r="AF1943">
        <v>2008</v>
      </c>
      <c r="AG1943">
        <v>11</v>
      </c>
      <c r="AH1943">
        <v>3</v>
      </c>
      <c r="AI1943">
        <v>30</v>
      </c>
      <c r="AK1943">
        <v>20000</v>
      </c>
      <c r="AM1943">
        <v>20000</v>
      </c>
      <c r="AQ1943">
        <v>84.215229092770002</v>
      </c>
      <c r="AR1943" t="s">
        <v>2492</v>
      </c>
      <c r="AT1943" t="s">
        <v>6449</v>
      </c>
      <c r="AU1943" t="s">
        <v>6450</v>
      </c>
    </row>
    <row r="1944" spans="1:47" hidden="1" x14ac:dyDescent="0.15">
      <c r="A1944" t="s">
        <v>6451</v>
      </c>
      <c r="B1944" t="s">
        <v>5874</v>
      </c>
      <c r="C1944" t="s">
        <v>1377</v>
      </c>
      <c r="E1944" t="s">
        <v>61</v>
      </c>
      <c r="F1944" t="s">
        <v>119</v>
      </c>
      <c r="G1944" t="s">
        <v>120</v>
      </c>
      <c r="H1944" t="s">
        <v>173</v>
      </c>
      <c r="K1944" t="s">
        <v>372</v>
      </c>
      <c r="L1944" t="s">
        <v>373</v>
      </c>
      <c r="M1944" t="s">
        <v>94</v>
      </c>
      <c r="N1944" t="s">
        <v>67</v>
      </c>
      <c r="O1944" t="s">
        <v>6452</v>
      </c>
      <c r="P1944" t="s">
        <v>1745</v>
      </c>
      <c r="W1944">
        <v>23600</v>
      </c>
      <c r="X1944" t="s">
        <v>71</v>
      </c>
      <c r="Y1944" t="s">
        <v>6453</v>
      </c>
      <c r="Z1944" t="s">
        <v>6454</v>
      </c>
      <c r="AC1944">
        <v>2008</v>
      </c>
      <c r="AD1944">
        <v>2</v>
      </c>
      <c r="AE1944">
        <v>26</v>
      </c>
      <c r="AF1944">
        <v>2008</v>
      </c>
      <c r="AG1944">
        <v>2</v>
      </c>
      <c r="AH1944">
        <v>28</v>
      </c>
      <c r="AI1944">
        <v>9</v>
      </c>
      <c r="AQ1944">
        <v>84.215229092770002</v>
      </c>
      <c r="AR1944" t="s">
        <v>2492</v>
      </c>
      <c r="AT1944" t="s">
        <v>6455</v>
      </c>
      <c r="AU1944" t="s">
        <v>6456</v>
      </c>
    </row>
    <row r="1945" spans="1:47" hidden="1" x14ac:dyDescent="0.15">
      <c r="A1945" t="s">
        <v>6457</v>
      </c>
      <c r="B1945" t="s">
        <v>5874</v>
      </c>
      <c r="C1945" t="s">
        <v>751</v>
      </c>
      <c r="D1945" t="s">
        <v>6458</v>
      </c>
      <c r="E1945" t="s">
        <v>61</v>
      </c>
      <c r="F1945" t="s">
        <v>156</v>
      </c>
      <c r="G1945" t="s">
        <v>157</v>
      </c>
      <c r="H1945" t="s">
        <v>418</v>
      </c>
      <c r="J1945" t="s">
        <v>6459</v>
      </c>
      <c r="K1945" t="s">
        <v>550</v>
      </c>
      <c r="L1945" t="s">
        <v>551</v>
      </c>
      <c r="M1945" t="s">
        <v>81</v>
      </c>
      <c r="N1945" t="s">
        <v>67</v>
      </c>
      <c r="O1945" t="s">
        <v>6460</v>
      </c>
      <c r="X1945" t="s">
        <v>160</v>
      </c>
      <c r="AC1945">
        <v>2008</v>
      </c>
      <c r="AD1945">
        <v>3</v>
      </c>
      <c r="AE1945">
        <v>5</v>
      </c>
      <c r="AF1945">
        <v>2008</v>
      </c>
      <c r="AG1945">
        <v>3</v>
      </c>
      <c r="AH1945">
        <v>6</v>
      </c>
      <c r="AK1945">
        <v>400</v>
      </c>
      <c r="AM1945">
        <v>400</v>
      </c>
      <c r="AQ1945">
        <v>84.215229092770002</v>
      </c>
      <c r="AR1945" t="s">
        <v>2492</v>
      </c>
      <c r="AT1945" t="s">
        <v>6461</v>
      </c>
      <c r="AU1945" t="s">
        <v>6462</v>
      </c>
    </row>
    <row r="1946" spans="1:47" hidden="1" x14ac:dyDescent="0.15">
      <c r="A1946" t="s">
        <v>6463</v>
      </c>
      <c r="B1946" t="s">
        <v>5874</v>
      </c>
      <c r="C1946" t="s">
        <v>1413</v>
      </c>
      <c r="E1946" t="s">
        <v>61</v>
      </c>
      <c r="F1946" t="s">
        <v>148</v>
      </c>
      <c r="G1946" t="s">
        <v>149</v>
      </c>
      <c r="H1946" t="s">
        <v>255</v>
      </c>
      <c r="J1946" t="s">
        <v>5380</v>
      </c>
      <c r="K1946" t="s">
        <v>550</v>
      </c>
      <c r="L1946" t="s">
        <v>551</v>
      </c>
      <c r="M1946" t="s">
        <v>81</v>
      </c>
      <c r="N1946" t="s">
        <v>67</v>
      </c>
      <c r="O1946" t="s">
        <v>6464</v>
      </c>
      <c r="T1946" t="s">
        <v>70</v>
      </c>
      <c r="U1946" t="s">
        <v>70</v>
      </c>
      <c r="X1946" t="s">
        <v>153</v>
      </c>
      <c r="AC1946">
        <v>2008</v>
      </c>
      <c r="AD1946">
        <v>1</v>
      </c>
      <c r="AF1946">
        <v>2008</v>
      </c>
      <c r="AG1946">
        <v>6</v>
      </c>
      <c r="AH1946">
        <v>29</v>
      </c>
      <c r="AI1946">
        <v>20</v>
      </c>
      <c r="AK1946">
        <v>520</v>
      </c>
      <c r="AM1946">
        <v>520</v>
      </c>
      <c r="AQ1946">
        <v>84.215229092770002</v>
      </c>
    </row>
    <row r="1947" spans="1:47" hidden="1" x14ac:dyDescent="0.15">
      <c r="A1947" t="s">
        <v>6465</v>
      </c>
      <c r="B1947" t="s">
        <v>5874</v>
      </c>
      <c r="C1947" t="s">
        <v>2225</v>
      </c>
      <c r="E1947" t="s">
        <v>61</v>
      </c>
      <c r="F1947" t="s">
        <v>119</v>
      </c>
      <c r="G1947" t="s">
        <v>120</v>
      </c>
      <c r="H1947" t="s">
        <v>173</v>
      </c>
      <c r="K1947" t="s">
        <v>378</v>
      </c>
      <c r="L1947" t="s">
        <v>379</v>
      </c>
      <c r="M1947" t="s">
        <v>66</v>
      </c>
      <c r="N1947" t="s">
        <v>67</v>
      </c>
      <c r="O1947" t="s">
        <v>6466</v>
      </c>
      <c r="X1947" t="s">
        <v>71</v>
      </c>
      <c r="AC1947">
        <v>2008</v>
      </c>
      <c r="AD1947">
        <v>8</v>
      </c>
      <c r="AE1947">
        <v>18</v>
      </c>
      <c r="AF1947">
        <v>2008</v>
      </c>
      <c r="AG1947">
        <v>8</v>
      </c>
      <c r="AH1947">
        <v>19</v>
      </c>
      <c r="AL1947">
        <v>2500</v>
      </c>
      <c r="AM1947">
        <v>2500</v>
      </c>
      <c r="AQ1947">
        <v>84.215229092770002</v>
      </c>
      <c r="AR1947" t="s">
        <v>2492</v>
      </c>
      <c r="AT1947" t="s">
        <v>5233</v>
      </c>
      <c r="AU1947" t="s">
        <v>5234</v>
      </c>
    </row>
    <row r="1948" spans="1:47" hidden="1" x14ac:dyDescent="0.15">
      <c r="A1948" t="s">
        <v>6467</v>
      </c>
      <c r="B1948" t="s">
        <v>5874</v>
      </c>
      <c r="C1948" t="s">
        <v>2682</v>
      </c>
      <c r="E1948" t="s">
        <v>61</v>
      </c>
      <c r="F1948" t="s">
        <v>119</v>
      </c>
      <c r="G1948" t="s">
        <v>120</v>
      </c>
      <c r="H1948" t="s">
        <v>173</v>
      </c>
      <c r="K1948" t="s">
        <v>428</v>
      </c>
      <c r="L1948" t="s">
        <v>429</v>
      </c>
      <c r="M1948" t="s">
        <v>81</v>
      </c>
      <c r="N1948" t="s">
        <v>67</v>
      </c>
      <c r="O1948" t="s">
        <v>6468</v>
      </c>
      <c r="P1948" t="s">
        <v>1508</v>
      </c>
      <c r="W1948">
        <v>126000</v>
      </c>
      <c r="X1948" t="s">
        <v>71</v>
      </c>
      <c r="Y1948" t="s">
        <v>6469</v>
      </c>
      <c r="Z1948" t="s">
        <v>6470</v>
      </c>
      <c r="AC1948">
        <v>2008</v>
      </c>
      <c r="AD1948">
        <v>12</v>
      </c>
      <c r="AE1948">
        <v>28</v>
      </c>
      <c r="AF1948">
        <v>2009</v>
      </c>
      <c r="AG1948">
        <v>1</v>
      </c>
      <c r="AH1948">
        <v>19</v>
      </c>
      <c r="AI1948">
        <v>25</v>
      </c>
      <c r="AK1948">
        <v>3500</v>
      </c>
      <c r="AM1948">
        <v>3500</v>
      </c>
      <c r="AQ1948">
        <v>84.215229092770002</v>
      </c>
      <c r="AR1948" t="s">
        <v>2470</v>
      </c>
      <c r="AS1948" t="s">
        <v>6471</v>
      </c>
      <c r="AT1948" t="s">
        <v>6472</v>
      </c>
      <c r="AU1948" t="s">
        <v>6473</v>
      </c>
    </row>
    <row r="1949" spans="1:47" x14ac:dyDescent="0.15">
      <c r="A1949" t="s">
        <v>6474</v>
      </c>
      <c r="B1949" t="s">
        <v>5874</v>
      </c>
      <c r="C1949" t="s">
        <v>751</v>
      </c>
      <c r="D1949" t="s">
        <v>6458</v>
      </c>
      <c r="E1949" t="s">
        <v>61</v>
      </c>
      <c r="F1949" t="s">
        <v>156</v>
      </c>
      <c r="G1949" t="s">
        <v>157</v>
      </c>
      <c r="H1949" t="s">
        <v>418</v>
      </c>
      <c r="J1949" t="s">
        <v>6459</v>
      </c>
      <c r="K1949" t="s">
        <v>428</v>
      </c>
      <c r="L1949" t="s">
        <v>429</v>
      </c>
      <c r="M1949" t="s">
        <v>81</v>
      </c>
      <c r="N1949" t="s">
        <v>67</v>
      </c>
      <c r="O1949" t="s">
        <v>6475</v>
      </c>
      <c r="V1949">
        <v>8166</v>
      </c>
      <c r="X1949" t="s">
        <v>160</v>
      </c>
      <c r="AC1949">
        <v>2008</v>
      </c>
      <c r="AD1949">
        <v>3</v>
      </c>
      <c r="AE1949">
        <v>8</v>
      </c>
      <c r="AF1949">
        <v>2008</v>
      </c>
      <c r="AG1949">
        <v>3</v>
      </c>
      <c r="AH1949">
        <v>9</v>
      </c>
      <c r="AI1949">
        <v>9</v>
      </c>
      <c r="AJ1949">
        <v>13</v>
      </c>
      <c r="AK1949">
        <v>165000</v>
      </c>
      <c r="AL1949">
        <v>55000</v>
      </c>
      <c r="AM1949">
        <v>220013</v>
      </c>
      <c r="AP1949">
        <v>20000</v>
      </c>
      <c r="AQ1949">
        <v>84.215229092770002</v>
      </c>
      <c r="AR1949" t="s">
        <v>2470</v>
      </c>
      <c r="AS1949" t="s">
        <v>6476</v>
      </c>
      <c r="AT1949" t="s">
        <v>6477</v>
      </c>
      <c r="AU1949" t="s">
        <v>6478</v>
      </c>
    </row>
    <row r="1950" spans="1:47" hidden="1" x14ac:dyDescent="0.15">
      <c r="A1950" t="s">
        <v>6479</v>
      </c>
      <c r="B1950" t="s">
        <v>5874</v>
      </c>
      <c r="C1950" t="s">
        <v>2396</v>
      </c>
      <c r="D1950" t="s">
        <v>6480</v>
      </c>
      <c r="E1950" t="s">
        <v>61</v>
      </c>
      <c r="F1950" t="s">
        <v>148</v>
      </c>
      <c r="G1950" t="s">
        <v>149</v>
      </c>
      <c r="H1950" t="s">
        <v>150</v>
      </c>
      <c r="J1950" t="s">
        <v>151</v>
      </c>
      <c r="K1950" t="s">
        <v>428</v>
      </c>
      <c r="L1950" t="s">
        <v>429</v>
      </c>
      <c r="M1950" t="s">
        <v>81</v>
      </c>
      <c r="N1950" t="s">
        <v>67</v>
      </c>
      <c r="O1950" t="s">
        <v>6481</v>
      </c>
      <c r="T1950" t="s">
        <v>70</v>
      </c>
      <c r="U1950" t="s">
        <v>70</v>
      </c>
      <c r="X1950" t="s">
        <v>153</v>
      </c>
      <c r="AC1950">
        <v>2008</v>
      </c>
      <c r="AD1950">
        <v>11</v>
      </c>
      <c r="AE1950">
        <v>1</v>
      </c>
      <c r="AF1950">
        <v>2009</v>
      </c>
      <c r="AG1950">
        <v>11</v>
      </c>
      <c r="AI1950">
        <v>155</v>
      </c>
      <c r="AK1950">
        <v>19310</v>
      </c>
      <c r="AM1950">
        <v>19310</v>
      </c>
      <c r="AQ1950">
        <v>84.215229092770002</v>
      </c>
    </row>
    <row r="1951" spans="1:47" hidden="1" x14ac:dyDescent="0.15">
      <c r="A1951" t="s">
        <v>6482</v>
      </c>
      <c r="B1951" t="s">
        <v>5874</v>
      </c>
      <c r="C1951" t="s">
        <v>4219</v>
      </c>
      <c r="E1951" t="s">
        <v>61</v>
      </c>
      <c r="F1951" t="s">
        <v>62</v>
      </c>
      <c r="G1951" t="s">
        <v>304</v>
      </c>
      <c r="K1951" t="s">
        <v>428</v>
      </c>
      <c r="L1951" t="s">
        <v>429</v>
      </c>
      <c r="M1951" t="s">
        <v>81</v>
      </c>
      <c r="N1951" t="s">
        <v>67</v>
      </c>
      <c r="O1951" t="s">
        <v>6483</v>
      </c>
      <c r="X1951" t="s">
        <v>71</v>
      </c>
      <c r="AC1951">
        <v>2008</v>
      </c>
      <c r="AD1951">
        <v>9</v>
      </c>
      <c r="AE1951">
        <v>1</v>
      </c>
      <c r="AF1951">
        <v>2008</v>
      </c>
      <c r="AG1951">
        <v>9</v>
      </c>
      <c r="AH1951">
        <v>2</v>
      </c>
      <c r="AI1951">
        <v>49</v>
      </c>
      <c r="AJ1951">
        <v>23</v>
      </c>
      <c r="AL1951">
        <v>3000</v>
      </c>
      <c r="AM1951">
        <v>3023</v>
      </c>
      <c r="AQ1951">
        <v>84.215229092770002</v>
      </c>
      <c r="AR1951" t="s">
        <v>2123</v>
      </c>
      <c r="AS1951" t="s">
        <v>6484</v>
      </c>
      <c r="AU1951" t="s">
        <v>6485</v>
      </c>
    </row>
    <row r="1952" spans="1:47" hidden="1" x14ac:dyDescent="0.15">
      <c r="A1952" t="s">
        <v>6486</v>
      </c>
      <c r="B1952" t="s">
        <v>5874</v>
      </c>
      <c r="C1952" t="s">
        <v>5548</v>
      </c>
      <c r="D1952" t="s">
        <v>6487</v>
      </c>
      <c r="E1952" t="s">
        <v>61</v>
      </c>
      <c r="F1952" t="s">
        <v>119</v>
      </c>
      <c r="G1952" t="s">
        <v>120</v>
      </c>
      <c r="H1952" t="s">
        <v>173</v>
      </c>
      <c r="K1952" t="s">
        <v>535</v>
      </c>
      <c r="L1952" t="s">
        <v>536</v>
      </c>
      <c r="M1952" t="s">
        <v>81</v>
      </c>
      <c r="N1952" t="s">
        <v>67</v>
      </c>
      <c r="O1952" t="s">
        <v>6488</v>
      </c>
      <c r="P1952" t="s">
        <v>1745</v>
      </c>
      <c r="X1952" t="s">
        <v>71</v>
      </c>
      <c r="AC1952">
        <v>2008</v>
      </c>
      <c r="AD1952">
        <v>12</v>
      </c>
      <c r="AF1952">
        <v>2009</v>
      </c>
      <c r="AG1952">
        <v>4</v>
      </c>
      <c r="AK1952">
        <v>16380</v>
      </c>
      <c r="AM1952">
        <v>16380</v>
      </c>
      <c r="AQ1952">
        <v>84.215229092770002</v>
      </c>
      <c r="AR1952" t="s">
        <v>2492</v>
      </c>
      <c r="AT1952" t="s">
        <v>6489</v>
      </c>
      <c r="AU1952" t="s">
        <v>6490</v>
      </c>
    </row>
    <row r="1953" spans="1:47" hidden="1" x14ac:dyDescent="0.15">
      <c r="A1953" t="s">
        <v>6491</v>
      </c>
      <c r="B1953" t="s">
        <v>5874</v>
      </c>
      <c r="C1953" t="s">
        <v>2177</v>
      </c>
      <c r="D1953" t="s">
        <v>5918</v>
      </c>
      <c r="E1953" t="s">
        <v>61</v>
      </c>
      <c r="F1953" t="s">
        <v>148</v>
      </c>
      <c r="G1953" t="s">
        <v>149</v>
      </c>
      <c r="H1953" t="s">
        <v>150</v>
      </c>
      <c r="J1953" t="s">
        <v>151</v>
      </c>
      <c r="K1953" t="s">
        <v>535</v>
      </c>
      <c r="L1953" t="s">
        <v>536</v>
      </c>
      <c r="M1953" t="s">
        <v>81</v>
      </c>
      <c r="N1953" t="s">
        <v>67</v>
      </c>
      <c r="O1953" t="s">
        <v>6492</v>
      </c>
      <c r="T1953" t="s">
        <v>70</v>
      </c>
      <c r="U1953" t="s">
        <v>70</v>
      </c>
      <c r="X1953" t="s">
        <v>153</v>
      </c>
      <c r="AC1953">
        <v>2008</v>
      </c>
      <c r="AD1953">
        <v>11</v>
      </c>
      <c r="AE1953">
        <v>15</v>
      </c>
      <c r="AF1953">
        <v>2009</v>
      </c>
      <c r="AG1953">
        <v>5</v>
      </c>
      <c r="AH1953">
        <v>24</v>
      </c>
      <c r="AI1953">
        <v>113</v>
      </c>
      <c r="AK1953">
        <v>5269</v>
      </c>
      <c r="AM1953">
        <v>5269</v>
      </c>
      <c r="AQ1953">
        <v>84.215229092770002</v>
      </c>
    </row>
    <row r="1954" spans="1:47" hidden="1" x14ac:dyDescent="0.15">
      <c r="A1954" t="s">
        <v>6493</v>
      </c>
      <c r="B1954" t="s">
        <v>5874</v>
      </c>
      <c r="C1954" t="s">
        <v>464</v>
      </c>
      <c r="E1954" t="s">
        <v>61</v>
      </c>
      <c r="F1954" t="s">
        <v>119</v>
      </c>
      <c r="G1954" t="s">
        <v>120</v>
      </c>
      <c r="H1954" t="s">
        <v>173</v>
      </c>
      <c r="K1954" t="s">
        <v>1050</v>
      </c>
      <c r="L1954" t="s">
        <v>1051</v>
      </c>
      <c r="M1954" t="s">
        <v>205</v>
      </c>
      <c r="N1954" t="s">
        <v>67</v>
      </c>
      <c r="O1954" t="s">
        <v>6494</v>
      </c>
      <c r="P1954" t="s">
        <v>1745</v>
      </c>
      <c r="S1954" t="s">
        <v>206</v>
      </c>
      <c r="T1954" t="s">
        <v>206</v>
      </c>
      <c r="X1954" t="s">
        <v>71</v>
      </c>
      <c r="Y1954" t="s">
        <v>5910</v>
      </c>
      <c r="Z1954" t="s">
        <v>5911</v>
      </c>
      <c r="AC1954">
        <v>2008</v>
      </c>
      <c r="AD1954">
        <v>1</v>
      </c>
      <c r="AE1954">
        <v>30</v>
      </c>
      <c r="AF1954">
        <v>2008</v>
      </c>
      <c r="AG1954">
        <v>3</v>
      </c>
      <c r="AH1954">
        <v>3</v>
      </c>
      <c r="AI1954">
        <v>42</v>
      </c>
      <c r="AK1954">
        <v>65000</v>
      </c>
      <c r="AM1954">
        <v>65000</v>
      </c>
      <c r="AQ1954">
        <v>84.215229092770002</v>
      </c>
      <c r="AR1954" t="s">
        <v>2123</v>
      </c>
      <c r="AS1954" t="s">
        <v>6495</v>
      </c>
      <c r="AU1954" t="s">
        <v>6496</v>
      </c>
    </row>
    <row r="1955" spans="1:47" hidden="1" x14ac:dyDescent="0.15">
      <c r="A1955" t="s">
        <v>6497</v>
      </c>
      <c r="B1955" t="s">
        <v>5874</v>
      </c>
      <c r="C1955" t="s">
        <v>2396</v>
      </c>
      <c r="D1955" t="s">
        <v>6480</v>
      </c>
      <c r="E1955" t="s">
        <v>61</v>
      </c>
      <c r="F1955" t="s">
        <v>148</v>
      </c>
      <c r="G1955" t="s">
        <v>149</v>
      </c>
      <c r="H1955" t="s">
        <v>150</v>
      </c>
      <c r="J1955" t="s">
        <v>151</v>
      </c>
      <c r="K1955" t="s">
        <v>1050</v>
      </c>
      <c r="L1955" t="s">
        <v>1051</v>
      </c>
      <c r="M1955" t="s">
        <v>205</v>
      </c>
      <c r="N1955" t="s">
        <v>67</v>
      </c>
      <c r="O1955" t="s">
        <v>6498</v>
      </c>
      <c r="T1955" t="s">
        <v>70</v>
      </c>
      <c r="U1955" t="s">
        <v>70</v>
      </c>
      <c r="X1955" t="s">
        <v>153</v>
      </c>
      <c r="AC1955">
        <v>2008</v>
      </c>
      <c r="AD1955">
        <v>10</v>
      </c>
      <c r="AE1955">
        <v>22</v>
      </c>
      <c r="AF1955">
        <v>2009</v>
      </c>
      <c r="AG1955">
        <v>4</v>
      </c>
      <c r="AH1955">
        <v>17</v>
      </c>
      <c r="AI1955">
        <v>9</v>
      </c>
      <c r="AK1955">
        <v>203</v>
      </c>
      <c r="AM1955">
        <v>203</v>
      </c>
      <c r="AQ1955">
        <v>84.215229092770002</v>
      </c>
    </row>
    <row r="1956" spans="1:47" hidden="1" x14ac:dyDescent="0.15">
      <c r="A1956" t="s">
        <v>6499</v>
      </c>
      <c r="B1956" t="s">
        <v>5874</v>
      </c>
      <c r="C1956" t="s">
        <v>3081</v>
      </c>
      <c r="E1956" t="s">
        <v>61</v>
      </c>
      <c r="F1956" t="s">
        <v>119</v>
      </c>
      <c r="G1956" t="s">
        <v>120</v>
      </c>
      <c r="H1956" t="s">
        <v>173</v>
      </c>
      <c r="K1956" t="s">
        <v>363</v>
      </c>
      <c r="L1956" t="s">
        <v>364</v>
      </c>
      <c r="M1956" t="s">
        <v>66</v>
      </c>
      <c r="N1956" t="s">
        <v>67</v>
      </c>
      <c r="O1956" t="s">
        <v>6500</v>
      </c>
      <c r="P1956" t="s">
        <v>1745</v>
      </c>
      <c r="S1956" t="s">
        <v>206</v>
      </c>
      <c r="X1956" t="s">
        <v>71</v>
      </c>
      <c r="AC1956">
        <v>2008</v>
      </c>
      <c r="AD1956">
        <v>7</v>
      </c>
      <c r="AF1956">
        <v>2008</v>
      </c>
      <c r="AG1956">
        <v>7</v>
      </c>
      <c r="AI1956">
        <v>7</v>
      </c>
      <c r="AK1956">
        <v>32000</v>
      </c>
      <c r="AM1956">
        <v>32000</v>
      </c>
      <c r="AQ1956">
        <v>84.215229092770002</v>
      </c>
      <c r="AR1956" t="s">
        <v>2123</v>
      </c>
      <c r="AS1956" t="s">
        <v>4540</v>
      </c>
      <c r="AU1956" t="s">
        <v>4541</v>
      </c>
    </row>
    <row r="1957" spans="1:47" hidden="1" x14ac:dyDescent="0.15">
      <c r="A1957" t="s">
        <v>6501</v>
      </c>
      <c r="B1957" t="s">
        <v>5874</v>
      </c>
      <c r="C1957" t="s">
        <v>1918</v>
      </c>
      <c r="D1957" t="s">
        <v>6502</v>
      </c>
      <c r="E1957" t="s">
        <v>61</v>
      </c>
      <c r="F1957" t="s">
        <v>148</v>
      </c>
      <c r="G1957" t="s">
        <v>149</v>
      </c>
      <c r="H1957" t="s">
        <v>150</v>
      </c>
      <c r="J1957" t="s">
        <v>5932</v>
      </c>
      <c r="K1957" t="s">
        <v>363</v>
      </c>
      <c r="L1957" t="s">
        <v>364</v>
      </c>
      <c r="M1957" t="s">
        <v>66</v>
      </c>
      <c r="N1957" t="s">
        <v>67</v>
      </c>
      <c r="O1957" t="s">
        <v>6503</v>
      </c>
      <c r="T1957" t="s">
        <v>70</v>
      </c>
      <c r="U1957" t="s">
        <v>70</v>
      </c>
      <c r="X1957" t="s">
        <v>153</v>
      </c>
      <c r="AC1957">
        <v>2008</v>
      </c>
      <c r="AD1957">
        <v>1</v>
      </c>
      <c r="AE1957">
        <v>1</v>
      </c>
      <c r="AF1957">
        <v>2008</v>
      </c>
      <c r="AG1957">
        <v>12</v>
      </c>
      <c r="AH1957">
        <v>8</v>
      </c>
      <c r="AI1957">
        <v>111</v>
      </c>
      <c r="AK1957">
        <v>1991</v>
      </c>
      <c r="AM1957">
        <v>1991</v>
      </c>
      <c r="AQ1957">
        <v>84.215229092770002</v>
      </c>
    </row>
    <row r="1958" spans="1:47" hidden="1" x14ac:dyDescent="0.15">
      <c r="A1958" t="s">
        <v>6504</v>
      </c>
      <c r="B1958" t="s">
        <v>5874</v>
      </c>
      <c r="C1958" t="s">
        <v>4572</v>
      </c>
      <c r="E1958" t="s">
        <v>61</v>
      </c>
      <c r="F1958" t="s">
        <v>148</v>
      </c>
      <c r="G1958" t="s">
        <v>149</v>
      </c>
      <c r="H1958" t="s">
        <v>150</v>
      </c>
      <c r="J1958" t="s">
        <v>151</v>
      </c>
      <c r="K1958" t="s">
        <v>363</v>
      </c>
      <c r="L1958" t="s">
        <v>364</v>
      </c>
      <c r="M1958" t="s">
        <v>66</v>
      </c>
      <c r="N1958" t="s">
        <v>67</v>
      </c>
      <c r="O1958" t="s">
        <v>6505</v>
      </c>
      <c r="T1958" t="s">
        <v>70</v>
      </c>
      <c r="U1958" t="s">
        <v>70</v>
      </c>
      <c r="X1958" t="s">
        <v>153</v>
      </c>
      <c r="AC1958">
        <v>2008</v>
      </c>
      <c r="AD1958">
        <v>1</v>
      </c>
      <c r="AE1958">
        <v>1</v>
      </c>
      <c r="AF1958">
        <v>2008</v>
      </c>
      <c r="AG1958">
        <v>10</v>
      </c>
      <c r="AI1958">
        <v>62</v>
      </c>
      <c r="AK1958">
        <v>814</v>
      </c>
      <c r="AM1958">
        <v>814</v>
      </c>
      <c r="AQ1958">
        <v>84.215229092770002</v>
      </c>
    </row>
    <row r="1959" spans="1:47" hidden="1" x14ac:dyDescent="0.15">
      <c r="A1959" t="s">
        <v>6506</v>
      </c>
      <c r="B1959" t="s">
        <v>5874</v>
      </c>
      <c r="C1959" t="s">
        <v>1807</v>
      </c>
      <c r="E1959" t="s">
        <v>61</v>
      </c>
      <c r="F1959" t="s">
        <v>148</v>
      </c>
      <c r="G1959" t="s">
        <v>149</v>
      </c>
      <c r="H1959" t="s">
        <v>150</v>
      </c>
      <c r="J1959" t="s">
        <v>151</v>
      </c>
      <c r="K1959" t="s">
        <v>576</v>
      </c>
      <c r="L1959" t="s">
        <v>577</v>
      </c>
      <c r="M1959" t="s">
        <v>66</v>
      </c>
      <c r="N1959" t="s">
        <v>67</v>
      </c>
      <c r="O1959" t="s">
        <v>6507</v>
      </c>
      <c r="P1959" t="s">
        <v>6508</v>
      </c>
      <c r="T1959" t="s">
        <v>70</v>
      </c>
      <c r="U1959" t="s">
        <v>70</v>
      </c>
      <c r="X1959" t="s">
        <v>153</v>
      </c>
      <c r="AC1959">
        <v>2008</v>
      </c>
      <c r="AD1959">
        <v>9</v>
      </c>
      <c r="AF1959">
        <v>2008</v>
      </c>
      <c r="AG1959">
        <v>9</v>
      </c>
      <c r="AI1959">
        <v>97</v>
      </c>
      <c r="AQ1959">
        <v>84.215229092770002</v>
      </c>
    </row>
    <row r="1960" spans="1:47" hidden="1" x14ac:dyDescent="0.15">
      <c r="A1960" t="s">
        <v>6509</v>
      </c>
      <c r="B1960" t="s">
        <v>5874</v>
      </c>
      <c r="C1960" t="s">
        <v>4907</v>
      </c>
      <c r="E1960" t="s">
        <v>61</v>
      </c>
      <c r="F1960" t="s">
        <v>148</v>
      </c>
      <c r="G1960" t="s">
        <v>149</v>
      </c>
      <c r="H1960" t="s">
        <v>150</v>
      </c>
      <c r="J1960" t="s">
        <v>151</v>
      </c>
      <c r="K1960" t="s">
        <v>576</v>
      </c>
      <c r="L1960" t="s">
        <v>577</v>
      </c>
      <c r="M1960" t="s">
        <v>66</v>
      </c>
      <c r="N1960" t="s">
        <v>67</v>
      </c>
      <c r="O1960" t="s">
        <v>6510</v>
      </c>
      <c r="P1960" t="s">
        <v>6511</v>
      </c>
      <c r="T1960" t="s">
        <v>70</v>
      </c>
      <c r="U1960" t="s">
        <v>70</v>
      </c>
      <c r="X1960" t="s">
        <v>153</v>
      </c>
      <c r="AC1960">
        <v>2008</v>
      </c>
      <c r="AD1960">
        <v>3</v>
      </c>
      <c r="AF1960">
        <v>2008</v>
      </c>
      <c r="AG1960">
        <v>3</v>
      </c>
      <c r="AI1960">
        <v>35</v>
      </c>
      <c r="AQ1960">
        <v>84.215229092770002</v>
      </c>
    </row>
    <row r="1961" spans="1:47" hidden="1" x14ac:dyDescent="0.15">
      <c r="A1961" t="s">
        <v>6512</v>
      </c>
      <c r="B1961" t="s">
        <v>5874</v>
      </c>
      <c r="C1961" t="s">
        <v>4618</v>
      </c>
      <c r="E1961" t="s">
        <v>61</v>
      </c>
      <c r="F1961" t="s">
        <v>148</v>
      </c>
      <c r="G1961" t="s">
        <v>149</v>
      </c>
      <c r="J1961" t="s">
        <v>6513</v>
      </c>
      <c r="K1961" t="s">
        <v>576</v>
      </c>
      <c r="L1961" t="s">
        <v>577</v>
      </c>
      <c r="M1961" t="s">
        <v>66</v>
      </c>
      <c r="N1961" t="s">
        <v>67</v>
      </c>
      <c r="T1961" t="s">
        <v>70</v>
      </c>
      <c r="U1961" t="s">
        <v>70</v>
      </c>
      <c r="X1961" t="s">
        <v>153</v>
      </c>
      <c r="AC1961">
        <v>2008</v>
      </c>
      <c r="AD1961">
        <v>11</v>
      </c>
      <c r="AF1961">
        <v>2008</v>
      </c>
      <c r="AG1961">
        <v>12</v>
      </c>
      <c r="AI1961">
        <v>46</v>
      </c>
      <c r="AK1961">
        <v>66</v>
      </c>
      <c r="AM1961">
        <v>66</v>
      </c>
      <c r="AQ1961">
        <v>84.215229092770002</v>
      </c>
    </row>
    <row r="1962" spans="1:47" hidden="1" x14ac:dyDescent="0.15">
      <c r="A1962" t="s">
        <v>6514</v>
      </c>
      <c r="B1962" t="s">
        <v>5874</v>
      </c>
      <c r="C1962" t="s">
        <v>454</v>
      </c>
      <c r="D1962" t="s">
        <v>6515</v>
      </c>
      <c r="E1962" t="s">
        <v>61</v>
      </c>
      <c r="F1962" t="s">
        <v>75</v>
      </c>
      <c r="G1962" t="s">
        <v>90</v>
      </c>
      <c r="H1962" t="s">
        <v>91</v>
      </c>
      <c r="K1962" t="s">
        <v>616</v>
      </c>
      <c r="L1962" t="s">
        <v>617</v>
      </c>
      <c r="M1962" t="s">
        <v>81</v>
      </c>
      <c r="N1962" t="s">
        <v>67</v>
      </c>
      <c r="O1962" t="s">
        <v>6516</v>
      </c>
      <c r="W1962">
        <v>6</v>
      </c>
      <c r="X1962" t="s">
        <v>96</v>
      </c>
      <c r="Y1962" t="s">
        <v>6517</v>
      </c>
      <c r="Z1962" t="s">
        <v>6518</v>
      </c>
      <c r="AC1962">
        <v>2008</v>
      </c>
      <c r="AD1962">
        <v>2</v>
      </c>
      <c r="AE1962">
        <v>3</v>
      </c>
      <c r="AF1962">
        <v>2008</v>
      </c>
      <c r="AG1962">
        <v>2</v>
      </c>
      <c r="AH1962">
        <v>3</v>
      </c>
      <c r="AI1962">
        <v>36</v>
      </c>
      <c r="AJ1962">
        <v>643</v>
      </c>
      <c r="AM1962">
        <v>643</v>
      </c>
      <c r="AQ1962">
        <v>84.215229092770002</v>
      </c>
      <c r="AR1962" t="s">
        <v>2492</v>
      </c>
      <c r="AT1962" t="s">
        <v>6519</v>
      </c>
      <c r="AU1962" t="s">
        <v>6520</v>
      </c>
    </row>
    <row r="1963" spans="1:47" hidden="1" x14ac:dyDescent="0.15">
      <c r="A1963" t="s">
        <v>6521</v>
      </c>
      <c r="B1963" t="s">
        <v>5874</v>
      </c>
      <c r="C1963" t="s">
        <v>1618</v>
      </c>
      <c r="E1963" t="s">
        <v>61</v>
      </c>
      <c r="F1963" t="s">
        <v>148</v>
      </c>
      <c r="G1963" t="s">
        <v>149</v>
      </c>
      <c r="H1963" t="s">
        <v>150</v>
      </c>
      <c r="J1963" t="s">
        <v>6003</v>
      </c>
      <c r="K1963" t="s">
        <v>407</v>
      </c>
      <c r="L1963" t="s">
        <v>408</v>
      </c>
      <c r="M1963" t="s">
        <v>94</v>
      </c>
      <c r="N1963" t="s">
        <v>67</v>
      </c>
      <c r="O1963" t="s">
        <v>6522</v>
      </c>
      <c r="T1963" t="s">
        <v>70</v>
      </c>
      <c r="U1963" t="s">
        <v>70</v>
      </c>
      <c r="X1963" t="s">
        <v>153</v>
      </c>
      <c r="AC1963">
        <v>2008</v>
      </c>
      <c r="AD1963">
        <v>7</v>
      </c>
      <c r="AF1963">
        <v>2008</v>
      </c>
      <c r="AG1963">
        <v>10</v>
      </c>
      <c r="AI1963">
        <v>3</v>
      </c>
      <c r="AK1963">
        <v>163</v>
      </c>
      <c r="AM1963">
        <v>163</v>
      </c>
      <c r="AQ1963">
        <v>84.215229092770002</v>
      </c>
    </row>
    <row r="1964" spans="1:47" hidden="1" x14ac:dyDescent="0.15">
      <c r="A1964" t="s">
        <v>6523</v>
      </c>
      <c r="B1964" t="s">
        <v>5874</v>
      </c>
      <c r="C1964" t="s">
        <v>2049</v>
      </c>
      <c r="E1964" t="s">
        <v>61</v>
      </c>
      <c r="F1964" t="s">
        <v>148</v>
      </c>
      <c r="G1964" t="s">
        <v>149</v>
      </c>
      <c r="H1964" t="s">
        <v>150</v>
      </c>
      <c r="J1964" t="s">
        <v>151</v>
      </c>
      <c r="K1964" t="s">
        <v>407</v>
      </c>
      <c r="L1964" t="s">
        <v>408</v>
      </c>
      <c r="M1964" t="s">
        <v>94</v>
      </c>
      <c r="N1964" t="s">
        <v>67</v>
      </c>
      <c r="O1964" t="s">
        <v>6524</v>
      </c>
      <c r="T1964" t="s">
        <v>70</v>
      </c>
      <c r="U1964" t="s">
        <v>70</v>
      </c>
      <c r="X1964" t="s">
        <v>153</v>
      </c>
      <c r="AC1964">
        <v>2008</v>
      </c>
      <c r="AD1964">
        <v>9</v>
      </c>
      <c r="AE1964">
        <v>29</v>
      </c>
      <c r="AF1964">
        <v>2008</v>
      </c>
      <c r="AG1964">
        <v>10</v>
      </c>
      <c r="AH1964">
        <v>5</v>
      </c>
      <c r="AI1964">
        <v>12</v>
      </c>
      <c r="AK1964">
        <v>49</v>
      </c>
      <c r="AM1964">
        <v>49</v>
      </c>
      <c r="AQ1964">
        <v>84.215229092770002</v>
      </c>
    </row>
    <row r="1965" spans="1:47" hidden="1" x14ac:dyDescent="0.15">
      <c r="A1965" t="s">
        <v>6525</v>
      </c>
      <c r="B1965" t="s">
        <v>5874</v>
      </c>
      <c r="C1965" t="s">
        <v>4726</v>
      </c>
      <c r="E1965" t="s">
        <v>61</v>
      </c>
      <c r="F1965" t="s">
        <v>119</v>
      </c>
      <c r="G1965" t="s">
        <v>120</v>
      </c>
      <c r="H1965" t="s">
        <v>806</v>
      </c>
      <c r="K1965" t="s">
        <v>386</v>
      </c>
      <c r="L1965" t="s">
        <v>387</v>
      </c>
      <c r="M1965" t="s">
        <v>66</v>
      </c>
      <c r="N1965" t="s">
        <v>67</v>
      </c>
      <c r="O1965" t="s">
        <v>6526</v>
      </c>
      <c r="P1965" t="s">
        <v>1745</v>
      </c>
      <c r="S1965" t="s">
        <v>206</v>
      </c>
      <c r="V1965">
        <v>91</v>
      </c>
      <c r="X1965" t="s">
        <v>71</v>
      </c>
      <c r="AC1965">
        <v>2008</v>
      </c>
      <c r="AD1965">
        <v>8</v>
      </c>
      <c r="AE1965">
        <v>15</v>
      </c>
      <c r="AF1965">
        <v>2008</v>
      </c>
      <c r="AG1965">
        <v>9</v>
      </c>
      <c r="AI1965">
        <v>1</v>
      </c>
      <c r="AK1965">
        <v>23600</v>
      </c>
      <c r="AM1965">
        <v>23600</v>
      </c>
      <c r="AQ1965">
        <v>84.215229092770002</v>
      </c>
      <c r="AR1965" t="s">
        <v>2123</v>
      </c>
      <c r="AS1965" t="s">
        <v>6527</v>
      </c>
      <c r="AU1965" t="s">
        <v>6528</v>
      </c>
    </row>
    <row r="1966" spans="1:47" hidden="1" x14ac:dyDescent="0.15">
      <c r="A1966" t="s">
        <v>6529</v>
      </c>
      <c r="B1966" t="s">
        <v>5874</v>
      </c>
      <c r="C1966" t="s">
        <v>1545</v>
      </c>
      <c r="E1966" t="s">
        <v>61</v>
      </c>
      <c r="F1966" t="s">
        <v>148</v>
      </c>
      <c r="G1966" t="s">
        <v>149</v>
      </c>
      <c r="H1966" t="s">
        <v>150</v>
      </c>
      <c r="J1966" t="s">
        <v>151</v>
      </c>
      <c r="K1966" t="s">
        <v>639</v>
      </c>
      <c r="L1966" t="s">
        <v>640</v>
      </c>
      <c r="M1966" t="s">
        <v>66</v>
      </c>
      <c r="N1966" t="s">
        <v>67</v>
      </c>
      <c r="O1966" t="s">
        <v>6530</v>
      </c>
      <c r="T1966" t="s">
        <v>70</v>
      </c>
      <c r="U1966" t="s">
        <v>70</v>
      </c>
      <c r="X1966" t="s">
        <v>153</v>
      </c>
      <c r="AC1966">
        <v>2008</v>
      </c>
      <c r="AD1966">
        <v>6</v>
      </c>
      <c r="AF1966">
        <v>2008</v>
      </c>
      <c r="AG1966">
        <v>6</v>
      </c>
      <c r="AI1966">
        <v>170</v>
      </c>
      <c r="AK1966">
        <v>1746</v>
      </c>
      <c r="AM1966">
        <v>1746</v>
      </c>
      <c r="AQ1966">
        <v>84.215229092770002</v>
      </c>
    </row>
    <row r="1967" spans="1:47" hidden="1" x14ac:dyDescent="0.15">
      <c r="A1967" t="s">
        <v>6531</v>
      </c>
      <c r="B1967" t="s">
        <v>5874</v>
      </c>
      <c r="C1967" t="s">
        <v>2379</v>
      </c>
      <c r="E1967" t="s">
        <v>61</v>
      </c>
      <c r="F1967" t="s">
        <v>119</v>
      </c>
      <c r="G1967" t="s">
        <v>120</v>
      </c>
      <c r="H1967" t="s">
        <v>806</v>
      </c>
      <c r="K1967" t="s">
        <v>450</v>
      </c>
      <c r="L1967" t="s">
        <v>451</v>
      </c>
      <c r="M1967" t="s">
        <v>81</v>
      </c>
      <c r="N1967" t="s">
        <v>67</v>
      </c>
      <c r="O1967" t="s">
        <v>6532</v>
      </c>
      <c r="P1967" t="s">
        <v>1745</v>
      </c>
      <c r="W1967">
        <v>111900</v>
      </c>
      <c r="X1967" t="s">
        <v>71</v>
      </c>
      <c r="Y1967" t="s">
        <v>6533</v>
      </c>
      <c r="Z1967" t="s">
        <v>6534</v>
      </c>
      <c r="AC1967">
        <v>2008</v>
      </c>
      <c r="AD1967">
        <v>11</v>
      </c>
      <c r="AE1967">
        <v>3</v>
      </c>
      <c r="AF1967">
        <v>2008</v>
      </c>
      <c r="AG1967">
        <v>11</v>
      </c>
      <c r="AH1967">
        <v>4</v>
      </c>
      <c r="AK1967">
        <v>52000</v>
      </c>
      <c r="AM1967">
        <v>52000</v>
      </c>
      <c r="AQ1967">
        <v>84.215229092770002</v>
      </c>
      <c r="AR1967" t="s">
        <v>2492</v>
      </c>
      <c r="AT1967" t="s">
        <v>6535</v>
      </c>
      <c r="AU1967" t="s">
        <v>6536</v>
      </c>
    </row>
    <row r="1968" spans="1:47" hidden="1" x14ac:dyDescent="0.15">
      <c r="A1968" t="s">
        <v>6537</v>
      </c>
      <c r="B1968" t="s">
        <v>5874</v>
      </c>
      <c r="C1968" t="s">
        <v>493</v>
      </c>
      <c r="E1968" t="s">
        <v>61</v>
      </c>
      <c r="F1968" t="s">
        <v>148</v>
      </c>
      <c r="G1968" t="s">
        <v>149</v>
      </c>
      <c r="H1968" t="s">
        <v>150</v>
      </c>
      <c r="J1968" t="s">
        <v>151</v>
      </c>
      <c r="K1968" t="s">
        <v>450</v>
      </c>
      <c r="L1968" t="s">
        <v>451</v>
      </c>
      <c r="M1968" t="s">
        <v>81</v>
      </c>
      <c r="N1968" t="s">
        <v>67</v>
      </c>
      <c r="O1968" t="s">
        <v>6538</v>
      </c>
      <c r="T1968" t="s">
        <v>70</v>
      </c>
      <c r="U1968" t="s">
        <v>70</v>
      </c>
      <c r="X1968" t="s">
        <v>153</v>
      </c>
      <c r="AC1968">
        <v>2008</v>
      </c>
      <c r="AD1968">
        <v>2</v>
      </c>
      <c r="AF1968">
        <v>2008</v>
      </c>
      <c r="AG1968">
        <v>2</v>
      </c>
      <c r="AI1968">
        <v>13</v>
      </c>
      <c r="AK1968">
        <v>663</v>
      </c>
      <c r="AM1968">
        <v>663</v>
      </c>
      <c r="AQ1968">
        <v>84.215229092770002</v>
      </c>
    </row>
    <row r="1969" spans="1:47" hidden="1" x14ac:dyDescent="0.15">
      <c r="A1969" t="s">
        <v>6539</v>
      </c>
      <c r="B1969" t="s">
        <v>5874</v>
      </c>
      <c r="C1969" t="s">
        <v>2044</v>
      </c>
      <c r="D1969" t="s">
        <v>5885</v>
      </c>
      <c r="E1969" t="s">
        <v>61</v>
      </c>
      <c r="F1969" t="s">
        <v>119</v>
      </c>
      <c r="G1969" t="s">
        <v>120</v>
      </c>
      <c r="H1969" t="s">
        <v>173</v>
      </c>
      <c r="K1969" t="s">
        <v>389</v>
      </c>
      <c r="L1969" t="s">
        <v>390</v>
      </c>
      <c r="M1969" t="s">
        <v>227</v>
      </c>
      <c r="N1969" t="s">
        <v>67</v>
      </c>
      <c r="O1969" t="s">
        <v>6540</v>
      </c>
      <c r="P1969" t="s">
        <v>5986</v>
      </c>
      <c r="W1969">
        <v>61820</v>
      </c>
      <c r="X1969" t="s">
        <v>71</v>
      </c>
      <c r="Y1969" t="s">
        <v>6541</v>
      </c>
      <c r="Z1969" t="s">
        <v>6542</v>
      </c>
      <c r="AC1969">
        <v>2008</v>
      </c>
      <c r="AD1969">
        <v>7</v>
      </c>
      <c r="AE1969">
        <v>20</v>
      </c>
      <c r="AF1969">
        <v>2008</v>
      </c>
      <c r="AG1969">
        <v>8</v>
      </c>
      <c r="AH1969">
        <v>25</v>
      </c>
      <c r="AL1969">
        <v>6450</v>
      </c>
      <c r="AM1969">
        <v>6450</v>
      </c>
      <c r="AQ1969">
        <v>84.215229092770002</v>
      </c>
      <c r="AR1969" t="s">
        <v>2470</v>
      </c>
      <c r="AS1969" t="s">
        <v>6543</v>
      </c>
      <c r="AT1969" t="s">
        <v>6544</v>
      </c>
      <c r="AU1969" t="s">
        <v>6545</v>
      </c>
    </row>
    <row r="1970" spans="1:47" hidden="1" x14ac:dyDescent="0.15">
      <c r="A1970" t="s">
        <v>6546</v>
      </c>
      <c r="B1970" t="s">
        <v>5874</v>
      </c>
      <c r="C1970" t="s">
        <v>4961</v>
      </c>
      <c r="E1970" t="s">
        <v>61</v>
      </c>
      <c r="F1970" t="s">
        <v>119</v>
      </c>
      <c r="G1970" t="s">
        <v>120</v>
      </c>
      <c r="H1970" t="s">
        <v>173</v>
      </c>
      <c r="K1970" t="s">
        <v>389</v>
      </c>
      <c r="L1970" t="s">
        <v>390</v>
      </c>
      <c r="M1970" t="s">
        <v>227</v>
      </c>
      <c r="N1970" t="s">
        <v>67</v>
      </c>
      <c r="O1970" t="s">
        <v>6547</v>
      </c>
      <c r="X1970" t="s">
        <v>71</v>
      </c>
      <c r="AC1970">
        <v>2008</v>
      </c>
      <c r="AD1970">
        <v>9</v>
      </c>
      <c r="AE1970">
        <v>15</v>
      </c>
      <c r="AF1970">
        <v>2008</v>
      </c>
      <c r="AG1970">
        <v>9</v>
      </c>
      <c r="AH1970">
        <v>15</v>
      </c>
      <c r="AK1970">
        <v>8000</v>
      </c>
      <c r="AM1970">
        <v>8000</v>
      </c>
      <c r="AQ1970">
        <v>84.215229092770002</v>
      </c>
      <c r="AR1970" t="s">
        <v>2492</v>
      </c>
      <c r="AT1970" t="s">
        <v>6548</v>
      </c>
      <c r="AU1970" t="s">
        <v>6549</v>
      </c>
    </row>
    <row r="1971" spans="1:47" hidden="1" x14ac:dyDescent="0.15">
      <c r="A1971" t="s">
        <v>6550</v>
      </c>
      <c r="B1971" t="s">
        <v>5874</v>
      </c>
      <c r="C1971" t="s">
        <v>997</v>
      </c>
      <c r="E1971" t="s">
        <v>61</v>
      </c>
      <c r="F1971" t="s">
        <v>148</v>
      </c>
      <c r="G1971" t="s">
        <v>149</v>
      </c>
      <c r="H1971" t="s">
        <v>255</v>
      </c>
      <c r="J1971" t="s">
        <v>6551</v>
      </c>
      <c r="K1971" t="s">
        <v>389</v>
      </c>
      <c r="L1971" t="s">
        <v>390</v>
      </c>
      <c r="M1971" t="s">
        <v>227</v>
      </c>
      <c r="N1971" t="s">
        <v>67</v>
      </c>
      <c r="O1971" t="s">
        <v>6552</v>
      </c>
      <c r="T1971" t="s">
        <v>70</v>
      </c>
      <c r="U1971" t="s">
        <v>70</v>
      </c>
      <c r="X1971" t="s">
        <v>153</v>
      </c>
      <c r="AC1971">
        <v>2008</v>
      </c>
      <c r="AD1971">
        <v>1</v>
      </c>
      <c r="AE1971">
        <v>1</v>
      </c>
      <c r="AF1971">
        <v>2008</v>
      </c>
      <c r="AG1971">
        <v>10</v>
      </c>
      <c r="AH1971">
        <v>1</v>
      </c>
      <c r="AI1971">
        <v>22</v>
      </c>
      <c r="AK1971">
        <v>1755</v>
      </c>
      <c r="AM1971">
        <v>1755</v>
      </c>
      <c r="AQ1971">
        <v>84.215229092770002</v>
      </c>
    </row>
    <row r="1972" spans="1:47" hidden="1" x14ac:dyDescent="0.15">
      <c r="A1972" t="s">
        <v>6553</v>
      </c>
      <c r="B1972" t="s">
        <v>5874</v>
      </c>
      <c r="C1972" t="s">
        <v>6554</v>
      </c>
      <c r="E1972" t="s">
        <v>61</v>
      </c>
      <c r="F1972" t="s">
        <v>119</v>
      </c>
      <c r="G1972" t="s">
        <v>120</v>
      </c>
      <c r="H1972" t="s">
        <v>173</v>
      </c>
      <c r="K1972" t="s">
        <v>519</v>
      </c>
      <c r="L1972" t="s">
        <v>520</v>
      </c>
      <c r="M1972" t="s">
        <v>66</v>
      </c>
      <c r="N1972" t="s">
        <v>67</v>
      </c>
      <c r="O1972" t="s">
        <v>6555</v>
      </c>
      <c r="P1972" t="s">
        <v>3688</v>
      </c>
      <c r="S1972" t="s">
        <v>206</v>
      </c>
      <c r="T1972" t="s">
        <v>206</v>
      </c>
      <c r="W1972">
        <v>66960</v>
      </c>
      <c r="X1972" t="s">
        <v>71</v>
      </c>
      <c r="AB1972" t="s">
        <v>6556</v>
      </c>
      <c r="AC1972">
        <v>2008</v>
      </c>
      <c r="AD1972">
        <v>7</v>
      </c>
      <c r="AE1972">
        <v>1</v>
      </c>
      <c r="AF1972">
        <v>2008</v>
      </c>
      <c r="AG1972">
        <v>8</v>
      </c>
      <c r="AH1972">
        <v>8</v>
      </c>
      <c r="AI1972">
        <v>6</v>
      </c>
      <c r="AJ1972">
        <v>79</v>
      </c>
      <c r="AK1972">
        <v>44735</v>
      </c>
      <c r="AM1972">
        <v>44814</v>
      </c>
      <c r="AQ1972">
        <v>84.215229092770002</v>
      </c>
      <c r="AR1972" t="s">
        <v>2492</v>
      </c>
      <c r="AT1972" t="s">
        <v>6557</v>
      </c>
      <c r="AU1972" t="s">
        <v>6558</v>
      </c>
    </row>
    <row r="1973" spans="1:47" hidden="1" x14ac:dyDescent="0.15">
      <c r="A1973" t="s">
        <v>6559</v>
      </c>
      <c r="B1973" t="s">
        <v>5874</v>
      </c>
      <c r="C1973" t="s">
        <v>3352</v>
      </c>
      <c r="D1973" t="s">
        <v>6560</v>
      </c>
      <c r="E1973" t="s">
        <v>61</v>
      </c>
      <c r="F1973" t="s">
        <v>148</v>
      </c>
      <c r="G1973" t="s">
        <v>149</v>
      </c>
      <c r="H1973" t="s">
        <v>150</v>
      </c>
      <c r="J1973" t="s">
        <v>151</v>
      </c>
      <c r="K1973" t="s">
        <v>519</v>
      </c>
      <c r="L1973" t="s">
        <v>520</v>
      </c>
      <c r="M1973" t="s">
        <v>66</v>
      </c>
      <c r="N1973" t="s">
        <v>67</v>
      </c>
      <c r="O1973" t="s">
        <v>6561</v>
      </c>
      <c r="T1973" t="s">
        <v>70</v>
      </c>
      <c r="U1973" t="s">
        <v>70</v>
      </c>
      <c r="X1973" t="s">
        <v>153</v>
      </c>
      <c r="AC1973">
        <v>2008</v>
      </c>
      <c r="AD1973">
        <v>12</v>
      </c>
      <c r="AE1973">
        <v>12</v>
      </c>
      <c r="AF1973">
        <v>2009</v>
      </c>
      <c r="AG1973">
        <v>1</v>
      </c>
      <c r="AH1973">
        <v>12</v>
      </c>
      <c r="AI1973">
        <v>6</v>
      </c>
      <c r="AK1973">
        <v>686</v>
      </c>
      <c r="AM1973">
        <v>686</v>
      </c>
      <c r="AQ1973">
        <v>84.215229092770002</v>
      </c>
    </row>
    <row r="1974" spans="1:47" hidden="1" x14ac:dyDescent="0.15">
      <c r="A1974" t="s">
        <v>6562</v>
      </c>
      <c r="B1974" t="s">
        <v>5874</v>
      </c>
      <c r="C1974" t="s">
        <v>672</v>
      </c>
      <c r="E1974" t="s">
        <v>61</v>
      </c>
      <c r="F1974" t="s">
        <v>119</v>
      </c>
      <c r="G1974" t="s">
        <v>120</v>
      </c>
      <c r="H1974" t="s">
        <v>173</v>
      </c>
      <c r="K1974" t="s">
        <v>482</v>
      </c>
      <c r="L1974" t="s">
        <v>483</v>
      </c>
      <c r="M1974" t="s">
        <v>81</v>
      </c>
      <c r="N1974" t="s">
        <v>67</v>
      </c>
      <c r="O1974" t="s">
        <v>6563</v>
      </c>
      <c r="P1974" t="s">
        <v>1745</v>
      </c>
      <c r="X1974" t="s">
        <v>71</v>
      </c>
      <c r="Y1974" t="s">
        <v>6406</v>
      </c>
      <c r="Z1974" t="s">
        <v>6407</v>
      </c>
      <c r="AC1974">
        <v>2008</v>
      </c>
      <c r="AD1974">
        <v>3</v>
      </c>
      <c r="AE1974">
        <v>17</v>
      </c>
      <c r="AF1974">
        <v>2008</v>
      </c>
      <c r="AG1974">
        <v>4</v>
      </c>
      <c r="AH1974">
        <v>4</v>
      </c>
      <c r="AI1974">
        <v>1</v>
      </c>
      <c r="AL1974">
        <v>1500</v>
      </c>
      <c r="AM1974">
        <v>1500</v>
      </c>
      <c r="AQ1974">
        <v>84.215229092770002</v>
      </c>
      <c r="AR1974" t="s">
        <v>2492</v>
      </c>
      <c r="AT1974" t="s">
        <v>6564</v>
      </c>
      <c r="AU1974" t="s">
        <v>6565</v>
      </c>
    </row>
    <row r="1975" spans="1:47" hidden="1" x14ac:dyDescent="0.15">
      <c r="A1975" t="s">
        <v>6566</v>
      </c>
      <c r="B1975" t="s">
        <v>5874</v>
      </c>
      <c r="C1975" t="s">
        <v>4611</v>
      </c>
      <c r="E1975" t="s">
        <v>61</v>
      </c>
      <c r="F1975" t="s">
        <v>156</v>
      </c>
      <c r="G1975" t="s">
        <v>157</v>
      </c>
      <c r="H1975" t="s">
        <v>158</v>
      </c>
      <c r="K1975" t="s">
        <v>482</v>
      </c>
      <c r="L1975" t="s">
        <v>483</v>
      </c>
      <c r="M1975" t="s">
        <v>81</v>
      </c>
      <c r="N1975" t="s">
        <v>67</v>
      </c>
      <c r="O1975" t="s">
        <v>6567</v>
      </c>
      <c r="X1975" t="s">
        <v>160</v>
      </c>
      <c r="AC1975">
        <v>2008</v>
      </c>
      <c r="AD1975">
        <v>12</v>
      </c>
      <c r="AF1975">
        <v>2008</v>
      </c>
      <c r="AG1975">
        <v>12</v>
      </c>
      <c r="AJ1975">
        <v>4</v>
      </c>
      <c r="AK1975">
        <v>270</v>
      </c>
      <c r="AM1975">
        <v>274</v>
      </c>
      <c r="AQ1975">
        <v>84.215229092770002</v>
      </c>
      <c r="AR1975" t="s">
        <v>2492</v>
      </c>
      <c r="AT1975" t="s">
        <v>6568</v>
      </c>
      <c r="AU1975" t="s">
        <v>6569</v>
      </c>
    </row>
    <row r="1976" spans="1:47" hidden="1" x14ac:dyDescent="0.15">
      <c r="A1976" t="s">
        <v>6570</v>
      </c>
      <c r="B1976" t="s">
        <v>5874</v>
      </c>
      <c r="C1976" t="s">
        <v>4632</v>
      </c>
      <c r="E1976" t="s">
        <v>61</v>
      </c>
      <c r="F1976" t="s">
        <v>156</v>
      </c>
      <c r="G1976" t="s">
        <v>157</v>
      </c>
      <c r="H1976" t="s">
        <v>158</v>
      </c>
      <c r="K1976" t="s">
        <v>482</v>
      </c>
      <c r="L1976" t="s">
        <v>483</v>
      </c>
      <c r="M1976" t="s">
        <v>81</v>
      </c>
      <c r="N1976" t="s">
        <v>67</v>
      </c>
      <c r="O1976" t="s">
        <v>6571</v>
      </c>
      <c r="X1976" t="s">
        <v>160</v>
      </c>
      <c r="AC1976">
        <v>2008</v>
      </c>
      <c r="AD1976">
        <v>12</v>
      </c>
      <c r="AF1976">
        <v>2008</v>
      </c>
      <c r="AG1976">
        <v>12</v>
      </c>
      <c r="AJ1976">
        <v>3</v>
      </c>
      <c r="AK1976">
        <v>400</v>
      </c>
      <c r="AM1976">
        <v>403</v>
      </c>
      <c r="AQ1976">
        <v>84.215229092770002</v>
      </c>
      <c r="AR1976" t="s">
        <v>2492</v>
      </c>
      <c r="AT1976" t="s">
        <v>6572</v>
      </c>
      <c r="AU1976" t="s">
        <v>6573</v>
      </c>
    </row>
    <row r="1977" spans="1:47" hidden="1" x14ac:dyDescent="0.15">
      <c r="A1977" t="s">
        <v>6574</v>
      </c>
      <c r="B1977" t="s">
        <v>5874</v>
      </c>
      <c r="C1977" t="s">
        <v>6575</v>
      </c>
      <c r="D1977" t="s">
        <v>6576</v>
      </c>
      <c r="E1977" t="s">
        <v>61</v>
      </c>
      <c r="F1977" t="s">
        <v>119</v>
      </c>
      <c r="G1977" t="s">
        <v>120</v>
      </c>
      <c r="K1977" t="s">
        <v>482</v>
      </c>
      <c r="L1977" t="s">
        <v>483</v>
      </c>
      <c r="M1977" t="s">
        <v>81</v>
      </c>
      <c r="N1977" t="s">
        <v>67</v>
      </c>
      <c r="O1977" t="s">
        <v>6577</v>
      </c>
      <c r="P1977" t="s">
        <v>1745</v>
      </c>
      <c r="X1977" t="s">
        <v>71</v>
      </c>
      <c r="AC1977">
        <v>2008</v>
      </c>
      <c r="AD1977">
        <v>1</v>
      </c>
      <c r="AE1977">
        <v>10</v>
      </c>
      <c r="AF1977">
        <v>2008</v>
      </c>
      <c r="AG1977">
        <v>3</v>
      </c>
      <c r="AH1977">
        <v>31</v>
      </c>
      <c r="AI1977">
        <v>72</v>
      </c>
      <c r="AJ1977">
        <v>15</v>
      </c>
      <c r="AK1977">
        <v>7500</v>
      </c>
      <c r="AL1977">
        <v>442</v>
      </c>
      <c r="AM1977">
        <v>7957</v>
      </c>
      <c r="AQ1977">
        <v>84.215229092770002</v>
      </c>
      <c r="AR1977" t="s">
        <v>2123</v>
      </c>
      <c r="AS1977" t="s">
        <v>6578</v>
      </c>
      <c r="AU1977" t="s">
        <v>6579</v>
      </c>
    </row>
    <row r="1978" spans="1:47" hidden="1" x14ac:dyDescent="0.15">
      <c r="A1978" t="s">
        <v>6580</v>
      </c>
      <c r="B1978" t="s">
        <v>5874</v>
      </c>
      <c r="C1978" t="s">
        <v>2113</v>
      </c>
      <c r="E1978" t="s">
        <v>61</v>
      </c>
      <c r="F1978" t="s">
        <v>119</v>
      </c>
      <c r="G1978" t="s">
        <v>120</v>
      </c>
      <c r="H1978" t="s">
        <v>173</v>
      </c>
      <c r="K1978" t="s">
        <v>360</v>
      </c>
      <c r="L1978" t="s">
        <v>361</v>
      </c>
      <c r="M1978" t="s">
        <v>81</v>
      </c>
      <c r="N1978" t="s">
        <v>67</v>
      </c>
      <c r="O1978" t="s">
        <v>6581</v>
      </c>
      <c r="P1978" t="s">
        <v>1745</v>
      </c>
      <c r="X1978" t="s">
        <v>71</v>
      </c>
      <c r="AC1978">
        <v>2008</v>
      </c>
      <c r="AD1978">
        <v>11</v>
      </c>
      <c r="AE1978">
        <v>17</v>
      </c>
      <c r="AF1978">
        <v>2008</v>
      </c>
      <c r="AG1978">
        <v>11</v>
      </c>
      <c r="AH1978">
        <v>17</v>
      </c>
      <c r="AI1978">
        <v>49</v>
      </c>
      <c r="AJ1978">
        <v>40</v>
      </c>
      <c r="AK1978">
        <v>30000</v>
      </c>
      <c r="AM1978">
        <v>30040</v>
      </c>
      <c r="AQ1978">
        <v>84.215229092770002</v>
      </c>
      <c r="AR1978" t="s">
        <v>2123</v>
      </c>
      <c r="AS1978" t="s">
        <v>6582</v>
      </c>
      <c r="AU1978" t="s">
        <v>6583</v>
      </c>
    </row>
    <row r="1979" spans="1:47" hidden="1" x14ac:dyDescent="0.15">
      <c r="A1979" t="s">
        <v>6584</v>
      </c>
      <c r="B1979" t="s">
        <v>5874</v>
      </c>
      <c r="C1979" t="s">
        <v>1719</v>
      </c>
      <c r="D1979" t="s">
        <v>6585</v>
      </c>
      <c r="E1979" t="s">
        <v>61</v>
      </c>
      <c r="F1979" t="s">
        <v>148</v>
      </c>
      <c r="G1979" t="s">
        <v>149</v>
      </c>
      <c r="H1979" t="s">
        <v>150</v>
      </c>
      <c r="J1979" t="s">
        <v>151</v>
      </c>
      <c r="K1979" t="s">
        <v>360</v>
      </c>
      <c r="L1979" t="s">
        <v>361</v>
      </c>
      <c r="M1979" t="s">
        <v>81</v>
      </c>
      <c r="N1979" t="s">
        <v>67</v>
      </c>
      <c r="O1979" t="s">
        <v>6586</v>
      </c>
      <c r="P1979" t="s">
        <v>6587</v>
      </c>
      <c r="T1979" t="s">
        <v>70</v>
      </c>
      <c r="U1979" t="s">
        <v>70</v>
      </c>
      <c r="X1979" t="s">
        <v>153</v>
      </c>
      <c r="AC1979">
        <v>2008</v>
      </c>
      <c r="AD1979">
        <v>5</v>
      </c>
      <c r="AE1979">
        <v>2</v>
      </c>
      <c r="AF1979">
        <v>2008</v>
      </c>
      <c r="AG1979">
        <v>6</v>
      </c>
      <c r="AH1979">
        <v>27</v>
      </c>
      <c r="AI1979">
        <v>28</v>
      </c>
      <c r="AK1979">
        <v>388</v>
      </c>
      <c r="AM1979">
        <v>388</v>
      </c>
      <c r="AQ1979">
        <v>84.215229092770002</v>
      </c>
    </row>
    <row r="1980" spans="1:47" hidden="1" x14ac:dyDescent="0.15">
      <c r="A1980" t="s">
        <v>6588</v>
      </c>
      <c r="B1980" t="s">
        <v>5874</v>
      </c>
      <c r="C1980" t="s">
        <v>1396</v>
      </c>
      <c r="E1980" t="s">
        <v>61</v>
      </c>
      <c r="F1980" t="s">
        <v>156</v>
      </c>
      <c r="G1980" t="s">
        <v>157</v>
      </c>
      <c r="H1980" t="s">
        <v>158</v>
      </c>
      <c r="I1980" t="s">
        <v>663</v>
      </c>
      <c r="K1980" t="s">
        <v>698</v>
      </c>
      <c r="L1980" t="s">
        <v>699</v>
      </c>
      <c r="M1980" t="s">
        <v>205</v>
      </c>
      <c r="N1980" t="s">
        <v>67</v>
      </c>
      <c r="O1980" t="s">
        <v>6589</v>
      </c>
      <c r="X1980" t="s">
        <v>160</v>
      </c>
      <c r="AC1980">
        <v>2008</v>
      </c>
      <c r="AD1980">
        <v>11</v>
      </c>
      <c r="AE1980">
        <v>14</v>
      </c>
      <c r="AF1980">
        <v>2008</v>
      </c>
      <c r="AG1980">
        <v>11</v>
      </c>
      <c r="AH1980">
        <v>14</v>
      </c>
      <c r="AI1980">
        <v>5</v>
      </c>
      <c r="AJ1980">
        <v>76</v>
      </c>
      <c r="AL1980">
        <v>3500</v>
      </c>
      <c r="AM1980">
        <v>3576</v>
      </c>
      <c r="AQ1980">
        <v>84.215229092770002</v>
      </c>
      <c r="AR1980" t="s">
        <v>2492</v>
      </c>
      <c r="AT1980" t="s">
        <v>6590</v>
      </c>
      <c r="AU1980" t="s">
        <v>6591</v>
      </c>
    </row>
    <row r="1981" spans="1:47" hidden="1" x14ac:dyDescent="0.15">
      <c r="A1981" t="s">
        <v>6592</v>
      </c>
      <c r="B1981" t="s">
        <v>6030</v>
      </c>
      <c r="C1981" t="s">
        <v>543</v>
      </c>
      <c r="E1981" t="s">
        <v>61</v>
      </c>
      <c r="F1981" t="s">
        <v>119</v>
      </c>
      <c r="G1981" t="s">
        <v>120</v>
      </c>
      <c r="H1981" t="s">
        <v>173</v>
      </c>
      <c r="K1981" t="s">
        <v>372</v>
      </c>
      <c r="L1981" t="s">
        <v>373</v>
      </c>
      <c r="M1981" t="s">
        <v>94</v>
      </c>
      <c r="N1981" t="s">
        <v>67</v>
      </c>
      <c r="O1981" t="s">
        <v>6593</v>
      </c>
      <c r="P1981" t="s">
        <v>1745</v>
      </c>
      <c r="Q1981" t="s">
        <v>2750</v>
      </c>
      <c r="W1981">
        <v>188200</v>
      </c>
      <c r="X1981" t="s">
        <v>71</v>
      </c>
      <c r="Y1981" t="s">
        <v>6594</v>
      </c>
      <c r="Z1981" t="s">
        <v>6595</v>
      </c>
      <c r="AC1981">
        <v>2009</v>
      </c>
      <c r="AD1981">
        <v>2</v>
      </c>
      <c r="AE1981">
        <v>1</v>
      </c>
      <c r="AF1981">
        <v>2009</v>
      </c>
      <c r="AG1981">
        <v>2</v>
      </c>
      <c r="AH1981">
        <v>12</v>
      </c>
      <c r="AI1981">
        <v>24</v>
      </c>
      <c r="AK1981">
        <v>2000</v>
      </c>
      <c r="AM1981">
        <v>2000</v>
      </c>
      <c r="AQ1981">
        <v>83.915807410401598</v>
      </c>
      <c r="AR1981" t="s">
        <v>2123</v>
      </c>
      <c r="AS1981" t="s">
        <v>6596</v>
      </c>
      <c r="AU1981" t="s">
        <v>6597</v>
      </c>
    </row>
    <row r="1982" spans="1:47" hidden="1" x14ac:dyDescent="0.15">
      <c r="A1982" t="s">
        <v>6598</v>
      </c>
      <c r="B1982" t="s">
        <v>6030</v>
      </c>
      <c r="C1982" t="s">
        <v>1024</v>
      </c>
      <c r="D1982" t="s">
        <v>6599</v>
      </c>
      <c r="E1982" t="s">
        <v>61</v>
      </c>
      <c r="F1982" t="s">
        <v>156</v>
      </c>
      <c r="G1982" t="s">
        <v>157</v>
      </c>
      <c r="H1982" t="s">
        <v>418</v>
      </c>
      <c r="J1982" t="s">
        <v>6600</v>
      </c>
      <c r="K1982" t="s">
        <v>550</v>
      </c>
      <c r="L1982" t="s">
        <v>551</v>
      </c>
      <c r="M1982" t="s">
        <v>81</v>
      </c>
      <c r="N1982" t="s">
        <v>67</v>
      </c>
      <c r="O1982" t="s">
        <v>6601</v>
      </c>
      <c r="Q1982" t="s">
        <v>120</v>
      </c>
      <c r="S1982" t="s">
        <v>206</v>
      </c>
      <c r="V1982">
        <v>861</v>
      </c>
      <c r="W1982">
        <v>210</v>
      </c>
      <c r="X1982" t="s">
        <v>160</v>
      </c>
      <c r="Y1982" t="s">
        <v>6602</v>
      </c>
      <c r="Z1982" t="s">
        <v>6603</v>
      </c>
      <c r="AC1982">
        <v>2009</v>
      </c>
      <c r="AD1982">
        <v>1</v>
      </c>
      <c r="AE1982">
        <v>19</v>
      </c>
      <c r="AF1982">
        <v>2009</v>
      </c>
      <c r="AG1982">
        <v>1</v>
      </c>
      <c r="AH1982">
        <v>22</v>
      </c>
      <c r="AI1982">
        <v>12</v>
      </c>
      <c r="AK1982">
        <v>58493</v>
      </c>
      <c r="AL1982">
        <v>4012</v>
      </c>
      <c r="AM1982">
        <v>62505</v>
      </c>
      <c r="AQ1982">
        <v>83.915807410401598</v>
      </c>
      <c r="AR1982" t="s">
        <v>2470</v>
      </c>
      <c r="AS1982" t="s">
        <v>6604</v>
      </c>
      <c r="AT1982" t="s">
        <v>6605</v>
      </c>
      <c r="AU1982" t="s">
        <v>6606</v>
      </c>
    </row>
    <row r="1983" spans="1:47" hidden="1" x14ac:dyDescent="0.15">
      <c r="A1983" t="s">
        <v>6607</v>
      </c>
      <c r="B1983" t="s">
        <v>6030</v>
      </c>
      <c r="C1983" t="s">
        <v>1778</v>
      </c>
      <c r="E1983" t="s">
        <v>61</v>
      </c>
      <c r="F1983" t="s">
        <v>156</v>
      </c>
      <c r="G1983" t="s">
        <v>157</v>
      </c>
      <c r="H1983" t="s">
        <v>418</v>
      </c>
      <c r="J1983" t="s">
        <v>6608</v>
      </c>
      <c r="K1983" t="s">
        <v>550</v>
      </c>
      <c r="L1983" t="s">
        <v>551</v>
      </c>
      <c r="M1983" t="s">
        <v>81</v>
      </c>
      <c r="N1983" t="s">
        <v>67</v>
      </c>
      <c r="O1983" t="s">
        <v>6609</v>
      </c>
      <c r="Q1983" t="s">
        <v>120</v>
      </c>
      <c r="W1983">
        <v>140</v>
      </c>
      <c r="X1983" t="s">
        <v>160</v>
      </c>
      <c r="AC1983">
        <v>2009</v>
      </c>
      <c r="AD1983">
        <v>3</v>
      </c>
      <c r="AE1983">
        <v>17</v>
      </c>
      <c r="AF1983">
        <v>2009</v>
      </c>
      <c r="AG1983">
        <v>3</v>
      </c>
      <c r="AH1983">
        <v>27</v>
      </c>
      <c r="AK1983">
        <v>3376</v>
      </c>
      <c r="AM1983">
        <v>3376</v>
      </c>
      <c r="AQ1983">
        <v>83.915807410401598</v>
      </c>
      <c r="AR1983" t="s">
        <v>2123</v>
      </c>
      <c r="AS1983" t="s">
        <v>6610</v>
      </c>
      <c r="AU1983" t="s">
        <v>6611</v>
      </c>
    </row>
    <row r="1984" spans="1:47" x14ac:dyDescent="0.15">
      <c r="A1984" t="s">
        <v>6612</v>
      </c>
      <c r="B1984" t="s">
        <v>6030</v>
      </c>
      <c r="C1984" t="s">
        <v>1778</v>
      </c>
      <c r="E1984" t="s">
        <v>61</v>
      </c>
      <c r="F1984" t="s">
        <v>156</v>
      </c>
      <c r="G1984" t="s">
        <v>157</v>
      </c>
      <c r="H1984" t="s">
        <v>418</v>
      </c>
      <c r="J1984" t="s">
        <v>6608</v>
      </c>
      <c r="K1984" t="s">
        <v>428</v>
      </c>
      <c r="L1984" t="s">
        <v>429</v>
      </c>
      <c r="M1984" t="s">
        <v>81</v>
      </c>
      <c r="N1984" t="s">
        <v>67</v>
      </c>
      <c r="O1984" t="s">
        <v>6613</v>
      </c>
      <c r="Q1984" t="s">
        <v>120</v>
      </c>
      <c r="W1984">
        <v>130</v>
      </c>
      <c r="X1984" t="s">
        <v>160</v>
      </c>
      <c r="AC1984">
        <v>2009</v>
      </c>
      <c r="AD1984">
        <v>3</v>
      </c>
      <c r="AE1984">
        <v>26</v>
      </c>
      <c r="AF1984">
        <v>2009</v>
      </c>
      <c r="AG1984">
        <v>3</v>
      </c>
      <c r="AH1984">
        <v>27</v>
      </c>
      <c r="AJ1984">
        <v>3</v>
      </c>
      <c r="AK1984">
        <v>600</v>
      </c>
      <c r="AL1984">
        <v>6500</v>
      </c>
      <c r="AM1984">
        <v>7103</v>
      </c>
      <c r="AP1984">
        <v>3000</v>
      </c>
      <c r="AQ1984">
        <v>83.915807410401598</v>
      </c>
      <c r="AR1984" t="s">
        <v>2123</v>
      </c>
      <c r="AS1984" t="s">
        <v>6614</v>
      </c>
      <c r="AU1984" t="s">
        <v>6615</v>
      </c>
    </row>
    <row r="1985" spans="1:47" hidden="1" x14ac:dyDescent="0.15">
      <c r="A1985" t="s">
        <v>6616</v>
      </c>
      <c r="B1985" t="s">
        <v>6030</v>
      </c>
      <c r="C1985" t="s">
        <v>1587</v>
      </c>
      <c r="E1985" t="s">
        <v>61</v>
      </c>
      <c r="F1985" t="s">
        <v>148</v>
      </c>
      <c r="G1985" t="s">
        <v>149</v>
      </c>
      <c r="H1985" t="s">
        <v>150</v>
      </c>
      <c r="J1985" t="s">
        <v>151</v>
      </c>
      <c r="K1985" t="s">
        <v>468</v>
      </c>
      <c r="L1985" t="s">
        <v>469</v>
      </c>
      <c r="M1985" t="s">
        <v>81</v>
      </c>
      <c r="N1985" t="s">
        <v>67</v>
      </c>
      <c r="O1985" t="s">
        <v>6617</v>
      </c>
      <c r="P1985" t="s">
        <v>6618</v>
      </c>
      <c r="T1985" t="s">
        <v>70</v>
      </c>
      <c r="U1985" t="s">
        <v>70</v>
      </c>
      <c r="X1985" t="s">
        <v>153</v>
      </c>
      <c r="AC1985">
        <v>2009</v>
      </c>
      <c r="AD1985">
        <v>1</v>
      </c>
      <c r="AF1985">
        <v>2009</v>
      </c>
      <c r="AG1985">
        <v>5</v>
      </c>
      <c r="AH1985">
        <v>21</v>
      </c>
      <c r="AI1985">
        <v>201</v>
      </c>
      <c r="AK1985">
        <v>10048</v>
      </c>
      <c r="AM1985">
        <v>10048</v>
      </c>
      <c r="AQ1985">
        <v>83.915807410401598</v>
      </c>
    </row>
    <row r="1986" spans="1:47" hidden="1" x14ac:dyDescent="0.15">
      <c r="A1986" t="s">
        <v>6619</v>
      </c>
      <c r="B1986" t="s">
        <v>6030</v>
      </c>
      <c r="C1986" t="s">
        <v>280</v>
      </c>
      <c r="D1986" t="s">
        <v>6620</v>
      </c>
      <c r="E1986" t="s">
        <v>61</v>
      </c>
      <c r="F1986" t="s">
        <v>148</v>
      </c>
      <c r="G1986" t="s">
        <v>393</v>
      </c>
      <c r="J1986" t="s">
        <v>6621</v>
      </c>
      <c r="K1986" t="s">
        <v>1027</v>
      </c>
      <c r="L1986" t="s">
        <v>1028</v>
      </c>
      <c r="M1986" t="s">
        <v>66</v>
      </c>
      <c r="N1986" t="s">
        <v>67</v>
      </c>
      <c r="O1986" t="s">
        <v>6622</v>
      </c>
      <c r="S1986" t="s">
        <v>206</v>
      </c>
      <c r="T1986" t="s">
        <v>206</v>
      </c>
      <c r="U1986" t="s">
        <v>206</v>
      </c>
      <c r="V1986">
        <v>100</v>
      </c>
      <c r="AC1986">
        <v>2009</v>
      </c>
      <c r="AD1986">
        <v>1</v>
      </c>
      <c r="AE1986">
        <v>15</v>
      </c>
      <c r="AF1986">
        <v>2009</v>
      </c>
      <c r="AK1986">
        <v>500000</v>
      </c>
      <c r="AM1986">
        <v>500000</v>
      </c>
      <c r="AQ1986">
        <v>83.915807410401598</v>
      </c>
    </row>
    <row r="1987" spans="1:47" hidden="1" x14ac:dyDescent="0.15">
      <c r="A1987" t="s">
        <v>6623</v>
      </c>
      <c r="B1987" t="s">
        <v>6030</v>
      </c>
      <c r="C1987" t="s">
        <v>1342</v>
      </c>
      <c r="E1987" t="s">
        <v>61</v>
      </c>
      <c r="F1987" t="s">
        <v>156</v>
      </c>
      <c r="G1987" t="s">
        <v>157</v>
      </c>
      <c r="H1987" t="s">
        <v>418</v>
      </c>
      <c r="J1987" t="s">
        <v>6624</v>
      </c>
      <c r="K1987" t="s">
        <v>550</v>
      </c>
      <c r="L1987" t="s">
        <v>551</v>
      </c>
      <c r="M1987" t="s">
        <v>81</v>
      </c>
      <c r="N1987" t="s">
        <v>67</v>
      </c>
      <c r="O1987" t="s">
        <v>6625</v>
      </c>
      <c r="W1987">
        <v>160</v>
      </c>
      <c r="X1987" t="s">
        <v>160</v>
      </c>
      <c r="AC1987">
        <v>2009</v>
      </c>
      <c r="AD1987">
        <v>4</v>
      </c>
      <c r="AE1987">
        <v>6</v>
      </c>
      <c r="AF1987">
        <v>2009</v>
      </c>
      <c r="AG1987">
        <v>4</v>
      </c>
      <c r="AH1987">
        <v>6</v>
      </c>
      <c r="AI1987">
        <v>15</v>
      </c>
      <c r="AJ1987">
        <v>10</v>
      </c>
      <c r="AK1987">
        <v>60818</v>
      </c>
      <c r="AL1987">
        <v>4090</v>
      </c>
      <c r="AM1987">
        <v>64918</v>
      </c>
      <c r="AP1987">
        <v>5000</v>
      </c>
      <c r="AQ1987">
        <v>83.915807410401598</v>
      </c>
      <c r="AR1987" t="s">
        <v>2492</v>
      </c>
      <c r="AT1987" t="s">
        <v>6626</v>
      </c>
      <c r="AU1987" t="s">
        <v>6627</v>
      </c>
    </row>
    <row r="1988" spans="1:47" hidden="1" x14ac:dyDescent="0.15">
      <c r="A1988" t="s">
        <v>6628</v>
      </c>
      <c r="B1988" t="s">
        <v>6030</v>
      </c>
      <c r="C1988" t="s">
        <v>2266</v>
      </c>
      <c r="D1988" t="s">
        <v>6629</v>
      </c>
      <c r="E1988" t="s">
        <v>61</v>
      </c>
      <c r="F1988" t="s">
        <v>148</v>
      </c>
      <c r="G1988" t="s">
        <v>149</v>
      </c>
      <c r="H1988" t="s">
        <v>255</v>
      </c>
      <c r="J1988" t="s">
        <v>1726</v>
      </c>
      <c r="K1988" t="s">
        <v>378</v>
      </c>
      <c r="L1988" t="s">
        <v>379</v>
      </c>
      <c r="M1988" t="s">
        <v>66</v>
      </c>
      <c r="N1988" t="s">
        <v>67</v>
      </c>
      <c r="T1988" t="s">
        <v>70</v>
      </c>
      <c r="U1988" t="s">
        <v>70</v>
      </c>
      <c r="X1988" t="s">
        <v>153</v>
      </c>
      <c r="AC1988">
        <v>2009</v>
      </c>
      <c r="AF1988">
        <v>2009</v>
      </c>
      <c r="AG1988">
        <v>4</v>
      </c>
      <c r="AH1988">
        <v>5</v>
      </c>
      <c r="AI1988">
        <v>10</v>
      </c>
      <c r="AK1988">
        <v>86</v>
      </c>
      <c r="AM1988">
        <v>86</v>
      </c>
      <c r="AQ1988">
        <v>83.915807410401598</v>
      </c>
    </row>
    <row r="1989" spans="1:47" hidden="1" x14ac:dyDescent="0.15">
      <c r="A1989" t="s">
        <v>6630</v>
      </c>
      <c r="B1989" t="s">
        <v>6030</v>
      </c>
      <c r="C1989" t="s">
        <v>1178</v>
      </c>
      <c r="D1989" t="s">
        <v>6047</v>
      </c>
      <c r="E1989" t="s">
        <v>61</v>
      </c>
      <c r="F1989" t="s">
        <v>119</v>
      </c>
      <c r="G1989" t="s">
        <v>120</v>
      </c>
      <c r="H1989" t="s">
        <v>173</v>
      </c>
      <c r="K1989" t="s">
        <v>428</v>
      </c>
      <c r="L1989" t="s">
        <v>429</v>
      </c>
      <c r="M1989" t="s">
        <v>81</v>
      </c>
      <c r="N1989" t="s">
        <v>67</v>
      </c>
      <c r="O1989" t="s">
        <v>6631</v>
      </c>
      <c r="X1989" t="s">
        <v>71</v>
      </c>
      <c r="AC1989">
        <v>2009</v>
      </c>
      <c r="AD1989">
        <v>2</v>
      </c>
      <c r="AF1989">
        <v>2009</v>
      </c>
      <c r="AG1989">
        <v>3</v>
      </c>
      <c r="AK1989">
        <v>6925</v>
      </c>
      <c r="AM1989">
        <v>6925</v>
      </c>
      <c r="AQ1989">
        <v>83.915807410401598</v>
      </c>
      <c r="AR1989" t="s">
        <v>2470</v>
      </c>
      <c r="AS1989" t="s">
        <v>6632</v>
      </c>
      <c r="AT1989" t="s">
        <v>6633</v>
      </c>
      <c r="AU1989" t="s">
        <v>6634</v>
      </c>
    </row>
    <row r="1990" spans="1:47" hidden="1" x14ac:dyDescent="0.15">
      <c r="A1990" t="s">
        <v>6635</v>
      </c>
      <c r="B1990" t="s">
        <v>6030</v>
      </c>
      <c r="C1990" t="s">
        <v>1178</v>
      </c>
      <c r="D1990" t="s">
        <v>6047</v>
      </c>
      <c r="E1990" t="s">
        <v>61</v>
      </c>
      <c r="F1990" t="s">
        <v>119</v>
      </c>
      <c r="G1990" t="s">
        <v>120</v>
      </c>
      <c r="H1990" t="s">
        <v>173</v>
      </c>
      <c r="K1990" t="s">
        <v>1050</v>
      </c>
      <c r="L1990" t="s">
        <v>1051</v>
      </c>
      <c r="M1990" t="s">
        <v>205</v>
      </c>
      <c r="N1990" t="s">
        <v>67</v>
      </c>
      <c r="O1990" t="s">
        <v>6636</v>
      </c>
      <c r="P1990" t="s">
        <v>1745</v>
      </c>
      <c r="S1990" t="s">
        <v>206</v>
      </c>
      <c r="T1990" t="s">
        <v>206</v>
      </c>
      <c r="U1990" t="s">
        <v>206</v>
      </c>
      <c r="V1990">
        <v>4002</v>
      </c>
      <c r="X1990" t="s">
        <v>71</v>
      </c>
      <c r="AB1990" t="s">
        <v>6637</v>
      </c>
      <c r="AC1990">
        <v>2009</v>
      </c>
      <c r="AD1990">
        <v>3</v>
      </c>
      <c r="AE1990">
        <v>1</v>
      </c>
      <c r="AF1990">
        <v>2009</v>
      </c>
      <c r="AG1990">
        <v>3</v>
      </c>
      <c r="AH1990">
        <v>19</v>
      </c>
      <c r="AI1990">
        <v>92</v>
      </c>
      <c r="AK1990">
        <v>350000</v>
      </c>
      <c r="AM1990">
        <v>350000</v>
      </c>
      <c r="AQ1990">
        <v>83.915807410401598</v>
      </c>
      <c r="AR1990" t="s">
        <v>2123</v>
      </c>
      <c r="AS1990" t="s">
        <v>6638</v>
      </c>
      <c r="AU1990" t="s">
        <v>6639</v>
      </c>
    </row>
    <row r="1991" spans="1:47" hidden="1" x14ac:dyDescent="0.15">
      <c r="A1991" t="s">
        <v>6640</v>
      </c>
      <c r="B1991" t="s">
        <v>6030</v>
      </c>
      <c r="C1991" t="s">
        <v>2266</v>
      </c>
      <c r="D1991" t="s">
        <v>6629</v>
      </c>
      <c r="E1991" t="s">
        <v>61</v>
      </c>
      <c r="F1991" t="s">
        <v>148</v>
      </c>
      <c r="G1991" t="s">
        <v>149</v>
      </c>
      <c r="H1991" t="s">
        <v>255</v>
      </c>
      <c r="J1991" t="s">
        <v>1726</v>
      </c>
      <c r="K1991" t="s">
        <v>363</v>
      </c>
      <c r="L1991" t="s">
        <v>364</v>
      </c>
      <c r="M1991" t="s">
        <v>66</v>
      </c>
      <c r="N1991" t="s">
        <v>67</v>
      </c>
      <c r="O1991" t="s">
        <v>6641</v>
      </c>
      <c r="T1991" t="s">
        <v>70</v>
      </c>
      <c r="U1991" t="s">
        <v>70</v>
      </c>
      <c r="W1991">
        <v>227270</v>
      </c>
      <c r="X1991" t="s">
        <v>153</v>
      </c>
      <c r="AC1991">
        <v>2009</v>
      </c>
      <c r="AD1991">
        <v>1</v>
      </c>
      <c r="AF1991">
        <v>2009</v>
      </c>
      <c r="AG1991">
        <v>4</v>
      </c>
      <c r="AH1991">
        <v>5</v>
      </c>
      <c r="AI1991">
        <v>169</v>
      </c>
      <c r="AK1991">
        <v>4513</v>
      </c>
      <c r="AM1991">
        <v>4513</v>
      </c>
      <c r="AQ1991">
        <v>83.915807410401598</v>
      </c>
    </row>
    <row r="1992" spans="1:47" hidden="1" x14ac:dyDescent="0.15">
      <c r="A1992" t="s">
        <v>6642</v>
      </c>
      <c r="B1992" t="s">
        <v>6030</v>
      </c>
      <c r="C1992" t="s">
        <v>2266</v>
      </c>
      <c r="D1992" t="s">
        <v>6629</v>
      </c>
      <c r="E1992" t="s">
        <v>61</v>
      </c>
      <c r="F1992" t="s">
        <v>148</v>
      </c>
      <c r="G1992" t="s">
        <v>149</v>
      </c>
      <c r="H1992" t="s">
        <v>255</v>
      </c>
      <c r="J1992" t="s">
        <v>1726</v>
      </c>
      <c r="K1992" t="s">
        <v>576</v>
      </c>
      <c r="L1992" t="s">
        <v>577</v>
      </c>
      <c r="M1992" t="s">
        <v>66</v>
      </c>
      <c r="N1992" t="s">
        <v>67</v>
      </c>
      <c r="O1992" t="s">
        <v>6643</v>
      </c>
      <c r="T1992" t="s">
        <v>70</v>
      </c>
      <c r="U1992" t="s">
        <v>70</v>
      </c>
      <c r="X1992" t="s">
        <v>153</v>
      </c>
      <c r="AC1992">
        <v>2009</v>
      </c>
      <c r="AD1992">
        <v>1</v>
      </c>
      <c r="AE1992">
        <v>1</v>
      </c>
      <c r="AF1992">
        <v>2009</v>
      </c>
      <c r="AG1992">
        <v>4</v>
      </c>
      <c r="AH1992">
        <v>5</v>
      </c>
      <c r="AI1992">
        <v>1701</v>
      </c>
      <c r="AK1992">
        <v>35255</v>
      </c>
      <c r="AM1992">
        <v>35255</v>
      </c>
      <c r="AQ1992">
        <v>83.915807410401598</v>
      </c>
    </row>
    <row r="1993" spans="1:47" hidden="1" x14ac:dyDescent="0.15">
      <c r="A1993" t="s">
        <v>6644</v>
      </c>
      <c r="B1993" t="s">
        <v>6030</v>
      </c>
      <c r="C1993" t="s">
        <v>866</v>
      </c>
      <c r="E1993" t="s">
        <v>61</v>
      </c>
      <c r="F1993" t="s">
        <v>148</v>
      </c>
      <c r="G1993" t="s">
        <v>149</v>
      </c>
      <c r="H1993" t="s">
        <v>255</v>
      </c>
      <c r="J1993" t="s">
        <v>5932</v>
      </c>
      <c r="K1993" t="s">
        <v>389</v>
      </c>
      <c r="L1993" t="s">
        <v>390</v>
      </c>
      <c r="M1993" t="s">
        <v>227</v>
      </c>
      <c r="N1993" t="s">
        <v>67</v>
      </c>
      <c r="T1993" t="s">
        <v>70</v>
      </c>
      <c r="U1993" t="s">
        <v>206</v>
      </c>
      <c r="X1993" t="s">
        <v>153</v>
      </c>
      <c r="AC1993">
        <v>2009</v>
      </c>
      <c r="AD1993">
        <v>1</v>
      </c>
      <c r="AF1993">
        <v>2009</v>
      </c>
      <c r="AG1993">
        <v>4</v>
      </c>
      <c r="AI1993">
        <v>102</v>
      </c>
      <c r="AK1993">
        <v>871</v>
      </c>
      <c r="AM1993">
        <v>871</v>
      </c>
      <c r="AQ1993">
        <v>83.915807410401598</v>
      </c>
    </row>
    <row r="1994" spans="1:47" hidden="1" x14ac:dyDescent="0.15">
      <c r="A1994" t="s">
        <v>6645</v>
      </c>
      <c r="B1994" t="s">
        <v>6030</v>
      </c>
      <c r="C1994" t="s">
        <v>1983</v>
      </c>
      <c r="E1994" t="s">
        <v>61</v>
      </c>
      <c r="F1994" t="s">
        <v>156</v>
      </c>
      <c r="G1994" t="s">
        <v>157</v>
      </c>
      <c r="H1994" t="s">
        <v>158</v>
      </c>
      <c r="K1994" t="s">
        <v>482</v>
      </c>
      <c r="L1994" t="s">
        <v>483</v>
      </c>
      <c r="M1994" t="s">
        <v>81</v>
      </c>
      <c r="N1994" t="s">
        <v>67</v>
      </c>
      <c r="O1994" t="s">
        <v>6646</v>
      </c>
      <c r="X1994" t="s">
        <v>160</v>
      </c>
      <c r="AC1994">
        <v>2009</v>
      </c>
      <c r="AD1994">
        <v>1</v>
      </c>
      <c r="AE1994">
        <v>16</v>
      </c>
      <c r="AF1994">
        <v>2009</v>
      </c>
      <c r="AG1994">
        <v>1</v>
      </c>
      <c r="AH1994">
        <v>16</v>
      </c>
      <c r="AK1994">
        <v>605</v>
      </c>
      <c r="AM1994">
        <v>605</v>
      </c>
      <c r="AQ1994">
        <v>83.915807410401598</v>
      </c>
      <c r="AR1994" t="s">
        <v>2492</v>
      </c>
      <c r="AT1994" t="s">
        <v>6647</v>
      </c>
      <c r="AU1994" t="s">
        <v>6648</v>
      </c>
    </row>
    <row r="1995" spans="1:47" hidden="1" x14ac:dyDescent="0.15">
      <c r="A1995" t="s">
        <v>6649</v>
      </c>
      <c r="B1995" t="s">
        <v>6030</v>
      </c>
      <c r="C1995" t="s">
        <v>147</v>
      </c>
      <c r="E1995" t="s">
        <v>61</v>
      </c>
      <c r="F1995" t="s">
        <v>156</v>
      </c>
      <c r="G1995" t="s">
        <v>157</v>
      </c>
      <c r="H1995" t="s">
        <v>158</v>
      </c>
      <c r="I1995" t="s">
        <v>1192</v>
      </c>
      <c r="K1995" t="s">
        <v>698</v>
      </c>
      <c r="L1995" t="s">
        <v>699</v>
      </c>
      <c r="M1995" t="s">
        <v>205</v>
      </c>
      <c r="N1995" t="s">
        <v>67</v>
      </c>
      <c r="O1995" t="s">
        <v>6650</v>
      </c>
      <c r="X1995" t="s">
        <v>160</v>
      </c>
      <c r="AC1995">
        <v>2009</v>
      </c>
      <c r="AD1995">
        <v>1</v>
      </c>
      <c r="AE1995">
        <v>3</v>
      </c>
      <c r="AF1995">
        <v>2009</v>
      </c>
      <c r="AG1995">
        <v>1</v>
      </c>
      <c r="AH1995">
        <v>4</v>
      </c>
      <c r="AI1995">
        <v>18</v>
      </c>
      <c r="AQ1995">
        <v>83.915807410401598</v>
      </c>
      <c r="AR1995" t="s">
        <v>2492</v>
      </c>
      <c r="AT1995" t="s">
        <v>6651</v>
      </c>
      <c r="AU1995" t="s">
        <v>6652</v>
      </c>
    </row>
    <row r="1996" spans="1:47" hidden="1" x14ac:dyDescent="0.15">
      <c r="A1996" t="s">
        <v>6653</v>
      </c>
      <c r="B1996" t="s">
        <v>5107</v>
      </c>
      <c r="C1996" t="s">
        <v>2113</v>
      </c>
      <c r="E1996" t="s">
        <v>61</v>
      </c>
      <c r="F1996" t="s">
        <v>119</v>
      </c>
      <c r="G1996" t="s">
        <v>120</v>
      </c>
      <c r="H1996" t="s">
        <v>173</v>
      </c>
      <c r="K1996" t="s">
        <v>706</v>
      </c>
      <c r="L1996" t="s">
        <v>707</v>
      </c>
      <c r="M1996" t="s">
        <v>227</v>
      </c>
      <c r="N1996" t="s">
        <v>67</v>
      </c>
      <c r="O1996" t="s">
        <v>3875</v>
      </c>
      <c r="P1996" t="s">
        <v>1508</v>
      </c>
      <c r="Q1996" t="s">
        <v>1611</v>
      </c>
      <c r="W1996">
        <v>1950</v>
      </c>
      <c r="X1996" t="s">
        <v>71</v>
      </c>
      <c r="Y1996" t="s">
        <v>6654</v>
      </c>
      <c r="Z1996" t="s">
        <v>6655</v>
      </c>
      <c r="AC1996">
        <v>2007</v>
      </c>
      <c r="AD1996">
        <v>10</v>
      </c>
      <c r="AE1996">
        <v>25</v>
      </c>
      <c r="AF1996">
        <v>2007</v>
      </c>
      <c r="AG1996">
        <v>10</v>
      </c>
      <c r="AH1996">
        <v>31</v>
      </c>
      <c r="AI1996">
        <v>32</v>
      </c>
      <c r="AJ1996">
        <v>100</v>
      </c>
      <c r="AK1996">
        <v>1500</v>
      </c>
      <c r="AM1996">
        <v>1600</v>
      </c>
      <c r="AQ1996">
        <v>81.101658931660594</v>
      </c>
      <c r="AR1996" t="s">
        <v>2492</v>
      </c>
      <c r="AT1996" t="s">
        <v>3876</v>
      </c>
      <c r="AU1996" t="s">
        <v>3877</v>
      </c>
    </row>
    <row r="1997" spans="1:47" hidden="1" x14ac:dyDescent="0.15">
      <c r="A1997" t="s">
        <v>6656</v>
      </c>
      <c r="B1997" t="s">
        <v>5107</v>
      </c>
      <c r="C1997" t="s">
        <v>4796</v>
      </c>
      <c r="D1997" t="s">
        <v>6657</v>
      </c>
      <c r="E1997" t="s">
        <v>61</v>
      </c>
      <c r="F1997" t="s">
        <v>119</v>
      </c>
      <c r="G1997" t="s">
        <v>120</v>
      </c>
      <c r="H1997" t="s">
        <v>173</v>
      </c>
      <c r="K1997" t="s">
        <v>722</v>
      </c>
      <c r="L1997" t="s">
        <v>723</v>
      </c>
      <c r="M1997" t="s">
        <v>81</v>
      </c>
      <c r="N1997" t="s">
        <v>67</v>
      </c>
      <c r="O1997" t="s">
        <v>6658</v>
      </c>
      <c r="P1997" t="s">
        <v>1745</v>
      </c>
      <c r="Q1997" t="s">
        <v>2750</v>
      </c>
      <c r="W1997">
        <v>13370</v>
      </c>
      <c r="X1997" t="s">
        <v>71</v>
      </c>
      <c r="Y1997" t="s">
        <v>6659</v>
      </c>
      <c r="Z1997" t="s">
        <v>6192</v>
      </c>
      <c r="AB1997" t="s">
        <v>5761</v>
      </c>
      <c r="AC1997">
        <v>2007</v>
      </c>
      <c r="AD1997">
        <v>12</v>
      </c>
      <c r="AE1997">
        <v>13</v>
      </c>
      <c r="AF1997">
        <v>2007</v>
      </c>
      <c r="AG1997">
        <v>12</v>
      </c>
      <c r="AI1997">
        <v>3</v>
      </c>
      <c r="AK1997">
        <v>15000</v>
      </c>
      <c r="AM1997">
        <v>15000</v>
      </c>
      <c r="AQ1997">
        <v>81.101658931660594</v>
      </c>
      <c r="AR1997" t="s">
        <v>2492</v>
      </c>
      <c r="AT1997" t="s">
        <v>6660</v>
      </c>
      <c r="AU1997" t="s">
        <v>6661</v>
      </c>
    </row>
    <row r="1998" spans="1:47" hidden="1" x14ac:dyDescent="0.15">
      <c r="A1998" t="s">
        <v>6662</v>
      </c>
      <c r="B1998" t="s">
        <v>5107</v>
      </c>
      <c r="C1998" t="s">
        <v>6663</v>
      </c>
      <c r="D1998" t="s">
        <v>6664</v>
      </c>
      <c r="E1998" t="s">
        <v>61</v>
      </c>
      <c r="F1998" t="s">
        <v>62</v>
      </c>
      <c r="G1998" t="s">
        <v>63</v>
      </c>
      <c r="H1998" t="s">
        <v>63</v>
      </c>
      <c r="K1998" t="s">
        <v>722</v>
      </c>
      <c r="L1998" t="s">
        <v>723</v>
      </c>
      <c r="M1998" t="s">
        <v>81</v>
      </c>
      <c r="N1998" t="s">
        <v>67</v>
      </c>
      <c r="O1998" t="s">
        <v>6665</v>
      </c>
      <c r="Q1998" t="s">
        <v>327</v>
      </c>
      <c r="X1998" t="s">
        <v>71</v>
      </c>
      <c r="AC1998">
        <v>2007</v>
      </c>
      <c r="AD1998">
        <v>1</v>
      </c>
      <c r="AF1998">
        <v>2009</v>
      </c>
      <c r="AG1998">
        <v>6</v>
      </c>
      <c r="AK1998">
        <v>2100000</v>
      </c>
      <c r="AM1998">
        <v>2100000</v>
      </c>
      <c r="AQ1998">
        <v>81.101658931660594</v>
      </c>
      <c r="AR1998" t="s">
        <v>2123</v>
      </c>
      <c r="AS1998" t="s">
        <v>6666</v>
      </c>
      <c r="AU1998" t="s">
        <v>6667</v>
      </c>
    </row>
    <row r="1999" spans="1:47" hidden="1" x14ac:dyDescent="0.15">
      <c r="A1999" t="s">
        <v>6668</v>
      </c>
      <c r="B1999" t="s">
        <v>5107</v>
      </c>
      <c r="C1999" t="s">
        <v>1852</v>
      </c>
      <c r="E1999" t="s">
        <v>61</v>
      </c>
      <c r="F1999" t="s">
        <v>156</v>
      </c>
      <c r="G1999" t="s">
        <v>1594</v>
      </c>
      <c r="H1999" t="s">
        <v>1595</v>
      </c>
      <c r="K1999" t="s">
        <v>698</v>
      </c>
      <c r="L1999" t="s">
        <v>699</v>
      </c>
      <c r="M1999" t="s">
        <v>205</v>
      </c>
      <c r="N1999" t="s">
        <v>67</v>
      </c>
      <c r="O1999" t="s">
        <v>6669</v>
      </c>
      <c r="Q1999" t="s">
        <v>6670</v>
      </c>
      <c r="X1999" t="s">
        <v>1596</v>
      </c>
      <c r="AC1999">
        <v>2007</v>
      </c>
      <c r="AD1999">
        <v>5</v>
      </c>
      <c r="AE1999">
        <v>21</v>
      </c>
      <c r="AF1999">
        <v>2007</v>
      </c>
      <c r="AG1999">
        <v>5</v>
      </c>
      <c r="AH1999">
        <v>27</v>
      </c>
      <c r="AI1999">
        <v>22</v>
      </c>
      <c r="AQ1999">
        <v>81.101658931660594</v>
      </c>
      <c r="AR1999" t="s">
        <v>2123</v>
      </c>
      <c r="AS1999" t="s">
        <v>6671</v>
      </c>
      <c r="AU1999" t="s">
        <v>6672</v>
      </c>
    </row>
    <row r="2000" spans="1:47" hidden="1" x14ac:dyDescent="0.15">
      <c r="A2000" t="s">
        <v>6673</v>
      </c>
      <c r="B2000" t="s">
        <v>5107</v>
      </c>
      <c r="C2000" t="s">
        <v>920</v>
      </c>
      <c r="E2000" t="s">
        <v>61</v>
      </c>
      <c r="F2000" t="s">
        <v>119</v>
      </c>
      <c r="G2000" t="s">
        <v>120</v>
      </c>
      <c r="H2000" t="s">
        <v>173</v>
      </c>
      <c r="K2000" t="s">
        <v>698</v>
      </c>
      <c r="L2000" t="s">
        <v>699</v>
      </c>
      <c r="M2000" t="s">
        <v>205</v>
      </c>
      <c r="N2000" t="s">
        <v>67</v>
      </c>
      <c r="O2000" t="s">
        <v>6674</v>
      </c>
      <c r="P2000" t="s">
        <v>6675</v>
      </c>
      <c r="W2000">
        <v>20100</v>
      </c>
      <c r="X2000" t="s">
        <v>71</v>
      </c>
      <c r="Y2000" t="s">
        <v>6676</v>
      </c>
      <c r="Z2000" t="s">
        <v>6677</v>
      </c>
      <c r="AB2000" t="s">
        <v>6678</v>
      </c>
      <c r="AC2000">
        <v>2007</v>
      </c>
      <c r="AD2000">
        <v>7</v>
      </c>
      <c r="AE2000">
        <v>27</v>
      </c>
      <c r="AF2000">
        <v>2007</v>
      </c>
      <c r="AG2000">
        <v>8</v>
      </c>
      <c r="AH2000">
        <v>2</v>
      </c>
      <c r="AK2000">
        <v>38000</v>
      </c>
      <c r="AM2000">
        <v>38000</v>
      </c>
      <c r="AQ2000">
        <v>81.101658931660594</v>
      </c>
      <c r="AR2000" t="s">
        <v>2492</v>
      </c>
      <c r="AT2000" t="s">
        <v>3250</v>
      </c>
      <c r="AU2000" t="s">
        <v>3251</v>
      </c>
    </row>
    <row r="2001" spans="1:47" hidden="1" x14ac:dyDescent="0.15">
      <c r="A2001" t="s">
        <v>6679</v>
      </c>
      <c r="B2001" t="s">
        <v>5107</v>
      </c>
      <c r="C2001" t="s">
        <v>951</v>
      </c>
      <c r="D2001" t="s">
        <v>6143</v>
      </c>
      <c r="E2001" t="s">
        <v>61</v>
      </c>
      <c r="F2001" t="s">
        <v>62</v>
      </c>
      <c r="G2001" t="s">
        <v>304</v>
      </c>
      <c r="H2001" t="s">
        <v>352</v>
      </c>
      <c r="K2001" t="s">
        <v>698</v>
      </c>
      <c r="L2001" t="s">
        <v>699</v>
      </c>
      <c r="M2001" t="s">
        <v>205</v>
      </c>
      <c r="N2001" t="s">
        <v>67</v>
      </c>
      <c r="O2001" t="s">
        <v>6680</v>
      </c>
      <c r="P2001" t="s">
        <v>6681</v>
      </c>
      <c r="X2001" t="s">
        <v>71</v>
      </c>
      <c r="AC2001">
        <v>2007</v>
      </c>
      <c r="AD2001">
        <v>7</v>
      </c>
      <c r="AE2001">
        <v>27</v>
      </c>
      <c r="AF2001">
        <v>2007</v>
      </c>
      <c r="AG2001">
        <v>7</v>
      </c>
      <c r="AH2001">
        <v>30</v>
      </c>
      <c r="AI2001">
        <v>26</v>
      </c>
      <c r="AL2001">
        <v>1600</v>
      </c>
      <c r="AM2001">
        <v>1600</v>
      </c>
      <c r="AQ2001">
        <v>81.101658931660594</v>
      </c>
      <c r="AR2001" t="s">
        <v>2123</v>
      </c>
      <c r="AS2001" t="s">
        <v>6682</v>
      </c>
      <c r="AU2001" t="s">
        <v>6683</v>
      </c>
    </row>
    <row r="2002" spans="1:47" hidden="1" x14ac:dyDescent="0.15">
      <c r="A2002" t="s">
        <v>6684</v>
      </c>
      <c r="B2002" t="s">
        <v>5107</v>
      </c>
      <c r="C2002" t="s">
        <v>6685</v>
      </c>
      <c r="E2002" t="s">
        <v>61</v>
      </c>
      <c r="F2002" t="s">
        <v>148</v>
      </c>
      <c r="G2002" t="s">
        <v>149</v>
      </c>
      <c r="H2002" t="s">
        <v>255</v>
      </c>
      <c r="J2002" t="s">
        <v>6686</v>
      </c>
      <c r="K2002" t="s">
        <v>706</v>
      </c>
      <c r="L2002" t="s">
        <v>707</v>
      </c>
      <c r="M2002" t="s">
        <v>227</v>
      </c>
      <c r="N2002" t="s">
        <v>67</v>
      </c>
      <c r="O2002" t="s">
        <v>6687</v>
      </c>
      <c r="S2002" t="s">
        <v>206</v>
      </c>
      <c r="T2002" t="s">
        <v>70</v>
      </c>
      <c r="U2002" t="s">
        <v>70</v>
      </c>
      <c r="X2002" t="s">
        <v>153</v>
      </c>
      <c r="AC2002">
        <v>2007</v>
      </c>
      <c r="AD2002">
        <v>6</v>
      </c>
      <c r="AF2002">
        <v>2007</v>
      </c>
      <c r="AG2002">
        <v>10</v>
      </c>
      <c r="AH2002">
        <v>2</v>
      </c>
      <c r="AI2002">
        <v>166</v>
      </c>
      <c r="AK2002">
        <v>372</v>
      </c>
      <c r="AM2002">
        <v>372</v>
      </c>
      <c r="AQ2002">
        <v>81.101658931660594</v>
      </c>
    </row>
    <row r="2003" spans="1:47" hidden="1" x14ac:dyDescent="0.15">
      <c r="A2003" t="s">
        <v>6688</v>
      </c>
      <c r="B2003" t="s">
        <v>5107</v>
      </c>
      <c r="C2003" t="s">
        <v>2628</v>
      </c>
      <c r="D2003" t="s">
        <v>6689</v>
      </c>
      <c r="E2003" t="s">
        <v>61</v>
      </c>
      <c r="F2003" t="s">
        <v>119</v>
      </c>
      <c r="G2003" t="s">
        <v>120</v>
      </c>
      <c r="H2003" t="s">
        <v>173</v>
      </c>
      <c r="K2003" t="s">
        <v>739</v>
      </c>
      <c r="L2003" t="s">
        <v>740</v>
      </c>
      <c r="M2003" t="s">
        <v>81</v>
      </c>
      <c r="N2003" t="s">
        <v>67</v>
      </c>
      <c r="O2003" t="s">
        <v>6690</v>
      </c>
      <c r="P2003" t="s">
        <v>1745</v>
      </c>
      <c r="S2003" t="s">
        <v>206</v>
      </c>
      <c r="T2003" t="s">
        <v>206</v>
      </c>
      <c r="W2003">
        <v>2180</v>
      </c>
      <c r="X2003" t="s">
        <v>71</v>
      </c>
      <c r="Y2003" t="s">
        <v>6691</v>
      </c>
      <c r="Z2003" t="s">
        <v>6692</v>
      </c>
      <c r="AB2003" t="s">
        <v>6693</v>
      </c>
      <c r="AC2003">
        <v>2007</v>
      </c>
      <c r="AD2003">
        <v>12</v>
      </c>
      <c r="AE2003">
        <v>30</v>
      </c>
      <c r="AF2003">
        <v>2008</v>
      </c>
      <c r="AG2003">
        <v>2</v>
      </c>
      <c r="AH2003">
        <v>27</v>
      </c>
      <c r="AI2003">
        <v>10</v>
      </c>
      <c r="AK2003">
        <v>34766</v>
      </c>
      <c r="AM2003">
        <v>34766</v>
      </c>
      <c r="AQ2003">
        <v>81.101658931660594</v>
      </c>
      <c r="AR2003" t="s">
        <v>2492</v>
      </c>
      <c r="AT2003" t="s">
        <v>6694</v>
      </c>
      <c r="AU2003" t="s">
        <v>6695</v>
      </c>
    </row>
    <row r="2004" spans="1:47" hidden="1" x14ac:dyDescent="0.15">
      <c r="A2004" t="s">
        <v>6696</v>
      </c>
      <c r="B2004" t="s">
        <v>5107</v>
      </c>
      <c r="C2004" t="s">
        <v>5265</v>
      </c>
      <c r="D2004" t="s">
        <v>6189</v>
      </c>
      <c r="E2004" t="s">
        <v>61</v>
      </c>
      <c r="F2004" t="s">
        <v>119</v>
      </c>
      <c r="G2004" t="s">
        <v>120</v>
      </c>
      <c r="H2004" t="s">
        <v>173</v>
      </c>
      <c r="K2004" t="s">
        <v>722</v>
      </c>
      <c r="L2004" t="s">
        <v>723</v>
      </c>
      <c r="M2004" t="s">
        <v>81</v>
      </c>
      <c r="N2004" t="s">
        <v>67</v>
      </c>
      <c r="O2004" t="s">
        <v>6697</v>
      </c>
      <c r="P2004" t="s">
        <v>1745</v>
      </c>
      <c r="W2004">
        <v>53810</v>
      </c>
      <c r="X2004" t="s">
        <v>71</v>
      </c>
      <c r="Y2004" t="s">
        <v>6191</v>
      </c>
      <c r="Z2004" t="s">
        <v>6192</v>
      </c>
      <c r="AB2004" t="s">
        <v>6698</v>
      </c>
      <c r="AC2004">
        <v>2007</v>
      </c>
      <c r="AD2004">
        <v>12</v>
      </c>
      <c r="AE2004">
        <v>19</v>
      </c>
      <c r="AF2004">
        <v>2008</v>
      </c>
      <c r="AG2004">
        <v>1</v>
      </c>
      <c r="AH2004">
        <v>2</v>
      </c>
      <c r="AI2004">
        <v>24</v>
      </c>
      <c r="AK2004">
        <v>2000</v>
      </c>
      <c r="AM2004">
        <v>2000</v>
      </c>
      <c r="AQ2004">
        <v>81.101658931660594</v>
      </c>
      <c r="AR2004" t="s">
        <v>2492</v>
      </c>
      <c r="AT2004" t="s">
        <v>6699</v>
      </c>
      <c r="AU2004" t="s">
        <v>6700</v>
      </c>
    </row>
    <row r="2005" spans="1:47" hidden="1" x14ac:dyDescent="0.15">
      <c r="A2005" t="s">
        <v>6701</v>
      </c>
      <c r="B2005" t="s">
        <v>5107</v>
      </c>
      <c r="C2005" t="s">
        <v>2768</v>
      </c>
      <c r="D2005" t="s">
        <v>6702</v>
      </c>
      <c r="E2005" t="s">
        <v>61</v>
      </c>
      <c r="F2005" t="s">
        <v>148</v>
      </c>
      <c r="G2005" t="s">
        <v>149</v>
      </c>
      <c r="K2005" t="s">
        <v>722</v>
      </c>
      <c r="L2005" t="s">
        <v>723</v>
      </c>
      <c r="M2005" t="s">
        <v>81</v>
      </c>
      <c r="N2005" t="s">
        <v>67</v>
      </c>
      <c r="O2005" t="s">
        <v>6703</v>
      </c>
      <c r="T2005" t="s">
        <v>70</v>
      </c>
      <c r="U2005" t="s">
        <v>70</v>
      </c>
      <c r="X2005" t="s">
        <v>153</v>
      </c>
      <c r="AC2005">
        <v>2007</v>
      </c>
      <c r="AD2005">
        <v>5</v>
      </c>
      <c r="AE2005">
        <v>25</v>
      </c>
      <c r="AF2005">
        <v>2008</v>
      </c>
      <c r="AG2005">
        <v>2</v>
      </c>
      <c r="AI2005">
        <v>67</v>
      </c>
      <c r="AK2005">
        <v>10000</v>
      </c>
      <c r="AM2005">
        <v>10000</v>
      </c>
      <c r="AQ2005">
        <v>81.101658931660594</v>
      </c>
    </row>
    <row r="2006" spans="1:47" hidden="1" x14ac:dyDescent="0.15">
      <c r="A2006" t="s">
        <v>6704</v>
      </c>
      <c r="B2006" t="s">
        <v>5874</v>
      </c>
      <c r="C2006" t="s">
        <v>1077</v>
      </c>
      <c r="E2006" t="s">
        <v>61</v>
      </c>
      <c r="F2006" t="s">
        <v>119</v>
      </c>
      <c r="G2006" t="s">
        <v>120</v>
      </c>
      <c r="H2006" t="s">
        <v>173</v>
      </c>
      <c r="K2006" t="s">
        <v>706</v>
      </c>
      <c r="L2006" t="s">
        <v>707</v>
      </c>
      <c r="M2006" t="s">
        <v>227</v>
      </c>
      <c r="N2006" t="s">
        <v>67</v>
      </c>
      <c r="O2006" t="s">
        <v>6705</v>
      </c>
      <c r="P2006" t="s">
        <v>3688</v>
      </c>
      <c r="Q2006" t="s">
        <v>2750</v>
      </c>
      <c r="X2006" t="s">
        <v>71</v>
      </c>
      <c r="AC2006">
        <v>2008</v>
      </c>
      <c r="AD2006">
        <v>4</v>
      </c>
      <c r="AE2006">
        <v>2</v>
      </c>
      <c r="AF2006">
        <v>2008</v>
      </c>
      <c r="AG2006">
        <v>4</v>
      </c>
      <c r="AH2006">
        <v>2</v>
      </c>
      <c r="AI2006">
        <v>15</v>
      </c>
      <c r="AJ2006">
        <v>2</v>
      </c>
      <c r="AL2006">
        <v>500</v>
      </c>
      <c r="AM2006">
        <v>502</v>
      </c>
      <c r="AQ2006">
        <v>84.215229092770002</v>
      </c>
      <c r="AR2006" t="s">
        <v>2123</v>
      </c>
      <c r="AS2006" t="s">
        <v>6706</v>
      </c>
      <c r="AU2006" t="s">
        <v>6707</v>
      </c>
    </row>
    <row r="2007" spans="1:47" hidden="1" x14ac:dyDescent="0.15">
      <c r="A2007" t="s">
        <v>6708</v>
      </c>
      <c r="B2007" t="s">
        <v>5874</v>
      </c>
      <c r="C2007" t="s">
        <v>1200</v>
      </c>
      <c r="D2007" t="s">
        <v>6709</v>
      </c>
      <c r="E2007" t="s">
        <v>61</v>
      </c>
      <c r="F2007" t="s">
        <v>119</v>
      </c>
      <c r="G2007" t="s">
        <v>120</v>
      </c>
      <c r="H2007" t="s">
        <v>173</v>
      </c>
      <c r="K2007" t="s">
        <v>698</v>
      </c>
      <c r="L2007" t="s">
        <v>699</v>
      </c>
      <c r="M2007" t="s">
        <v>205</v>
      </c>
      <c r="N2007" t="s">
        <v>67</v>
      </c>
      <c r="O2007" t="s">
        <v>3247</v>
      </c>
      <c r="P2007" t="s">
        <v>1745</v>
      </c>
      <c r="W2007">
        <v>25970</v>
      </c>
      <c r="X2007" t="s">
        <v>71</v>
      </c>
      <c r="Y2007" t="s">
        <v>6710</v>
      </c>
      <c r="Z2007" t="s">
        <v>6711</v>
      </c>
      <c r="AC2007">
        <v>2008</v>
      </c>
      <c r="AD2007">
        <v>6</v>
      </c>
      <c r="AE2007">
        <v>19</v>
      </c>
      <c r="AF2007">
        <v>2008</v>
      </c>
      <c r="AG2007">
        <v>6</v>
      </c>
      <c r="AH2007">
        <v>19</v>
      </c>
      <c r="AI2007">
        <v>11</v>
      </c>
      <c r="AK2007">
        <v>4000</v>
      </c>
      <c r="AM2007">
        <v>4000</v>
      </c>
      <c r="AP2007">
        <v>1264</v>
      </c>
      <c r="AQ2007">
        <v>84.215229092770002</v>
      </c>
      <c r="AR2007" t="s">
        <v>2123</v>
      </c>
      <c r="AS2007" t="s">
        <v>3238</v>
      </c>
      <c r="AU2007" t="s">
        <v>3239</v>
      </c>
    </row>
    <row r="2008" spans="1:47" hidden="1" x14ac:dyDescent="0.15">
      <c r="A2008" t="s">
        <v>6712</v>
      </c>
      <c r="B2008" t="s">
        <v>5874</v>
      </c>
      <c r="C2008" t="s">
        <v>1962</v>
      </c>
      <c r="E2008" t="s">
        <v>61</v>
      </c>
      <c r="F2008" t="s">
        <v>62</v>
      </c>
      <c r="G2008" t="s">
        <v>304</v>
      </c>
      <c r="H2008" t="s">
        <v>305</v>
      </c>
      <c r="K2008" t="s">
        <v>698</v>
      </c>
      <c r="L2008" t="s">
        <v>699</v>
      </c>
      <c r="M2008" t="s">
        <v>205</v>
      </c>
      <c r="N2008" t="s">
        <v>67</v>
      </c>
      <c r="O2008" t="s">
        <v>6713</v>
      </c>
      <c r="X2008" t="s">
        <v>71</v>
      </c>
      <c r="AC2008">
        <v>2008</v>
      </c>
      <c r="AD2008">
        <v>8</v>
      </c>
      <c r="AE2008">
        <v>30</v>
      </c>
      <c r="AF2008">
        <v>2008</v>
      </c>
      <c r="AG2008">
        <v>9</v>
      </c>
      <c r="AH2008">
        <v>3</v>
      </c>
      <c r="AI2008">
        <v>34</v>
      </c>
      <c r="AJ2008">
        <v>25</v>
      </c>
      <c r="AM2008">
        <v>25</v>
      </c>
      <c r="AP2008">
        <v>430000</v>
      </c>
      <c r="AQ2008">
        <v>84.215229092770002</v>
      </c>
      <c r="AR2008" t="s">
        <v>2123</v>
      </c>
      <c r="AS2008" t="s">
        <v>6714</v>
      </c>
      <c r="AU2008" t="s">
        <v>6715</v>
      </c>
    </row>
    <row r="2009" spans="1:47" hidden="1" x14ac:dyDescent="0.15">
      <c r="A2009" t="s">
        <v>6716</v>
      </c>
      <c r="B2009" t="s">
        <v>5874</v>
      </c>
      <c r="C2009" t="s">
        <v>2177</v>
      </c>
      <c r="D2009" t="s">
        <v>5918</v>
      </c>
      <c r="E2009" t="s">
        <v>61</v>
      </c>
      <c r="F2009" t="s">
        <v>148</v>
      </c>
      <c r="G2009" t="s">
        <v>149</v>
      </c>
      <c r="H2009" t="s">
        <v>150</v>
      </c>
      <c r="J2009" t="s">
        <v>151</v>
      </c>
      <c r="K2009" t="s">
        <v>698</v>
      </c>
      <c r="L2009" t="s">
        <v>699</v>
      </c>
      <c r="M2009" t="s">
        <v>205</v>
      </c>
      <c r="N2009" t="s">
        <v>67</v>
      </c>
      <c r="O2009" t="s">
        <v>6717</v>
      </c>
      <c r="T2009" t="s">
        <v>70</v>
      </c>
      <c r="U2009" t="s">
        <v>206</v>
      </c>
      <c r="X2009" t="s">
        <v>153</v>
      </c>
      <c r="AC2009">
        <v>2008</v>
      </c>
      <c r="AD2009">
        <v>11</v>
      </c>
      <c r="AE2009">
        <v>15</v>
      </c>
      <c r="AF2009">
        <v>2009</v>
      </c>
      <c r="AG2009">
        <v>5</v>
      </c>
      <c r="AH2009">
        <v>31</v>
      </c>
      <c r="AI2009">
        <v>65</v>
      </c>
      <c r="AK2009">
        <v>12752</v>
      </c>
      <c r="AM2009">
        <v>12752</v>
      </c>
      <c r="AQ2009">
        <v>84.215229092770002</v>
      </c>
    </row>
    <row r="2010" spans="1:47" hidden="1" x14ac:dyDescent="0.15">
      <c r="A2010" t="s">
        <v>6718</v>
      </c>
      <c r="B2010" t="s">
        <v>5874</v>
      </c>
      <c r="C2010" t="s">
        <v>254</v>
      </c>
      <c r="E2010" t="s">
        <v>61</v>
      </c>
      <c r="F2010" t="s">
        <v>156</v>
      </c>
      <c r="G2010" t="s">
        <v>157</v>
      </c>
      <c r="H2010" t="s">
        <v>158</v>
      </c>
      <c r="I2010" t="s">
        <v>4081</v>
      </c>
      <c r="K2010" t="s">
        <v>706</v>
      </c>
      <c r="L2010" t="s">
        <v>707</v>
      </c>
      <c r="M2010" t="s">
        <v>227</v>
      </c>
      <c r="N2010" t="s">
        <v>67</v>
      </c>
      <c r="O2010" t="s">
        <v>6719</v>
      </c>
      <c r="X2010" t="s">
        <v>160</v>
      </c>
      <c r="AC2010">
        <v>2008</v>
      </c>
      <c r="AD2010">
        <v>1</v>
      </c>
      <c r="AF2010">
        <v>2008</v>
      </c>
      <c r="AG2010">
        <v>1</v>
      </c>
      <c r="AI2010">
        <v>10</v>
      </c>
      <c r="AJ2010">
        <v>8</v>
      </c>
      <c r="AM2010">
        <v>8</v>
      </c>
      <c r="AQ2010">
        <v>84.215229092770002</v>
      </c>
      <c r="AR2010" t="s">
        <v>2492</v>
      </c>
      <c r="AT2010" t="s">
        <v>6720</v>
      </c>
      <c r="AU2010" t="s">
        <v>6721</v>
      </c>
    </row>
    <row r="2011" spans="1:47" hidden="1" x14ac:dyDescent="0.15">
      <c r="A2011" t="s">
        <v>6722</v>
      </c>
      <c r="B2011" t="s">
        <v>5874</v>
      </c>
      <c r="C2011" t="s">
        <v>454</v>
      </c>
      <c r="D2011" t="s">
        <v>6515</v>
      </c>
      <c r="E2011" t="s">
        <v>61</v>
      </c>
      <c r="F2011" t="s">
        <v>75</v>
      </c>
      <c r="G2011" t="s">
        <v>90</v>
      </c>
      <c r="H2011" t="s">
        <v>91</v>
      </c>
      <c r="K2011" t="s">
        <v>706</v>
      </c>
      <c r="L2011" t="s">
        <v>707</v>
      </c>
      <c r="M2011" t="s">
        <v>227</v>
      </c>
      <c r="N2011" t="s">
        <v>67</v>
      </c>
      <c r="O2011" t="s">
        <v>6723</v>
      </c>
      <c r="W2011">
        <v>6</v>
      </c>
      <c r="X2011" t="s">
        <v>96</v>
      </c>
      <c r="Y2011" t="s">
        <v>6517</v>
      </c>
      <c r="Z2011" t="s">
        <v>6518</v>
      </c>
      <c r="AA2011" t="s">
        <v>6724</v>
      </c>
      <c r="AC2011">
        <v>2008</v>
      </c>
      <c r="AD2011">
        <v>2</v>
      </c>
      <c r="AE2011">
        <v>3</v>
      </c>
      <c r="AF2011">
        <v>2008</v>
      </c>
      <c r="AG2011">
        <v>2</v>
      </c>
      <c r="AH2011">
        <v>3</v>
      </c>
      <c r="AI2011">
        <v>11</v>
      </c>
      <c r="AK2011">
        <v>17355</v>
      </c>
      <c r="AM2011">
        <v>17355</v>
      </c>
      <c r="AP2011">
        <v>7000</v>
      </c>
      <c r="AQ2011">
        <v>84.215229092770002</v>
      </c>
      <c r="AR2011" t="s">
        <v>2492</v>
      </c>
      <c r="AT2011" t="s">
        <v>6725</v>
      </c>
      <c r="AU2011" t="s">
        <v>6726</v>
      </c>
    </row>
    <row r="2012" spans="1:47" hidden="1" x14ac:dyDescent="0.15">
      <c r="A2012" t="s">
        <v>6727</v>
      </c>
      <c r="B2012" t="s">
        <v>5874</v>
      </c>
      <c r="C2012" t="s">
        <v>6728</v>
      </c>
      <c r="E2012" t="s">
        <v>61</v>
      </c>
      <c r="F2012" t="s">
        <v>119</v>
      </c>
      <c r="G2012" t="s">
        <v>120</v>
      </c>
      <c r="H2012" t="s">
        <v>173</v>
      </c>
      <c r="K2012" t="s">
        <v>739</v>
      </c>
      <c r="L2012" t="s">
        <v>740</v>
      </c>
      <c r="M2012" t="s">
        <v>81</v>
      </c>
      <c r="N2012" t="s">
        <v>67</v>
      </c>
      <c r="O2012" t="s">
        <v>6729</v>
      </c>
      <c r="X2012" t="s">
        <v>71</v>
      </c>
      <c r="AC2012">
        <v>2008</v>
      </c>
      <c r="AD2012">
        <v>2</v>
      </c>
      <c r="AE2012">
        <v>9</v>
      </c>
      <c r="AF2012">
        <v>2008</v>
      </c>
      <c r="AG2012">
        <v>5</v>
      </c>
      <c r="AH2012">
        <v>1</v>
      </c>
      <c r="AI2012">
        <v>4</v>
      </c>
      <c r="AK2012">
        <v>15000</v>
      </c>
      <c r="AM2012">
        <v>15000</v>
      </c>
      <c r="AQ2012">
        <v>84.215229092770002</v>
      </c>
      <c r="AR2012" t="s">
        <v>2123</v>
      </c>
      <c r="AS2012" t="s">
        <v>6730</v>
      </c>
      <c r="AU2012" t="s">
        <v>6731</v>
      </c>
    </row>
    <row r="2013" spans="1:47" hidden="1" x14ac:dyDescent="0.15">
      <c r="A2013" t="s">
        <v>6732</v>
      </c>
      <c r="B2013" t="s">
        <v>5874</v>
      </c>
      <c r="C2013" t="s">
        <v>2177</v>
      </c>
      <c r="D2013" t="s">
        <v>5918</v>
      </c>
      <c r="E2013" t="s">
        <v>61</v>
      </c>
      <c r="F2013" t="s">
        <v>148</v>
      </c>
      <c r="G2013" t="s">
        <v>149</v>
      </c>
      <c r="H2013" t="s">
        <v>150</v>
      </c>
      <c r="J2013" t="s">
        <v>151</v>
      </c>
      <c r="K2013" t="s">
        <v>739</v>
      </c>
      <c r="L2013" t="s">
        <v>740</v>
      </c>
      <c r="M2013" t="s">
        <v>81</v>
      </c>
      <c r="N2013" t="s">
        <v>67</v>
      </c>
      <c r="O2013" t="s">
        <v>6733</v>
      </c>
      <c r="T2013" t="s">
        <v>70</v>
      </c>
      <c r="U2013" t="s">
        <v>70</v>
      </c>
      <c r="X2013" t="s">
        <v>153</v>
      </c>
      <c r="AC2013">
        <v>2008</v>
      </c>
      <c r="AD2013">
        <v>9</v>
      </c>
      <c r="AE2013">
        <v>10</v>
      </c>
      <c r="AF2013">
        <v>2009</v>
      </c>
      <c r="AG2013">
        <v>6</v>
      </c>
      <c r="AI2013">
        <v>173</v>
      </c>
      <c r="AK2013">
        <v>8312</v>
      </c>
      <c r="AM2013">
        <v>8312</v>
      </c>
      <c r="AQ2013">
        <v>84.215229092770002</v>
      </c>
    </row>
    <row r="2014" spans="1:47" hidden="1" x14ac:dyDescent="0.15">
      <c r="A2014" t="s">
        <v>6734</v>
      </c>
      <c r="B2014" t="s">
        <v>5874</v>
      </c>
      <c r="C2014" t="s">
        <v>2177</v>
      </c>
      <c r="D2014" t="s">
        <v>5918</v>
      </c>
      <c r="E2014" t="s">
        <v>61</v>
      </c>
      <c r="F2014" t="s">
        <v>148</v>
      </c>
      <c r="G2014" t="s">
        <v>149</v>
      </c>
      <c r="H2014" t="s">
        <v>150</v>
      </c>
      <c r="J2014" t="s">
        <v>151</v>
      </c>
      <c r="K2014" t="s">
        <v>722</v>
      </c>
      <c r="L2014" t="s">
        <v>723</v>
      </c>
      <c r="M2014" t="s">
        <v>81</v>
      </c>
      <c r="N2014" t="s">
        <v>67</v>
      </c>
      <c r="O2014" t="s">
        <v>6735</v>
      </c>
      <c r="S2014" t="s">
        <v>206</v>
      </c>
      <c r="T2014" t="s">
        <v>70</v>
      </c>
      <c r="U2014" t="s">
        <v>70</v>
      </c>
      <c r="X2014" t="s">
        <v>153</v>
      </c>
      <c r="AC2014">
        <v>2008</v>
      </c>
      <c r="AD2014">
        <v>8</v>
      </c>
      <c r="AE2014">
        <v>15</v>
      </c>
      <c r="AF2014">
        <v>2009</v>
      </c>
      <c r="AG2014">
        <v>7</v>
      </c>
      <c r="AH2014">
        <v>23</v>
      </c>
      <c r="AI2014">
        <v>4276</v>
      </c>
      <c r="AK2014">
        <v>98349</v>
      </c>
      <c r="AM2014">
        <v>98349</v>
      </c>
      <c r="AQ2014">
        <v>84.215229092770002</v>
      </c>
    </row>
    <row r="2015" spans="1:47" hidden="1" x14ac:dyDescent="0.15">
      <c r="A2015" t="s">
        <v>6736</v>
      </c>
      <c r="B2015" t="s">
        <v>5874</v>
      </c>
      <c r="C2015" t="s">
        <v>2121</v>
      </c>
      <c r="E2015" t="s">
        <v>61</v>
      </c>
      <c r="F2015" t="s">
        <v>119</v>
      </c>
      <c r="G2015" t="s">
        <v>120</v>
      </c>
      <c r="H2015" t="s">
        <v>173</v>
      </c>
      <c r="K2015" t="s">
        <v>6737</v>
      </c>
      <c r="L2015" t="s">
        <v>6738</v>
      </c>
      <c r="M2015" t="s">
        <v>94</v>
      </c>
      <c r="N2015" t="s">
        <v>67</v>
      </c>
      <c r="O2015" t="s">
        <v>6739</v>
      </c>
      <c r="P2015" t="s">
        <v>1508</v>
      </c>
      <c r="X2015" t="s">
        <v>71</v>
      </c>
      <c r="AB2015" t="s">
        <v>6740</v>
      </c>
      <c r="AC2015">
        <v>2008</v>
      </c>
      <c r="AD2015">
        <v>8</v>
      </c>
      <c r="AF2015">
        <v>2008</v>
      </c>
      <c r="AG2015">
        <v>8</v>
      </c>
      <c r="AK2015">
        <v>38891</v>
      </c>
      <c r="AM2015">
        <v>38891</v>
      </c>
      <c r="AQ2015">
        <v>84.215229092770002</v>
      </c>
      <c r="AR2015" t="s">
        <v>2470</v>
      </c>
      <c r="AS2015" t="s">
        <v>6741</v>
      </c>
      <c r="AT2015" t="s">
        <v>6742</v>
      </c>
      <c r="AU2015" t="s">
        <v>6743</v>
      </c>
    </row>
    <row r="2016" spans="1:47" hidden="1" x14ac:dyDescent="0.15">
      <c r="A2016" t="s">
        <v>6744</v>
      </c>
      <c r="B2016" t="s">
        <v>5874</v>
      </c>
      <c r="C2016" t="s">
        <v>1671</v>
      </c>
      <c r="E2016" t="s">
        <v>61</v>
      </c>
      <c r="F2016" t="s">
        <v>119</v>
      </c>
      <c r="G2016" t="s">
        <v>120</v>
      </c>
      <c r="H2016" t="s">
        <v>173</v>
      </c>
      <c r="K2016" t="s">
        <v>6737</v>
      </c>
      <c r="L2016" t="s">
        <v>6738</v>
      </c>
      <c r="M2016" t="s">
        <v>94</v>
      </c>
      <c r="N2016" t="s">
        <v>67</v>
      </c>
      <c r="O2016" t="s">
        <v>6745</v>
      </c>
      <c r="W2016">
        <v>81580</v>
      </c>
      <c r="X2016" t="s">
        <v>71</v>
      </c>
      <c r="Y2016" t="s">
        <v>6746</v>
      </c>
      <c r="Z2016" t="s">
        <v>6747</v>
      </c>
      <c r="AC2016">
        <v>2008</v>
      </c>
      <c r="AD2016">
        <v>10</v>
      </c>
      <c r="AE2016">
        <v>3</v>
      </c>
      <c r="AF2016">
        <v>2008</v>
      </c>
      <c r="AG2016">
        <v>10</v>
      </c>
      <c r="AH2016">
        <v>6</v>
      </c>
      <c r="AI2016">
        <v>17</v>
      </c>
      <c r="AK2016">
        <v>3000</v>
      </c>
      <c r="AM2016">
        <v>3000</v>
      </c>
      <c r="AQ2016">
        <v>84.215229092770002</v>
      </c>
      <c r="AR2016" t="s">
        <v>2470</v>
      </c>
      <c r="AS2016" t="s">
        <v>6748</v>
      </c>
      <c r="AT2016" t="s">
        <v>6749</v>
      </c>
      <c r="AU2016" t="s">
        <v>6750</v>
      </c>
    </row>
    <row r="2017" spans="1:47" hidden="1" x14ac:dyDescent="0.15">
      <c r="A2017" t="s">
        <v>6751</v>
      </c>
      <c r="B2017" t="s">
        <v>5874</v>
      </c>
      <c r="C2017" t="s">
        <v>2147</v>
      </c>
      <c r="E2017" t="s">
        <v>61</v>
      </c>
      <c r="F2017" t="s">
        <v>119</v>
      </c>
      <c r="G2017" t="s">
        <v>120</v>
      </c>
      <c r="H2017" t="s">
        <v>173</v>
      </c>
      <c r="K2017" t="s">
        <v>6737</v>
      </c>
      <c r="L2017" t="s">
        <v>6738</v>
      </c>
      <c r="M2017" t="s">
        <v>94</v>
      </c>
      <c r="N2017" t="s">
        <v>67</v>
      </c>
      <c r="O2017" t="s">
        <v>6752</v>
      </c>
      <c r="X2017" t="s">
        <v>71</v>
      </c>
      <c r="AC2017">
        <v>2008</v>
      </c>
      <c r="AD2017">
        <v>11</v>
      </c>
      <c r="AE2017">
        <v>24</v>
      </c>
      <c r="AF2017">
        <v>2008</v>
      </c>
      <c r="AG2017">
        <v>11</v>
      </c>
      <c r="AH2017">
        <v>24</v>
      </c>
      <c r="AK2017">
        <v>50900</v>
      </c>
      <c r="AM2017">
        <v>50900</v>
      </c>
      <c r="AQ2017">
        <v>84.215229092770002</v>
      </c>
      <c r="AR2017" t="s">
        <v>2123</v>
      </c>
      <c r="AS2017" t="s">
        <v>6753</v>
      </c>
      <c r="AU2017" t="s">
        <v>6754</v>
      </c>
    </row>
    <row r="2018" spans="1:47" hidden="1" x14ac:dyDescent="0.15">
      <c r="A2018" t="s">
        <v>6755</v>
      </c>
      <c r="B2018" t="s">
        <v>6030</v>
      </c>
      <c r="C2018" t="s">
        <v>2682</v>
      </c>
      <c r="E2018" t="s">
        <v>61</v>
      </c>
      <c r="F2018" t="s">
        <v>119</v>
      </c>
      <c r="G2018" t="s">
        <v>120</v>
      </c>
      <c r="H2018" t="s">
        <v>173</v>
      </c>
      <c r="K2018" t="s">
        <v>64</v>
      </c>
      <c r="L2018" t="s">
        <v>65</v>
      </c>
      <c r="M2018" t="s">
        <v>66</v>
      </c>
      <c r="N2018" t="s">
        <v>67</v>
      </c>
      <c r="O2018" t="s">
        <v>6756</v>
      </c>
      <c r="Q2018" t="s">
        <v>1611</v>
      </c>
      <c r="S2018" t="s">
        <v>206</v>
      </c>
      <c r="X2018" t="s">
        <v>71</v>
      </c>
      <c r="AC2018">
        <v>2009</v>
      </c>
      <c r="AD2018">
        <v>9</v>
      </c>
      <c r="AF2018">
        <v>2009</v>
      </c>
      <c r="AG2018">
        <v>10</v>
      </c>
      <c r="AI2018">
        <v>3</v>
      </c>
      <c r="AK2018">
        <v>150</v>
      </c>
      <c r="AM2018">
        <v>150</v>
      </c>
      <c r="AQ2018">
        <v>83.915807410401598</v>
      </c>
      <c r="AR2018" t="s">
        <v>2123</v>
      </c>
      <c r="AS2018" t="s">
        <v>6757</v>
      </c>
      <c r="AU2018" t="s">
        <v>6758</v>
      </c>
    </row>
    <row r="2019" spans="1:47" hidden="1" x14ac:dyDescent="0.15">
      <c r="A2019" t="s">
        <v>6759</v>
      </c>
      <c r="B2019" t="s">
        <v>6030</v>
      </c>
      <c r="C2019" t="s">
        <v>2628</v>
      </c>
      <c r="E2019" t="s">
        <v>61</v>
      </c>
      <c r="F2019" t="s">
        <v>156</v>
      </c>
      <c r="G2019" t="s">
        <v>157</v>
      </c>
      <c r="H2019" t="s">
        <v>158</v>
      </c>
      <c r="I2019" t="s">
        <v>663</v>
      </c>
      <c r="K2019" t="s">
        <v>203</v>
      </c>
      <c r="L2019" t="s">
        <v>204</v>
      </c>
      <c r="M2019" t="s">
        <v>205</v>
      </c>
      <c r="N2019" t="s">
        <v>67</v>
      </c>
      <c r="O2019" t="s">
        <v>6760</v>
      </c>
      <c r="Q2019" t="s">
        <v>2750</v>
      </c>
      <c r="X2019" t="s">
        <v>160</v>
      </c>
      <c r="AC2019">
        <v>2009</v>
      </c>
      <c r="AD2019">
        <v>12</v>
      </c>
      <c r="AE2019">
        <v>5</v>
      </c>
      <c r="AF2019">
        <v>2009</v>
      </c>
      <c r="AG2019">
        <v>12</v>
      </c>
      <c r="AH2019">
        <v>5</v>
      </c>
      <c r="AK2019">
        <v>400</v>
      </c>
      <c r="AM2019">
        <v>400</v>
      </c>
      <c r="AQ2019">
        <v>83.915807410401598</v>
      </c>
      <c r="AR2019" t="s">
        <v>2123</v>
      </c>
      <c r="AS2019" t="s">
        <v>6761</v>
      </c>
      <c r="AU2019" t="s">
        <v>6762</v>
      </c>
    </row>
    <row r="2020" spans="1:47" hidden="1" x14ac:dyDescent="0.15">
      <c r="A2020" t="s">
        <v>6763</v>
      </c>
      <c r="B2020" t="s">
        <v>6030</v>
      </c>
      <c r="C2020" t="s">
        <v>2153</v>
      </c>
      <c r="D2020" t="s">
        <v>6764</v>
      </c>
      <c r="E2020" t="s">
        <v>61</v>
      </c>
      <c r="F2020" t="s">
        <v>119</v>
      </c>
      <c r="G2020" t="s">
        <v>120</v>
      </c>
      <c r="H2020" t="s">
        <v>173</v>
      </c>
      <c r="K2020" t="s">
        <v>124</v>
      </c>
      <c r="L2020" t="s">
        <v>125</v>
      </c>
      <c r="M2020" t="s">
        <v>66</v>
      </c>
      <c r="N2020" t="s">
        <v>67</v>
      </c>
      <c r="O2020" t="s">
        <v>6765</v>
      </c>
      <c r="P2020" t="s">
        <v>1745</v>
      </c>
      <c r="Q2020" t="s">
        <v>2750</v>
      </c>
      <c r="V2020">
        <v>50</v>
      </c>
      <c r="W2020">
        <v>9340</v>
      </c>
      <c r="X2020" t="s">
        <v>71</v>
      </c>
      <c r="Y2020" t="s">
        <v>6766</v>
      </c>
      <c r="Z2020" t="s">
        <v>6767</v>
      </c>
      <c r="AC2020">
        <v>2009</v>
      </c>
      <c r="AD2020">
        <v>6</v>
      </c>
      <c r="AE2020">
        <v>6</v>
      </c>
      <c r="AF2020">
        <v>2009</v>
      </c>
      <c r="AG2020">
        <v>7</v>
      </c>
      <c r="AH2020">
        <v>8</v>
      </c>
      <c r="AI2020">
        <v>16</v>
      </c>
      <c r="AK2020">
        <v>19755</v>
      </c>
      <c r="AM2020">
        <v>19755</v>
      </c>
      <c r="AQ2020">
        <v>83.915807410401598</v>
      </c>
      <c r="AR2020" t="s">
        <v>2492</v>
      </c>
      <c r="AT2020" t="s">
        <v>6768</v>
      </c>
      <c r="AU2020" t="s">
        <v>6769</v>
      </c>
    </row>
    <row r="2021" spans="1:47" hidden="1" x14ac:dyDescent="0.15">
      <c r="A2021" t="s">
        <v>6770</v>
      </c>
      <c r="B2021" t="s">
        <v>6030</v>
      </c>
      <c r="C2021" t="s">
        <v>6771</v>
      </c>
      <c r="E2021" t="s">
        <v>61</v>
      </c>
      <c r="F2021" t="s">
        <v>62</v>
      </c>
      <c r="G2021" t="s">
        <v>63</v>
      </c>
      <c r="H2021" t="s">
        <v>63</v>
      </c>
      <c r="K2021" t="s">
        <v>349</v>
      </c>
      <c r="L2021" t="s">
        <v>350</v>
      </c>
      <c r="M2021" t="s">
        <v>81</v>
      </c>
      <c r="N2021" t="s">
        <v>67</v>
      </c>
      <c r="O2021" t="s">
        <v>6772</v>
      </c>
      <c r="P2021" t="s">
        <v>6773</v>
      </c>
      <c r="Q2021" t="s">
        <v>327</v>
      </c>
      <c r="X2021" t="s">
        <v>71</v>
      </c>
      <c r="AC2021">
        <v>2009</v>
      </c>
      <c r="AD2021">
        <v>12</v>
      </c>
      <c r="AF2021">
        <v>2010</v>
      </c>
      <c r="AG2021">
        <v>2</v>
      </c>
      <c r="AK2021">
        <v>180000</v>
      </c>
      <c r="AM2021">
        <v>180000</v>
      </c>
      <c r="AQ2021">
        <v>83.915807410401598</v>
      </c>
      <c r="AR2021" t="s">
        <v>2492</v>
      </c>
      <c r="AT2021" t="s">
        <v>6774</v>
      </c>
      <c r="AU2021" t="s">
        <v>6775</v>
      </c>
    </row>
    <row r="2022" spans="1:47" hidden="1" x14ac:dyDescent="0.15">
      <c r="A2022" t="s">
        <v>6776</v>
      </c>
      <c r="B2022" t="s">
        <v>6030</v>
      </c>
      <c r="C2022" t="s">
        <v>6777</v>
      </c>
      <c r="D2022" t="s">
        <v>6778</v>
      </c>
      <c r="E2022" t="s">
        <v>61</v>
      </c>
      <c r="F2022" t="s">
        <v>62</v>
      </c>
      <c r="G2022" t="s">
        <v>63</v>
      </c>
      <c r="H2022" t="s">
        <v>63</v>
      </c>
      <c r="K2022" t="s">
        <v>190</v>
      </c>
      <c r="L2022" t="s">
        <v>191</v>
      </c>
      <c r="M2022" t="s">
        <v>81</v>
      </c>
      <c r="N2022" t="s">
        <v>67</v>
      </c>
      <c r="O2022" t="s">
        <v>6779</v>
      </c>
      <c r="P2022" t="s">
        <v>4335</v>
      </c>
      <c r="Q2022" t="s">
        <v>327</v>
      </c>
      <c r="X2022" t="s">
        <v>71</v>
      </c>
      <c r="AC2022">
        <v>2009</v>
      </c>
      <c r="AD2022">
        <v>1</v>
      </c>
      <c r="AF2022">
        <v>2010</v>
      </c>
      <c r="AG2022">
        <v>8</v>
      </c>
      <c r="AK2022">
        <v>6200000</v>
      </c>
      <c r="AM2022">
        <v>6200000</v>
      </c>
      <c r="AQ2022">
        <v>83.915807410401598</v>
      </c>
      <c r="AR2022" t="s">
        <v>2123</v>
      </c>
      <c r="AS2022" t="s">
        <v>6780</v>
      </c>
      <c r="AU2022" t="s">
        <v>6781</v>
      </c>
    </row>
    <row r="2023" spans="1:47" hidden="1" x14ac:dyDescent="0.15">
      <c r="A2023" t="s">
        <v>6782</v>
      </c>
      <c r="B2023" t="s">
        <v>6030</v>
      </c>
      <c r="C2023" t="s">
        <v>1149</v>
      </c>
      <c r="E2023" t="s">
        <v>61</v>
      </c>
      <c r="F2023" t="s">
        <v>119</v>
      </c>
      <c r="G2023" t="s">
        <v>120</v>
      </c>
      <c r="H2023" t="s">
        <v>173</v>
      </c>
      <c r="K2023" t="s">
        <v>698</v>
      </c>
      <c r="L2023" t="s">
        <v>699</v>
      </c>
      <c r="M2023" t="s">
        <v>205</v>
      </c>
      <c r="N2023" t="s">
        <v>67</v>
      </c>
      <c r="O2023" t="s">
        <v>6783</v>
      </c>
      <c r="P2023" t="s">
        <v>1508</v>
      </c>
      <c r="X2023" t="s">
        <v>71</v>
      </c>
      <c r="Y2023" t="s">
        <v>6784</v>
      </c>
      <c r="Z2023" t="s">
        <v>6785</v>
      </c>
      <c r="AB2023" t="s">
        <v>6786</v>
      </c>
      <c r="AC2023">
        <v>2009</v>
      </c>
      <c r="AD2023">
        <v>2</v>
      </c>
      <c r="AE2023">
        <v>28</v>
      </c>
      <c r="AF2023">
        <v>2009</v>
      </c>
      <c r="AG2023">
        <v>3</v>
      </c>
      <c r="AH2023">
        <v>3</v>
      </c>
      <c r="AI2023">
        <v>3</v>
      </c>
      <c r="AK2023">
        <v>300</v>
      </c>
      <c r="AM2023">
        <v>300</v>
      </c>
      <c r="AQ2023">
        <v>83.915807410401598</v>
      </c>
      <c r="AR2023" t="s">
        <v>2123</v>
      </c>
      <c r="AS2023" t="s">
        <v>3238</v>
      </c>
      <c r="AU2023" t="s">
        <v>3239</v>
      </c>
    </row>
    <row r="2024" spans="1:47" hidden="1" x14ac:dyDescent="0.15">
      <c r="A2024" t="s">
        <v>6787</v>
      </c>
      <c r="B2024" t="s">
        <v>6030</v>
      </c>
      <c r="C2024" t="s">
        <v>1682</v>
      </c>
      <c r="D2024" t="s">
        <v>6788</v>
      </c>
      <c r="E2024" t="s">
        <v>61</v>
      </c>
      <c r="F2024" t="s">
        <v>119</v>
      </c>
      <c r="G2024" t="s">
        <v>120</v>
      </c>
      <c r="H2024" t="s">
        <v>173</v>
      </c>
      <c r="K2024" t="s">
        <v>739</v>
      </c>
      <c r="L2024" t="s">
        <v>740</v>
      </c>
      <c r="M2024" t="s">
        <v>81</v>
      </c>
      <c r="N2024" t="s">
        <v>67</v>
      </c>
      <c r="O2024" t="s">
        <v>6789</v>
      </c>
      <c r="P2024" t="s">
        <v>1508</v>
      </c>
      <c r="X2024" t="s">
        <v>71</v>
      </c>
      <c r="Y2024" t="s">
        <v>6790</v>
      </c>
      <c r="Z2024" t="s">
        <v>6791</v>
      </c>
      <c r="AB2024" t="s">
        <v>6792</v>
      </c>
      <c r="AC2024">
        <v>2009</v>
      </c>
      <c r="AD2024">
        <v>2</v>
      </c>
      <c r="AE2024">
        <v>27</v>
      </c>
      <c r="AF2024">
        <v>2009</v>
      </c>
      <c r="AG2024">
        <v>3</v>
      </c>
      <c r="AH2024">
        <v>27</v>
      </c>
      <c r="AI2024">
        <v>31</v>
      </c>
      <c r="AK2024">
        <v>614814</v>
      </c>
      <c r="AM2024">
        <v>614814</v>
      </c>
      <c r="AQ2024">
        <v>83.915807410401598</v>
      </c>
      <c r="AR2024" t="s">
        <v>2470</v>
      </c>
      <c r="AS2024" t="s">
        <v>6793</v>
      </c>
      <c r="AT2024" t="s">
        <v>6794</v>
      </c>
      <c r="AU2024" t="s">
        <v>6795</v>
      </c>
    </row>
    <row r="2025" spans="1:47" hidden="1" x14ac:dyDescent="0.15">
      <c r="A2025" t="s">
        <v>6796</v>
      </c>
      <c r="B2025" t="s">
        <v>6030</v>
      </c>
      <c r="C2025" t="s">
        <v>3756</v>
      </c>
      <c r="E2025" t="s">
        <v>61</v>
      </c>
      <c r="F2025" t="s">
        <v>119</v>
      </c>
      <c r="G2025" t="s">
        <v>120</v>
      </c>
      <c r="H2025" t="s">
        <v>173</v>
      </c>
      <c r="K2025" t="s">
        <v>787</v>
      </c>
      <c r="L2025" t="s">
        <v>788</v>
      </c>
      <c r="M2025" t="s">
        <v>227</v>
      </c>
      <c r="N2025" t="s">
        <v>67</v>
      </c>
      <c r="O2025" t="s">
        <v>6797</v>
      </c>
      <c r="P2025" t="s">
        <v>1508</v>
      </c>
      <c r="X2025" t="s">
        <v>71</v>
      </c>
      <c r="AB2025" t="s">
        <v>6798</v>
      </c>
      <c r="AC2025">
        <v>2009</v>
      </c>
      <c r="AD2025">
        <v>12</v>
      </c>
      <c r="AE2025">
        <v>10</v>
      </c>
      <c r="AF2025">
        <v>2009</v>
      </c>
      <c r="AG2025">
        <v>12</v>
      </c>
      <c r="AH2025">
        <v>10</v>
      </c>
      <c r="AL2025">
        <v>4650</v>
      </c>
      <c r="AM2025">
        <v>4650</v>
      </c>
      <c r="AQ2025">
        <v>83.915807410401598</v>
      </c>
      <c r="AR2025" t="s">
        <v>2492</v>
      </c>
      <c r="AT2025" t="s">
        <v>6799</v>
      </c>
      <c r="AU2025" t="s">
        <v>6800</v>
      </c>
    </row>
    <row r="2026" spans="1:47" hidden="1" x14ac:dyDescent="0.15">
      <c r="A2026" t="s">
        <v>6801</v>
      </c>
      <c r="B2026" t="s">
        <v>6030</v>
      </c>
      <c r="C2026" t="s">
        <v>2496</v>
      </c>
      <c r="E2026" t="s">
        <v>61</v>
      </c>
      <c r="F2026" t="s">
        <v>148</v>
      </c>
      <c r="G2026" t="s">
        <v>149</v>
      </c>
      <c r="H2026" t="s">
        <v>150</v>
      </c>
      <c r="J2026" t="s">
        <v>6802</v>
      </c>
      <c r="K2026" t="s">
        <v>787</v>
      </c>
      <c r="L2026" t="s">
        <v>788</v>
      </c>
      <c r="M2026" t="s">
        <v>227</v>
      </c>
      <c r="N2026" t="s">
        <v>67</v>
      </c>
      <c r="O2026" t="s">
        <v>6803</v>
      </c>
      <c r="T2026" t="s">
        <v>70</v>
      </c>
      <c r="U2026" t="s">
        <v>70</v>
      </c>
      <c r="X2026" t="s">
        <v>153</v>
      </c>
      <c r="AC2026">
        <v>2009</v>
      </c>
      <c r="AD2026">
        <v>1</v>
      </c>
      <c r="AF2026">
        <v>2009</v>
      </c>
      <c r="AG2026">
        <v>12</v>
      </c>
      <c r="AI2026">
        <v>107</v>
      </c>
      <c r="AK2026">
        <v>25795</v>
      </c>
      <c r="AM2026">
        <v>25795</v>
      </c>
      <c r="AQ2026">
        <v>83.915807410401598</v>
      </c>
    </row>
    <row r="2027" spans="1:47" hidden="1" x14ac:dyDescent="0.15">
      <c r="A2027" t="s">
        <v>6804</v>
      </c>
      <c r="B2027" t="s">
        <v>6030</v>
      </c>
      <c r="C2027" t="s">
        <v>980</v>
      </c>
      <c r="D2027" t="s">
        <v>6805</v>
      </c>
      <c r="E2027" t="s">
        <v>61</v>
      </c>
      <c r="F2027" t="s">
        <v>119</v>
      </c>
      <c r="G2027" t="s">
        <v>120</v>
      </c>
      <c r="H2027" t="s">
        <v>173</v>
      </c>
      <c r="K2027" t="s">
        <v>245</v>
      </c>
      <c r="L2027" t="s">
        <v>246</v>
      </c>
      <c r="M2027" t="s">
        <v>66</v>
      </c>
      <c r="N2027" t="s">
        <v>67</v>
      </c>
      <c r="O2027" t="s">
        <v>6806</v>
      </c>
      <c r="P2027" t="s">
        <v>1508</v>
      </c>
      <c r="T2027" t="s">
        <v>206</v>
      </c>
      <c r="U2027" t="s">
        <v>206</v>
      </c>
      <c r="X2027" t="s">
        <v>71</v>
      </c>
      <c r="AC2027">
        <v>2009</v>
      </c>
      <c r="AD2027">
        <v>6</v>
      </c>
      <c r="AE2027">
        <v>22</v>
      </c>
      <c r="AF2027">
        <v>2009</v>
      </c>
      <c r="AG2027">
        <v>7</v>
      </c>
      <c r="AH2027">
        <v>3</v>
      </c>
      <c r="AI2027">
        <v>7</v>
      </c>
      <c r="AK2027">
        <v>60238</v>
      </c>
      <c r="AM2027">
        <v>60238</v>
      </c>
      <c r="AQ2027">
        <v>83.915807410401598</v>
      </c>
      <c r="AR2027" t="s">
        <v>2492</v>
      </c>
      <c r="AT2027" t="s">
        <v>6807</v>
      </c>
      <c r="AU2027" t="s">
        <v>6808</v>
      </c>
    </row>
    <row r="2028" spans="1:47" hidden="1" x14ac:dyDescent="0.15">
      <c r="A2028" t="s">
        <v>6809</v>
      </c>
      <c r="B2028" t="s">
        <v>6030</v>
      </c>
      <c r="C2028" t="s">
        <v>2289</v>
      </c>
      <c r="E2028" t="s">
        <v>61</v>
      </c>
      <c r="F2028" t="s">
        <v>119</v>
      </c>
      <c r="G2028" t="s">
        <v>120</v>
      </c>
      <c r="H2028" t="s">
        <v>173</v>
      </c>
      <c r="K2028" t="s">
        <v>245</v>
      </c>
      <c r="L2028" t="s">
        <v>246</v>
      </c>
      <c r="M2028" t="s">
        <v>66</v>
      </c>
      <c r="N2028" t="s">
        <v>67</v>
      </c>
      <c r="O2028" t="s">
        <v>6810</v>
      </c>
      <c r="P2028" t="s">
        <v>6811</v>
      </c>
      <c r="X2028" t="s">
        <v>71</v>
      </c>
      <c r="AC2028">
        <v>2009</v>
      </c>
      <c r="AD2028">
        <v>8</v>
      </c>
      <c r="AF2028">
        <v>2009</v>
      </c>
      <c r="AG2028">
        <v>8</v>
      </c>
      <c r="AI2028">
        <v>3</v>
      </c>
      <c r="AK2028">
        <v>59419</v>
      </c>
      <c r="AM2028">
        <v>59419</v>
      </c>
      <c r="AQ2028">
        <v>83.915807410401598</v>
      </c>
      <c r="AR2028" t="s">
        <v>2492</v>
      </c>
      <c r="AT2028" t="s">
        <v>6812</v>
      </c>
      <c r="AU2028" t="s">
        <v>6813</v>
      </c>
    </row>
    <row r="2029" spans="1:47" hidden="1" x14ac:dyDescent="0.15">
      <c r="A2029" t="s">
        <v>6814</v>
      </c>
      <c r="B2029" t="s">
        <v>6030</v>
      </c>
      <c r="C2029" t="s">
        <v>980</v>
      </c>
      <c r="D2029" t="s">
        <v>6805</v>
      </c>
      <c r="E2029" t="s">
        <v>61</v>
      </c>
      <c r="F2029" t="s">
        <v>119</v>
      </c>
      <c r="G2029" t="s">
        <v>120</v>
      </c>
      <c r="H2029" t="s">
        <v>173</v>
      </c>
      <c r="K2029" t="s">
        <v>85</v>
      </c>
      <c r="L2029" t="s">
        <v>86</v>
      </c>
      <c r="M2029" t="s">
        <v>66</v>
      </c>
      <c r="N2029" t="s">
        <v>67</v>
      </c>
      <c r="O2029" t="s">
        <v>5942</v>
      </c>
      <c r="X2029" t="s">
        <v>71</v>
      </c>
      <c r="AC2029">
        <v>2009</v>
      </c>
      <c r="AD2029">
        <v>6</v>
      </c>
      <c r="AF2029">
        <v>2009</v>
      </c>
      <c r="AG2029">
        <v>7</v>
      </c>
      <c r="AK2029">
        <v>500</v>
      </c>
      <c r="AM2029">
        <v>500</v>
      </c>
      <c r="AQ2029">
        <v>83.915807410401598</v>
      </c>
      <c r="AR2029" t="s">
        <v>2123</v>
      </c>
      <c r="AS2029" t="s">
        <v>5943</v>
      </c>
      <c r="AU2029" t="s">
        <v>5944</v>
      </c>
    </row>
    <row r="2030" spans="1:47" hidden="1" x14ac:dyDescent="0.15">
      <c r="A2030" t="s">
        <v>6815</v>
      </c>
      <c r="B2030" t="s">
        <v>6030</v>
      </c>
      <c r="C2030" t="s">
        <v>4913</v>
      </c>
      <c r="D2030" t="s">
        <v>6816</v>
      </c>
      <c r="E2030" t="s">
        <v>61</v>
      </c>
      <c r="F2030" t="s">
        <v>119</v>
      </c>
      <c r="G2030" t="s">
        <v>120</v>
      </c>
      <c r="H2030" t="s">
        <v>173</v>
      </c>
      <c r="K2030" t="s">
        <v>85</v>
      </c>
      <c r="L2030" t="s">
        <v>86</v>
      </c>
      <c r="M2030" t="s">
        <v>66</v>
      </c>
      <c r="N2030" t="s">
        <v>67</v>
      </c>
      <c r="O2030" t="s">
        <v>6817</v>
      </c>
      <c r="P2030" t="s">
        <v>1508</v>
      </c>
      <c r="S2030" t="s">
        <v>206</v>
      </c>
      <c r="V2030">
        <v>14771</v>
      </c>
      <c r="X2030" t="s">
        <v>71</v>
      </c>
      <c r="AC2030">
        <v>2009</v>
      </c>
      <c r="AD2030">
        <v>9</v>
      </c>
      <c r="AE2030">
        <v>1</v>
      </c>
      <c r="AF2030">
        <v>2009</v>
      </c>
      <c r="AG2030">
        <v>9</v>
      </c>
      <c r="AH2030">
        <v>1</v>
      </c>
      <c r="AI2030">
        <v>9</v>
      </c>
      <c r="AJ2030">
        <v>1000</v>
      </c>
      <c r="AK2030">
        <v>150000</v>
      </c>
      <c r="AM2030">
        <v>151000</v>
      </c>
      <c r="AP2030">
        <v>150000</v>
      </c>
      <c r="AQ2030">
        <v>83.915807410401598</v>
      </c>
      <c r="AR2030" t="s">
        <v>2492</v>
      </c>
      <c r="AT2030" t="s">
        <v>6818</v>
      </c>
      <c r="AU2030" t="s">
        <v>6819</v>
      </c>
    </row>
    <row r="2031" spans="1:47" hidden="1" x14ac:dyDescent="0.15">
      <c r="A2031" t="s">
        <v>6820</v>
      </c>
      <c r="B2031" t="s">
        <v>6030</v>
      </c>
      <c r="C2031" t="s">
        <v>6821</v>
      </c>
      <c r="D2031" t="s">
        <v>6822</v>
      </c>
      <c r="E2031" t="s">
        <v>61</v>
      </c>
      <c r="F2031" t="s">
        <v>119</v>
      </c>
      <c r="G2031" t="s">
        <v>120</v>
      </c>
      <c r="H2031" t="s">
        <v>173</v>
      </c>
      <c r="K2031" t="s">
        <v>297</v>
      </c>
      <c r="L2031" t="s">
        <v>298</v>
      </c>
      <c r="M2031" t="s">
        <v>227</v>
      </c>
      <c r="N2031" t="s">
        <v>67</v>
      </c>
      <c r="O2031" t="s">
        <v>3324</v>
      </c>
      <c r="P2031" t="s">
        <v>1745</v>
      </c>
      <c r="X2031" t="s">
        <v>71</v>
      </c>
      <c r="AC2031">
        <v>2009</v>
      </c>
      <c r="AD2031">
        <v>7</v>
      </c>
      <c r="AE2031">
        <v>3</v>
      </c>
      <c r="AF2031">
        <v>2009</v>
      </c>
      <c r="AG2031">
        <v>7</v>
      </c>
      <c r="AH2031">
        <v>10</v>
      </c>
      <c r="AI2031">
        <v>1</v>
      </c>
      <c r="AL2031">
        <v>11000</v>
      </c>
      <c r="AM2031">
        <v>11000</v>
      </c>
      <c r="AQ2031">
        <v>83.915807410401598</v>
      </c>
      <c r="AR2031" t="s">
        <v>2492</v>
      </c>
      <c r="AT2031" t="s">
        <v>3325</v>
      </c>
      <c r="AU2031" t="s">
        <v>3326</v>
      </c>
    </row>
    <row r="2032" spans="1:47" hidden="1" x14ac:dyDescent="0.15">
      <c r="A2032" t="s">
        <v>6823</v>
      </c>
      <c r="B2032" t="s">
        <v>6030</v>
      </c>
      <c r="C2032" t="s">
        <v>2181</v>
      </c>
      <c r="D2032" t="s">
        <v>6824</v>
      </c>
      <c r="E2032" t="s">
        <v>61</v>
      </c>
      <c r="F2032" t="s">
        <v>148</v>
      </c>
      <c r="G2032" t="s">
        <v>149</v>
      </c>
      <c r="H2032" t="s">
        <v>150</v>
      </c>
      <c r="J2032" t="s">
        <v>151</v>
      </c>
      <c r="K2032" t="s">
        <v>287</v>
      </c>
      <c r="L2032" t="s">
        <v>288</v>
      </c>
      <c r="M2032" t="s">
        <v>227</v>
      </c>
      <c r="N2032" t="s">
        <v>67</v>
      </c>
      <c r="O2032" t="s">
        <v>6825</v>
      </c>
      <c r="T2032" t="s">
        <v>70</v>
      </c>
      <c r="U2032" t="s">
        <v>70</v>
      </c>
      <c r="X2032" t="s">
        <v>153</v>
      </c>
      <c r="AC2032">
        <v>2009</v>
      </c>
      <c r="AD2032">
        <v>9</v>
      </c>
      <c r="AE2032">
        <v>15</v>
      </c>
      <c r="AF2032">
        <v>2010</v>
      </c>
      <c r="AG2032">
        <v>8</v>
      </c>
      <c r="AH2032">
        <v>1</v>
      </c>
      <c r="AI2032">
        <v>109</v>
      </c>
      <c r="AJ2032">
        <v>1456</v>
      </c>
      <c r="AM2032">
        <v>1456</v>
      </c>
      <c r="AQ2032">
        <v>83.915807410401598</v>
      </c>
    </row>
    <row r="2033" spans="1:47" hidden="1" x14ac:dyDescent="0.15">
      <c r="A2033" t="s">
        <v>6826</v>
      </c>
      <c r="B2033" t="s">
        <v>6030</v>
      </c>
      <c r="C2033" t="s">
        <v>1242</v>
      </c>
      <c r="D2033" t="s">
        <v>6827</v>
      </c>
      <c r="E2033" t="s">
        <v>61</v>
      </c>
      <c r="F2033" t="s">
        <v>148</v>
      </c>
      <c r="G2033" t="s">
        <v>149</v>
      </c>
      <c r="H2033" t="s">
        <v>255</v>
      </c>
      <c r="J2033" t="s">
        <v>6828</v>
      </c>
      <c r="K2033" t="s">
        <v>64</v>
      </c>
      <c r="L2033" t="s">
        <v>65</v>
      </c>
      <c r="M2033" t="s">
        <v>66</v>
      </c>
      <c r="N2033" t="s">
        <v>67</v>
      </c>
      <c r="O2033" t="s">
        <v>6829</v>
      </c>
      <c r="T2033" t="s">
        <v>70</v>
      </c>
      <c r="U2033" t="s">
        <v>70</v>
      </c>
      <c r="X2033" t="s">
        <v>153</v>
      </c>
      <c r="AC2033">
        <v>2009</v>
      </c>
      <c r="AD2033">
        <v>9</v>
      </c>
      <c r="AE2033">
        <v>30</v>
      </c>
      <c r="AF2033">
        <v>2009</v>
      </c>
      <c r="AG2033">
        <v>11</v>
      </c>
      <c r="AH2033">
        <v>29</v>
      </c>
      <c r="AI2033">
        <v>6</v>
      </c>
      <c r="AK2033">
        <v>20147</v>
      </c>
      <c r="AM2033">
        <v>20147</v>
      </c>
      <c r="AQ2033">
        <v>83.915807410401598</v>
      </c>
    </row>
    <row r="2034" spans="1:47" hidden="1" x14ac:dyDescent="0.15">
      <c r="A2034" t="s">
        <v>6830</v>
      </c>
      <c r="B2034" t="s">
        <v>6030</v>
      </c>
      <c r="C2034" t="s">
        <v>1126</v>
      </c>
      <c r="E2034" t="s">
        <v>61</v>
      </c>
      <c r="F2034" t="s">
        <v>119</v>
      </c>
      <c r="G2034" t="s">
        <v>120</v>
      </c>
      <c r="H2034" t="s">
        <v>173</v>
      </c>
      <c r="K2034" t="s">
        <v>92</v>
      </c>
      <c r="L2034" t="s">
        <v>93</v>
      </c>
      <c r="M2034" t="s">
        <v>94</v>
      </c>
      <c r="N2034" t="s">
        <v>67</v>
      </c>
      <c r="O2034" t="s">
        <v>6831</v>
      </c>
      <c r="P2034" t="s">
        <v>1745</v>
      </c>
      <c r="X2034" t="s">
        <v>71</v>
      </c>
      <c r="AC2034">
        <v>2009</v>
      </c>
      <c r="AD2034">
        <v>9</v>
      </c>
      <c r="AE2034">
        <v>10</v>
      </c>
      <c r="AF2034">
        <v>2009</v>
      </c>
      <c r="AG2034">
        <v>9</v>
      </c>
      <c r="AH2034">
        <v>13</v>
      </c>
      <c r="AI2034">
        <v>15</v>
      </c>
      <c r="AQ2034">
        <v>83.915807410401598</v>
      </c>
      <c r="AR2034" t="s">
        <v>2123</v>
      </c>
      <c r="AS2034" t="s">
        <v>6832</v>
      </c>
      <c r="AU2034" t="s">
        <v>6833</v>
      </c>
    </row>
    <row r="2035" spans="1:47" hidden="1" x14ac:dyDescent="0.15">
      <c r="A2035" t="s">
        <v>6834</v>
      </c>
      <c r="B2035" t="s">
        <v>6030</v>
      </c>
      <c r="C2035" t="s">
        <v>4295</v>
      </c>
      <c r="E2035" t="s">
        <v>61</v>
      </c>
      <c r="F2035" t="s">
        <v>148</v>
      </c>
      <c r="G2035" t="s">
        <v>149</v>
      </c>
      <c r="H2035" t="s">
        <v>150</v>
      </c>
      <c r="J2035" t="s">
        <v>6835</v>
      </c>
      <c r="K2035" t="s">
        <v>190</v>
      </c>
      <c r="L2035" t="s">
        <v>191</v>
      </c>
      <c r="M2035" t="s">
        <v>81</v>
      </c>
      <c r="N2035" t="s">
        <v>67</v>
      </c>
      <c r="O2035" t="s">
        <v>6836</v>
      </c>
      <c r="T2035" t="s">
        <v>70</v>
      </c>
      <c r="U2035" t="s">
        <v>70</v>
      </c>
      <c r="X2035" t="s">
        <v>153</v>
      </c>
      <c r="AC2035">
        <v>2009</v>
      </c>
      <c r="AD2035">
        <v>8</v>
      </c>
      <c r="AF2035">
        <v>2009</v>
      </c>
      <c r="AG2035">
        <v>9</v>
      </c>
      <c r="AI2035">
        <v>135</v>
      </c>
      <c r="AK2035">
        <v>13652</v>
      </c>
      <c r="AM2035">
        <v>13652</v>
      </c>
      <c r="AQ2035">
        <v>83.915807410401598</v>
      </c>
    </row>
    <row r="2036" spans="1:47" hidden="1" x14ac:dyDescent="0.15">
      <c r="A2036" t="s">
        <v>6837</v>
      </c>
      <c r="B2036" t="s">
        <v>6030</v>
      </c>
      <c r="C2036" t="s">
        <v>4804</v>
      </c>
      <c r="E2036" t="s">
        <v>61</v>
      </c>
      <c r="F2036" t="s">
        <v>119</v>
      </c>
      <c r="G2036" t="s">
        <v>120</v>
      </c>
      <c r="H2036" t="s">
        <v>173</v>
      </c>
      <c r="K2036" t="s">
        <v>124</v>
      </c>
      <c r="L2036" t="s">
        <v>125</v>
      </c>
      <c r="M2036" t="s">
        <v>66</v>
      </c>
      <c r="N2036" t="s">
        <v>67</v>
      </c>
      <c r="O2036" t="s">
        <v>4740</v>
      </c>
      <c r="P2036" t="s">
        <v>6838</v>
      </c>
      <c r="S2036" t="s">
        <v>206</v>
      </c>
      <c r="W2036">
        <v>73810</v>
      </c>
      <c r="X2036" t="s">
        <v>71</v>
      </c>
      <c r="Y2036" t="s">
        <v>6839</v>
      </c>
      <c r="Z2036" t="s">
        <v>6840</v>
      </c>
      <c r="AB2036" t="s">
        <v>6841</v>
      </c>
      <c r="AC2036">
        <v>2009</v>
      </c>
      <c r="AD2036">
        <v>9</v>
      </c>
      <c r="AE2036">
        <v>17</v>
      </c>
      <c r="AF2036">
        <v>2009</v>
      </c>
      <c r="AG2036">
        <v>9</v>
      </c>
      <c r="AH2036">
        <v>21</v>
      </c>
      <c r="AI2036">
        <v>24</v>
      </c>
      <c r="AK2036">
        <v>139790</v>
      </c>
      <c r="AM2036">
        <v>139790</v>
      </c>
      <c r="AQ2036">
        <v>83.915807410401598</v>
      </c>
      <c r="AR2036" t="s">
        <v>2123</v>
      </c>
      <c r="AS2036" t="s">
        <v>6842</v>
      </c>
      <c r="AU2036" t="s">
        <v>4744</v>
      </c>
    </row>
    <row r="2037" spans="1:47" hidden="1" x14ac:dyDescent="0.15">
      <c r="A2037" t="s">
        <v>6843</v>
      </c>
      <c r="B2037" t="s">
        <v>6030</v>
      </c>
      <c r="C2037" t="s">
        <v>2210</v>
      </c>
      <c r="E2037" t="s">
        <v>61</v>
      </c>
      <c r="F2037" t="s">
        <v>119</v>
      </c>
      <c r="G2037" t="s">
        <v>120</v>
      </c>
      <c r="H2037" t="s">
        <v>173</v>
      </c>
      <c r="K2037" t="s">
        <v>780</v>
      </c>
      <c r="L2037" t="s">
        <v>781</v>
      </c>
      <c r="M2037" t="s">
        <v>66</v>
      </c>
      <c r="N2037" t="s">
        <v>67</v>
      </c>
      <c r="O2037" t="s">
        <v>6844</v>
      </c>
      <c r="P2037" t="s">
        <v>1745</v>
      </c>
      <c r="X2037" t="s">
        <v>71</v>
      </c>
      <c r="AC2037">
        <v>2009</v>
      </c>
      <c r="AD2037">
        <v>8</v>
      </c>
      <c r="AE2037">
        <v>3</v>
      </c>
      <c r="AF2037">
        <v>2009</v>
      </c>
      <c r="AG2037">
        <v>8</v>
      </c>
      <c r="AH2037">
        <v>3</v>
      </c>
      <c r="AI2037">
        <v>2</v>
      </c>
      <c r="AK2037">
        <v>40000</v>
      </c>
      <c r="AM2037">
        <v>40000</v>
      </c>
      <c r="AQ2037">
        <v>83.915807410401598</v>
      </c>
      <c r="AR2037" t="s">
        <v>2470</v>
      </c>
      <c r="AS2037" t="s">
        <v>2830</v>
      </c>
      <c r="AT2037" t="s">
        <v>5100</v>
      </c>
      <c r="AU2037" t="s">
        <v>6845</v>
      </c>
    </row>
    <row r="2038" spans="1:47" hidden="1" x14ac:dyDescent="0.15">
      <c r="A2038" t="s">
        <v>6846</v>
      </c>
      <c r="B2038" t="s">
        <v>6030</v>
      </c>
      <c r="C2038" t="s">
        <v>6847</v>
      </c>
      <c r="D2038" t="s">
        <v>6848</v>
      </c>
      <c r="E2038" t="s">
        <v>61</v>
      </c>
      <c r="F2038" t="s">
        <v>156</v>
      </c>
      <c r="G2038" t="s">
        <v>157</v>
      </c>
      <c r="H2038" t="s">
        <v>158</v>
      </c>
      <c r="I2038" t="s">
        <v>4081</v>
      </c>
      <c r="K2038" t="s">
        <v>101</v>
      </c>
      <c r="L2038" t="s">
        <v>102</v>
      </c>
      <c r="M2038" t="s">
        <v>66</v>
      </c>
      <c r="N2038" t="s">
        <v>67</v>
      </c>
      <c r="O2038" t="s">
        <v>6849</v>
      </c>
      <c r="X2038" t="s">
        <v>160</v>
      </c>
      <c r="AC2038">
        <v>2009</v>
      </c>
      <c r="AD2038">
        <v>7</v>
      </c>
      <c r="AE2038">
        <v>2</v>
      </c>
      <c r="AF2038">
        <v>2009</v>
      </c>
      <c r="AG2038">
        <v>7</v>
      </c>
      <c r="AH2038">
        <v>2</v>
      </c>
      <c r="AK2038">
        <v>2350</v>
      </c>
      <c r="AM2038">
        <v>2350</v>
      </c>
      <c r="AQ2038">
        <v>83.915807410401598</v>
      </c>
      <c r="AR2038" t="s">
        <v>2470</v>
      </c>
      <c r="AS2038" t="s">
        <v>6850</v>
      </c>
      <c r="AT2038" t="s">
        <v>6851</v>
      </c>
      <c r="AU2038" t="s">
        <v>6852</v>
      </c>
    </row>
    <row r="2039" spans="1:47" hidden="1" x14ac:dyDescent="0.15">
      <c r="A2039" t="s">
        <v>6853</v>
      </c>
      <c r="B2039" t="s">
        <v>6030</v>
      </c>
      <c r="C2039" t="s">
        <v>4961</v>
      </c>
      <c r="E2039" t="s">
        <v>61</v>
      </c>
      <c r="F2039" t="s">
        <v>119</v>
      </c>
      <c r="G2039" t="s">
        <v>120</v>
      </c>
      <c r="H2039" t="s">
        <v>173</v>
      </c>
      <c r="K2039" t="s">
        <v>101</v>
      </c>
      <c r="L2039" t="s">
        <v>102</v>
      </c>
      <c r="M2039" t="s">
        <v>66</v>
      </c>
      <c r="N2039" t="s">
        <v>67</v>
      </c>
      <c r="O2039" t="s">
        <v>6019</v>
      </c>
      <c r="T2039" t="s">
        <v>206</v>
      </c>
      <c r="X2039" t="s">
        <v>71</v>
      </c>
      <c r="AC2039">
        <v>2009</v>
      </c>
      <c r="AD2039">
        <v>9</v>
      </c>
      <c r="AF2039">
        <v>2009</v>
      </c>
      <c r="AG2039">
        <v>9</v>
      </c>
      <c r="AI2039">
        <v>5</v>
      </c>
      <c r="AK2039">
        <v>14258</v>
      </c>
      <c r="AM2039">
        <v>14258</v>
      </c>
      <c r="AQ2039">
        <v>83.915807410401598</v>
      </c>
      <c r="AR2039" t="s">
        <v>2123</v>
      </c>
      <c r="AS2039" t="s">
        <v>3520</v>
      </c>
      <c r="AU2039" t="s">
        <v>3521</v>
      </c>
    </row>
    <row r="2040" spans="1:47" hidden="1" x14ac:dyDescent="0.15">
      <c r="A2040" t="s">
        <v>6854</v>
      </c>
      <c r="B2040" t="s">
        <v>6855</v>
      </c>
      <c r="C2040" t="s">
        <v>2150</v>
      </c>
      <c r="D2040" t="s">
        <v>6856</v>
      </c>
      <c r="E2040" t="s">
        <v>61</v>
      </c>
      <c r="F2040" t="s">
        <v>119</v>
      </c>
      <c r="G2040" t="s">
        <v>120</v>
      </c>
      <c r="H2040" t="s">
        <v>173</v>
      </c>
      <c r="K2040" t="s">
        <v>281</v>
      </c>
      <c r="L2040" t="s">
        <v>282</v>
      </c>
      <c r="M2040" t="s">
        <v>66</v>
      </c>
      <c r="N2040" t="s">
        <v>67</v>
      </c>
      <c r="O2040" t="s">
        <v>6857</v>
      </c>
      <c r="P2040" t="s">
        <v>5051</v>
      </c>
      <c r="Q2040" t="s">
        <v>1611</v>
      </c>
      <c r="X2040" t="s">
        <v>71</v>
      </c>
      <c r="AC2040">
        <v>2010</v>
      </c>
      <c r="AD2040">
        <v>6</v>
      </c>
      <c r="AE2040">
        <v>24</v>
      </c>
      <c r="AF2040">
        <v>2010</v>
      </c>
      <c r="AG2040">
        <v>6</v>
      </c>
      <c r="AH2040">
        <v>27</v>
      </c>
      <c r="AI2040">
        <v>8</v>
      </c>
      <c r="AQ2040">
        <v>85.292060601902705</v>
      </c>
      <c r="AR2040" t="s">
        <v>2492</v>
      </c>
      <c r="AT2040" t="s">
        <v>6858</v>
      </c>
      <c r="AU2040" t="s">
        <v>6859</v>
      </c>
    </row>
    <row r="2041" spans="1:47" hidden="1" x14ac:dyDescent="0.15">
      <c r="A2041" t="s">
        <v>6860</v>
      </c>
      <c r="B2041" t="s">
        <v>6855</v>
      </c>
      <c r="C2041" t="s">
        <v>1598</v>
      </c>
      <c r="E2041" t="s">
        <v>61</v>
      </c>
      <c r="F2041" t="s">
        <v>119</v>
      </c>
      <c r="G2041" t="s">
        <v>120</v>
      </c>
      <c r="H2041" t="s">
        <v>173</v>
      </c>
      <c r="K2041" t="s">
        <v>85</v>
      </c>
      <c r="L2041" t="s">
        <v>86</v>
      </c>
      <c r="M2041" t="s">
        <v>66</v>
      </c>
      <c r="N2041" t="s">
        <v>67</v>
      </c>
      <c r="O2041" t="s">
        <v>6861</v>
      </c>
      <c r="P2041" t="s">
        <v>1745</v>
      </c>
      <c r="Q2041" t="s">
        <v>2277</v>
      </c>
      <c r="S2041" t="s">
        <v>206</v>
      </c>
      <c r="W2041">
        <v>160800</v>
      </c>
      <c r="X2041" t="s">
        <v>71</v>
      </c>
      <c r="Y2041" t="s">
        <v>6862</v>
      </c>
      <c r="Z2041" t="s">
        <v>6863</v>
      </c>
      <c r="AC2041">
        <v>2010</v>
      </c>
      <c r="AD2041">
        <v>7</v>
      </c>
      <c r="AE2041">
        <v>21</v>
      </c>
      <c r="AF2041">
        <v>2010</v>
      </c>
      <c r="AG2041">
        <v>9</v>
      </c>
      <c r="AI2041">
        <v>16</v>
      </c>
      <c r="AK2041">
        <v>133362</v>
      </c>
      <c r="AM2041">
        <v>133362</v>
      </c>
      <c r="AP2041">
        <v>176</v>
      </c>
      <c r="AQ2041">
        <v>85.292060601902705</v>
      </c>
      <c r="AR2041" t="s">
        <v>2492</v>
      </c>
      <c r="AT2041" t="s">
        <v>6864</v>
      </c>
      <c r="AU2041" t="s">
        <v>6865</v>
      </c>
    </row>
    <row r="2042" spans="1:47" hidden="1" x14ac:dyDescent="0.15">
      <c r="A2042" t="s">
        <v>6866</v>
      </c>
      <c r="B2042" t="s">
        <v>6855</v>
      </c>
      <c r="C2042" t="s">
        <v>1927</v>
      </c>
      <c r="D2042" t="s">
        <v>6867</v>
      </c>
      <c r="E2042" t="s">
        <v>61</v>
      </c>
      <c r="F2042" t="s">
        <v>119</v>
      </c>
      <c r="G2042" t="s">
        <v>120</v>
      </c>
      <c r="H2042" t="s">
        <v>173</v>
      </c>
      <c r="K2042" t="s">
        <v>287</v>
      </c>
      <c r="L2042" t="s">
        <v>288</v>
      </c>
      <c r="M2042" t="s">
        <v>227</v>
      </c>
      <c r="N2042" t="s">
        <v>67</v>
      </c>
      <c r="O2042" t="s">
        <v>6868</v>
      </c>
      <c r="Q2042" t="s">
        <v>2750</v>
      </c>
      <c r="X2042" t="s">
        <v>71</v>
      </c>
      <c r="AC2042">
        <v>2010</v>
      </c>
      <c r="AD2042">
        <v>7</v>
      </c>
      <c r="AE2042">
        <v>22</v>
      </c>
      <c r="AF2042">
        <v>2010</v>
      </c>
      <c r="AG2042">
        <v>7</v>
      </c>
      <c r="AH2042">
        <v>22</v>
      </c>
      <c r="AI2042">
        <v>13</v>
      </c>
      <c r="AJ2042">
        <v>95</v>
      </c>
      <c r="AL2042">
        <v>3000</v>
      </c>
      <c r="AM2042">
        <v>3095</v>
      </c>
      <c r="AQ2042">
        <v>85.292060601902705</v>
      </c>
      <c r="AR2042" t="s">
        <v>2492</v>
      </c>
      <c r="AT2042" t="s">
        <v>6869</v>
      </c>
      <c r="AU2042" t="s">
        <v>6870</v>
      </c>
    </row>
    <row r="2043" spans="1:47" hidden="1" x14ac:dyDescent="0.15">
      <c r="A2043" t="s">
        <v>6871</v>
      </c>
      <c r="B2043" t="s">
        <v>6855</v>
      </c>
      <c r="C2043" t="s">
        <v>6872</v>
      </c>
      <c r="D2043" t="s">
        <v>6873</v>
      </c>
      <c r="E2043" t="s">
        <v>61</v>
      </c>
      <c r="F2043" t="s">
        <v>156</v>
      </c>
      <c r="G2043" t="s">
        <v>157</v>
      </c>
      <c r="H2043" t="s">
        <v>158</v>
      </c>
      <c r="K2043" t="s">
        <v>987</v>
      </c>
      <c r="L2043" t="s">
        <v>988</v>
      </c>
      <c r="M2043" t="s">
        <v>227</v>
      </c>
      <c r="N2043" t="s">
        <v>67</v>
      </c>
      <c r="O2043" t="s">
        <v>6874</v>
      </c>
      <c r="Q2043" t="s">
        <v>120</v>
      </c>
      <c r="X2043" t="s">
        <v>160</v>
      </c>
      <c r="AC2043">
        <v>2010</v>
      </c>
      <c r="AD2043">
        <v>12</v>
      </c>
      <c r="AF2043">
        <v>2011</v>
      </c>
      <c r="AG2043">
        <v>1</v>
      </c>
      <c r="AK2043">
        <v>1765</v>
      </c>
      <c r="AM2043">
        <v>1765</v>
      </c>
      <c r="AQ2043">
        <v>85.292060601902705</v>
      </c>
      <c r="AR2043" t="s">
        <v>2492</v>
      </c>
      <c r="AT2043" t="s">
        <v>6875</v>
      </c>
      <c r="AU2043" t="s">
        <v>6876</v>
      </c>
    </row>
    <row r="2044" spans="1:47" hidden="1" x14ac:dyDescent="0.15">
      <c r="A2044" t="s">
        <v>6877</v>
      </c>
      <c r="B2044" t="s">
        <v>6855</v>
      </c>
      <c r="C2044" t="s">
        <v>3220</v>
      </c>
      <c r="E2044" t="s">
        <v>61</v>
      </c>
      <c r="F2044" t="s">
        <v>119</v>
      </c>
      <c r="G2044" t="s">
        <v>120</v>
      </c>
      <c r="H2044" t="s">
        <v>173</v>
      </c>
      <c r="K2044" t="s">
        <v>112</v>
      </c>
      <c r="L2044" t="s">
        <v>113</v>
      </c>
      <c r="M2044" t="s">
        <v>94</v>
      </c>
      <c r="N2044" t="s">
        <v>67</v>
      </c>
      <c r="O2044" t="s">
        <v>6878</v>
      </c>
      <c r="P2044" t="s">
        <v>1745</v>
      </c>
      <c r="Q2044" t="s">
        <v>4646</v>
      </c>
      <c r="X2044" t="s">
        <v>71</v>
      </c>
      <c r="AC2044">
        <v>2010</v>
      </c>
      <c r="AD2044">
        <v>12</v>
      </c>
      <c r="AE2044">
        <v>30</v>
      </c>
      <c r="AF2044">
        <v>2010</v>
      </c>
      <c r="AG2044">
        <v>12</v>
      </c>
      <c r="AH2044">
        <v>30</v>
      </c>
      <c r="AI2044">
        <v>15</v>
      </c>
      <c r="AQ2044">
        <v>85.292060601902705</v>
      </c>
      <c r="AR2044" t="s">
        <v>2123</v>
      </c>
      <c r="AS2044" t="s">
        <v>6879</v>
      </c>
      <c r="AU2044" t="s">
        <v>6880</v>
      </c>
    </row>
    <row r="2045" spans="1:47" hidden="1" x14ac:dyDescent="0.15">
      <c r="A2045" t="s">
        <v>6881</v>
      </c>
      <c r="B2045" t="s">
        <v>6855</v>
      </c>
      <c r="C2045" t="s">
        <v>5548</v>
      </c>
      <c r="E2045" t="s">
        <v>61</v>
      </c>
      <c r="F2045" t="s">
        <v>156</v>
      </c>
      <c r="G2045" t="s">
        <v>157</v>
      </c>
      <c r="H2045" t="s">
        <v>158</v>
      </c>
      <c r="K2045" t="s">
        <v>112</v>
      </c>
      <c r="L2045" t="s">
        <v>113</v>
      </c>
      <c r="M2045" t="s">
        <v>94</v>
      </c>
      <c r="N2045" t="s">
        <v>67</v>
      </c>
      <c r="O2045" t="s">
        <v>6882</v>
      </c>
      <c r="Q2045" t="s">
        <v>4646</v>
      </c>
      <c r="X2045" t="s">
        <v>160</v>
      </c>
      <c r="AC2045">
        <v>2010</v>
      </c>
      <c r="AD2045">
        <v>12</v>
      </c>
      <c r="AE2045">
        <v>12</v>
      </c>
      <c r="AF2045">
        <v>2010</v>
      </c>
      <c r="AG2045">
        <v>12</v>
      </c>
      <c r="AH2045">
        <v>12</v>
      </c>
      <c r="AI2045">
        <v>31</v>
      </c>
      <c r="AJ2045">
        <v>40</v>
      </c>
      <c r="AM2045">
        <v>40</v>
      </c>
      <c r="AQ2045">
        <v>85.292060601902705</v>
      </c>
      <c r="AR2045" t="s">
        <v>2470</v>
      </c>
      <c r="AS2045" t="s">
        <v>6883</v>
      </c>
      <c r="AT2045" t="s">
        <v>6884</v>
      </c>
      <c r="AU2045" t="s">
        <v>6885</v>
      </c>
    </row>
    <row r="2046" spans="1:47" hidden="1" x14ac:dyDescent="0.15">
      <c r="A2046" t="s">
        <v>6886</v>
      </c>
      <c r="B2046" t="s">
        <v>6855</v>
      </c>
      <c r="C2046" t="s">
        <v>906</v>
      </c>
      <c r="D2046" t="s">
        <v>6887</v>
      </c>
      <c r="E2046" t="s">
        <v>61</v>
      </c>
      <c r="F2046" t="s">
        <v>119</v>
      </c>
      <c r="G2046" t="s">
        <v>120</v>
      </c>
      <c r="H2046" t="s">
        <v>173</v>
      </c>
      <c r="K2046" t="s">
        <v>787</v>
      </c>
      <c r="L2046" t="s">
        <v>788</v>
      </c>
      <c r="M2046" t="s">
        <v>227</v>
      </c>
      <c r="N2046" t="s">
        <v>67</v>
      </c>
      <c r="O2046" t="s">
        <v>6888</v>
      </c>
      <c r="P2046" t="s">
        <v>1508</v>
      </c>
      <c r="W2046">
        <v>274100</v>
      </c>
      <c r="X2046" t="s">
        <v>71</v>
      </c>
      <c r="Y2046" t="s">
        <v>6889</v>
      </c>
      <c r="Z2046" t="s">
        <v>6890</v>
      </c>
      <c r="AC2046">
        <v>2010</v>
      </c>
      <c r="AD2046">
        <v>3</v>
      </c>
      <c r="AE2046">
        <v>1</v>
      </c>
      <c r="AF2046">
        <v>2010</v>
      </c>
      <c r="AG2046">
        <v>3</v>
      </c>
      <c r="AH2046">
        <v>17</v>
      </c>
      <c r="AI2046">
        <v>7</v>
      </c>
      <c r="AJ2046">
        <v>11</v>
      </c>
      <c r="AK2046">
        <v>110875</v>
      </c>
      <c r="AM2046">
        <v>110886</v>
      </c>
      <c r="AQ2046">
        <v>85.292060601902705</v>
      </c>
      <c r="AR2046" t="s">
        <v>2470</v>
      </c>
      <c r="AS2046" t="s">
        <v>6891</v>
      </c>
      <c r="AT2046" t="s">
        <v>6892</v>
      </c>
      <c r="AU2046" t="s">
        <v>6893</v>
      </c>
    </row>
    <row r="2047" spans="1:47" hidden="1" x14ac:dyDescent="0.15">
      <c r="A2047" t="s">
        <v>6894</v>
      </c>
      <c r="B2047" t="s">
        <v>6855</v>
      </c>
      <c r="C2047" t="s">
        <v>662</v>
      </c>
      <c r="E2047" t="s">
        <v>61</v>
      </c>
      <c r="F2047" t="s">
        <v>119</v>
      </c>
      <c r="G2047" t="s">
        <v>120</v>
      </c>
      <c r="H2047" t="s">
        <v>173</v>
      </c>
      <c r="K2047" t="s">
        <v>787</v>
      </c>
      <c r="L2047" t="s">
        <v>788</v>
      </c>
      <c r="M2047" t="s">
        <v>227</v>
      </c>
      <c r="N2047" t="s">
        <v>67</v>
      </c>
      <c r="O2047" t="s">
        <v>6895</v>
      </c>
      <c r="P2047" t="s">
        <v>1745</v>
      </c>
      <c r="X2047" t="s">
        <v>71</v>
      </c>
      <c r="AC2047">
        <v>2010</v>
      </c>
      <c r="AD2047">
        <v>3</v>
      </c>
      <c r="AE2047">
        <v>21</v>
      </c>
      <c r="AF2047">
        <v>2010</v>
      </c>
      <c r="AG2047">
        <v>3</v>
      </c>
      <c r="AH2047">
        <v>22</v>
      </c>
      <c r="AL2047">
        <v>75000</v>
      </c>
      <c r="AM2047">
        <v>75000</v>
      </c>
      <c r="AQ2047">
        <v>85.292060601902705</v>
      </c>
      <c r="AR2047" t="s">
        <v>2492</v>
      </c>
      <c r="AT2047" t="s">
        <v>6896</v>
      </c>
      <c r="AU2047" t="s">
        <v>6897</v>
      </c>
    </row>
    <row r="2048" spans="1:47" hidden="1" x14ac:dyDescent="0.15">
      <c r="A2048" t="s">
        <v>6898</v>
      </c>
      <c r="B2048" t="s">
        <v>6855</v>
      </c>
      <c r="C2048" t="s">
        <v>4269</v>
      </c>
      <c r="E2048" t="s">
        <v>61</v>
      </c>
      <c r="F2048" t="s">
        <v>119</v>
      </c>
      <c r="G2048" t="s">
        <v>120</v>
      </c>
      <c r="H2048" t="s">
        <v>173</v>
      </c>
      <c r="K2048" t="s">
        <v>787</v>
      </c>
      <c r="L2048" t="s">
        <v>788</v>
      </c>
      <c r="M2048" t="s">
        <v>227</v>
      </c>
      <c r="N2048" t="s">
        <v>67</v>
      </c>
      <c r="O2048" t="s">
        <v>6899</v>
      </c>
      <c r="P2048" t="s">
        <v>1745</v>
      </c>
      <c r="X2048" t="s">
        <v>71</v>
      </c>
      <c r="AC2048">
        <v>2010</v>
      </c>
      <c r="AD2048">
        <v>10</v>
      </c>
      <c r="AE2048">
        <v>15</v>
      </c>
      <c r="AF2048">
        <v>2010</v>
      </c>
      <c r="AG2048">
        <v>10</v>
      </c>
      <c r="AH2048">
        <v>18</v>
      </c>
      <c r="AI2048">
        <v>18</v>
      </c>
      <c r="AJ2048">
        <v>20</v>
      </c>
      <c r="AL2048">
        <v>3875</v>
      </c>
      <c r="AM2048">
        <v>3895</v>
      </c>
      <c r="AQ2048">
        <v>85.292060601902705</v>
      </c>
      <c r="AR2048" t="s">
        <v>2123</v>
      </c>
      <c r="AS2048" t="s">
        <v>6900</v>
      </c>
      <c r="AU2048" t="s">
        <v>6901</v>
      </c>
    </row>
    <row r="2049" spans="1:47" hidden="1" x14ac:dyDescent="0.15">
      <c r="A2049" t="s">
        <v>6902</v>
      </c>
      <c r="B2049" t="s">
        <v>6855</v>
      </c>
      <c r="C2049" t="s">
        <v>2569</v>
      </c>
      <c r="E2049" t="s">
        <v>61</v>
      </c>
      <c r="F2049" t="s">
        <v>156</v>
      </c>
      <c r="G2049" t="s">
        <v>157</v>
      </c>
      <c r="H2049" t="s">
        <v>158</v>
      </c>
      <c r="I2049" t="s">
        <v>1192</v>
      </c>
      <c r="K2049" t="s">
        <v>349</v>
      </c>
      <c r="L2049" t="s">
        <v>350</v>
      </c>
      <c r="M2049" t="s">
        <v>81</v>
      </c>
      <c r="N2049" t="s">
        <v>67</v>
      </c>
      <c r="O2049" t="s">
        <v>6903</v>
      </c>
      <c r="X2049" t="s">
        <v>160</v>
      </c>
      <c r="AC2049">
        <v>2010</v>
      </c>
      <c r="AD2049">
        <v>10</v>
      </c>
      <c r="AE2049">
        <v>8</v>
      </c>
      <c r="AF2049">
        <v>2010</v>
      </c>
      <c r="AG2049">
        <v>10</v>
      </c>
      <c r="AH2049">
        <v>8</v>
      </c>
      <c r="AI2049">
        <v>9</v>
      </c>
      <c r="AL2049">
        <v>1500</v>
      </c>
      <c r="AM2049">
        <v>1500</v>
      </c>
      <c r="AQ2049">
        <v>85.292060601902705</v>
      </c>
      <c r="AR2049" t="s">
        <v>2492</v>
      </c>
      <c r="AT2049" t="s">
        <v>6904</v>
      </c>
      <c r="AU2049" t="s">
        <v>6905</v>
      </c>
    </row>
    <row r="2050" spans="1:47" hidden="1" x14ac:dyDescent="0.15">
      <c r="A2050" t="s">
        <v>6906</v>
      </c>
      <c r="B2050" t="s">
        <v>6855</v>
      </c>
      <c r="C2050" t="s">
        <v>897</v>
      </c>
      <c r="E2050" t="s">
        <v>61</v>
      </c>
      <c r="F2050" t="s">
        <v>119</v>
      </c>
      <c r="G2050" t="s">
        <v>120</v>
      </c>
      <c r="H2050" t="s">
        <v>173</v>
      </c>
      <c r="K2050" t="s">
        <v>349</v>
      </c>
      <c r="L2050" t="s">
        <v>350</v>
      </c>
      <c r="M2050" t="s">
        <v>81</v>
      </c>
      <c r="N2050" t="s">
        <v>67</v>
      </c>
      <c r="O2050" t="s">
        <v>6907</v>
      </c>
      <c r="X2050" t="s">
        <v>71</v>
      </c>
      <c r="AC2050">
        <v>2010</v>
      </c>
      <c r="AD2050">
        <v>1</v>
      </c>
      <c r="AF2050">
        <v>2010</v>
      </c>
      <c r="AG2050">
        <v>1</v>
      </c>
      <c r="AK2050">
        <v>1000</v>
      </c>
      <c r="AM2050">
        <v>1000</v>
      </c>
      <c r="AQ2050">
        <v>85.292060601902705</v>
      </c>
      <c r="AR2050" t="s">
        <v>2492</v>
      </c>
      <c r="AT2050" t="s">
        <v>5010</v>
      </c>
      <c r="AU2050" t="s">
        <v>5011</v>
      </c>
    </row>
    <row r="2051" spans="1:47" hidden="1" x14ac:dyDescent="0.15">
      <c r="A2051" t="s">
        <v>6908</v>
      </c>
      <c r="B2051" t="s">
        <v>6855</v>
      </c>
      <c r="C2051" t="s">
        <v>1254</v>
      </c>
      <c r="D2051" t="s">
        <v>6909</v>
      </c>
      <c r="E2051" t="s">
        <v>61</v>
      </c>
      <c r="F2051" t="s">
        <v>119</v>
      </c>
      <c r="G2051" t="s">
        <v>120</v>
      </c>
      <c r="H2051" t="s">
        <v>173</v>
      </c>
      <c r="K2051" t="s">
        <v>349</v>
      </c>
      <c r="L2051" t="s">
        <v>350</v>
      </c>
      <c r="M2051" t="s">
        <v>81</v>
      </c>
      <c r="N2051" t="s">
        <v>67</v>
      </c>
      <c r="O2051" t="s">
        <v>6910</v>
      </c>
      <c r="X2051" t="s">
        <v>71</v>
      </c>
      <c r="AC2051">
        <v>2010</v>
      </c>
      <c r="AD2051">
        <v>2</v>
      </c>
      <c r="AF2051">
        <v>2010</v>
      </c>
      <c r="AG2051">
        <v>2</v>
      </c>
      <c r="AK2051">
        <v>990</v>
      </c>
      <c r="AM2051">
        <v>990</v>
      </c>
      <c r="AQ2051">
        <v>85.292060601902705</v>
      </c>
      <c r="AR2051" t="s">
        <v>2123</v>
      </c>
      <c r="AS2051" t="s">
        <v>6911</v>
      </c>
      <c r="AU2051" t="s">
        <v>6912</v>
      </c>
    </row>
    <row r="2052" spans="1:47" hidden="1" x14ac:dyDescent="0.15">
      <c r="A2052" t="s">
        <v>6913</v>
      </c>
      <c r="B2052" t="s">
        <v>6855</v>
      </c>
      <c r="C2052" t="s">
        <v>6914</v>
      </c>
      <c r="D2052" t="s">
        <v>6915</v>
      </c>
      <c r="E2052" t="s">
        <v>61</v>
      </c>
      <c r="F2052" t="s">
        <v>62</v>
      </c>
      <c r="G2052" t="s">
        <v>63</v>
      </c>
      <c r="H2052" t="s">
        <v>63</v>
      </c>
      <c r="K2052" t="s">
        <v>349</v>
      </c>
      <c r="L2052" t="s">
        <v>350</v>
      </c>
      <c r="M2052" t="s">
        <v>81</v>
      </c>
      <c r="N2052" t="s">
        <v>67</v>
      </c>
      <c r="O2052" t="s">
        <v>6916</v>
      </c>
      <c r="P2052" t="s">
        <v>6917</v>
      </c>
      <c r="X2052" t="s">
        <v>71</v>
      </c>
      <c r="AC2052">
        <v>2011</v>
      </c>
      <c r="AF2052">
        <v>2011</v>
      </c>
      <c r="AQ2052">
        <v>85.292060601902705</v>
      </c>
      <c r="AR2052" t="s">
        <v>2123</v>
      </c>
      <c r="AS2052" t="s">
        <v>6918</v>
      </c>
      <c r="AU2052" t="s">
        <v>6919</v>
      </c>
    </row>
    <row r="2053" spans="1:47" hidden="1" x14ac:dyDescent="0.15">
      <c r="A2053" t="s">
        <v>6920</v>
      </c>
      <c r="B2053" t="s">
        <v>6855</v>
      </c>
      <c r="C2053" t="s">
        <v>2113</v>
      </c>
      <c r="D2053" t="s">
        <v>6921</v>
      </c>
      <c r="E2053" t="s">
        <v>61</v>
      </c>
      <c r="F2053" t="s">
        <v>119</v>
      </c>
      <c r="G2053" t="s">
        <v>120</v>
      </c>
      <c r="H2053" t="s">
        <v>173</v>
      </c>
      <c r="K2053" t="s">
        <v>245</v>
      </c>
      <c r="L2053" t="s">
        <v>246</v>
      </c>
      <c r="M2053" t="s">
        <v>66</v>
      </c>
      <c r="N2053" t="s">
        <v>67</v>
      </c>
      <c r="O2053" t="s">
        <v>6922</v>
      </c>
      <c r="P2053" t="s">
        <v>4302</v>
      </c>
      <c r="S2053" t="s">
        <v>206</v>
      </c>
      <c r="U2053" t="s">
        <v>206</v>
      </c>
      <c r="X2053" t="s">
        <v>71</v>
      </c>
      <c r="AB2053" t="s">
        <v>6923</v>
      </c>
      <c r="AC2053">
        <v>2010</v>
      </c>
      <c r="AD2053">
        <v>7</v>
      </c>
      <c r="AF2053">
        <v>2010</v>
      </c>
      <c r="AG2053">
        <v>11</v>
      </c>
      <c r="AI2053">
        <v>46</v>
      </c>
      <c r="AJ2053">
        <v>1000</v>
      </c>
      <c r="AK2053">
        <v>680000</v>
      </c>
      <c r="AL2053">
        <v>150000</v>
      </c>
      <c r="AM2053">
        <v>831000</v>
      </c>
      <c r="AQ2053">
        <v>85.292060601902705</v>
      </c>
      <c r="AR2053" t="s">
        <v>2470</v>
      </c>
      <c r="AS2053" t="s">
        <v>6924</v>
      </c>
      <c r="AT2053" t="s">
        <v>6925</v>
      </c>
      <c r="AU2053" t="s">
        <v>6926</v>
      </c>
    </row>
    <row r="2054" spans="1:47" hidden="1" x14ac:dyDescent="0.15">
      <c r="A2054" t="s">
        <v>6927</v>
      </c>
      <c r="B2054" t="s">
        <v>6855</v>
      </c>
      <c r="C2054" t="s">
        <v>1000</v>
      </c>
      <c r="E2054" t="s">
        <v>61</v>
      </c>
      <c r="F2054" t="s">
        <v>148</v>
      </c>
      <c r="G2054" t="s">
        <v>149</v>
      </c>
      <c r="H2054" t="s">
        <v>150</v>
      </c>
      <c r="J2054" t="s">
        <v>151</v>
      </c>
      <c r="K2054" t="s">
        <v>245</v>
      </c>
      <c r="L2054" t="s">
        <v>246</v>
      </c>
      <c r="M2054" t="s">
        <v>66</v>
      </c>
      <c r="N2054" t="s">
        <v>67</v>
      </c>
      <c r="O2054" t="s">
        <v>6928</v>
      </c>
      <c r="T2054" t="s">
        <v>70</v>
      </c>
      <c r="U2054" t="s">
        <v>70</v>
      </c>
      <c r="X2054" t="s">
        <v>153</v>
      </c>
      <c r="AC2054">
        <v>2010</v>
      </c>
      <c r="AD2054">
        <v>1</v>
      </c>
      <c r="AE2054">
        <v>15</v>
      </c>
      <c r="AF2054">
        <v>2010</v>
      </c>
      <c r="AG2054">
        <v>2</v>
      </c>
      <c r="AH2054">
        <v>8</v>
      </c>
      <c r="AI2054">
        <v>2</v>
      </c>
      <c r="AK2054">
        <v>133</v>
      </c>
      <c r="AM2054">
        <v>133</v>
      </c>
      <c r="AQ2054">
        <v>85.292060601902705</v>
      </c>
    </row>
    <row r="2055" spans="1:47" hidden="1" x14ac:dyDescent="0.15">
      <c r="A2055" t="s">
        <v>6929</v>
      </c>
      <c r="B2055" t="s">
        <v>6855</v>
      </c>
      <c r="C2055" t="s">
        <v>3782</v>
      </c>
      <c r="E2055" t="s">
        <v>61</v>
      </c>
      <c r="F2055" t="s">
        <v>148</v>
      </c>
      <c r="G2055" t="s">
        <v>149</v>
      </c>
      <c r="H2055" t="s">
        <v>150</v>
      </c>
      <c r="J2055" t="s">
        <v>151</v>
      </c>
      <c r="K2055" t="s">
        <v>245</v>
      </c>
      <c r="L2055" t="s">
        <v>246</v>
      </c>
      <c r="M2055" t="s">
        <v>66</v>
      </c>
      <c r="N2055" t="s">
        <v>67</v>
      </c>
      <c r="O2055" t="s">
        <v>6930</v>
      </c>
      <c r="T2055" t="s">
        <v>70</v>
      </c>
      <c r="U2055" t="s">
        <v>70</v>
      </c>
      <c r="X2055" t="s">
        <v>153</v>
      </c>
      <c r="AC2055">
        <v>2010</v>
      </c>
      <c r="AD2055">
        <v>10</v>
      </c>
      <c r="AF2055">
        <v>2010</v>
      </c>
      <c r="AG2055">
        <v>10</v>
      </c>
      <c r="AI2055">
        <v>7</v>
      </c>
      <c r="AK2055">
        <v>800</v>
      </c>
      <c r="AM2055">
        <v>800</v>
      </c>
      <c r="AQ2055">
        <v>85.292060601902705</v>
      </c>
    </row>
    <row r="2056" spans="1:47" hidden="1" x14ac:dyDescent="0.15">
      <c r="A2056" t="s">
        <v>6931</v>
      </c>
      <c r="B2056" t="s">
        <v>6855</v>
      </c>
      <c r="C2056" t="s">
        <v>962</v>
      </c>
      <c r="D2056" t="s">
        <v>6932</v>
      </c>
      <c r="E2056" t="s">
        <v>61</v>
      </c>
      <c r="F2056" t="s">
        <v>148</v>
      </c>
      <c r="G2056" t="s">
        <v>149</v>
      </c>
      <c r="H2056" t="s">
        <v>255</v>
      </c>
      <c r="J2056" t="s">
        <v>5932</v>
      </c>
      <c r="K2056" t="s">
        <v>245</v>
      </c>
      <c r="L2056" t="s">
        <v>246</v>
      </c>
      <c r="M2056" t="s">
        <v>66</v>
      </c>
      <c r="N2056" t="s">
        <v>67</v>
      </c>
      <c r="T2056" t="s">
        <v>70</v>
      </c>
      <c r="U2056" t="s">
        <v>70</v>
      </c>
      <c r="X2056" t="s">
        <v>153</v>
      </c>
      <c r="AC2056">
        <v>2010</v>
      </c>
      <c r="AF2056">
        <v>2010</v>
      </c>
      <c r="AG2056">
        <v>3</v>
      </c>
      <c r="AI2056">
        <v>16</v>
      </c>
      <c r="AK2056">
        <v>104</v>
      </c>
      <c r="AM2056">
        <v>104</v>
      </c>
      <c r="AQ2056">
        <v>85.292060601902705</v>
      </c>
    </row>
    <row r="2057" spans="1:47" hidden="1" x14ac:dyDescent="0.15">
      <c r="A2057" t="s">
        <v>6933</v>
      </c>
      <c r="B2057" t="s">
        <v>6855</v>
      </c>
      <c r="C2057" t="s">
        <v>962</v>
      </c>
      <c r="D2057" t="s">
        <v>6932</v>
      </c>
      <c r="E2057" t="s">
        <v>61</v>
      </c>
      <c r="F2057" t="s">
        <v>148</v>
      </c>
      <c r="G2057" t="s">
        <v>149</v>
      </c>
      <c r="H2057" t="s">
        <v>255</v>
      </c>
      <c r="J2057" t="s">
        <v>5932</v>
      </c>
      <c r="K2057" t="s">
        <v>85</v>
      </c>
      <c r="L2057" t="s">
        <v>86</v>
      </c>
      <c r="M2057" t="s">
        <v>66</v>
      </c>
      <c r="N2057" t="s">
        <v>67</v>
      </c>
      <c r="O2057" t="s">
        <v>6934</v>
      </c>
      <c r="T2057" t="s">
        <v>70</v>
      </c>
      <c r="U2057" t="s">
        <v>70</v>
      </c>
      <c r="X2057" t="s">
        <v>153</v>
      </c>
      <c r="AC2057">
        <v>2010</v>
      </c>
      <c r="AD2057">
        <v>1</v>
      </c>
      <c r="AE2057">
        <v>1</v>
      </c>
      <c r="AF2057">
        <v>2010</v>
      </c>
      <c r="AG2057">
        <v>5</v>
      </c>
      <c r="AH2057">
        <v>31</v>
      </c>
      <c r="AI2057">
        <v>841</v>
      </c>
      <c r="AK2057">
        <v>5960</v>
      </c>
      <c r="AM2057">
        <v>5960</v>
      </c>
      <c r="AQ2057">
        <v>85.292060601902705</v>
      </c>
    </row>
    <row r="2058" spans="1:47" hidden="1" x14ac:dyDescent="0.15">
      <c r="A2058" t="s">
        <v>6935</v>
      </c>
      <c r="B2058" t="s">
        <v>6855</v>
      </c>
      <c r="C2058" t="s">
        <v>5030</v>
      </c>
      <c r="E2058" t="s">
        <v>61</v>
      </c>
      <c r="F2058" t="s">
        <v>119</v>
      </c>
      <c r="G2058" t="s">
        <v>120</v>
      </c>
      <c r="H2058" t="s">
        <v>173</v>
      </c>
      <c r="K2058" t="s">
        <v>297</v>
      </c>
      <c r="L2058" t="s">
        <v>298</v>
      </c>
      <c r="M2058" t="s">
        <v>227</v>
      </c>
      <c r="N2058" t="s">
        <v>67</v>
      </c>
      <c r="O2058" t="s">
        <v>6936</v>
      </c>
      <c r="P2058" t="s">
        <v>1745</v>
      </c>
      <c r="X2058" t="s">
        <v>71</v>
      </c>
      <c r="AC2058">
        <v>2010</v>
      </c>
      <c r="AD2058">
        <v>7</v>
      </c>
      <c r="AE2058">
        <v>11</v>
      </c>
      <c r="AF2058">
        <v>2010</v>
      </c>
      <c r="AG2058">
        <v>8</v>
      </c>
      <c r="AH2058">
        <v>7</v>
      </c>
      <c r="AI2058">
        <v>3</v>
      </c>
      <c r="AK2058">
        <v>1585</v>
      </c>
      <c r="AM2058">
        <v>1585</v>
      </c>
      <c r="AQ2058">
        <v>85.292060601902705</v>
      </c>
      <c r="AR2058" t="s">
        <v>2492</v>
      </c>
      <c r="AT2058" t="s">
        <v>6937</v>
      </c>
      <c r="AU2058" t="s">
        <v>6938</v>
      </c>
    </row>
    <row r="2059" spans="1:47" hidden="1" x14ac:dyDescent="0.15">
      <c r="A2059" t="s">
        <v>6939</v>
      </c>
      <c r="B2059" t="s">
        <v>6855</v>
      </c>
      <c r="C2059" t="s">
        <v>5855</v>
      </c>
      <c r="E2059" t="s">
        <v>61</v>
      </c>
      <c r="F2059" t="s">
        <v>119</v>
      </c>
      <c r="G2059" t="s">
        <v>120</v>
      </c>
      <c r="H2059" t="s">
        <v>173</v>
      </c>
      <c r="K2059" t="s">
        <v>281</v>
      </c>
      <c r="L2059" t="s">
        <v>282</v>
      </c>
      <c r="M2059" t="s">
        <v>66</v>
      </c>
      <c r="N2059" t="s">
        <v>67</v>
      </c>
      <c r="O2059" t="s">
        <v>5965</v>
      </c>
      <c r="X2059" t="s">
        <v>71</v>
      </c>
      <c r="AC2059">
        <v>2010</v>
      </c>
      <c r="AD2059">
        <v>8</v>
      </c>
      <c r="AF2059">
        <v>2010</v>
      </c>
      <c r="AG2059">
        <v>8</v>
      </c>
      <c r="AI2059">
        <v>10</v>
      </c>
      <c r="AK2059">
        <v>6425</v>
      </c>
      <c r="AM2059">
        <v>6425</v>
      </c>
      <c r="AQ2059">
        <v>85.292060601902705</v>
      </c>
      <c r="AR2059" t="s">
        <v>2492</v>
      </c>
      <c r="AT2059" t="s">
        <v>5966</v>
      </c>
      <c r="AU2059" t="s">
        <v>5967</v>
      </c>
    </row>
    <row r="2060" spans="1:47" hidden="1" x14ac:dyDescent="0.15">
      <c r="A2060" t="s">
        <v>6940</v>
      </c>
      <c r="B2060" t="s">
        <v>6855</v>
      </c>
      <c r="C2060" t="s">
        <v>2013</v>
      </c>
      <c r="E2060" t="s">
        <v>61</v>
      </c>
      <c r="F2060" t="s">
        <v>148</v>
      </c>
      <c r="G2060" t="s">
        <v>149</v>
      </c>
      <c r="H2060" t="s">
        <v>150</v>
      </c>
      <c r="J2060" t="s">
        <v>151</v>
      </c>
      <c r="K2060" t="s">
        <v>287</v>
      </c>
      <c r="L2060" t="s">
        <v>288</v>
      </c>
      <c r="M2060" t="s">
        <v>227</v>
      </c>
      <c r="N2060" t="s">
        <v>67</v>
      </c>
      <c r="O2060" t="s">
        <v>6941</v>
      </c>
      <c r="S2060" t="s">
        <v>206</v>
      </c>
      <c r="T2060" t="s">
        <v>70</v>
      </c>
      <c r="U2060" t="s">
        <v>70</v>
      </c>
      <c r="X2060" t="s">
        <v>153</v>
      </c>
      <c r="AC2060">
        <v>2010</v>
      </c>
      <c r="AD2060">
        <v>5</v>
      </c>
      <c r="AF2060">
        <v>2010</v>
      </c>
      <c r="AG2060">
        <v>8</v>
      </c>
      <c r="AI2060">
        <v>515</v>
      </c>
      <c r="AK2060">
        <v>7869</v>
      </c>
      <c r="AM2060">
        <v>7869</v>
      </c>
      <c r="AQ2060">
        <v>85.292060601902705</v>
      </c>
    </row>
    <row r="2061" spans="1:47" hidden="1" x14ac:dyDescent="0.15">
      <c r="A2061" t="s">
        <v>6942</v>
      </c>
      <c r="B2061" t="s">
        <v>6855</v>
      </c>
      <c r="C2061" t="s">
        <v>1380</v>
      </c>
      <c r="D2061" t="s">
        <v>6943</v>
      </c>
      <c r="E2061" t="s">
        <v>61</v>
      </c>
      <c r="F2061" t="s">
        <v>148</v>
      </c>
      <c r="G2061" t="s">
        <v>149</v>
      </c>
      <c r="H2061" t="s">
        <v>255</v>
      </c>
      <c r="J2061" t="s">
        <v>6944</v>
      </c>
      <c r="K2061" t="s">
        <v>225</v>
      </c>
      <c r="L2061" t="s">
        <v>226</v>
      </c>
      <c r="M2061" t="s">
        <v>227</v>
      </c>
      <c r="N2061" t="s">
        <v>67</v>
      </c>
      <c r="O2061" t="s">
        <v>6945</v>
      </c>
      <c r="T2061" t="s">
        <v>70</v>
      </c>
      <c r="U2061" t="s">
        <v>70</v>
      </c>
      <c r="X2061" t="s">
        <v>153</v>
      </c>
      <c r="AC2061">
        <v>2010</v>
      </c>
      <c r="AD2061">
        <v>10</v>
      </c>
      <c r="AE2061">
        <v>17</v>
      </c>
      <c r="AF2061">
        <v>2010</v>
      </c>
      <c r="AG2061">
        <v>11</v>
      </c>
      <c r="AH2061">
        <v>22</v>
      </c>
      <c r="AI2061">
        <v>219</v>
      </c>
      <c r="AK2061">
        <v>524</v>
      </c>
      <c r="AM2061">
        <v>524</v>
      </c>
      <c r="AQ2061">
        <v>85.292060601902705</v>
      </c>
    </row>
    <row r="2062" spans="1:47" hidden="1" x14ac:dyDescent="0.15">
      <c r="A2062" t="s">
        <v>6946</v>
      </c>
      <c r="B2062" t="s">
        <v>6855</v>
      </c>
      <c r="C2062" t="s">
        <v>6914</v>
      </c>
      <c r="D2062" t="s">
        <v>6915</v>
      </c>
      <c r="E2062" t="s">
        <v>61</v>
      </c>
      <c r="F2062" t="s">
        <v>62</v>
      </c>
      <c r="G2062" t="s">
        <v>63</v>
      </c>
      <c r="H2062" t="s">
        <v>63</v>
      </c>
      <c r="K2062" t="s">
        <v>335</v>
      </c>
      <c r="L2062" t="s">
        <v>336</v>
      </c>
      <c r="M2062" t="s">
        <v>81</v>
      </c>
      <c r="N2062" t="s">
        <v>67</v>
      </c>
      <c r="O2062" t="s">
        <v>6947</v>
      </c>
      <c r="X2062" t="s">
        <v>71</v>
      </c>
      <c r="AC2062">
        <v>2010</v>
      </c>
      <c r="AD2062">
        <v>11</v>
      </c>
      <c r="AF2062">
        <v>2011</v>
      </c>
      <c r="AG2062">
        <v>7</v>
      </c>
      <c r="AK2062">
        <v>200258</v>
      </c>
      <c r="AM2062">
        <v>200258</v>
      </c>
      <c r="AQ2062">
        <v>85.292060601902705</v>
      </c>
      <c r="AR2062" t="s">
        <v>2492</v>
      </c>
      <c r="AT2062" t="s">
        <v>6948</v>
      </c>
      <c r="AU2062" t="s">
        <v>6949</v>
      </c>
    </row>
    <row r="2063" spans="1:47" hidden="1" x14ac:dyDescent="0.15">
      <c r="A2063" t="s">
        <v>6950</v>
      </c>
      <c r="B2063" t="s">
        <v>6855</v>
      </c>
      <c r="C2063" t="s">
        <v>901</v>
      </c>
      <c r="D2063" t="s">
        <v>6951</v>
      </c>
      <c r="E2063" t="s">
        <v>61</v>
      </c>
      <c r="F2063" t="s">
        <v>119</v>
      </c>
      <c r="G2063" t="s">
        <v>120</v>
      </c>
      <c r="H2063" t="s">
        <v>173</v>
      </c>
      <c r="K2063" t="s">
        <v>112</v>
      </c>
      <c r="L2063" t="s">
        <v>113</v>
      </c>
      <c r="M2063" t="s">
        <v>94</v>
      </c>
      <c r="N2063" t="s">
        <v>67</v>
      </c>
      <c r="O2063" t="s">
        <v>6952</v>
      </c>
      <c r="P2063" t="s">
        <v>1745</v>
      </c>
      <c r="W2063">
        <v>226100</v>
      </c>
      <c r="X2063" t="s">
        <v>71</v>
      </c>
      <c r="Y2063" t="s">
        <v>6953</v>
      </c>
      <c r="Z2063" t="s">
        <v>6711</v>
      </c>
      <c r="AC2063">
        <v>2010</v>
      </c>
      <c r="AD2063">
        <v>1</v>
      </c>
      <c r="AE2063">
        <v>18</v>
      </c>
      <c r="AF2063">
        <v>2010</v>
      </c>
      <c r="AG2063">
        <v>1</v>
      </c>
      <c r="AH2063">
        <v>19</v>
      </c>
      <c r="AI2063">
        <v>12</v>
      </c>
      <c r="AK2063">
        <v>3500</v>
      </c>
      <c r="AM2063">
        <v>3500</v>
      </c>
      <c r="AQ2063">
        <v>85.292060601902705</v>
      </c>
      <c r="AR2063" t="s">
        <v>2470</v>
      </c>
      <c r="AS2063" t="s">
        <v>6954</v>
      </c>
      <c r="AT2063" t="s">
        <v>6955</v>
      </c>
      <c r="AU2063" t="s">
        <v>6956</v>
      </c>
    </row>
    <row r="2064" spans="1:47" hidden="1" x14ac:dyDescent="0.15">
      <c r="A2064" t="s">
        <v>6957</v>
      </c>
      <c r="B2064" t="s">
        <v>6855</v>
      </c>
      <c r="C2064" t="s">
        <v>5434</v>
      </c>
      <c r="D2064" t="s">
        <v>6958</v>
      </c>
      <c r="E2064" t="s">
        <v>61</v>
      </c>
      <c r="F2064" t="s">
        <v>119</v>
      </c>
      <c r="G2064" t="s">
        <v>120</v>
      </c>
      <c r="H2064" t="s">
        <v>173</v>
      </c>
      <c r="K2064" t="s">
        <v>190</v>
      </c>
      <c r="L2064" t="s">
        <v>191</v>
      </c>
      <c r="M2064" t="s">
        <v>81</v>
      </c>
      <c r="N2064" t="s">
        <v>67</v>
      </c>
      <c r="O2064" t="s">
        <v>6959</v>
      </c>
      <c r="P2064" t="s">
        <v>1745</v>
      </c>
      <c r="X2064" t="s">
        <v>71</v>
      </c>
      <c r="AB2064" t="s">
        <v>6960</v>
      </c>
      <c r="AC2064">
        <v>2010</v>
      </c>
      <c r="AD2064">
        <v>3</v>
      </c>
      <c r="AE2064">
        <v>1</v>
      </c>
      <c r="AF2064">
        <v>2010</v>
      </c>
      <c r="AG2064">
        <v>3</v>
      </c>
      <c r="AH2064">
        <v>11</v>
      </c>
      <c r="AK2064">
        <v>55700</v>
      </c>
      <c r="AM2064">
        <v>55700</v>
      </c>
      <c r="AQ2064">
        <v>85.292060601902705</v>
      </c>
      <c r="AR2064" t="s">
        <v>2492</v>
      </c>
      <c r="AT2064" t="s">
        <v>6961</v>
      </c>
      <c r="AU2064" t="s">
        <v>6962</v>
      </c>
    </row>
    <row r="2065" spans="1:47" hidden="1" x14ac:dyDescent="0.15">
      <c r="A2065" t="s">
        <v>6963</v>
      </c>
      <c r="B2065" t="s">
        <v>6855</v>
      </c>
      <c r="C2065" t="s">
        <v>6964</v>
      </c>
      <c r="D2065" t="s">
        <v>6965</v>
      </c>
      <c r="E2065" t="s">
        <v>61</v>
      </c>
      <c r="F2065" t="s">
        <v>119</v>
      </c>
      <c r="G2065" t="s">
        <v>120</v>
      </c>
      <c r="H2065" t="s">
        <v>173</v>
      </c>
      <c r="K2065" t="s">
        <v>190</v>
      </c>
      <c r="L2065" t="s">
        <v>191</v>
      </c>
      <c r="M2065" t="s">
        <v>81</v>
      </c>
      <c r="N2065" t="s">
        <v>67</v>
      </c>
      <c r="O2065" t="s">
        <v>6966</v>
      </c>
      <c r="P2065" t="s">
        <v>1745</v>
      </c>
      <c r="X2065" t="s">
        <v>71</v>
      </c>
      <c r="AC2065">
        <v>2010</v>
      </c>
      <c r="AD2065">
        <v>8</v>
      </c>
      <c r="AE2065">
        <v>22</v>
      </c>
      <c r="AF2065">
        <v>2010</v>
      </c>
      <c r="AG2065">
        <v>8</v>
      </c>
      <c r="AH2065">
        <v>24</v>
      </c>
      <c r="AI2065">
        <v>19</v>
      </c>
      <c r="AK2065">
        <v>25000</v>
      </c>
      <c r="AM2065">
        <v>25000</v>
      </c>
      <c r="AQ2065">
        <v>85.292060601902705</v>
      </c>
      <c r="AR2065" t="s">
        <v>2123</v>
      </c>
      <c r="AS2065" t="s">
        <v>6967</v>
      </c>
      <c r="AU2065" t="s">
        <v>6968</v>
      </c>
    </row>
    <row r="2066" spans="1:47" hidden="1" x14ac:dyDescent="0.15">
      <c r="A2066" t="s">
        <v>6969</v>
      </c>
      <c r="B2066" t="s">
        <v>6855</v>
      </c>
      <c r="C2066" t="s">
        <v>1750</v>
      </c>
      <c r="E2066" t="s">
        <v>61</v>
      </c>
      <c r="F2066" t="s">
        <v>148</v>
      </c>
      <c r="G2066" t="s">
        <v>149</v>
      </c>
      <c r="H2066" t="s">
        <v>150</v>
      </c>
      <c r="J2066" t="s">
        <v>6970</v>
      </c>
      <c r="K2066" t="s">
        <v>190</v>
      </c>
      <c r="L2066" t="s">
        <v>191</v>
      </c>
      <c r="M2066" t="s">
        <v>81</v>
      </c>
      <c r="N2066" t="s">
        <v>67</v>
      </c>
      <c r="O2066" t="s">
        <v>6971</v>
      </c>
      <c r="T2066" t="s">
        <v>70</v>
      </c>
      <c r="U2066" t="s">
        <v>70</v>
      </c>
      <c r="X2066" t="s">
        <v>153</v>
      </c>
      <c r="AC2066">
        <v>2010</v>
      </c>
      <c r="AD2066">
        <v>1</v>
      </c>
      <c r="AE2066">
        <v>1</v>
      </c>
      <c r="AF2066">
        <v>2010</v>
      </c>
      <c r="AG2066">
        <v>3</v>
      </c>
      <c r="AH2066">
        <v>22</v>
      </c>
      <c r="AI2066">
        <v>16</v>
      </c>
      <c r="AK2066">
        <v>967</v>
      </c>
      <c r="AM2066">
        <v>967</v>
      </c>
      <c r="AQ2066">
        <v>85.292060601902705</v>
      </c>
    </row>
    <row r="2067" spans="1:47" hidden="1" x14ac:dyDescent="0.15">
      <c r="A2067" t="s">
        <v>6972</v>
      </c>
      <c r="B2067" t="s">
        <v>6855</v>
      </c>
      <c r="C2067" t="s">
        <v>6914</v>
      </c>
      <c r="D2067" t="s">
        <v>6915</v>
      </c>
      <c r="E2067" t="s">
        <v>61</v>
      </c>
      <c r="F2067" t="s">
        <v>62</v>
      </c>
      <c r="G2067" t="s">
        <v>63</v>
      </c>
      <c r="H2067" t="s">
        <v>63</v>
      </c>
      <c r="K2067" t="s">
        <v>190</v>
      </c>
      <c r="L2067" t="s">
        <v>191</v>
      </c>
      <c r="M2067" t="s">
        <v>81</v>
      </c>
      <c r="N2067" t="s">
        <v>67</v>
      </c>
      <c r="O2067" t="s">
        <v>6973</v>
      </c>
      <c r="P2067" t="s">
        <v>6974</v>
      </c>
      <c r="S2067" t="s">
        <v>206</v>
      </c>
      <c r="X2067" t="s">
        <v>71</v>
      </c>
      <c r="AC2067">
        <v>2011</v>
      </c>
      <c r="AD2067">
        <v>1</v>
      </c>
      <c r="AF2067">
        <v>2012</v>
      </c>
      <c r="AG2067">
        <v>1</v>
      </c>
      <c r="AK2067">
        <v>4805679</v>
      </c>
      <c r="AM2067">
        <v>4805679</v>
      </c>
      <c r="AQ2067">
        <v>85.292060601902705</v>
      </c>
      <c r="AR2067" t="s">
        <v>2123</v>
      </c>
      <c r="AS2067" t="s">
        <v>4310</v>
      </c>
      <c r="AU2067" t="s">
        <v>4311</v>
      </c>
    </row>
    <row r="2068" spans="1:47" hidden="1" x14ac:dyDescent="0.15">
      <c r="A2068" t="s">
        <v>6975</v>
      </c>
      <c r="B2068" t="s">
        <v>6855</v>
      </c>
      <c r="C2068" t="s">
        <v>1391</v>
      </c>
      <c r="D2068" t="s">
        <v>6976</v>
      </c>
      <c r="E2068" t="s">
        <v>61</v>
      </c>
      <c r="F2068" t="s">
        <v>156</v>
      </c>
      <c r="G2068" t="s">
        <v>157</v>
      </c>
      <c r="H2068" t="s">
        <v>158</v>
      </c>
      <c r="I2068" t="s">
        <v>159</v>
      </c>
      <c r="K2068" t="s">
        <v>987</v>
      </c>
      <c r="L2068" t="s">
        <v>988</v>
      </c>
      <c r="M2068" t="s">
        <v>227</v>
      </c>
      <c r="N2068" t="s">
        <v>67</v>
      </c>
      <c r="O2068" t="s">
        <v>6977</v>
      </c>
      <c r="X2068" t="s">
        <v>160</v>
      </c>
      <c r="AC2068">
        <v>2010</v>
      </c>
      <c r="AD2068">
        <v>4</v>
      </c>
      <c r="AE2068">
        <v>17</v>
      </c>
      <c r="AF2068">
        <v>2010</v>
      </c>
      <c r="AG2068">
        <v>4</v>
      </c>
      <c r="AH2068">
        <v>18</v>
      </c>
      <c r="AK2068">
        <v>1765</v>
      </c>
      <c r="AM2068">
        <v>1765</v>
      </c>
      <c r="AQ2068">
        <v>85.292060601902705</v>
      </c>
      <c r="AR2068" t="s">
        <v>2492</v>
      </c>
      <c r="AT2068" t="s">
        <v>6978</v>
      </c>
      <c r="AU2068" t="s">
        <v>6979</v>
      </c>
    </row>
    <row r="2069" spans="1:47" hidden="1" x14ac:dyDescent="0.15">
      <c r="A2069" t="s">
        <v>6980</v>
      </c>
      <c r="B2069" t="s">
        <v>6855</v>
      </c>
      <c r="C2069" t="s">
        <v>4434</v>
      </c>
      <c r="D2069" t="s">
        <v>6981</v>
      </c>
      <c r="E2069" t="s">
        <v>61</v>
      </c>
      <c r="F2069" t="s">
        <v>148</v>
      </c>
      <c r="G2069" t="s">
        <v>149</v>
      </c>
      <c r="H2069" t="s">
        <v>255</v>
      </c>
      <c r="J2069" t="s">
        <v>5856</v>
      </c>
      <c r="K2069" t="s">
        <v>987</v>
      </c>
      <c r="L2069" t="s">
        <v>988</v>
      </c>
      <c r="M2069" t="s">
        <v>227</v>
      </c>
      <c r="N2069" t="s">
        <v>67</v>
      </c>
      <c r="O2069" t="s">
        <v>6982</v>
      </c>
      <c r="T2069" t="s">
        <v>70</v>
      </c>
      <c r="U2069" t="s">
        <v>70</v>
      </c>
      <c r="X2069" t="s">
        <v>153</v>
      </c>
      <c r="AC2069">
        <v>2010</v>
      </c>
      <c r="AD2069">
        <v>4</v>
      </c>
      <c r="AE2069">
        <v>10</v>
      </c>
      <c r="AF2069">
        <v>2010</v>
      </c>
      <c r="AG2069">
        <v>6</v>
      </c>
      <c r="AH2069">
        <v>22</v>
      </c>
      <c r="AK2069">
        <v>443</v>
      </c>
      <c r="AM2069">
        <v>443</v>
      </c>
      <c r="AQ2069">
        <v>85.292060601902705</v>
      </c>
    </row>
    <row r="2070" spans="1:47" hidden="1" x14ac:dyDescent="0.15">
      <c r="A2070" t="s">
        <v>6983</v>
      </c>
      <c r="B2070" t="s">
        <v>6855</v>
      </c>
      <c r="C2070" t="s">
        <v>1176</v>
      </c>
      <c r="E2070" t="s">
        <v>61</v>
      </c>
      <c r="F2070" t="s">
        <v>148</v>
      </c>
      <c r="G2070" t="s">
        <v>149</v>
      </c>
      <c r="H2070" t="s">
        <v>255</v>
      </c>
      <c r="J2070" t="s">
        <v>6828</v>
      </c>
      <c r="K2070" t="s">
        <v>987</v>
      </c>
      <c r="L2070" t="s">
        <v>988</v>
      </c>
      <c r="M2070" t="s">
        <v>227</v>
      </c>
      <c r="N2070" t="s">
        <v>67</v>
      </c>
      <c r="T2070" t="s">
        <v>70</v>
      </c>
      <c r="U2070" t="s">
        <v>70</v>
      </c>
      <c r="X2070" t="s">
        <v>153</v>
      </c>
      <c r="AC2070">
        <v>2010</v>
      </c>
      <c r="AD2070">
        <v>4</v>
      </c>
      <c r="AF2070">
        <v>2010</v>
      </c>
      <c r="AG2070">
        <v>10</v>
      </c>
      <c r="AK2070">
        <v>108</v>
      </c>
      <c r="AM2070">
        <v>108</v>
      </c>
      <c r="AQ2070">
        <v>85.292060601902705</v>
      </c>
    </row>
    <row r="2071" spans="1:47" hidden="1" x14ac:dyDescent="0.15">
      <c r="A2071" t="s">
        <v>6984</v>
      </c>
      <c r="B2071" t="s">
        <v>6855</v>
      </c>
      <c r="C2071" t="s">
        <v>1261</v>
      </c>
      <c r="D2071" t="s">
        <v>6856</v>
      </c>
      <c r="E2071" t="s">
        <v>61</v>
      </c>
      <c r="F2071" t="s">
        <v>119</v>
      </c>
      <c r="G2071" t="s">
        <v>120</v>
      </c>
      <c r="H2071" t="s">
        <v>173</v>
      </c>
      <c r="K2071" t="s">
        <v>124</v>
      </c>
      <c r="L2071" t="s">
        <v>125</v>
      </c>
      <c r="M2071" t="s">
        <v>66</v>
      </c>
      <c r="N2071" t="s">
        <v>67</v>
      </c>
      <c r="O2071" t="s">
        <v>6985</v>
      </c>
      <c r="P2071" t="s">
        <v>1745</v>
      </c>
      <c r="X2071" t="s">
        <v>71</v>
      </c>
      <c r="AC2071">
        <v>2010</v>
      </c>
      <c r="AD2071">
        <v>6</v>
      </c>
      <c r="AE2071">
        <v>20</v>
      </c>
      <c r="AF2071">
        <v>2010</v>
      </c>
      <c r="AG2071">
        <v>7</v>
      </c>
      <c r="AH2071">
        <v>5</v>
      </c>
      <c r="AI2071">
        <v>45</v>
      </c>
      <c r="AK2071">
        <v>7500</v>
      </c>
      <c r="AM2071">
        <v>7500</v>
      </c>
      <c r="AQ2071">
        <v>85.292060601902705</v>
      </c>
      <c r="AR2071" t="s">
        <v>2492</v>
      </c>
      <c r="AT2071" t="s">
        <v>6986</v>
      </c>
      <c r="AU2071" t="s">
        <v>6987</v>
      </c>
    </row>
    <row r="2072" spans="1:47" hidden="1" x14ac:dyDescent="0.15">
      <c r="A2072" t="s">
        <v>6988</v>
      </c>
      <c r="B2072" t="s">
        <v>6855</v>
      </c>
      <c r="C2072" t="s">
        <v>2132</v>
      </c>
      <c r="E2072" t="s">
        <v>61</v>
      </c>
      <c r="F2072" t="s">
        <v>119</v>
      </c>
      <c r="G2072" t="s">
        <v>120</v>
      </c>
      <c r="H2072" t="s">
        <v>173</v>
      </c>
      <c r="K2072" t="s">
        <v>124</v>
      </c>
      <c r="L2072" t="s">
        <v>125</v>
      </c>
      <c r="M2072" t="s">
        <v>66</v>
      </c>
      <c r="N2072" t="s">
        <v>67</v>
      </c>
      <c r="O2072" t="s">
        <v>6989</v>
      </c>
      <c r="P2072" t="s">
        <v>6990</v>
      </c>
      <c r="S2072" t="s">
        <v>206</v>
      </c>
      <c r="X2072" t="s">
        <v>71</v>
      </c>
      <c r="AB2072" t="s">
        <v>6991</v>
      </c>
      <c r="AC2072">
        <v>2010</v>
      </c>
      <c r="AD2072">
        <v>9</v>
      </c>
      <c r="AF2072">
        <v>2010</v>
      </c>
      <c r="AG2072">
        <v>10</v>
      </c>
      <c r="AI2072">
        <v>18</v>
      </c>
      <c r="AK2072">
        <v>9674</v>
      </c>
      <c r="AM2072">
        <v>9674</v>
      </c>
      <c r="AQ2072">
        <v>85.292060601902705</v>
      </c>
      <c r="AR2072" t="s">
        <v>2123</v>
      </c>
      <c r="AS2072" t="s">
        <v>6992</v>
      </c>
      <c r="AU2072" t="s">
        <v>6993</v>
      </c>
    </row>
    <row r="2073" spans="1:47" hidden="1" x14ac:dyDescent="0.15">
      <c r="A2073" t="s">
        <v>6994</v>
      </c>
      <c r="B2073" t="s">
        <v>6855</v>
      </c>
      <c r="C2073" t="s">
        <v>962</v>
      </c>
      <c r="D2073" t="s">
        <v>6932</v>
      </c>
      <c r="E2073" t="s">
        <v>61</v>
      </c>
      <c r="F2073" t="s">
        <v>148</v>
      </c>
      <c r="G2073" t="s">
        <v>149</v>
      </c>
      <c r="H2073" t="s">
        <v>255</v>
      </c>
      <c r="J2073" t="s">
        <v>5932</v>
      </c>
      <c r="K2073" t="s">
        <v>124</v>
      </c>
      <c r="L2073" t="s">
        <v>125</v>
      </c>
      <c r="M2073" t="s">
        <v>66</v>
      </c>
      <c r="N2073" t="s">
        <v>67</v>
      </c>
      <c r="O2073" t="s">
        <v>6995</v>
      </c>
      <c r="T2073" t="s">
        <v>70</v>
      </c>
      <c r="U2073" t="s">
        <v>70</v>
      </c>
      <c r="X2073" t="s">
        <v>153</v>
      </c>
      <c r="AC2073">
        <v>2010</v>
      </c>
      <c r="AF2073">
        <v>2010</v>
      </c>
      <c r="AG2073">
        <v>3</v>
      </c>
      <c r="AH2073">
        <v>2</v>
      </c>
      <c r="AI2073">
        <v>27</v>
      </c>
      <c r="AK2073">
        <v>100</v>
      </c>
      <c r="AM2073">
        <v>100</v>
      </c>
      <c r="AQ2073">
        <v>85.292060601902705</v>
      </c>
    </row>
    <row r="2074" spans="1:47" hidden="1" x14ac:dyDescent="0.15">
      <c r="A2074" t="s">
        <v>6996</v>
      </c>
      <c r="B2074" t="s">
        <v>6855</v>
      </c>
      <c r="C2074" t="s">
        <v>6997</v>
      </c>
      <c r="E2074" t="s">
        <v>61</v>
      </c>
      <c r="F2074" t="s">
        <v>119</v>
      </c>
      <c r="G2074" t="s">
        <v>120</v>
      </c>
      <c r="H2074" t="s">
        <v>173</v>
      </c>
      <c r="K2074" t="s">
        <v>780</v>
      </c>
      <c r="L2074" t="s">
        <v>781</v>
      </c>
      <c r="M2074" t="s">
        <v>66</v>
      </c>
      <c r="N2074" t="s">
        <v>67</v>
      </c>
      <c r="O2074" t="s">
        <v>2829</v>
      </c>
      <c r="P2074" t="s">
        <v>1745</v>
      </c>
      <c r="X2074" t="s">
        <v>71</v>
      </c>
      <c r="AC2074">
        <v>2010</v>
      </c>
      <c r="AD2074">
        <v>7</v>
      </c>
      <c r="AE2074">
        <v>6</v>
      </c>
      <c r="AF2074">
        <v>2010</v>
      </c>
      <c r="AG2074">
        <v>7</v>
      </c>
      <c r="AH2074">
        <v>6</v>
      </c>
      <c r="AI2074">
        <v>7</v>
      </c>
      <c r="AK2074">
        <v>7615</v>
      </c>
      <c r="AM2074">
        <v>7615</v>
      </c>
      <c r="AQ2074">
        <v>85.292060601902705</v>
      </c>
      <c r="AR2074" t="s">
        <v>2123</v>
      </c>
      <c r="AS2074" t="s">
        <v>2830</v>
      </c>
      <c r="AU2074" t="s">
        <v>2831</v>
      </c>
    </row>
    <row r="2075" spans="1:47" hidden="1" x14ac:dyDescent="0.15">
      <c r="A2075" t="s">
        <v>6998</v>
      </c>
      <c r="B2075" t="s">
        <v>6855</v>
      </c>
      <c r="C2075" t="s">
        <v>5205</v>
      </c>
      <c r="D2075" t="s">
        <v>6999</v>
      </c>
      <c r="E2075" t="s">
        <v>61</v>
      </c>
      <c r="F2075" t="s">
        <v>119</v>
      </c>
      <c r="G2075" t="s">
        <v>120</v>
      </c>
      <c r="H2075" t="s">
        <v>173</v>
      </c>
      <c r="K2075" t="s">
        <v>780</v>
      </c>
      <c r="L2075" t="s">
        <v>781</v>
      </c>
      <c r="M2075" t="s">
        <v>66</v>
      </c>
      <c r="N2075" t="s">
        <v>67</v>
      </c>
      <c r="O2075" t="s">
        <v>7000</v>
      </c>
      <c r="X2075" t="s">
        <v>71</v>
      </c>
      <c r="AC2075">
        <v>2010</v>
      </c>
      <c r="AD2075">
        <v>9</v>
      </c>
      <c r="AE2075">
        <v>15</v>
      </c>
      <c r="AF2075">
        <v>2010</v>
      </c>
      <c r="AG2075">
        <v>9</v>
      </c>
      <c r="AH2075">
        <v>18</v>
      </c>
      <c r="AI2075">
        <v>1</v>
      </c>
      <c r="AJ2075">
        <v>6</v>
      </c>
      <c r="AK2075">
        <v>40405</v>
      </c>
      <c r="AM2075">
        <v>40411</v>
      </c>
      <c r="AQ2075">
        <v>85.292060601902705</v>
      </c>
      <c r="AR2075" t="s">
        <v>2492</v>
      </c>
      <c r="AT2075" t="s">
        <v>7001</v>
      </c>
      <c r="AU2075" t="s">
        <v>7002</v>
      </c>
    </row>
    <row r="2076" spans="1:47" hidden="1" x14ac:dyDescent="0.15">
      <c r="A2076" t="s">
        <v>7003</v>
      </c>
      <c r="B2076" t="s">
        <v>6855</v>
      </c>
      <c r="C2076" t="s">
        <v>7004</v>
      </c>
      <c r="D2076" t="s">
        <v>7005</v>
      </c>
      <c r="E2076" t="s">
        <v>61</v>
      </c>
      <c r="F2076" t="s">
        <v>119</v>
      </c>
      <c r="G2076" t="s">
        <v>120</v>
      </c>
      <c r="H2076" t="s">
        <v>173</v>
      </c>
      <c r="K2076" t="s">
        <v>101</v>
      </c>
      <c r="L2076" t="s">
        <v>102</v>
      </c>
      <c r="M2076" t="s">
        <v>66</v>
      </c>
      <c r="N2076" t="s">
        <v>67</v>
      </c>
      <c r="O2076" t="s">
        <v>6019</v>
      </c>
      <c r="P2076" t="s">
        <v>1745</v>
      </c>
      <c r="U2076" t="s">
        <v>206</v>
      </c>
      <c r="X2076" t="s">
        <v>71</v>
      </c>
      <c r="AC2076">
        <v>2010</v>
      </c>
      <c r="AD2076">
        <v>7</v>
      </c>
      <c r="AE2076">
        <v>15</v>
      </c>
      <c r="AF2076">
        <v>2010</v>
      </c>
      <c r="AG2076">
        <v>8</v>
      </c>
      <c r="AI2076">
        <v>8</v>
      </c>
      <c r="AK2076">
        <v>21194</v>
      </c>
      <c r="AM2076">
        <v>21194</v>
      </c>
      <c r="AQ2076">
        <v>85.292060601902705</v>
      </c>
      <c r="AR2076" t="s">
        <v>2123</v>
      </c>
      <c r="AS2076" t="s">
        <v>3520</v>
      </c>
      <c r="AU2076" t="s">
        <v>3521</v>
      </c>
    </row>
    <row r="2077" spans="1:47" hidden="1" x14ac:dyDescent="0.15">
      <c r="A2077" t="s">
        <v>7006</v>
      </c>
      <c r="B2077" t="s">
        <v>6855</v>
      </c>
      <c r="C2077" t="s">
        <v>2369</v>
      </c>
      <c r="D2077" t="s">
        <v>7005</v>
      </c>
      <c r="E2077" t="s">
        <v>61</v>
      </c>
      <c r="F2077" t="s">
        <v>119</v>
      </c>
      <c r="G2077" t="s">
        <v>120</v>
      </c>
      <c r="H2077" t="s">
        <v>173</v>
      </c>
      <c r="K2077" t="s">
        <v>101</v>
      </c>
      <c r="L2077" t="s">
        <v>102</v>
      </c>
      <c r="M2077" t="s">
        <v>66</v>
      </c>
      <c r="N2077" t="s">
        <v>67</v>
      </c>
      <c r="O2077" t="s">
        <v>6019</v>
      </c>
      <c r="P2077" t="s">
        <v>1745</v>
      </c>
      <c r="U2077" t="s">
        <v>206</v>
      </c>
      <c r="X2077" t="s">
        <v>71</v>
      </c>
      <c r="AC2077">
        <v>2010</v>
      </c>
      <c r="AD2077">
        <v>9</v>
      </c>
      <c r="AE2077">
        <v>5</v>
      </c>
      <c r="AF2077">
        <v>2010</v>
      </c>
      <c r="AG2077">
        <v>9</v>
      </c>
      <c r="AH2077">
        <v>6</v>
      </c>
      <c r="AI2077">
        <v>1</v>
      </c>
      <c r="AK2077">
        <v>17767</v>
      </c>
      <c r="AM2077">
        <v>17767</v>
      </c>
      <c r="AQ2077">
        <v>85.292060601902705</v>
      </c>
      <c r="AR2077" t="s">
        <v>2123</v>
      </c>
      <c r="AS2077" t="s">
        <v>3520</v>
      </c>
      <c r="AU2077" t="s">
        <v>3521</v>
      </c>
    </row>
    <row r="2078" spans="1:47" hidden="1" x14ac:dyDescent="0.15">
      <c r="A2078" t="s">
        <v>7007</v>
      </c>
      <c r="B2078" t="s">
        <v>6855</v>
      </c>
      <c r="C2078" t="s">
        <v>4545</v>
      </c>
      <c r="E2078" t="s">
        <v>61</v>
      </c>
      <c r="F2078" t="s">
        <v>119</v>
      </c>
      <c r="G2078" t="s">
        <v>120</v>
      </c>
      <c r="H2078" t="s">
        <v>173</v>
      </c>
      <c r="K2078" t="s">
        <v>104</v>
      </c>
      <c r="L2078" t="s">
        <v>105</v>
      </c>
      <c r="M2078" t="s">
        <v>66</v>
      </c>
      <c r="N2078" t="s">
        <v>67</v>
      </c>
      <c r="O2078" t="s">
        <v>7008</v>
      </c>
      <c r="X2078" t="s">
        <v>71</v>
      </c>
      <c r="AC2078">
        <v>2010</v>
      </c>
      <c r="AD2078">
        <v>8</v>
      </c>
      <c r="AF2078">
        <v>2010</v>
      </c>
      <c r="AG2078">
        <v>8</v>
      </c>
      <c r="AI2078">
        <v>2</v>
      </c>
      <c r="AK2078">
        <v>56792</v>
      </c>
      <c r="AM2078">
        <v>56792</v>
      </c>
      <c r="AQ2078">
        <v>85.292060601902705</v>
      </c>
      <c r="AR2078" t="s">
        <v>2123</v>
      </c>
      <c r="AS2078" t="s">
        <v>7009</v>
      </c>
      <c r="AU2078" t="s">
        <v>7010</v>
      </c>
    </row>
    <row r="2079" spans="1:47" hidden="1" x14ac:dyDescent="0.15">
      <c r="A2079" t="s">
        <v>7011</v>
      </c>
      <c r="B2079" t="s">
        <v>7012</v>
      </c>
      <c r="C2079" t="s">
        <v>1988</v>
      </c>
      <c r="D2079" t="s">
        <v>7013</v>
      </c>
      <c r="E2079" t="s">
        <v>61</v>
      </c>
      <c r="F2079" t="s">
        <v>156</v>
      </c>
      <c r="G2079" t="s">
        <v>157</v>
      </c>
      <c r="H2079" t="s">
        <v>158</v>
      </c>
      <c r="I2079" t="s">
        <v>4081</v>
      </c>
      <c r="K2079" t="s">
        <v>297</v>
      </c>
      <c r="L2079" t="s">
        <v>298</v>
      </c>
      <c r="M2079" t="s">
        <v>227</v>
      </c>
      <c r="N2079" t="s">
        <v>67</v>
      </c>
      <c r="O2079" t="s">
        <v>7014</v>
      </c>
      <c r="Q2079" t="s">
        <v>120</v>
      </c>
      <c r="X2079" t="s">
        <v>160</v>
      </c>
      <c r="AC2079">
        <v>2011</v>
      </c>
      <c r="AD2079">
        <v>6</v>
      </c>
      <c r="AE2079">
        <v>11</v>
      </c>
      <c r="AF2079">
        <v>2011</v>
      </c>
      <c r="AG2079">
        <v>6</v>
      </c>
      <c r="AH2079">
        <v>19</v>
      </c>
      <c r="AI2079">
        <v>1</v>
      </c>
      <c r="AJ2079">
        <v>1</v>
      </c>
      <c r="AK2079">
        <v>1830</v>
      </c>
      <c r="AM2079">
        <v>1831</v>
      </c>
      <c r="AQ2079">
        <v>87.984602918844601</v>
      </c>
      <c r="AR2079" t="s">
        <v>2492</v>
      </c>
      <c r="AT2079" t="s">
        <v>3325</v>
      </c>
      <c r="AU2079" t="s">
        <v>3326</v>
      </c>
    </row>
    <row r="2080" spans="1:47" hidden="1" x14ac:dyDescent="0.15">
      <c r="A2080" t="s">
        <v>7015</v>
      </c>
      <c r="B2080" t="s">
        <v>7012</v>
      </c>
      <c r="C2080" t="s">
        <v>565</v>
      </c>
      <c r="E2080" t="s">
        <v>61</v>
      </c>
      <c r="F2080" t="s">
        <v>119</v>
      </c>
      <c r="G2080" t="s">
        <v>120</v>
      </c>
      <c r="H2080" t="s">
        <v>173</v>
      </c>
      <c r="K2080" t="s">
        <v>787</v>
      </c>
      <c r="L2080" t="s">
        <v>788</v>
      </c>
      <c r="M2080" t="s">
        <v>227</v>
      </c>
      <c r="N2080" t="s">
        <v>67</v>
      </c>
      <c r="O2080" t="s">
        <v>7016</v>
      </c>
      <c r="P2080" t="s">
        <v>1745</v>
      </c>
      <c r="X2080" t="s">
        <v>71</v>
      </c>
      <c r="AC2080">
        <v>2011</v>
      </c>
      <c r="AD2080">
        <v>1</v>
      </c>
      <c r="AE2080">
        <v>3</v>
      </c>
      <c r="AF2080">
        <v>2011</v>
      </c>
      <c r="AG2080">
        <v>1</v>
      </c>
      <c r="AH2080">
        <v>4</v>
      </c>
      <c r="AI2080">
        <v>17</v>
      </c>
      <c r="AQ2080">
        <v>87.984602918844601</v>
      </c>
      <c r="AR2080" t="s">
        <v>2492</v>
      </c>
      <c r="AT2080" t="s">
        <v>7017</v>
      </c>
      <c r="AU2080" t="s">
        <v>7018</v>
      </c>
    </row>
    <row r="2081" spans="1:47" hidden="1" x14ac:dyDescent="0.15">
      <c r="A2081" t="s">
        <v>7019</v>
      </c>
      <c r="B2081" t="s">
        <v>7012</v>
      </c>
      <c r="C2081" t="s">
        <v>1178</v>
      </c>
      <c r="E2081" t="s">
        <v>61</v>
      </c>
      <c r="F2081" t="s">
        <v>119</v>
      </c>
      <c r="G2081" t="s">
        <v>120</v>
      </c>
      <c r="H2081" t="s">
        <v>173</v>
      </c>
      <c r="K2081" t="s">
        <v>787</v>
      </c>
      <c r="L2081" t="s">
        <v>788</v>
      </c>
      <c r="M2081" t="s">
        <v>227</v>
      </c>
      <c r="N2081" t="s">
        <v>67</v>
      </c>
      <c r="O2081" t="s">
        <v>7020</v>
      </c>
      <c r="P2081" t="s">
        <v>1745</v>
      </c>
      <c r="X2081" t="s">
        <v>71</v>
      </c>
      <c r="AC2081">
        <v>2011</v>
      </c>
      <c r="AD2081">
        <v>3</v>
      </c>
      <c r="AF2081">
        <v>2011</v>
      </c>
      <c r="AG2081">
        <v>3</v>
      </c>
      <c r="AI2081">
        <v>113</v>
      </c>
      <c r="AK2081">
        <v>65084</v>
      </c>
      <c r="AM2081">
        <v>65084</v>
      </c>
      <c r="AQ2081">
        <v>87.984602918844601</v>
      </c>
      <c r="AR2081" t="s">
        <v>2123</v>
      </c>
      <c r="AS2081" t="s">
        <v>7021</v>
      </c>
      <c r="AU2081" t="s">
        <v>7022</v>
      </c>
    </row>
    <row r="2082" spans="1:47" hidden="1" x14ac:dyDescent="0.15">
      <c r="A2082" t="s">
        <v>7023</v>
      </c>
      <c r="B2082" t="s">
        <v>7012</v>
      </c>
      <c r="C2082" t="s">
        <v>3694</v>
      </c>
      <c r="E2082" t="s">
        <v>61</v>
      </c>
      <c r="F2082" t="s">
        <v>156</v>
      </c>
      <c r="G2082" t="s">
        <v>157</v>
      </c>
      <c r="H2082" t="s">
        <v>158</v>
      </c>
      <c r="I2082" t="s">
        <v>1192</v>
      </c>
      <c r="K2082" t="s">
        <v>349</v>
      </c>
      <c r="L2082" t="s">
        <v>350</v>
      </c>
      <c r="M2082" t="s">
        <v>81</v>
      </c>
      <c r="N2082" t="s">
        <v>67</v>
      </c>
      <c r="O2082" t="s">
        <v>7024</v>
      </c>
      <c r="X2082" t="s">
        <v>160</v>
      </c>
      <c r="AC2082">
        <v>2011</v>
      </c>
      <c r="AD2082">
        <v>2</v>
      </c>
      <c r="AE2082">
        <v>16</v>
      </c>
      <c r="AF2082">
        <v>2011</v>
      </c>
      <c r="AG2082">
        <v>2</v>
      </c>
      <c r="AH2082">
        <v>16</v>
      </c>
      <c r="AI2082">
        <v>12</v>
      </c>
      <c r="AJ2082">
        <v>50</v>
      </c>
      <c r="AM2082">
        <v>50</v>
      </c>
      <c r="AQ2082">
        <v>87.984602918844601</v>
      </c>
      <c r="AR2082" t="s">
        <v>2492</v>
      </c>
      <c r="AT2082" t="s">
        <v>7025</v>
      </c>
      <c r="AU2082" t="s">
        <v>7026</v>
      </c>
    </row>
    <row r="2083" spans="1:47" hidden="1" x14ac:dyDescent="0.15">
      <c r="A2083" t="s">
        <v>7027</v>
      </c>
      <c r="B2083" t="s">
        <v>7012</v>
      </c>
      <c r="C2083" t="s">
        <v>1423</v>
      </c>
      <c r="D2083" t="s">
        <v>7028</v>
      </c>
      <c r="E2083" t="s">
        <v>61</v>
      </c>
      <c r="F2083" t="s">
        <v>119</v>
      </c>
      <c r="G2083" t="s">
        <v>120</v>
      </c>
      <c r="H2083" t="s">
        <v>173</v>
      </c>
      <c r="K2083" t="s">
        <v>349</v>
      </c>
      <c r="L2083" t="s">
        <v>350</v>
      </c>
      <c r="M2083" t="s">
        <v>81</v>
      </c>
      <c r="N2083" t="s">
        <v>67</v>
      </c>
      <c r="O2083" t="s">
        <v>7029</v>
      </c>
      <c r="P2083" t="s">
        <v>1745</v>
      </c>
      <c r="X2083" t="s">
        <v>71</v>
      </c>
      <c r="AC2083">
        <v>2011</v>
      </c>
      <c r="AD2083">
        <v>3</v>
      </c>
      <c r="AE2083">
        <v>20</v>
      </c>
      <c r="AF2083">
        <v>2011</v>
      </c>
      <c r="AG2083">
        <v>4</v>
      </c>
      <c r="AH2083">
        <v>3</v>
      </c>
      <c r="AK2083">
        <v>685</v>
      </c>
      <c r="AM2083">
        <v>685</v>
      </c>
      <c r="AQ2083">
        <v>87.984602918844601</v>
      </c>
      <c r="AR2083" t="s">
        <v>2492</v>
      </c>
      <c r="AT2083" t="s">
        <v>7030</v>
      </c>
      <c r="AU2083" t="s">
        <v>7031</v>
      </c>
    </row>
    <row r="2084" spans="1:47" hidden="1" x14ac:dyDescent="0.15">
      <c r="A2084" t="s">
        <v>7032</v>
      </c>
      <c r="B2084" t="s">
        <v>7012</v>
      </c>
      <c r="C2084" t="s">
        <v>7033</v>
      </c>
      <c r="E2084" t="s">
        <v>61</v>
      </c>
      <c r="F2084" t="s">
        <v>148</v>
      </c>
      <c r="G2084" t="s">
        <v>149</v>
      </c>
      <c r="H2084" t="s">
        <v>150</v>
      </c>
      <c r="J2084" t="s">
        <v>151</v>
      </c>
      <c r="K2084" t="s">
        <v>349</v>
      </c>
      <c r="L2084" t="s">
        <v>350</v>
      </c>
      <c r="M2084" t="s">
        <v>81</v>
      </c>
      <c r="N2084" t="s">
        <v>67</v>
      </c>
      <c r="O2084" t="s">
        <v>7034</v>
      </c>
      <c r="T2084" t="s">
        <v>70</v>
      </c>
      <c r="U2084" t="s">
        <v>70</v>
      </c>
      <c r="X2084" t="s">
        <v>153</v>
      </c>
      <c r="AC2084">
        <v>2011</v>
      </c>
      <c r="AD2084">
        <v>8</v>
      </c>
      <c r="AE2084">
        <v>5</v>
      </c>
      <c r="AF2084">
        <v>2011</v>
      </c>
      <c r="AG2084">
        <v>9</v>
      </c>
      <c r="AH2084">
        <v>14</v>
      </c>
      <c r="AI2084">
        <v>12</v>
      </c>
      <c r="AK2084">
        <v>600</v>
      </c>
      <c r="AM2084">
        <v>600</v>
      </c>
      <c r="AQ2084">
        <v>87.984602918844601</v>
      </c>
    </row>
    <row r="2085" spans="1:47" hidden="1" x14ac:dyDescent="0.15">
      <c r="A2085" t="s">
        <v>7035</v>
      </c>
      <c r="B2085" t="s">
        <v>7012</v>
      </c>
      <c r="C2085" t="s">
        <v>7036</v>
      </c>
      <c r="D2085" t="s">
        <v>7037</v>
      </c>
      <c r="E2085" t="s">
        <v>61</v>
      </c>
      <c r="F2085" t="s">
        <v>119</v>
      </c>
      <c r="G2085" t="s">
        <v>120</v>
      </c>
      <c r="H2085" t="s">
        <v>173</v>
      </c>
      <c r="K2085" t="s">
        <v>245</v>
      </c>
      <c r="L2085" t="s">
        <v>246</v>
      </c>
      <c r="M2085" t="s">
        <v>66</v>
      </c>
      <c r="N2085" t="s">
        <v>67</v>
      </c>
      <c r="O2085" t="s">
        <v>7038</v>
      </c>
      <c r="P2085" t="s">
        <v>1745</v>
      </c>
      <c r="X2085" t="s">
        <v>71</v>
      </c>
      <c r="AC2085">
        <v>2011</v>
      </c>
      <c r="AD2085">
        <v>6</v>
      </c>
      <c r="AE2085">
        <v>20</v>
      </c>
      <c r="AF2085">
        <v>2011</v>
      </c>
      <c r="AG2085">
        <v>7</v>
      </c>
      <c r="AK2085">
        <v>5840</v>
      </c>
      <c r="AM2085">
        <v>5840</v>
      </c>
      <c r="AQ2085">
        <v>87.984602918844601</v>
      </c>
      <c r="AR2085" t="s">
        <v>2492</v>
      </c>
      <c r="AT2085" t="s">
        <v>7039</v>
      </c>
      <c r="AU2085" t="s">
        <v>7040</v>
      </c>
    </row>
    <row r="2086" spans="1:47" hidden="1" x14ac:dyDescent="0.15">
      <c r="A2086" t="s">
        <v>7041</v>
      </c>
      <c r="B2086" t="s">
        <v>7012</v>
      </c>
      <c r="C2086" t="s">
        <v>1178</v>
      </c>
      <c r="E2086" t="s">
        <v>61</v>
      </c>
      <c r="F2086" t="s">
        <v>119</v>
      </c>
      <c r="G2086" t="s">
        <v>120</v>
      </c>
      <c r="H2086" t="s">
        <v>173</v>
      </c>
      <c r="K2086" t="s">
        <v>203</v>
      </c>
      <c r="L2086" t="s">
        <v>204</v>
      </c>
      <c r="M2086" t="s">
        <v>205</v>
      </c>
      <c r="N2086" t="s">
        <v>67</v>
      </c>
      <c r="O2086" t="s">
        <v>6074</v>
      </c>
      <c r="X2086" t="s">
        <v>71</v>
      </c>
      <c r="AB2086" t="s">
        <v>6075</v>
      </c>
      <c r="AC2086">
        <v>2011</v>
      </c>
      <c r="AD2086">
        <v>3</v>
      </c>
      <c r="AF2086">
        <v>2011</v>
      </c>
      <c r="AG2086">
        <v>3</v>
      </c>
      <c r="AQ2086">
        <v>87.984602918844601</v>
      </c>
      <c r="AR2086" t="s">
        <v>2123</v>
      </c>
      <c r="AS2086" t="s">
        <v>6076</v>
      </c>
      <c r="AU2086" t="s">
        <v>6077</v>
      </c>
    </row>
    <row r="2087" spans="1:47" hidden="1" x14ac:dyDescent="0.15">
      <c r="A2087" t="s">
        <v>7042</v>
      </c>
      <c r="B2087" t="s">
        <v>7012</v>
      </c>
      <c r="C2087" t="s">
        <v>3101</v>
      </c>
      <c r="D2087" t="s">
        <v>7043</v>
      </c>
      <c r="E2087" t="s">
        <v>61</v>
      </c>
      <c r="F2087" t="s">
        <v>148</v>
      </c>
      <c r="G2087" t="s">
        <v>149</v>
      </c>
      <c r="H2087" t="s">
        <v>150</v>
      </c>
      <c r="J2087" t="s">
        <v>151</v>
      </c>
      <c r="K2087" t="s">
        <v>297</v>
      </c>
      <c r="L2087" t="s">
        <v>298</v>
      </c>
      <c r="M2087" t="s">
        <v>227</v>
      </c>
      <c r="N2087" t="s">
        <v>67</v>
      </c>
      <c r="O2087" t="s">
        <v>7044</v>
      </c>
      <c r="T2087" t="s">
        <v>70</v>
      </c>
      <c r="U2087" t="s">
        <v>206</v>
      </c>
      <c r="X2087" t="s">
        <v>153</v>
      </c>
      <c r="AC2087">
        <v>2011</v>
      </c>
      <c r="AD2087">
        <v>9</v>
      </c>
      <c r="AF2087">
        <v>2011</v>
      </c>
      <c r="AG2087">
        <v>10</v>
      </c>
      <c r="AH2087">
        <v>14</v>
      </c>
      <c r="AI2087">
        <v>16</v>
      </c>
      <c r="AK2087">
        <v>172</v>
      </c>
      <c r="AM2087">
        <v>172</v>
      </c>
      <c r="AQ2087">
        <v>87.984602918844601</v>
      </c>
    </row>
    <row r="2088" spans="1:47" hidden="1" x14ac:dyDescent="0.15">
      <c r="A2088" t="s">
        <v>7045</v>
      </c>
      <c r="B2088" t="s">
        <v>7012</v>
      </c>
      <c r="C2088" t="s">
        <v>3363</v>
      </c>
      <c r="D2088" t="s">
        <v>7046</v>
      </c>
      <c r="E2088" t="s">
        <v>61</v>
      </c>
      <c r="F2088" t="s">
        <v>148</v>
      </c>
      <c r="G2088" t="s">
        <v>149</v>
      </c>
      <c r="H2088" t="s">
        <v>150</v>
      </c>
      <c r="J2088" t="s">
        <v>151</v>
      </c>
      <c r="K2088" t="s">
        <v>287</v>
      </c>
      <c r="L2088" t="s">
        <v>288</v>
      </c>
      <c r="M2088" t="s">
        <v>227</v>
      </c>
      <c r="N2088" t="s">
        <v>67</v>
      </c>
      <c r="T2088" t="s">
        <v>70</v>
      </c>
      <c r="U2088" t="s">
        <v>70</v>
      </c>
      <c r="X2088" t="s">
        <v>153</v>
      </c>
      <c r="AC2088">
        <v>2011</v>
      </c>
      <c r="AD2088">
        <v>1</v>
      </c>
      <c r="AF2088">
        <v>2011</v>
      </c>
      <c r="AG2088">
        <v>10</v>
      </c>
      <c r="AH2088">
        <v>14</v>
      </c>
      <c r="AI2088">
        <v>639</v>
      </c>
      <c r="AK2088">
        <v>16706</v>
      </c>
      <c r="AM2088">
        <v>16706</v>
      </c>
      <c r="AQ2088">
        <v>87.984602918844601</v>
      </c>
    </row>
    <row r="2089" spans="1:47" hidden="1" x14ac:dyDescent="0.15">
      <c r="A2089" t="s">
        <v>7047</v>
      </c>
      <c r="B2089" t="s">
        <v>7012</v>
      </c>
      <c r="C2089" t="s">
        <v>3101</v>
      </c>
      <c r="D2089" t="s">
        <v>7043</v>
      </c>
      <c r="E2089" t="s">
        <v>61</v>
      </c>
      <c r="F2089" t="s">
        <v>148</v>
      </c>
      <c r="G2089" t="s">
        <v>149</v>
      </c>
      <c r="H2089" t="s">
        <v>150</v>
      </c>
      <c r="J2089" t="s">
        <v>151</v>
      </c>
      <c r="K2089" t="s">
        <v>225</v>
      </c>
      <c r="L2089" t="s">
        <v>226</v>
      </c>
      <c r="M2089" t="s">
        <v>227</v>
      </c>
      <c r="N2089" t="s">
        <v>67</v>
      </c>
      <c r="O2089" t="s">
        <v>7048</v>
      </c>
      <c r="T2089" t="s">
        <v>70</v>
      </c>
      <c r="U2089" t="s">
        <v>206</v>
      </c>
      <c r="X2089" t="s">
        <v>153</v>
      </c>
      <c r="AC2089">
        <v>2011</v>
      </c>
      <c r="AD2089">
        <v>6</v>
      </c>
      <c r="AE2089">
        <v>14</v>
      </c>
      <c r="AF2089">
        <v>2011</v>
      </c>
      <c r="AG2089">
        <v>12</v>
      </c>
      <c r="AH2089">
        <v>27</v>
      </c>
      <c r="AI2089">
        <v>32</v>
      </c>
      <c r="AK2089">
        <v>708</v>
      </c>
      <c r="AM2089">
        <v>708</v>
      </c>
      <c r="AQ2089">
        <v>87.984602918844601</v>
      </c>
    </row>
    <row r="2090" spans="1:47" hidden="1" x14ac:dyDescent="0.15">
      <c r="A2090" t="s">
        <v>7049</v>
      </c>
      <c r="B2090" t="s">
        <v>7012</v>
      </c>
      <c r="C2090" t="s">
        <v>3076</v>
      </c>
      <c r="D2090" t="s">
        <v>7050</v>
      </c>
      <c r="E2090" t="s">
        <v>61</v>
      </c>
      <c r="F2090" t="s">
        <v>148</v>
      </c>
      <c r="G2090" t="s">
        <v>149</v>
      </c>
      <c r="H2090" t="s">
        <v>255</v>
      </c>
      <c r="J2090" t="s">
        <v>7051</v>
      </c>
      <c r="K2090" t="s">
        <v>225</v>
      </c>
      <c r="L2090" t="s">
        <v>226</v>
      </c>
      <c r="M2090" t="s">
        <v>227</v>
      </c>
      <c r="N2090" t="s">
        <v>67</v>
      </c>
      <c r="O2090" t="s">
        <v>7052</v>
      </c>
      <c r="T2090" t="s">
        <v>70</v>
      </c>
      <c r="U2090" t="s">
        <v>70</v>
      </c>
      <c r="X2090" t="s">
        <v>153</v>
      </c>
      <c r="AC2090">
        <v>2011</v>
      </c>
      <c r="AD2090">
        <v>5</v>
      </c>
      <c r="AF2090">
        <v>2011</v>
      </c>
      <c r="AG2090">
        <v>7</v>
      </c>
      <c r="AK2090">
        <v>9424</v>
      </c>
      <c r="AM2090">
        <v>9424</v>
      </c>
      <c r="AQ2090">
        <v>87.984602918844601</v>
      </c>
    </row>
    <row r="2091" spans="1:47" hidden="1" x14ac:dyDescent="0.15">
      <c r="A2091" t="s">
        <v>7053</v>
      </c>
      <c r="B2091" t="s">
        <v>7012</v>
      </c>
      <c r="C2091" t="s">
        <v>2620</v>
      </c>
      <c r="D2091" t="s">
        <v>7054</v>
      </c>
      <c r="E2091" t="s">
        <v>61</v>
      </c>
      <c r="F2091" t="s">
        <v>148</v>
      </c>
      <c r="G2091" t="s">
        <v>149</v>
      </c>
      <c r="H2091" t="s">
        <v>255</v>
      </c>
      <c r="J2091" t="s">
        <v>5954</v>
      </c>
      <c r="K2091" t="s">
        <v>225</v>
      </c>
      <c r="L2091" t="s">
        <v>226</v>
      </c>
      <c r="M2091" t="s">
        <v>227</v>
      </c>
      <c r="N2091" t="s">
        <v>67</v>
      </c>
      <c r="O2091" t="s">
        <v>7055</v>
      </c>
      <c r="T2091" t="s">
        <v>70</v>
      </c>
      <c r="U2091" t="s">
        <v>70</v>
      </c>
      <c r="X2091" t="s">
        <v>153</v>
      </c>
      <c r="AC2091">
        <v>2011</v>
      </c>
      <c r="AD2091">
        <v>6</v>
      </c>
      <c r="AF2091">
        <v>2011</v>
      </c>
      <c r="AG2091">
        <v>6</v>
      </c>
      <c r="AI2091">
        <v>33</v>
      </c>
      <c r="AK2091">
        <v>687</v>
      </c>
      <c r="AM2091">
        <v>687</v>
      </c>
      <c r="AQ2091">
        <v>87.984602918844601</v>
      </c>
    </row>
    <row r="2092" spans="1:47" hidden="1" x14ac:dyDescent="0.15">
      <c r="A2092" t="s">
        <v>7056</v>
      </c>
      <c r="B2092" t="s">
        <v>7012</v>
      </c>
      <c r="C2092" t="s">
        <v>2104</v>
      </c>
      <c r="E2092" t="s">
        <v>61</v>
      </c>
      <c r="F2092" t="s">
        <v>119</v>
      </c>
      <c r="G2092" t="s">
        <v>120</v>
      </c>
      <c r="H2092" t="s">
        <v>173</v>
      </c>
      <c r="K2092" t="s">
        <v>124</v>
      </c>
      <c r="L2092" t="s">
        <v>125</v>
      </c>
      <c r="M2092" t="s">
        <v>66</v>
      </c>
      <c r="N2092" t="s">
        <v>67</v>
      </c>
      <c r="O2092" t="s">
        <v>7057</v>
      </c>
      <c r="P2092" t="s">
        <v>2253</v>
      </c>
      <c r="W2092">
        <v>55103</v>
      </c>
      <c r="X2092" t="s">
        <v>71</v>
      </c>
      <c r="Y2092" t="s">
        <v>7058</v>
      </c>
      <c r="Z2092" t="s">
        <v>7059</v>
      </c>
      <c r="AC2092">
        <v>2011</v>
      </c>
      <c r="AD2092">
        <v>7</v>
      </c>
      <c r="AE2092">
        <v>22</v>
      </c>
      <c r="AF2092">
        <v>2011</v>
      </c>
      <c r="AG2092">
        <v>7</v>
      </c>
      <c r="AH2092">
        <v>29</v>
      </c>
      <c r="AI2092">
        <v>6</v>
      </c>
      <c r="AK2092">
        <v>12571</v>
      </c>
      <c r="AM2092">
        <v>12571</v>
      </c>
      <c r="AQ2092">
        <v>87.984602918844601</v>
      </c>
      <c r="AR2092" t="s">
        <v>2123</v>
      </c>
      <c r="AS2092" t="s">
        <v>7060</v>
      </c>
      <c r="AU2092" t="s">
        <v>7061</v>
      </c>
    </row>
    <row r="2093" spans="1:47" hidden="1" x14ac:dyDescent="0.15">
      <c r="A2093" t="s">
        <v>7062</v>
      </c>
      <c r="B2093" t="s">
        <v>7012</v>
      </c>
      <c r="C2093" t="s">
        <v>7063</v>
      </c>
      <c r="D2093" t="s">
        <v>7046</v>
      </c>
      <c r="E2093" t="s">
        <v>61</v>
      </c>
      <c r="F2093" t="s">
        <v>148</v>
      </c>
      <c r="G2093" t="s">
        <v>149</v>
      </c>
      <c r="H2093" t="s">
        <v>150</v>
      </c>
      <c r="J2093" t="s">
        <v>151</v>
      </c>
      <c r="K2093" t="s">
        <v>124</v>
      </c>
      <c r="L2093" t="s">
        <v>125</v>
      </c>
      <c r="M2093" t="s">
        <v>66</v>
      </c>
      <c r="N2093" t="s">
        <v>67</v>
      </c>
      <c r="T2093" t="s">
        <v>70</v>
      </c>
      <c r="U2093" t="s">
        <v>70</v>
      </c>
      <c r="X2093" t="s">
        <v>153</v>
      </c>
      <c r="AC2093">
        <v>2011</v>
      </c>
      <c r="AD2093">
        <v>9</v>
      </c>
      <c r="AF2093">
        <v>2011</v>
      </c>
      <c r="AG2093">
        <v>10</v>
      </c>
      <c r="AH2093">
        <v>14</v>
      </c>
      <c r="AI2093">
        <v>101</v>
      </c>
      <c r="AK2093">
        <v>10002</v>
      </c>
      <c r="AM2093">
        <v>10002</v>
      </c>
      <c r="AQ2093">
        <v>87.984602918844601</v>
      </c>
    </row>
    <row r="2094" spans="1:47" hidden="1" x14ac:dyDescent="0.15">
      <c r="A2094" t="s">
        <v>7064</v>
      </c>
      <c r="B2094" t="s">
        <v>6030</v>
      </c>
      <c r="C2094" t="s">
        <v>2251</v>
      </c>
      <c r="E2094" t="s">
        <v>61</v>
      </c>
      <c r="F2094" t="s">
        <v>119</v>
      </c>
      <c r="G2094" t="s">
        <v>120</v>
      </c>
      <c r="H2094" t="s">
        <v>173</v>
      </c>
      <c r="K2094" t="s">
        <v>468</v>
      </c>
      <c r="L2094" t="s">
        <v>469</v>
      </c>
      <c r="M2094" t="s">
        <v>81</v>
      </c>
      <c r="N2094" t="s">
        <v>67</v>
      </c>
      <c r="O2094" t="s">
        <v>7065</v>
      </c>
      <c r="P2094" t="s">
        <v>7066</v>
      </c>
      <c r="Q2094" t="s">
        <v>1611</v>
      </c>
      <c r="X2094" t="s">
        <v>71</v>
      </c>
      <c r="AB2094" t="s">
        <v>7067</v>
      </c>
      <c r="AC2094">
        <v>2009</v>
      </c>
      <c r="AD2094">
        <v>10</v>
      </c>
      <c r="AE2094">
        <v>29</v>
      </c>
      <c r="AF2094">
        <v>2009</v>
      </c>
      <c r="AG2094">
        <v>11</v>
      </c>
      <c r="AH2094">
        <v>4</v>
      </c>
      <c r="AI2094">
        <v>16</v>
      </c>
      <c r="AK2094">
        <v>44850</v>
      </c>
      <c r="AM2094">
        <v>44850</v>
      </c>
      <c r="AQ2094">
        <v>83.915807410401598</v>
      </c>
      <c r="AR2094" t="s">
        <v>2470</v>
      </c>
      <c r="AS2094" t="s">
        <v>4468</v>
      </c>
      <c r="AT2094" t="s">
        <v>7068</v>
      </c>
      <c r="AU2094" t="s">
        <v>7069</v>
      </c>
    </row>
    <row r="2095" spans="1:47" hidden="1" x14ac:dyDescent="0.15">
      <c r="A2095" t="s">
        <v>7070</v>
      </c>
      <c r="B2095" t="s">
        <v>6030</v>
      </c>
      <c r="C2095" t="s">
        <v>2574</v>
      </c>
      <c r="D2095" t="s">
        <v>7071</v>
      </c>
      <c r="E2095" t="s">
        <v>61</v>
      </c>
      <c r="F2095" t="s">
        <v>119</v>
      </c>
      <c r="G2095" t="s">
        <v>120</v>
      </c>
      <c r="H2095" t="s">
        <v>173</v>
      </c>
      <c r="K2095" t="s">
        <v>468</v>
      </c>
      <c r="L2095" t="s">
        <v>469</v>
      </c>
      <c r="M2095" t="s">
        <v>81</v>
      </c>
      <c r="N2095" t="s">
        <v>67</v>
      </c>
      <c r="O2095" t="s">
        <v>7072</v>
      </c>
      <c r="P2095" t="s">
        <v>1508</v>
      </c>
      <c r="Q2095" t="s">
        <v>1611</v>
      </c>
      <c r="X2095" t="s">
        <v>71</v>
      </c>
      <c r="AC2095">
        <v>2009</v>
      </c>
      <c r="AD2095">
        <v>12</v>
      </c>
      <c r="AE2095">
        <v>24</v>
      </c>
      <c r="AF2095">
        <v>2010</v>
      </c>
      <c r="AG2095">
        <v>1</v>
      </c>
      <c r="AH2095">
        <v>12</v>
      </c>
      <c r="AI2095">
        <v>40</v>
      </c>
      <c r="AK2095">
        <v>91350</v>
      </c>
      <c r="AM2095">
        <v>91350</v>
      </c>
      <c r="AQ2095">
        <v>83.915807410401598</v>
      </c>
      <c r="AR2095" t="s">
        <v>2492</v>
      </c>
      <c r="AT2095" t="s">
        <v>7073</v>
      </c>
      <c r="AU2095" t="s">
        <v>7074</v>
      </c>
    </row>
    <row r="2096" spans="1:47" hidden="1" x14ac:dyDescent="0.15">
      <c r="A2096" t="s">
        <v>7075</v>
      </c>
      <c r="B2096" t="s">
        <v>6030</v>
      </c>
      <c r="C2096" t="s">
        <v>7076</v>
      </c>
      <c r="D2096" t="s">
        <v>7077</v>
      </c>
      <c r="E2096" t="s">
        <v>61</v>
      </c>
      <c r="F2096" t="s">
        <v>119</v>
      </c>
      <c r="G2096" t="s">
        <v>120</v>
      </c>
      <c r="H2096" t="s">
        <v>173</v>
      </c>
      <c r="K2096" t="s">
        <v>639</v>
      </c>
      <c r="L2096" t="s">
        <v>640</v>
      </c>
      <c r="M2096" t="s">
        <v>66</v>
      </c>
      <c r="N2096" t="s">
        <v>67</v>
      </c>
      <c r="O2096" t="s">
        <v>7078</v>
      </c>
      <c r="P2096" t="s">
        <v>1745</v>
      </c>
      <c r="Q2096" t="s">
        <v>1611</v>
      </c>
      <c r="X2096" t="s">
        <v>71</v>
      </c>
      <c r="Y2096" t="s">
        <v>7079</v>
      </c>
      <c r="Z2096" t="s">
        <v>7080</v>
      </c>
      <c r="AC2096">
        <v>2009</v>
      </c>
      <c r="AD2096">
        <v>8</v>
      </c>
      <c r="AE2096">
        <v>13</v>
      </c>
      <c r="AF2096">
        <v>2009</v>
      </c>
      <c r="AG2096">
        <v>8</v>
      </c>
      <c r="AH2096">
        <v>20</v>
      </c>
      <c r="AI2096">
        <v>103</v>
      </c>
      <c r="AJ2096">
        <v>15</v>
      </c>
      <c r="AK2096">
        <v>1455</v>
      </c>
      <c r="AM2096">
        <v>1470</v>
      </c>
      <c r="AQ2096">
        <v>83.915807410401598</v>
      </c>
      <c r="AR2096" t="s">
        <v>2492</v>
      </c>
      <c r="AT2096" t="s">
        <v>6282</v>
      </c>
      <c r="AU2096" t="s">
        <v>6283</v>
      </c>
    </row>
    <row r="2097" spans="1:47" hidden="1" x14ac:dyDescent="0.15">
      <c r="A2097" t="s">
        <v>7081</v>
      </c>
      <c r="B2097" t="s">
        <v>6030</v>
      </c>
      <c r="C2097" t="s">
        <v>4950</v>
      </c>
      <c r="E2097" t="s">
        <v>61</v>
      </c>
      <c r="F2097" t="s">
        <v>119</v>
      </c>
      <c r="G2097" t="s">
        <v>120</v>
      </c>
      <c r="H2097" t="s">
        <v>173</v>
      </c>
      <c r="K2097" t="s">
        <v>482</v>
      </c>
      <c r="L2097" t="s">
        <v>483</v>
      </c>
      <c r="M2097" t="s">
        <v>81</v>
      </c>
      <c r="N2097" t="s">
        <v>67</v>
      </c>
      <c r="O2097" t="s">
        <v>7082</v>
      </c>
      <c r="P2097" t="s">
        <v>4302</v>
      </c>
      <c r="Q2097" t="s">
        <v>1611</v>
      </c>
      <c r="W2097">
        <v>194800</v>
      </c>
      <c r="X2097" t="s">
        <v>71</v>
      </c>
      <c r="Y2097" t="s">
        <v>7083</v>
      </c>
      <c r="Z2097" t="s">
        <v>7084</v>
      </c>
      <c r="AC2097">
        <v>2009</v>
      </c>
      <c r="AD2097">
        <v>11</v>
      </c>
      <c r="AE2097">
        <v>10</v>
      </c>
      <c r="AF2097">
        <v>2009</v>
      </c>
      <c r="AG2097">
        <v>11</v>
      </c>
      <c r="AH2097">
        <v>13</v>
      </c>
      <c r="AI2097">
        <v>20</v>
      </c>
      <c r="AQ2097">
        <v>83.915807410401598</v>
      </c>
      <c r="AR2097" t="s">
        <v>2123</v>
      </c>
      <c r="AS2097" t="s">
        <v>7085</v>
      </c>
      <c r="AU2097" t="s">
        <v>7086</v>
      </c>
    </row>
    <row r="2098" spans="1:47" hidden="1" x14ac:dyDescent="0.15">
      <c r="A2098" t="s">
        <v>7087</v>
      </c>
      <c r="B2098" t="s">
        <v>6030</v>
      </c>
      <c r="C2098" t="s">
        <v>871</v>
      </c>
      <c r="E2098" t="s">
        <v>61</v>
      </c>
      <c r="F2098" t="s">
        <v>119</v>
      </c>
      <c r="G2098" t="s">
        <v>120</v>
      </c>
      <c r="H2098" t="s">
        <v>173</v>
      </c>
      <c r="K2098" t="s">
        <v>363</v>
      </c>
      <c r="L2098" t="s">
        <v>364</v>
      </c>
      <c r="M2098" t="s">
        <v>66</v>
      </c>
      <c r="N2098" t="s">
        <v>67</v>
      </c>
      <c r="O2098" t="s">
        <v>7088</v>
      </c>
      <c r="P2098" t="s">
        <v>1745</v>
      </c>
      <c r="Q2098" t="s">
        <v>2277</v>
      </c>
      <c r="S2098" t="s">
        <v>206</v>
      </c>
      <c r="V2098">
        <v>1114</v>
      </c>
      <c r="X2098" t="s">
        <v>71</v>
      </c>
      <c r="AB2098" t="s">
        <v>7089</v>
      </c>
      <c r="AC2098">
        <v>2009</v>
      </c>
      <c r="AD2098">
        <v>9</v>
      </c>
      <c r="AE2098">
        <v>1</v>
      </c>
      <c r="AF2098">
        <v>2009</v>
      </c>
      <c r="AG2098">
        <v>9</v>
      </c>
      <c r="AH2098">
        <v>3</v>
      </c>
      <c r="AI2098">
        <v>3</v>
      </c>
      <c r="AK2098">
        <v>79129</v>
      </c>
      <c r="AM2098">
        <v>79129</v>
      </c>
      <c r="AQ2098">
        <v>83.915807410401598</v>
      </c>
      <c r="AR2098" t="s">
        <v>2492</v>
      </c>
      <c r="AT2098" t="s">
        <v>7090</v>
      </c>
      <c r="AU2098" t="s">
        <v>7091</v>
      </c>
    </row>
    <row r="2099" spans="1:47" hidden="1" x14ac:dyDescent="0.15">
      <c r="A2099" t="s">
        <v>7092</v>
      </c>
      <c r="B2099" t="s">
        <v>6030</v>
      </c>
      <c r="C2099" t="s">
        <v>2742</v>
      </c>
      <c r="D2099" t="s">
        <v>7093</v>
      </c>
      <c r="E2099" t="s">
        <v>61</v>
      </c>
      <c r="F2099" t="s">
        <v>119</v>
      </c>
      <c r="G2099" t="s">
        <v>120</v>
      </c>
      <c r="H2099" t="s">
        <v>173</v>
      </c>
      <c r="K2099" t="s">
        <v>389</v>
      </c>
      <c r="L2099" t="s">
        <v>390</v>
      </c>
      <c r="M2099" t="s">
        <v>227</v>
      </c>
      <c r="N2099" t="s">
        <v>67</v>
      </c>
      <c r="O2099" t="s">
        <v>7094</v>
      </c>
      <c r="P2099" t="s">
        <v>1745</v>
      </c>
      <c r="Q2099" t="s">
        <v>2277</v>
      </c>
      <c r="X2099" t="s">
        <v>71</v>
      </c>
      <c r="AB2099" t="s">
        <v>7095</v>
      </c>
      <c r="AC2099">
        <v>2009</v>
      </c>
      <c r="AD2099">
        <v>8</v>
      </c>
      <c r="AE2099">
        <v>10</v>
      </c>
      <c r="AF2099">
        <v>2009</v>
      </c>
      <c r="AG2099">
        <v>8</v>
      </c>
      <c r="AH2099">
        <v>11</v>
      </c>
      <c r="AI2099">
        <v>3</v>
      </c>
      <c r="AK2099">
        <v>7120</v>
      </c>
      <c r="AL2099">
        <v>900</v>
      </c>
      <c r="AM2099">
        <v>8020</v>
      </c>
      <c r="AQ2099">
        <v>83.915807410401598</v>
      </c>
      <c r="AR2099" t="s">
        <v>2492</v>
      </c>
      <c r="AT2099" t="s">
        <v>7096</v>
      </c>
      <c r="AU2099" t="s">
        <v>7097</v>
      </c>
    </row>
    <row r="2100" spans="1:47" hidden="1" x14ac:dyDescent="0.15">
      <c r="A2100" t="s">
        <v>7098</v>
      </c>
      <c r="B2100" t="s">
        <v>6030</v>
      </c>
      <c r="C2100" t="s">
        <v>4160</v>
      </c>
      <c r="D2100" t="s">
        <v>7099</v>
      </c>
      <c r="E2100" t="s">
        <v>61</v>
      </c>
      <c r="F2100" t="s">
        <v>62</v>
      </c>
      <c r="G2100" t="s">
        <v>63</v>
      </c>
      <c r="H2100" t="s">
        <v>63</v>
      </c>
      <c r="K2100" t="s">
        <v>363</v>
      </c>
      <c r="L2100" t="s">
        <v>364</v>
      </c>
      <c r="M2100" t="s">
        <v>66</v>
      </c>
      <c r="N2100" t="s">
        <v>67</v>
      </c>
      <c r="O2100" t="s">
        <v>7100</v>
      </c>
      <c r="P2100" t="s">
        <v>7101</v>
      </c>
      <c r="Q2100" t="s">
        <v>327</v>
      </c>
      <c r="S2100" t="s">
        <v>206</v>
      </c>
      <c r="X2100" t="s">
        <v>71</v>
      </c>
      <c r="AC2100">
        <v>2009</v>
      </c>
      <c r="AD2100">
        <v>9</v>
      </c>
      <c r="AF2100">
        <v>2010</v>
      </c>
      <c r="AG2100">
        <v>3</v>
      </c>
      <c r="AK2100">
        <v>7900000</v>
      </c>
      <c r="AM2100">
        <v>7900000</v>
      </c>
      <c r="AQ2100">
        <v>83.915807410401598</v>
      </c>
      <c r="AR2100" t="s">
        <v>2123</v>
      </c>
      <c r="AS2100" t="s">
        <v>7102</v>
      </c>
      <c r="AU2100" t="s">
        <v>7103</v>
      </c>
    </row>
    <row r="2101" spans="1:47" hidden="1" x14ac:dyDescent="0.15">
      <c r="A2101" t="s">
        <v>7104</v>
      </c>
      <c r="B2101" t="s">
        <v>6030</v>
      </c>
      <c r="C2101" t="s">
        <v>7105</v>
      </c>
      <c r="D2101" t="s">
        <v>7106</v>
      </c>
      <c r="E2101" t="s">
        <v>61</v>
      </c>
      <c r="F2101" t="s">
        <v>62</v>
      </c>
      <c r="G2101" t="s">
        <v>63</v>
      </c>
      <c r="H2101" t="s">
        <v>63</v>
      </c>
      <c r="K2101" t="s">
        <v>389</v>
      </c>
      <c r="L2101" t="s">
        <v>390</v>
      </c>
      <c r="M2101" t="s">
        <v>227</v>
      </c>
      <c r="N2101" t="s">
        <v>67</v>
      </c>
      <c r="O2101" t="s">
        <v>7107</v>
      </c>
      <c r="P2101" t="s">
        <v>7108</v>
      </c>
      <c r="Q2101" t="s">
        <v>327</v>
      </c>
      <c r="S2101" t="s">
        <v>206</v>
      </c>
      <c r="X2101" t="s">
        <v>71</v>
      </c>
      <c r="AC2101">
        <v>2009</v>
      </c>
      <c r="AD2101">
        <v>12</v>
      </c>
      <c r="AF2101">
        <v>2010</v>
      </c>
      <c r="AG2101">
        <v>7</v>
      </c>
      <c r="AK2101">
        <v>2400000</v>
      </c>
      <c r="AM2101">
        <v>2400000</v>
      </c>
      <c r="AQ2101">
        <v>83.915807410401598</v>
      </c>
      <c r="AR2101" t="s">
        <v>2123</v>
      </c>
      <c r="AS2101" t="s">
        <v>7109</v>
      </c>
      <c r="AU2101" t="s">
        <v>7110</v>
      </c>
    </row>
    <row r="2102" spans="1:47" hidden="1" x14ac:dyDescent="0.15">
      <c r="A2102" t="s">
        <v>7111</v>
      </c>
      <c r="B2102" t="s">
        <v>6030</v>
      </c>
      <c r="C2102" t="s">
        <v>3431</v>
      </c>
      <c r="E2102" t="s">
        <v>61</v>
      </c>
      <c r="F2102" t="s">
        <v>148</v>
      </c>
      <c r="G2102" t="s">
        <v>149</v>
      </c>
      <c r="H2102" t="s">
        <v>150</v>
      </c>
      <c r="J2102" t="s">
        <v>151</v>
      </c>
      <c r="K2102" t="s">
        <v>468</v>
      </c>
      <c r="L2102" t="s">
        <v>469</v>
      </c>
      <c r="M2102" t="s">
        <v>81</v>
      </c>
      <c r="N2102" t="s">
        <v>67</v>
      </c>
      <c r="O2102" t="s">
        <v>7112</v>
      </c>
      <c r="T2102" t="s">
        <v>70</v>
      </c>
      <c r="U2102" t="s">
        <v>70</v>
      </c>
      <c r="X2102" t="s">
        <v>153</v>
      </c>
      <c r="AC2102">
        <v>2009</v>
      </c>
      <c r="AD2102">
        <v>11</v>
      </c>
      <c r="AE2102">
        <v>23</v>
      </c>
      <c r="AF2102">
        <v>2009</v>
      </c>
      <c r="AG2102">
        <v>12</v>
      </c>
      <c r="AH2102">
        <v>9</v>
      </c>
      <c r="AI2102">
        <v>24</v>
      </c>
      <c r="AK2102">
        <v>193</v>
      </c>
      <c r="AM2102">
        <v>193</v>
      </c>
      <c r="AQ2102">
        <v>83.915807410401598</v>
      </c>
    </row>
    <row r="2103" spans="1:47" hidden="1" x14ac:dyDescent="0.15">
      <c r="A2103" t="s">
        <v>7113</v>
      </c>
      <c r="B2103" t="s">
        <v>6030</v>
      </c>
      <c r="C2103" t="s">
        <v>5179</v>
      </c>
      <c r="E2103" t="s">
        <v>61</v>
      </c>
      <c r="F2103" t="s">
        <v>148</v>
      </c>
      <c r="G2103" t="s">
        <v>149</v>
      </c>
      <c r="H2103" t="s">
        <v>150</v>
      </c>
      <c r="J2103" t="s">
        <v>151</v>
      </c>
      <c r="K2103" t="s">
        <v>468</v>
      </c>
      <c r="L2103" t="s">
        <v>469</v>
      </c>
      <c r="M2103" t="s">
        <v>81</v>
      </c>
      <c r="N2103" t="s">
        <v>67</v>
      </c>
      <c r="O2103" t="s">
        <v>7114</v>
      </c>
      <c r="T2103" t="s">
        <v>70</v>
      </c>
      <c r="U2103" t="s">
        <v>70</v>
      </c>
      <c r="X2103" t="s">
        <v>153</v>
      </c>
      <c r="AC2103">
        <v>2009</v>
      </c>
      <c r="AD2103">
        <v>11</v>
      </c>
      <c r="AE2103">
        <v>13</v>
      </c>
      <c r="AF2103">
        <v>2009</v>
      </c>
      <c r="AG2103">
        <v>12</v>
      </c>
      <c r="AH2103">
        <v>14</v>
      </c>
      <c r="AI2103">
        <v>26</v>
      </c>
      <c r="AK2103">
        <v>205</v>
      </c>
      <c r="AM2103">
        <v>205</v>
      </c>
      <c r="AQ2103">
        <v>83.915807410401598</v>
      </c>
    </row>
    <row r="2104" spans="1:47" hidden="1" x14ac:dyDescent="0.15">
      <c r="A2104" t="s">
        <v>7115</v>
      </c>
      <c r="B2104" t="s">
        <v>6030</v>
      </c>
      <c r="C2104" t="s">
        <v>980</v>
      </c>
      <c r="D2104" t="s">
        <v>6805</v>
      </c>
      <c r="E2104" t="s">
        <v>61</v>
      </c>
      <c r="F2104" t="s">
        <v>119</v>
      </c>
      <c r="G2104" t="s">
        <v>120</v>
      </c>
      <c r="H2104" t="s">
        <v>173</v>
      </c>
      <c r="K2104" t="s">
        <v>1027</v>
      </c>
      <c r="L2104" t="s">
        <v>1028</v>
      </c>
      <c r="M2104" t="s">
        <v>66</v>
      </c>
      <c r="N2104" t="s">
        <v>67</v>
      </c>
      <c r="O2104" t="s">
        <v>7116</v>
      </c>
      <c r="X2104" t="s">
        <v>71</v>
      </c>
      <c r="AC2104">
        <v>2009</v>
      </c>
      <c r="AD2104">
        <v>7</v>
      </c>
      <c r="AF2104">
        <v>2009</v>
      </c>
      <c r="AG2104">
        <v>7</v>
      </c>
      <c r="AI2104">
        <v>2</v>
      </c>
      <c r="AK2104">
        <v>584</v>
      </c>
      <c r="AM2104">
        <v>584</v>
      </c>
      <c r="AQ2104">
        <v>83.915807410401598</v>
      </c>
      <c r="AR2104" t="s">
        <v>2470</v>
      </c>
      <c r="AS2104" t="s">
        <v>7117</v>
      </c>
      <c r="AT2104" t="s">
        <v>6182</v>
      </c>
      <c r="AU2104" t="s">
        <v>7118</v>
      </c>
    </row>
    <row r="2105" spans="1:47" hidden="1" x14ac:dyDescent="0.15">
      <c r="A2105" t="s">
        <v>7119</v>
      </c>
      <c r="B2105" t="s">
        <v>6030</v>
      </c>
      <c r="C2105" t="s">
        <v>4039</v>
      </c>
      <c r="D2105" t="s">
        <v>7120</v>
      </c>
      <c r="E2105" t="s">
        <v>61</v>
      </c>
      <c r="F2105" t="s">
        <v>119</v>
      </c>
      <c r="G2105" t="s">
        <v>120</v>
      </c>
      <c r="H2105" t="s">
        <v>806</v>
      </c>
      <c r="K2105" t="s">
        <v>372</v>
      </c>
      <c r="L2105" t="s">
        <v>373</v>
      </c>
      <c r="M2105" t="s">
        <v>94</v>
      </c>
      <c r="N2105" t="s">
        <v>67</v>
      </c>
      <c r="O2105" t="s">
        <v>7121</v>
      </c>
      <c r="P2105" t="s">
        <v>2253</v>
      </c>
      <c r="W2105">
        <v>157500</v>
      </c>
      <c r="X2105" t="s">
        <v>71</v>
      </c>
      <c r="Y2105" t="s">
        <v>7122</v>
      </c>
      <c r="Z2105" t="s">
        <v>7123</v>
      </c>
      <c r="AC2105">
        <v>2009</v>
      </c>
      <c r="AD2105">
        <v>12</v>
      </c>
      <c r="AE2105">
        <v>25</v>
      </c>
      <c r="AF2105">
        <v>2009</v>
      </c>
      <c r="AG2105">
        <v>12</v>
      </c>
      <c r="AH2105">
        <v>26</v>
      </c>
      <c r="AI2105">
        <v>5</v>
      </c>
      <c r="AJ2105">
        <v>20</v>
      </c>
      <c r="AK2105">
        <v>7500</v>
      </c>
      <c r="AM2105">
        <v>7520</v>
      </c>
      <c r="AQ2105">
        <v>83.915807410401598</v>
      </c>
      <c r="AR2105" t="s">
        <v>2492</v>
      </c>
      <c r="AT2105" t="s">
        <v>7124</v>
      </c>
      <c r="AU2105" t="s">
        <v>7125</v>
      </c>
    </row>
    <row r="2106" spans="1:47" hidden="1" x14ac:dyDescent="0.15">
      <c r="A2106" t="s">
        <v>7126</v>
      </c>
      <c r="B2106" t="s">
        <v>6030</v>
      </c>
      <c r="C2106" t="s">
        <v>2941</v>
      </c>
      <c r="E2106" t="s">
        <v>61</v>
      </c>
      <c r="F2106" t="s">
        <v>148</v>
      </c>
      <c r="G2106" t="s">
        <v>149</v>
      </c>
      <c r="H2106" t="s">
        <v>255</v>
      </c>
      <c r="J2106" t="s">
        <v>5856</v>
      </c>
      <c r="K2106" t="s">
        <v>550</v>
      </c>
      <c r="L2106" t="s">
        <v>551</v>
      </c>
      <c r="M2106" t="s">
        <v>81</v>
      </c>
      <c r="N2106" t="s">
        <v>67</v>
      </c>
      <c r="O2106" t="s">
        <v>7127</v>
      </c>
      <c r="T2106" t="s">
        <v>70</v>
      </c>
      <c r="U2106" t="s">
        <v>70</v>
      </c>
      <c r="X2106" t="s">
        <v>153</v>
      </c>
      <c r="AC2106">
        <v>2009</v>
      </c>
      <c r="AD2106">
        <v>10</v>
      </c>
      <c r="AF2106">
        <v>2010</v>
      </c>
      <c r="AG2106">
        <v>2</v>
      </c>
      <c r="AH2106">
        <v>15</v>
      </c>
      <c r="AK2106">
        <v>702</v>
      </c>
      <c r="AM2106">
        <v>702</v>
      </c>
      <c r="AQ2106">
        <v>83.915807410401598</v>
      </c>
    </row>
    <row r="2107" spans="1:47" hidden="1" x14ac:dyDescent="0.15">
      <c r="A2107" t="s">
        <v>7128</v>
      </c>
      <c r="B2107" t="s">
        <v>6030</v>
      </c>
      <c r="C2107" t="s">
        <v>1184</v>
      </c>
      <c r="E2107" t="s">
        <v>61</v>
      </c>
      <c r="F2107" t="s">
        <v>119</v>
      </c>
      <c r="G2107" t="s">
        <v>120</v>
      </c>
      <c r="H2107" t="s">
        <v>173</v>
      </c>
      <c r="K2107" t="s">
        <v>378</v>
      </c>
      <c r="L2107" t="s">
        <v>379</v>
      </c>
      <c r="M2107" t="s">
        <v>66</v>
      </c>
      <c r="N2107" t="s">
        <v>67</v>
      </c>
      <c r="O2107" t="s">
        <v>7129</v>
      </c>
      <c r="X2107" t="s">
        <v>71</v>
      </c>
      <c r="AC2107">
        <v>2009</v>
      </c>
      <c r="AD2107">
        <v>5</v>
      </c>
      <c r="AF2107">
        <v>2009</v>
      </c>
      <c r="AG2107">
        <v>9</v>
      </c>
      <c r="AI2107">
        <v>25</v>
      </c>
      <c r="AJ2107">
        <v>16</v>
      </c>
      <c r="AK2107">
        <v>20390</v>
      </c>
      <c r="AM2107">
        <v>20406</v>
      </c>
      <c r="AQ2107">
        <v>83.915807410401598</v>
      </c>
      <c r="AR2107" t="s">
        <v>2123</v>
      </c>
      <c r="AS2107" t="s">
        <v>7130</v>
      </c>
      <c r="AU2107" t="s">
        <v>7131</v>
      </c>
    </row>
    <row r="2108" spans="1:47" hidden="1" x14ac:dyDescent="0.15">
      <c r="A2108" t="s">
        <v>7132</v>
      </c>
      <c r="B2108" t="s">
        <v>6030</v>
      </c>
      <c r="C2108" t="s">
        <v>4189</v>
      </c>
      <c r="E2108" t="s">
        <v>61</v>
      </c>
      <c r="F2108" t="s">
        <v>148</v>
      </c>
      <c r="G2108" t="s">
        <v>149</v>
      </c>
      <c r="H2108" t="s">
        <v>150</v>
      </c>
      <c r="J2108" t="s">
        <v>151</v>
      </c>
      <c r="K2108" t="s">
        <v>428</v>
      </c>
      <c r="L2108" t="s">
        <v>429</v>
      </c>
      <c r="M2108" t="s">
        <v>81</v>
      </c>
      <c r="N2108" t="s">
        <v>67</v>
      </c>
      <c r="O2108" t="s">
        <v>7133</v>
      </c>
      <c r="T2108" t="s">
        <v>70</v>
      </c>
      <c r="U2108" t="s">
        <v>70</v>
      </c>
      <c r="X2108" t="s">
        <v>153</v>
      </c>
      <c r="AC2108">
        <v>2009</v>
      </c>
      <c r="AD2108">
        <v>1</v>
      </c>
      <c r="AF2108">
        <v>2009</v>
      </c>
      <c r="AG2108">
        <v>11</v>
      </c>
      <c r="AI2108">
        <v>155</v>
      </c>
      <c r="AK2108">
        <v>19310</v>
      </c>
      <c r="AM2108">
        <v>19310</v>
      </c>
      <c r="AQ2108">
        <v>83.915807410401598</v>
      </c>
    </row>
    <row r="2109" spans="1:47" hidden="1" x14ac:dyDescent="0.15">
      <c r="A2109" t="s">
        <v>7134</v>
      </c>
      <c r="B2109" t="s">
        <v>6030</v>
      </c>
      <c r="C2109" t="s">
        <v>2396</v>
      </c>
      <c r="E2109" t="s">
        <v>61</v>
      </c>
      <c r="F2109" t="s">
        <v>148</v>
      </c>
      <c r="G2109" t="s">
        <v>149</v>
      </c>
      <c r="H2109" t="s">
        <v>255</v>
      </c>
      <c r="J2109" t="s">
        <v>2519</v>
      </c>
      <c r="K2109" t="s">
        <v>428</v>
      </c>
      <c r="L2109" t="s">
        <v>429</v>
      </c>
      <c r="M2109" t="s">
        <v>81</v>
      </c>
      <c r="N2109" t="s">
        <v>67</v>
      </c>
      <c r="O2109" t="s">
        <v>7135</v>
      </c>
      <c r="T2109" t="s">
        <v>70</v>
      </c>
      <c r="U2109" t="s">
        <v>70</v>
      </c>
      <c r="X2109" t="s">
        <v>153</v>
      </c>
      <c r="AC2109">
        <v>2009</v>
      </c>
      <c r="AD2109">
        <v>5</v>
      </c>
      <c r="AE2109">
        <v>5</v>
      </c>
      <c r="AF2109">
        <v>2010</v>
      </c>
      <c r="AG2109">
        <v>3</v>
      </c>
      <c r="AH2109">
        <v>8</v>
      </c>
      <c r="AI2109">
        <v>43</v>
      </c>
      <c r="AK2109">
        <v>466</v>
      </c>
      <c r="AM2109">
        <v>466</v>
      </c>
      <c r="AQ2109">
        <v>83.915807410401598</v>
      </c>
    </row>
    <row r="2110" spans="1:47" hidden="1" x14ac:dyDescent="0.15">
      <c r="A2110" t="s">
        <v>7136</v>
      </c>
      <c r="B2110" t="s">
        <v>6030</v>
      </c>
      <c r="C2110" t="s">
        <v>7137</v>
      </c>
      <c r="E2110" t="s">
        <v>61</v>
      </c>
      <c r="F2110" t="s">
        <v>119</v>
      </c>
      <c r="G2110" t="s">
        <v>120</v>
      </c>
      <c r="H2110" t="s">
        <v>173</v>
      </c>
      <c r="K2110" t="s">
        <v>381</v>
      </c>
      <c r="L2110" t="s">
        <v>382</v>
      </c>
      <c r="M2110" t="s">
        <v>66</v>
      </c>
      <c r="N2110" t="s">
        <v>67</v>
      </c>
      <c r="O2110" t="s">
        <v>7138</v>
      </c>
      <c r="P2110" t="s">
        <v>1745</v>
      </c>
      <c r="S2110" t="s">
        <v>206</v>
      </c>
      <c r="V2110">
        <v>50</v>
      </c>
      <c r="X2110" t="s">
        <v>71</v>
      </c>
      <c r="AC2110">
        <v>2009</v>
      </c>
      <c r="AD2110">
        <v>8</v>
      </c>
      <c r="AE2110">
        <v>28</v>
      </c>
      <c r="AF2110">
        <v>2009</v>
      </c>
      <c r="AG2110">
        <v>8</v>
      </c>
      <c r="AH2110">
        <v>29</v>
      </c>
      <c r="AI2110">
        <v>1</v>
      </c>
      <c r="AK2110">
        <v>10000</v>
      </c>
      <c r="AM2110">
        <v>10000</v>
      </c>
      <c r="AQ2110">
        <v>83.915807410401598</v>
      </c>
      <c r="AR2110" t="s">
        <v>2492</v>
      </c>
      <c r="AT2110" t="s">
        <v>7139</v>
      </c>
      <c r="AU2110" t="s">
        <v>7140</v>
      </c>
    </row>
    <row r="2111" spans="1:47" hidden="1" x14ac:dyDescent="0.15">
      <c r="A2111" t="s">
        <v>7141</v>
      </c>
      <c r="B2111" t="s">
        <v>6030</v>
      </c>
      <c r="C2111" t="s">
        <v>2110</v>
      </c>
      <c r="D2111" t="s">
        <v>7142</v>
      </c>
      <c r="E2111" t="s">
        <v>61</v>
      </c>
      <c r="F2111" t="s">
        <v>75</v>
      </c>
      <c r="G2111" t="s">
        <v>90</v>
      </c>
      <c r="H2111" t="s">
        <v>91</v>
      </c>
      <c r="K2111" t="s">
        <v>535</v>
      </c>
      <c r="L2111" t="s">
        <v>536</v>
      </c>
      <c r="M2111" t="s">
        <v>81</v>
      </c>
      <c r="N2111" t="s">
        <v>67</v>
      </c>
      <c r="O2111" t="s">
        <v>5669</v>
      </c>
      <c r="S2111" t="s">
        <v>206</v>
      </c>
      <c r="W2111">
        <v>6</v>
      </c>
      <c r="X2111" t="s">
        <v>96</v>
      </c>
      <c r="Y2111" t="s">
        <v>7143</v>
      </c>
      <c r="Z2111" t="s">
        <v>7144</v>
      </c>
      <c r="AC2111">
        <v>2009</v>
      </c>
      <c r="AD2111">
        <v>12</v>
      </c>
      <c r="AE2111">
        <v>8</v>
      </c>
      <c r="AF2111">
        <v>2009</v>
      </c>
      <c r="AG2111">
        <v>12</v>
      </c>
      <c r="AH2111">
        <v>8</v>
      </c>
      <c r="AI2111">
        <v>1</v>
      </c>
      <c r="AJ2111">
        <v>15</v>
      </c>
      <c r="AL2111">
        <v>15000</v>
      </c>
      <c r="AM2111">
        <v>15015</v>
      </c>
      <c r="AQ2111">
        <v>83.915807410401598</v>
      </c>
      <c r="AR2111" t="s">
        <v>2492</v>
      </c>
      <c r="AT2111" t="s">
        <v>5672</v>
      </c>
      <c r="AU2111" t="s">
        <v>5673</v>
      </c>
    </row>
    <row r="2112" spans="1:47" hidden="1" x14ac:dyDescent="0.15">
      <c r="A2112" t="s">
        <v>7145</v>
      </c>
      <c r="B2112" t="s">
        <v>6030</v>
      </c>
      <c r="C2112" t="s">
        <v>2223</v>
      </c>
      <c r="E2112" t="s">
        <v>61</v>
      </c>
      <c r="F2112" t="s">
        <v>75</v>
      </c>
      <c r="G2112" t="s">
        <v>90</v>
      </c>
      <c r="H2112" t="s">
        <v>91</v>
      </c>
      <c r="K2112" t="s">
        <v>535</v>
      </c>
      <c r="L2112" t="s">
        <v>536</v>
      </c>
      <c r="M2112" t="s">
        <v>81</v>
      </c>
      <c r="N2112" t="s">
        <v>67</v>
      </c>
      <c r="O2112" t="s">
        <v>5669</v>
      </c>
      <c r="S2112" t="s">
        <v>206</v>
      </c>
      <c r="U2112" t="s">
        <v>206</v>
      </c>
      <c r="W2112">
        <v>6</v>
      </c>
      <c r="X2112" t="s">
        <v>96</v>
      </c>
      <c r="Y2112" t="s">
        <v>7146</v>
      </c>
      <c r="Z2112" t="s">
        <v>7147</v>
      </c>
      <c r="AA2112" t="s">
        <v>7148</v>
      </c>
      <c r="AC2112">
        <v>2009</v>
      </c>
      <c r="AD2112">
        <v>12</v>
      </c>
      <c r="AE2112">
        <v>20</v>
      </c>
      <c r="AF2112">
        <v>2009</v>
      </c>
      <c r="AG2112">
        <v>12</v>
      </c>
      <c r="AH2112">
        <v>20</v>
      </c>
      <c r="AI2112">
        <v>3</v>
      </c>
      <c r="AJ2112">
        <v>171</v>
      </c>
      <c r="AL2112">
        <v>5550</v>
      </c>
      <c r="AM2112">
        <v>5721</v>
      </c>
      <c r="AQ2112">
        <v>83.915807410401598</v>
      </c>
      <c r="AR2112" t="s">
        <v>2492</v>
      </c>
      <c r="AT2112" t="s">
        <v>5672</v>
      </c>
      <c r="AU2112" t="s">
        <v>5673</v>
      </c>
    </row>
    <row r="2113" spans="1:47" hidden="1" x14ac:dyDescent="0.15">
      <c r="A2113" t="s">
        <v>7149</v>
      </c>
      <c r="B2113" t="s">
        <v>6030</v>
      </c>
      <c r="C2113" t="s">
        <v>6243</v>
      </c>
      <c r="D2113" t="s">
        <v>7150</v>
      </c>
      <c r="E2113" t="s">
        <v>61</v>
      </c>
      <c r="F2113" t="s">
        <v>148</v>
      </c>
      <c r="G2113" t="s">
        <v>149</v>
      </c>
      <c r="H2113" t="s">
        <v>255</v>
      </c>
      <c r="J2113" t="s">
        <v>5954</v>
      </c>
      <c r="K2113" t="s">
        <v>535</v>
      </c>
      <c r="L2113" t="s">
        <v>536</v>
      </c>
      <c r="M2113" t="s">
        <v>81</v>
      </c>
      <c r="N2113" t="s">
        <v>67</v>
      </c>
      <c r="O2113" t="s">
        <v>7151</v>
      </c>
      <c r="T2113" t="s">
        <v>70</v>
      </c>
      <c r="U2113" t="s">
        <v>70</v>
      </c>
      <c r="X2113" t="s">
        <v>153</v>
      </c>
      <c r="AC2113">
        <v>2009</v>
      </c>
      <c r="AD2113">
        <v>12</v>
      </c>
      <c r="AF2113">
        <v>2010</v>
      </c>
      <c r="AG2113">
        <v>8</v>
      </c>
      <c r="AI2113">
        <v>62</v>
      </c>
      <c r="AK2113">
        <v>11461</v>
      </c>
      <c r="AM2113">
        <v>11461</v>
      </c>
      <c r="AQ2113">
        <v>83.915807410401598</v>
      </c>
    </row>
    <row r="2114" spans="1:47" hidden="1" x14ac:dyDescent="0.15">
      <c r="A2114" t="s">
        <v>7152</v>
      </c>
      <c r="B2114" t="s">
        <v>6030</v>
      </c>
      <c r="C2114" t="s">
        <v>6305</v>
      </c>
      <c r="E2114" t="s">
        <v>61</v>
      </c>
      <c r="F2114" t="s">
        <v>119</v>
      </c>
      <c r="G2114" t="s">
        <v>120</v>
      </c>
      <c r="H2114" t="s">
        <v>173</v>
      </c>
      <c r="K2114" t="s">
        <v>576</v>
      </c>
      <c r="L2114" t="s">
        <v>577</v>
      </c>
      <c r="M2114" t="s">
        <v>66</v>
      </c>
      <c r="N2114" t="s">
        <v>67</v>
      </c>
      <c r="O2114" t="s">
        <v>7153</v>
      </c>
      <c r="P2114" t="s">
        <v>1508</v>
      </c>
      <c r="W2114">
        <v>64200</v>
      </c>
      <c r="X2114" t="s">
        <v>71</v>
      </c>
      <c r="Y2114" t="s">
        <v>7154</v>
      </c>
      <c r="Z2114" t="s">
        <v>7155</v>
      </c>
      <c r="AC2114">
        <v>2009</v>
      </c>
      <c r="AD2114">
        <v>9</v>
      </c>
      <c r="AE2114">
        <v>10</v>
      </c>
      <c r="AF2114">
        <v>2009</v>
      </c>
      <c r="AG2114">
        <v>9</v>
      </c>
      <c r="AH2114">
        <v>18</v>
      </c>
      <c r="AK2114">
        <v>150000</v>
      </c>
      <c r="AM2114">
        <v>150000</v>
      </c>
      <c r="AQ2114">
        <v>83.915807410401598</v>
      </c>
      <c r="AR2114" t="s">
        <v>2123</v>
      </c>
      <c r="AS2114" t="s">
        <v>7156</v>
      </c>
      <c r="AU2114" t="s">
        <v>7157</v>
      </c>
    </row>
    <row r="2115" spans="1:47" hidden="1" x14ac:dyDescent="0.15">
      <c r="A2115" t="s">
        <v>7158</v>
      </c>
      <c r="B2115" t="s">
        <v>6030</v>
      </c>
      <c r="C2115" t="s">
        <v>1967</v>
      </c>
      <c r="E2115" t="s">
        <v>61</v>
      </c>
      <c r="F2115" t="s">
        <v>119</v>
      </c>
      <c r="G2115" t="s">
        <v>120</v>
      </c>
      <c r="H2115" t="s">
        <v>173</v>
      </c>
      <c r="K2115" t="s">
        <v>576</v>
      </c>
      <c r="L2115" t="s">
        <v>577</v>
      </c>
      <c r="M2115" t="s">
        <v>66</v>
      </c>
      <c r="N2115" t="s">
        <v>67</v>
      </c>
      <c r="O2115" t="s">
        <v>2937</v>
      </c>
      <c r="X2115" t="s">
        <v>71</v>
      </c>
      <c r="AC2115">
        <v>2009</v>
      </c>
      <c r="AD2115">
        <v>6</v>
      </c>
      <c r="AE2115">
        <v>26</v>
      </c>
      <c r="AF2115">
        <v>2009</v>
      </c>
      <c r="AG2115">
        <v>7</v>
      </c>
      <c r="AH2115">
        <v>2</v>
      </c>
      <c r="AI2115">
        <v>31</v>
      </c>
      <c r="AQ2115">
        <v>83.915807410401598</v>
      </c>
      <c r="AR2115" t="s">
        <v>2123</v>
      </c>
      <c r="AS2115" t="s">
        <v>2938</v>
      </c>
      <c r="AU2115" t="s">
        <v>2939</v>
      </c>
    </row>
    <row r="2116" spans="1:47" hidden="1" x14ac:dyDescent="0.15">
      <c r="A2116" t="s">
        <v>7159</v>
      </c>
      <c r="B2116" t="s">
        <v>6030</v>
      </c>
      <c r="C2116" t="s">
        <v>7160</v>
      </c>
      <c r="E2116" t="s">
        <v>61</v>
      </c>
      <c r="F2116" t="s">
        <v>148</v>
      </c>
      <c r="G2116" t="s">
        <v>149</v>
      </c>
      <c r="H2116" t="s">
        <v>150</v>
      </c>
      <c r="J2116" t="s">
        <v>151</v>
      </c>
      <c r="K2116" t="s">
        <v>576</v>
      </c>
      <c r="L2116" t="s">
        <v>577</v>
      </c>
      <c r="M2116" t="s">
        <v>66</v>
      </c>
      <c r="N2116" t="s">
        <v>67</v>
      </c>
      <c r="O2116" t="s">
        <v>7161</v>
      </c>
      <c r="T2116" t="s">
        <v>70</v>
      </c>
      <c r="U2116" t="s">
        <v>70</v>
      </c>
      <c r="X2116" t="s">
        <v>153</v>
      </c>
      <c r="AC2116">
        <v>2009</v>
      </c>
      <c r="AD2116">
        <v>6</v>
      </c>
      <c r="AF2116">
        <v>2009</v>
      </c>
      <c r="AG2116">
        <v>6</v>
      </c>
      <c r="AI2116">
        <v>20</v>
      </c>
      <c r="AQ2116">
        <v>83.915807410401598</v>
      </c>
    </row>
    <row r="2117" spans="1:47" hidden="1" x14ac:dyDescent="0.15">
      <c r="A2117" t="s">
        <v>7162</v>
      </c>
      <c r="B2117" t="s">
        <v>6030</v>
      </c>
      <c r="C2117" t="s">
        <v>1358</v>
      </c>
      <c r="D2117" t="s">
        <v>7163</v>
      </c>
      <c r="E2117" t="s">
        <v>61</v>
      </c>
      <c r="F2117" t="s">
        <v>119</v>
      </c>
      <c r="G2117" t="s">
        <v>120</v>
      </c>
      <c r="H2117" t="s">
        <v>173</v>
      </c>
      <c r="K2117" t="s">
        <v>407</v>
      </c>
      <c r="L2117" t="s">
        <v>408</v>
      </c>
      <c r="M2117" t="s">
        <v>94</v>
      </c>
      <c r="N2117" t="s">
        <v>67</v>
      </c>
      <c r="O2117" t="s">
        <v>7164</v>
      </c>
      <c r="P2117" t="s">
        <v>1745</v>
      </c>
      <c r="S2117" t="s">
        <v>206</v>
      </c>
      <c r="W2117">
        <v>59850</v>
      </c>
      <c r="X2117" t="s">
        <v>71</v>
      </c>
      <c r="Y2117" t="s">
        <v>7165</v>
      </c>
      <c r="Z2117" t="s">
        <v>7166</v>
      </c>
      <c r="AC2117">
        <v>2009</v>
      </c>
      <c r="AD2117">
        <v>8</v>
      </c>
      <c r="AE2117">
        <v>16</v>
      </c>
      <c r="AF2117">
        <v>2009</v>
      </c>
      <c r="AG2117">
        <v>8</v>
      </c>
      <c r="AH2117">
        <v>26</v>
      </c>
      <c r="AI2117">
        <v>20</v>
      </c>
      <c r="AK2117">
        <v>111455</v>
      </c>
      <c r="AM2117">
        <v>111455</v>
      </c>
      <c r="AQ2117">
        <v>83.915807410401598</v>
      </c>
      <c r="AR2117" t="s">
        <v>2123</v>
      </c>
      <c r="AS2117" t="s">
        <v>7167</v>
      </c>
      <c r="AU2117" t="s">
        <v>7168</v>
      </c>
    </row>
    <row r="2118" spans="1:47" hidden="1" x14ac:dyDescent="0.15">
      <c r="A2118" t="s">
        <v>7169</v>
      </c>
      <c r="B2118" t="s">
        <v>6030</v>
      </c>
      <c r="C2118" t="s">
        <v>1524</v>
      </c>
      <c r="D2118" t="s">
        <v>6816</v>
      </c>
      <c r="E2118" t="s">
        <v>61</v>
      </c>
      <c r="F2118" t="s">
        <v>119</v>
      </c>
      <c r="G2118" t="s">
        <v>120</v>
      </c>
      <c r="H2118" t="s">
        <v>173</v>
      </c>
      <c r="K2118" t="s">
        <v>386</v>
      </c>
      <c r="L2118" t="s">
        <v>387</v>
      </c>
      <c r="M2118" t="s">
        <v>66</v>
      </c>
      <c r="N2118" t="s">
        <v>67</v>
      </c>
      <c r="O2118" t="s">
        <v>7170</v>
      </c>
      <c r="P2118" t="s">
        <v>1508</v>
      </c>
      <c r="S2118" t="s">
        <v>206</v>
      </c>
      <c r="T2118" t="s">
        <v>206</v>
      </c>
      <c r="V2118">
        <v>836</v>
      </c>
      <c r="W2118">
        <v>8511</v>
      </c>
      <c r="X2118" t="s">
        <v>71</v>
      </c>
      <c r="Y2118" t="s">
        <v>7171</v>
      </c>
      <c r="Z2118" t="s">
        <v>6137</v>
      </c>
      <c r="AC2118">
        <v>2009</v>
      </c>
      <c r="AD2118">
        <v>8</v>
      </c>
      <c r="AE2118">
        <v>24</v>
      </c>
      <c r="AF2118">
        <v>2009</v>
      </c>
      <c r="AG2118">
        <v>8</v>
      </c>
      <c r="AH2118">
        <v>25</v>
      </c>
      <c r="AI2118">
        <v>6</v>
      </c>
      <c r="AK2118">
        <v>264000</v>
      </c>
      <c r="AM2118">
        <v>264000</v>
      </c>
      <c r="AQ2118">
        <v>83.915807410401598</v>
      </c>
      <c r="AR2118" t="s">
        <v>2123</v>
      </c>
      <c r="AS2118" t="s">
        <v>7172</v>
      </c>
      <c r="AU2118" t="s">
        <v>7173</v>
      </c>
    </row>
    <row r="2119" spans="1:47" hidden="1" x14ac:dyDescent="0.15">
      <c r="A2119" t="s">
        <v>7174</v>
      </c>
      <c r="B2119" t="s">
        <v>6030</v>
      </c>
      <c r="C2119" t="s">
        <v>7175</v>
      </c>
      <c r="E2119" t="s">
        <v>61</v>
      </c>
      <c r="F2119" t="s">
        <v>119</v>
      </c>
      <c r="G2119" t="s">
        <v>120</v>
      </c>
      <c r="H2119" t="s">
        <v>806</v>
      </c>
      <c r="K2119" t="s">
        <v>450</v>
      </c>
      <c r="L2119" t="s">
        <v>451</v>
      </c>
      <c r="M2119" t="s">
        <v>81</v>
      </c>
      <c r="N2119" t="s">
        <v>67</v>
      </c>
      <c r="O2119" t="s">
        <v>7176</v>
      </c>
      <c r="X2119" t="s">
        <v>71</v>
      </c>
      <c r="AC2119">
        <v>2009</v>
      </c>
      <c r="AD2119">
        <v>10</v>
      </c>
      <c r="AE2119">
        <v>23</v>
      </c>
      <c r="AF2119">
        <v>2009</v>
      </c>
      <c r="AG2119">
        <v>10</v>
      </c>
      <c r="AH2119">
        <v>30</v>
      </c>
      <c r="AK2119">
        <v>1750</v>
      </c>
      <c r="AM2119">
        <v>1750</v>
      </c>
      <c r="AQ2119">
        <v>83.915807410401598</v>
      </c>
      <c r="AR2119" t="s">
        <v>2492</v>
      </c>
      <c r="AT2119" t="s">
        <v>7177</v>
      </c>
      <c r="AU2119" t="s">
        <v>7178</v>
      </c>
    </row>
    <row r="2120" spans="1:47" hidden="1" x14ac:dyDescent="0.15">
      <c r="A2120" t="s">
        <v>7179</v>
      </c>
      <c r="B2120" t="s">
        <v>6030</v>
      </c>
      <c r="C2120" t="s">
        <v>5093</v>
      </c>
      <c r="D2120" t="s">
        <v>7180</v>
      </c>
      <c r="E2120" t="s">
        <v>61</v>
      </c>
      <c r="F2120" t="s">
        <v>119</v>
      </c>
      <c r="G2120" t="s">
        <v>120</v>
      </c>
      <c r="H2120" t="s">
        <v>173</v>
      </c>
      <c r="K2120" t="s">
        <v>389</v>
      </c>
      <c r="L2120" t="s">
        <v>390</v>
      </c>
      <c r="M2120" t="s">
        <v>227</v>
      </c>
      <c r="N2120" t="s">
        <v>67</v>
      </c>
      <c r="O2120" t="s">
        <v>7181</v>
      </c>
      <c r="P2120" t="s">
        <v>2253</v>
      </c>
      <c r="X2120" t="s">
        <v>71</v>
      </c>
      <c r="AC2120">
        <v>2009</v>
      </c>
      <c r="AD2120">
        <v>9</v>
      </c>
      <c r="AE2120">
        <v>12</v>
      </c>
      <c r="AF2120">
        <v>2009</v>
      </c>
      <c r="AG2120">
        <v>9</v>
      </c>
      <c r="AH2120">
        <v>14</v>
      </c>
      <c r="AI2120">
        <v>3</v>
      </c>
      <c r="AL2120">
        <v>4895</v>
      </c>
      <c r="AM2120">
        <v>4895</v>
      </c>
      <c r="AQ2120">
        <v>83.915807410401598</v>
      </c>
      <c r="AR2120" t="s">
        <v>2492</v>
      </c>
      <c r="AT2120" t="s">
        <v>6544</v>
      </c>
      <c r="AU2120" t="s">
        <v>7182</v>
      </c>
    </row>
    <row r="2121" spans="1:47" hidden="1" x14ac:dyDescent="0.15">
      <c r="A2121" t="s">
        <v>7183</v>
      </c>
      <c r="B2121" t="s">
        <v>6030</v>
      </c>
      <c r="C2121" t="s">
        <v>980</v>
      </c>
      <c r="D2121" t="s">
        <v>6805</v>
      </c>
      <c r="E2121" t="s">
        <v>61</v>
      </c>
      <c r="F2121" t="s">
        <v>119</v>
      </c>
      <c r="G2121" t="s">
        <v>120</v>
      </c>
      <c r="H2121" t="s">
        <v>173</v>
      </c>
      <c r="K2121" t="s">
        <v>519</v>
      </c>
      <c r="L2121" t="s">
        <v>520</v>
      </c>
      <c r="M2121" t="s">
        <v>66</v>
      </c>
      <c r="N2121" t="s">
        <v>67</v>
      </c>
      <c r="O2121" t="s">
        <v>7184</v>
      </c>
      <c r="X2121" t="s">
        <v>71</v>
      </c>
      <c r="AC2121">
        <v>2009</v>
      </c>
      <c r="AD2121">
        <v>7</v>
      </c>
      <c r="AF2121">
        <v>2009</v>
      </c>
      <c r="AG2121">
        <v>7</v>
      </c>
      <c r="AQ2121">
        <v>83.915807410401598</v>
      </c>
      <c r="AR2121" t="s">
        <v>2123</v>
      </c>
      <c r="AS2121" t="s">
        <v>7185</v>
      </c>
      <c r="AU2121" t="s">
        <v>7186</v>
      </c>
    </row>
    <row r="2122" spans="1:47" hidden="1" x14ac:dyDescent="0.15">
      <c r="A2122" t="s">
        <v>7187</v>
      </c>
      <c r="B2122" t="s">
        <v>6030</v>
      </c>
      <c r="C2122" t="s">
        <v>7188</v>
      </c>
      <c r="D2122" t="s">
        <v>7189</v>
      </c>
      <c r="E2122" t="s">
        <v>61</v>
      </c>
      <c r="F2122" t="s">
        <v>119</v>
      </c>
      <c r="G2122" t="s">
        <v>120</v>
      </c>
      <c r="H2122" t="s">
        <v>806</v>
      </c>
      <c r="K2122" t="s">
        <v>433</v>
      </c>
      <c r="L2122" t="s">
        <v>434</v>
      </c>
      <c r="M2122" t="s">
        <v>94</v>
      </c>
      <c r="N2122" t="s">
        <v>67</v>
      </c>
      <c r="O2122" t="s">
        <v>7190</v>
      </c>
      <c r="P2122" t="s">
        <v>1745</v>
      </c>
      <c r="X2122" t="s">
        <v>71</v>
      </c>
      <c r="AC2122">
        <v>2009</v>
      </c>
      <c r="AD2122">
        <v>9</v>
      </c>
      <c r="AE2122">
        <v>22</v>
      </c>
      <c r="AF2122">
        <v>2009</v>
      </c>
      <c r="AG2122">
        <v>9</v>
      </c>
      <c r="AH2122">
        <v>23</v>
      </c>
      <c r="AI2122">
        <v>17</v>
      </c>
      <c r="AJ2122">
        <v>8</v>
      </c>
      <c r="AM2122">
        <v>8</v>
      </c>
      <c r="AQ2122">
        <v>83.915807410401598</v>
      </c>
      <c r="AR2122" t="s">
        <v>2123</v>
      </c>
      <c r="AS2122" t="s">
        <v>7191</v>
      </c>
      <c r="AU2122" t="s">
        <v>7192</v>
      </c>
    </row>
    <row r="2123" spans="1:47" hidden="1" x14ac:dyDescent="0.15">
      <c r="A2123" t="s">
        <v>7193</v>
      </c>
      <c r="B2123" t="s">
        <v>6030</v>
      </c>
      <c r="C2123" t="s">
        <v>4772</v>
      </c>
      <c r="D2123" t="s">
        <v>7194</v>
      </c>
      <c r="E2123" t="s">
        <v>61</v>
      </c>
      <c r="F2123" t="s">
        <v>119</v>
      </c>
      <c r="G2123" t="s">
        <v>120</v>
      </c>
      <c r="H2123" t="s">
        <v>173</v>
      </c>
      <c r="K2123" t="s">
        <v>482</v>
      </c>
      <c r="L2123" t="s">
        <v>483</v>
      </c>
      <c r="M2123" t="s">
        <v>81</v>
      </c>
      <c r="N2123" t="s">
        <v>67</v>
      </c>
      <c r="O2123" t="s">
        <v>7195</v>
      </c>
      <c r="P2123" t="s">
        <v>1745</v>
      </c>
      <c r="S2123" t="s">
        <v>206</v>
      </c>
      <c r="W2123">
        <v>167300</v>
      </c>
      <c r="X2123" t="s">
        <v>71</v>
      </c>
      <c r="Y2123" t="s">
        <v>7196</v>
      </c>
      <c r="Z2123" t="s">
        <v>7197</v>
      </c>
      <c r="AB2123" t="s">
        <v>7198</v>
      </c>
      <c r="AC2123">
        <v>2009</v>
      </c>
      <c r="AD2123">
        <v>12</v>
      </c>
      <c r="AE2123">
        <v>25</v>
      </c>
      <c r="AF2123">
        <v>2010</v>
      </c>
      <c r="AG2123">
        <v>1</v>
      </c>
      <c r="AH2123">
        <v>10</v>
      </c>
      <c r="AI2123">
        <v>18</v>
      </c>
      <c r="AK2123">
        <v>50000</v>
      </c>
      <c r="AM2123">
        <v>50000</v>
      </c>
      <c r="AQ2123">
        <v>83.915807410401598</v>
      </c>
      <c r="AR2123" t="s">
        <v>2470</v>
      </c>
      <c r="AS2123" t="s">
        <v>7199</v>
      </c>
      <c r="AT2123" t="s">
        <v>7200</v>
      </c>
      <c r="AU2123" t="s">
        <v>7201</v>
      </c>
    </row>
    <row r="2124" spans="1:47" hidden="1" x14ac:dyDescent="0.15">
      <c r="A2124" t="s">
        <v>7202</v>
      </c>
      <c r="B2124" t="s">
        <v>6030</v>
      </c>
      <c r="C2124" t="s">
        <v>4411</v>
      </c>
      <c r="E2124" t="s">
        <v>61</v>
      </c>
      <c r="F2124" t="s">
        <v>148</v>
      </c>
      <c r="G2124" t="s">
        <v>149</v>
      </c>
      <c r="H2124" t="s">
        <v>150</v>
      </c>
      <c r="J2124" t="s">
        <v>151</v>
      </c>
      <c r="K2124" t="s">
        <v>482</v>
      </c>
      <c r="L2124" t="s">
        <v>483</v>
      </c>
      <c r="M2124" t="s">
        <v>81</v>
      </c>
      <c r="N2124" t="s">
        <v>67</v>
      </c>
      <c r="O2124" t="s">
        <v>7203</v>
      </c>
      <c r="T2124" t="s">
        <v>70</v>
      </c>
      <c r="U2124" t="s">
        <v>70</v>
      </c>
      <c r="X2124" t="s">
        <v>153</v>
      </c>
      <c r="AC2124">
        <v>2009</v>
      </c>
      <c r="AD2124">
        <v>10</v>
      </c>
      <c r="AF2124">
        <v>2009</v>
      </c>
      <c r="AG2124">
        <v>10</v>
      </c>
      <c r="AI2124">
        <v>12</v>
      </c>
      <c r="AK2124">
        <v>600</v>
      </c>
      <c r="AM2124">
        <v>600</v>
      </c>
      <c r="AQ2124">
        <v>83.915807410401598</v>
      </c>
    </row>
    <row r="2125" spans="1:47" hidden="1" x14ac:dyDescent="0.15">
      <c r="A2125" t="s">
        <v>7204</v>
      </c>
      <c r="B2125" t="s">
        <v>6030</v>
      </c>
      <c r="C2125" t="s">
        <v>2150</v>
      </c>
      <c r="D2125" t="s">
        <v>7205</v>
      </c>
      <c r="E2125" t="s">
        <v>61</v>
      </c>
      <c r="F2125" t="s">
        <v>148</v>
      </c>
      <c r="G2125" t="s">
        <v>149</v>
      </c>
      <c r="H2125" t="s">
        <v>150</v>
      </c>
      <c r="J2125" t="s">
        <v>151</v>
      </c>
      <c r="K2125" t="s">
        <v>360</v>
      </c>
      <c r="L2125" t="s">
        <v>361</v>
      </c>
      <c r="M2125" t="s">
        <v>81</v>
      </c>
      <c r="N2125" t="s">
        <v>67</v>
      </c>
      <c r="O2125" t="s">
        <v>7206</v>
      </c>
      <c r="T2125" t="s">
        <v>70</v>
      </c>
      <c r="U2125" t="s">
        <v>70</v>
      </c>
      <c r="X2125" t="s">
        <v>153</v>
      </c>
      <c r="AC2125">
        <v>2009</v>
      </c>
      <c r="AD2125">
        <v>3</v>
      </c>
      <c r="AE2125">
        <v>8</v>
      </c>
      <c r="AF2125">
        <v>2009</v>
      </c>
      <c r="AG2125">
        <v>10</v>
      </c>
      <c r="AH2125">
        <v>29</v>
      </c>
      <c r="AI2125">
        <v>8</v>
      </c>
      <c r="AK2125">
        <v>368</v>
      </c>
      <c r="AM2125">
        <v>368</v>
      </c>
      <c r="AQ2125">
        <v>83.915807410401598</v>
      </c>
    </row>
    <row r="2126" spans="1:47" hidden="1" x14ac:dyDescent="0.15">
      <c r="A2126" t="s">
        <v>7207</v>
      </c>
      <c r="B2126" t="s">
        <v>6030</v>
      </c>
      <c r="C2126" t="s">
        <v>3563</v>
      </c>
      <c r="E2126" t="s">
        <v>61</v>
      </c>
      <c r="F2126" t="s">
        <v>148</v>
      </c>
      <c r="G2126" t="s">
        <v>149</v>
      </c>
      <c r="H2126" t="s">
        <v>150</v>
      </c>
      <c r="J2126" t="s">
        <v>151</v>
      </c>
      <c r="K2126" t="s">
        <v>360</v>
      </c>
      <c r="L2126" t="s">
        <v>361</v>
      </c>
      <c r="M2126" t="s">
        <v>81</v>
      </c>
      <c r="N2126" t="s">
        <v>67</v>
      </c>
      <c r="O2126" t="s">
        <v>7208</v>
      </c>
      <c r="T2126" t="s">
        <v>70</v>
      </c>
      <c r="U2126" t="s">
        <v>70</v>
      </c>
      <c r="X2126" t="s">
        <v>153</v>
      </c>
      <c r="AC2126">
        <v>2009</v>
      </c>
      <c r="AD2126">
        <v>10</v>
      </c>
      <c r="AF2126">
        <v>2009</v>
      </c>
      <c r="AG2126">
        <v>10</v>
      </c>
      <c r="AH2126">
        <v>26</v>
      </c>
      <c r="AI2126">
        <v>9</v>
      </c>
      <c r="AK2126">
        <v>176</v>
      </c>
      <c r="AM2126">
        <v>176</v>
      </c>
      <c r="AQ2126">
        <v>83.915807410401598</v>
      </c>
    </row>
    <row r="2127" spans="1:47" hidden="1" x14ac:dyDescent="0.15">
      <c r="A2127" t="s">
        <v>7209</v>
      </c>
      <c r="B2127" t="s">
        <v>6855</v>
      </c>
      <c r="C2127" t="s">
        <v>818</v>
      </c>
      <c r="D2127" t="s">
        <v>7210</v>
      </c>
      <c r="E2127" t="s">
        <v>61</v>
      </c>
      <c r="F2127" t="s">
        <v>156</v>
      </c>
      <c r="G2127" t="s">
        <v>157</v>
      </c>
      <c r="H2127" t="s">
        <v>418</v>
      </c>
      <c r="J2127" t="s">
        <v>7211</v>
      </c>
      <c r="K2127" t="s">
        <v>550</v>
      </c>
      <c r="L2127" t="s">
        <v>551</v>
      </c>
      <c r="M2127" t="s">
        <v>81</v>
      </c>
      <c r="N2127" t="s">
        <v>67</v>
      </c>
      <c r="O2127" t="s">
        <v>7212</v>
      </c>
      <c r="Q2127" t="s">
        <v>120</v>
      </c>
      <c r="R2127" t="s">
        <v>1611</v>
      </c>
      <c r="S2127" t="s">
        <v>206</v>
      </c>
      <c r="X2127" t="s">
        <v>160</v>
      </c>
      <c r="AC2127">
        <v>2010</v>
      </c>
      <c r="AD2127">
        <v>3</v>
      </c>
      <c r="AE2127">
        <v>10</v>
      </c>
      <c r="AF2127">
        <v>2010</v>
      </c>
      <c r="AG2127">
        <v>3</v>
      </c>
      <c r="AH2127">
        <v>12</v>
      </c>
      <c r="AI2127">
        <v>120</v>
      </c>
      <c r="AJ2127">
        <v>132</v>
      </c>
      <c r="AK2127">
        <v>192000</v>
      </c>
      <c r="AM2127">
        <v>192132</v>
      </c>
      <c r="AQ2127">
        <v>85.292060601902705</v>
      </c>
      <c r="AR2127" t="s">
        <v>2470</v>
      </c>
      <c r="AS2127" t="s">
        <v>7213</v>
      </c>
      <c r="AT2127" t="s">
        <v>7214</v>
      </c>
      <c r="AU2127" t="s">
        <v>7215</v>
      </c>
    </row>
    <row r="2128" spans="1:47" hidden="1" x14ac:dyDescent="0.15">
      <c r="A2128" t="s">
        <v>7216</v>
      </c>
      <c r="B2128" t="s">
        <v>6855</v>
      </c>
      <c r="C2128" t="s">
        <v>582</v>
      </c>
      <c r="E2128" t="s">
        <v>61</v>
      </c>
      <c r="F2128" t="s">
        <v>119</v>
      </c>
      <c r="G2128" t="s">
        <v>120</v>
      </c>
      <c r="H2128" t="s">
        <v>173</v>
      </c>
      <c r="K2128" t="s">
        <v>468</v>
      </c>
      <c r="L2128" t="s">
        <v>469</v>
      </c>
      <c r="M2128" t="s">
        <v>81</v>
      </c>
      <c r="N2128" t="s">
        <v>67</v>
      </c>
      <c r="O2128" t="s">
        <v>7217</v>
      </c>
      <c r="P2128" t="s">
        <v>7218</v>
      </c>
      <c r="Q2128" t="s">
        <v>1611</v>
      </c>
      <c r="R2128" t="s">
        <v>7219</v>
      </c>
      <c r="W2128">
        <v>40320</v>
      </c>
      <c r="X2128" t="s">
        <v>71</v>
      </c>
      <c r="Y2128" t="s">
        <v>7220</v>
      </c>
      <c r="Z2128" t="s">
        <v>5850</v>
      </c>
      <c r="AC2128">
        <v>2010</v>
      </c>
      <c r="AD2128">
        <v>3</v>
      </c>
      <c r="AE2128">
        <v>1</v>
      </c>
      <c r="AF2128">
        <v>2010</v>
      </c>
      <c r="AG2128">
        <v>5</v>
      </c>
      <c r="AH2128">
        <v>14</v>
      </c>
      <c r="AI2128">
        <v>94</v>
      </c>
      <c r="AK2128">
        <v>141164</v>
      </c>
      <c r="AM2128">
        <v>141164</v>
      </c>
      <c r="AQ2128">
        <v>85.292060601902705</v>
      </c>
      <c r="AR2128" t="s">
        <v>2492</v>
      </c>
      <c r="AT2128" t="s">
        <v>7221</v>
      </c>
      <c r="AU2128" t="s">
        <v>7222</v>
      </c>
    </row>
    <row r="2129" spans="1:47" hidden="1" x14ac:dyDescent="0.15">
      <c r="A2129" t="s">
        <v>7223</v>
      </c>
      <c r="B2129" t="s">
        <v>6855</v>
      </c>
      <c r="C2129" t="s">
        <v>2096</v>
      </c>
      <c r="E2129" t="s">
        <v>61</v>
      </c>
      <c r="F2129" t="s">
        <v>119</v>
      </c>
      <c r="G2129" t="s">
        <v>120</v>
      </c>
      <c r="H2129" t="s">
        <v>173</v>
      </c>
      <c r="K2129" t="s">
        <v>372</v>
      </c>
      <c r="L2129" t="s">
        <v>373</v>
      </c>
      <c r="M2129" t="s">
        <v>94</v>
      </c>
      <c r="N2129" t="s">
        <v>67</v>
      </c>
      <c r="O2129" t="s">
        <v>7224</v>
      </c>
      <c r="P2129" t="s">
        <v>1745</v>
      </c>
      <c r="Q2129" t="s">
        <v>1611</v>
      </c>
      <c r="X2129" t="s">
        <v>71</v>
      </c>
      <c r="AC2129">
        <v>2010</v>
      </c>
      <c r="AD2129">
        <v>3</v>
      </c>
      <c r="AE2129">
        <v>9</v>
      </c>
      <c r="AF2129">
        <v>2010</v>
      </c>
      <c r="AG2129">
        <v>3</v>
      </c>
      <c r="AH2129">
        <v>9</v>
      </c>
      <c r="AI2129">
        <v>10</v>
      </c>
      <c r="AJ2129">
        <v>6</v>
      </c>
      <c r="AK2129">
        <v>2000</v>
      </c>
      <c r="AM2129">
        <v>2006</v>
      </c>
      <c r="AQ2129">
        <v>85.292060601902705</v>
      </c>
      <c r="AR2129" t="s">
        <v>2492</v>
      </c>
      <c r="AT2129" t="s">
        <v>7225</v>
      </c>
      <c r="AU2129" t="s">
        <v>7226</v>
      </c>
    </row>
    <row r="2130" spans="1:47" hidden="1" x14ac:dyDescent="0.15">
      <c r="A2130" t="s">
        <v>7227</v>
      </c>
      <c r="B2130" t="s">
        <v>6855</v>
      </c>
      <c r="C2130" t="s">
        <v>1933</v>
      </c>
      <c r="D2130" t="s">
        <v>7228</v>
      </c>
      <c r="E2130" t="s">
        <v>61</v>
      </c>
      <c r="F2130" t="s">
        <v>119</v>
      </c>
      <c r="G2130" t="s">
        <v>120</v>
      </c>
      <c r="H2130" t="s">
        <v>173</v>
      </c>
      <c r="K2130" t="s">
        <v>576</v>
      </c>
      <c r="L2130" t="s">
        <v>577</v>
      </c>
      <c r="M2130" t="s">
        <v>66</v>
      </c>
      <c r="N2130" t="s">
        <v>67</v>
      </c>
      <c r="O2130" t="s">
        <v>7229</v>
      </c>
      <c r="P2130" t="s">
        <v>1745</v>
      </c>
      <c r="Q2130" t="s">
        <v>2277</v>
      </c>
      <c r="W2130">
        <v>8694</v>
      </c>
      <c r="X2130" t="s">
        <v>71</v>
      </c>
      <c r="Y2130" t="s">
        <v>7230</v>
      </c>
      <c r="Z2130" t="s">
        <v>7231</v>
      </c>
      <c r="AB2130" t="s">
        <v>7232</v>
      </c>
      <c r="AC2130">
        <v>2010</v>
      </c>
      <c r="AD2130">
        <v>9</v>
      </c>
      <c r="AE2130">
        <v>13</v>
      </c>
      <c r="AF2130">
        <v>2010</v>
      </c>
      <c r="AG2130">
        <v>9</v>
      </c>
      <c r="AH2130">
        <v>30</v>
      </c>
      <c r="AI2130">
        <v>40</v>
      </c>
      <c r="AJ2130">
        <v>200</v>
      </c>
      <c r="AK2130">
        <v>1500000</v>
      </c>
      <c r="AM2130">
        <v>1500200</v>
      </c>
      <c r="AP2130">
        <v>30000</v>
      </c>
      <c r="AQ2130">
        <v>85.292060601902705</v>
      </c>
      <c r="AR2130" t="s">
        <v>2123</v>
      </c>
      <c r="AS2130" t="s">
        <v>7233</v>
      </c>
      <c r="AU2130" t="s">
        <v>7234</v>
      </c>
    </row>
    <row r="2131" spans="1:47" hidden="1" x14ac:dyDescent="0.15">
      <c r="A2131" t="s">
        <v>7235</v>
      </c>
      <c r="B2131" t="s">
        <v>6855</v>
      </c>
      <c r="C2131" t="s">
        <v>7236</v>
      </c>
      <c r="E2131" t="s">
        <v>61</v>
      </c>
      <c r="F2131" t="s">
        <v>62</v>
      </c>
      <c r="G2131" t="s">
        <v>63</v>
      </c>
      <c r="H2131" t="s">
        <v>63</v>
      </c>
      <c r="K2131" t="s">
        <v>428</v>
      </c>
      <c r="L2131" t="s">
        <v>429</v>
      </c>
      <c r="M2131" t="s">
        <v>81</v>
      </c>
      <c r="N2131" t="s">
        <v>67</v>
      </c>
      <c r="O2131" t="s">
        <v>7237</v>
      </c>
      <c r="Q2131" t="s">
        <v>327</v>
      </c>
      <c r="X2131" t="s">
        <v>71</v>
      </c>
      <c r="AC2131">
        <v>2010</v>
      </c>
      <c r="AD2131">
        <v>3</v>
      </c>
      <c r="AF2131">
        <v>2010</v>
      </c>
      <c r="AK2131">
        <v>460000</v>
      </c>
      <c r="AM2131">
        <v>460000</v>
      </c>
      <c r="AQ2131">
        <v>85.292060601902705</v>
      </c>
      <c r="AR2131" t="s">
        <v>2123</v>
      </c>
      <c r="AS2131" t="s">
        <v>7238</v>
      </c>
      <c r="AU2131" t="s">
        <v>7239</v>
      </c>
    </row>
    <row r="2132" spans="1:47" hidden="1" x14ac:dyDescent="0.15">
      <c r="A2132" t="s">
        <v>7240</v>
      </c>
      <c r="B2132" t="s">
        <v>6855</v>
      </c>
      <c r="C2132" t="s">
        <v>7241</v>
      </c>
      <c r="E2132" t="s">
        <v>61</v>
      </c>
      <c r="F2132" t="s">
        <v>62</v>
      </c>
      <c r="G2132" t="s">
        <v>63</v>
      </c>
      <c r="H2132" t="s">
        <v>63</v>
      </c>
      <c r="K2132" t="s">
        <v>381</v>
      </c>
      <c r="L2132" t="s">
        <v>382</v>
      </c>
      <c r="M2132" t="s">
        <v>66</v>
      </c>
      <c r="N2132" t="s">
        <v>67</v>
      </c>
      <c r="O2132" t="s">
        <v>7242</v>
      </c>
      <c r="P2132" t="s">
        <v>7243</v>
      </c>
      <c r="Q2132" t="s">
        <v>327</v>
      </c>
      <c r="T2132" t="s">
        <v>206</v>
      </c>
      <c r="X2132" t="s">
        <v>71</v>
      </c>
      <c r="AC2132">
        <v>2010</v>
      </c>
      <c r="AF2132">
        <v>2011</v>
      </c>
      <c r="AK2132">
        <v>838000</v>
      </c>
      <c r="AM2132">
        <v>838000</v>
      </c>
      <c r="AQ2132">
        <v>85.292060601902705</v>
      </c>
      <c r="AR2132" t="s">
        <v>2470</v>
      </c>
      <c r="AS2132" t="s">
        <v>7244</v>
      </c>
      <c r="AT2132" t="s">
        <v>7245</v>
      </c>
      <c r="AU2132" t="s">
        <v>7246</v>
      </c>
    </row>
    <row r="2133" spans="1:47" hidden="1" x14ac:dyDescent="0.15">
      <c r="A2133" t="s">
        <v>7247</v>
      </c>
      <c r="B2133" t="s">
        <v>6855</v>
      </c>
      <c r="C2133" t="s">
        <v>6914</v>
      </c>
      <c r="D2133" t="s">
        <v>6915</v>
      </c>
      <c r="E2133" t="s">
        <v>61</v>
      </c>
      <c r="F2133" t="s">
        <v>62</v>
      </c>
      <c r="G2133" t="s">
        <v>63</v>
      </c>
      <c r="H2133" t="s">
        <v>63</v>
      </c>
      <c r="K2133" t="s">
        <v>468</v>
      </c>
      <c r="L2133" t="s">
        <v>469</v>
      </c>
      <c r="M2133" t="s">
        <v>81</v>
      </c>
      <c r="N2133" t="s">
        <v>67</v>
      </c>
      <c r="O2133" t="s">
        <v>7248</v>
      </c>
      <c r="P2133" t="s">
        <v>6974</v>
      </c>
      <c r="Q2133" t="s">
        <v>69</v>
      </c>
      <c r="S2133" t="s">
        <v>206</v>
      </c>
      <c r="X2133" t="s">
        <v>71</v>
      </c>
      <c r="AC2133">
        <v>2011</v>
      </c>
      <c r="AD2133">
        <v>1</v>
      </c>
      <c r="AF2133">
        <v>2011</v>
      </c>
      <c r="AG2133">
        <v>1</v>
      </c>
      <c r="AK2133">
        <v>4300000</v>
      </c>
      <c r="AM2133">
        <v>4300000</v>
      </c>
      <c r="AQ2133">
        <v>85.292060601902705</v>
      </c>
      <c r="AR2133" t="s">
        <v>2492</v>
      </c>
      <c r="AT2133" t="s">
        <v>7249</v>
      </c>
      <c r="AU2133" t="s">
        <v>7250</v>
      </c>
    </row>
    <row r="2134" spans="1:47" hidden="1" x14ac:dyDescent="0.15">
      <c r="A2134" t="s">
        <v>7251</v>
      </c>
      <c r="B2134" t="s">
        <v>6855</v>
      </c>
      <c r="C2134" t="s">
        <v>6914</v>
      </c>
      <c r="D2134" t="s">
        <v>6915</v>
      </c>
      <c r="E2134" t="s">
        <v>61</v>
      </c>
      <c r="F2134" t="s">
        <v>62</v>
      </c>
      <c r="G2134" t="s">
        <v>63</v>
      </c>
      <c r="H2134" t="s">
        <v>63</v>
      </c>
      <c r="K2134" t="s">
        <v>450</v>
      </c>
      <c r="L2134" t="s">
        <v>451</v>
      </c>
      <c r="M2134" t="s">
        <v>81</v>
      </c>
      <c r="N2134" t="s">
        <v>67</v>
      </c>
      <c r="O2134" t="s">
        <v>7252</v>
      </c>
      <c r="P2134" t="s">
        <v>7253</v>
      </c>
      <c r="Q2134" t="s">
        <v>69</v>
      </c>
      <c r="T2134" t="s">
        <v>206</v>
      </c>
      <c r="U2134" t="s">
        <v>206</v>
      </c>
      <c r="X2134" t="s">
        <v>71</v>
      </c>
      <c r="AC2134">
        <v>2010</v>
      </c>
      <c r="AD2134">
        <v>2</v>
      </c>
      <c r="AF2134">
        <v>2011</v>
      </c>
      <c r="AG2134">
        <v>11</v>
      </c>
      <c r="AI2134">
        <v>20000</v>
      </c>
      <c r="AK2134">
        <v>4000000</v>
      </c>
      <c r="AM2134">
        <v>4000000</v>
      </c>
      <c r="AQ2134">
        <v>85.292060601902705</v>
      </c>
      <c r="AR2134" t="s">
        <v>2123</v>
      </c>
      <c r="AS2134" t="s">
        <v>7254</v>
      </c>
      <c r="AU2134" t="s">
        <v>7255</v>
      </c>
    </row>
    <row r="2135" spans="1:47" hidden="1" x14ac:dyDescent="0.15">
      <c r="A2135" t="s">
        <v>7256</v>
      </c>
      <c r="B2135" t="s">
        <v>6855</v>
      </c>
      <c r="C2135" t="s">
        <v>6105</v>
      </c>
      <c r="E2135" t="s">
        <v>61</v>
      </c>
      <c r="F2135" t="s">
        <v>119</v>
      </c>
      <c r="G2135" t="s">
        <v>120</v>
      </c>
      <c r="H2135" t="s">
        <v>806</v>
      </c>
      <c r="K2135" t="s">
        <v>372</v>
      </c>
      <c r="L2135" t="s">
        <v>373</v>
      </c>
      <c r="M2135" t="s">
        <v>94</v>
      </c>
      <c r="N2135" t="s">
        <v>67</v>
      </c>
      <c r="O2135" t="s">
        <v>7257</v>
      </c>
      <c r="P2135" t="s">
        <v>1745</v>
      </c>
      <c r="Q2135" t="s">
        <v>4646</v>
      </c>
      <c r="W2135">
        <v>180760</v>
      </c>
      <c r="X2135" t="s">
        <v>71</v>
      </c>
      <c r="Y2135" t="s">
        <v>7258</v>
      </c>
      <c r="Z2135" t="s">
        <v>7259</v>
      </c>
      <c r="AC2135">
        <v>2010</v>
      </c>
      <c r="AD2135">
        <v>11</v>
      </c>
      <c r="AE2135">
        <v>25</v>
      </c>
      <c r="AF2135">
        <v>2010</v>
      </c>
      <c r="AG2135">
        <v>12</v>
      </c>
      <c r="AH2135">
        <v>6</v>
      </c>
      <c r="AI2135">
        <v>32</v>
      </c>
      <c r="AJ2135">
        <v>3</v>
      </c>
      <c r="AK2135">
        <v>75000</v>
      </c>
      <c r="AM2135">
        <v>75003</v>
      </c>
      <c r="AP2135">
        <v>29000</v>
      </c>
      <c r="AQ2135">
        <v>85.292060601902705</v>
      </c>
      <c r="AR2135" t="s">
        <v>2492</v>
      </c>
      <c r="AT2135" t="s">
        <v>7260</v>
      </c>
      <c r="AU2135" t="s">
        <v>7261</v>
      </c>
    </row>
    <row r="2136" spans="1:47" hidden="1" x14ac:dyDescent="0.15">
      <c r="A2136" t="s">
        <v>7262</v>
      </c>
      <c r="B2136" t="s">
        <v>6855</v>
      </c>
      <c r="C2136" t="s">
        <v>7263</v>
      </c>
      <c r="E2136" t="s">
        <v>61</v>
      </c>
      <c r="F2136" t="s">
        <v>119</v>
      </c>
      <c r="G2136" t="s">
        <v>120</v>
      </c>
      <c r="H2136" t="s">
        <v>173</v>
      </c>
      <c r="K2136" t="s">
        <v>468</v>
      </c>
      <c r="L2136" t="s">
        <v>469</v>
      </c>
      <c r="M2136" t="s">
        <v>81</v>
      </c>
      <c r="N2136" t="s">
        <v>67</v>
      </c>
      <c r="O2136" t="s">
        <v>7264</v>
      </c>
      <c r="W2136">
        <v>196100</v>
      </c>
      <c r="X2136" t="s">
        <v>71</v>
      </c>
      <c r="Y2136" t="s">
        <v>7265</v>
      </c>
      <c r="Z2136" t="s">
        <v>97</v>
      </c>
      <c r="AC2136">
        <v>2010</v>
      </c>
      <c r="AD2136">
        <v>5</v>
      </c>
      <c r="AE2136">
        <v>8</v>
      </c>
      <c r="AF2136">
        <v>2010</v>
      </c>
      <c r="AG2136">
        <v>5</v>
      </c>
      <c r="AH2136">
        <v>24</v>
      </c>
      <c r="AI2136">
        <v>100</v>
      </c>
      <c r="AK2136">
        <v>70000</v>
      </c>
      <c r="AM2136">
        <v>70000</v>
      </c>
      <c r="AQ2136">
        <v>85.292060601902705</v>
      </c>
      <c r="AR2136" t="s">
        <v>2470</v>
      </c>
      <c r="AS2136" t="s">
        <v>7266</v>
      </c>
      <c r="AT2136" t="s">
        <v>3612</v>
      </c>
      <c r="AU2136" t="s">
        <v>7267</v>
      </c>
    </row>
    <row r="2137" spans="1:47" hidden="1" x14ac:dyDescent="0.15">
      <c r="A2137" t="s">
        <v>7268</v>
      </c>
      <c r="B2137" t="s">
        <v>6855</v>
      </c>
      <c r="C2137" t="s">
        <v>994</v>
      </c>
      <c r="E2137" t="s">
        <v>61</v>
      </c>
      <c r="F2137" t="s">
        <v>119</v>
      </c>
      <c r="G2137" t="s">
        <v>224</v>
      </c>
      <c r="H2137" t="s">
        <v>224</v>
      </c>
      <c r="K2137" t="s">
        <v>468</v>
      </c>
      <c r="L2137" t="s">
        <v>469</v>
      </c>
      <c r="M2137" t="s">
        <v>81</v>
      </c>
      <c r="N2137" t="s">
        <v>67</v>
      </c>
      <c r="O2137" t="s">
        <v>7269</v>
      </c>
      <c r="P2137" t="s">
        <v>2253</v>
      </c>
      <c r="AC2137">
        <v>2010</v>
      </c>
      <c r="AD2137">
        <v>4</v>
      </c>
      <c r="AE2137">
        <v>30</v>
      </c>
      <c r="AF2137">
        <v>2010</v>
      </c>
      <c r="AG2137">
        <v>4</v>
      </c>
      <c r="AH2137">
        <v>30</v>
      </c>
      <c r="AI2137">
        <v>10</v>
      </c>
      <c r="AQ2137">
        <v>85.292060601902705</v>
      </c>
      <c r="AR2137" t="s">
        <v>2492</v>
      </c>
      <c r="AT2137" t="s">
        <v>7270</v>
      </c>
      <c r="AU2137" t="s">
        <v>7271</v>
      </c>
    </row>
    <row r="2138" spans="1:47" hidden="1" x14ac:dyDescent="0.15">
      <c r="A2138" t="s">
        <v>7272</v>
      </c>
      <c r="B2138" t="s">
        <v>6855</v>
      </c>
      <c r="C2138" t="s">
        <v>2046</v>
      </c>
      <c r="E2138" t="s">
        <v>61</v>
      </c>
      <c r="F2138" t="s">
        <v>148</v>
      </c>
      <c r="G2138" t="s">
        <v>149</v>
      </c>
      <c r="H2138" t="s">
        <v>150</v>
      </c>
      <c r="J2138" t="s">
        <v>151</v>
      </c>
      <c r="K2138" t="s">
        <v>468</v>
      </c>
      <c r="L2138" t="s">
        <v>469</v>
      </c>
      <c r="M2138" t="s">
        <v>81</v>
      </c>
      <c r="N2138" t="s">
        <v>67</v>
      </c>
      <c r="O2138" t="s">
        <v>7273</v>
      </c>
      <c r="T2138" t="s">
        <v>70</v>
      </c>
      <c r="U2138" t="s">
        <v>70</v>
      </c>
      <c r="X2138" t="s">
        <v>153</v>
      </c>
      <c r="AC2138">
        <v>2010</v>
      </c>
      <c r="AD2138">
        <v>1</v>
      </c>
      <c r="AE2138">
        <v>1</v>
      </c>
      <c r="AF2138">
        <v>2010</v>
      </c>
      <c r="AG2138">
        <v>5</v>
      </c>
      <c r="AH2138">
        <v>26</v>
      </c>
      <c r="AI2138">
        <v>46</v>
      </c>
      <c r="AK2138">
        <v>2834</v>
      </c>
      <c r="AM2138">
        <v>2834</v>
      </c>
      <c r="AQ2138">
        <v>85.292060601902705</v>
      </c>
    </row>
    <row r="2139" spans="1:47" hidden="1" x14ac:dyDescent="0.15">
      <c r="A2139" t="s">
        <v>7274</v>
      </c>
      <c r="B2139" t="s">
        <v>6855</v>
      </c>
      <c r="C2139" t="s">
        <v>7275</v>
      </c>
      <c r="D2139" t="s">
        <v>7276</v>
      </c>
      <c r="E2139" t="s">
        <v>61</v>
      </c>
      <c r="F2139" t="s">
        <v>148</v>
      </c>
      <c r="G2139" t="s">
        <v>149</v>
      </c>
      <c r="H2139" t="s">
        <v>255</v>
      </c>
      <c r="J2139" t="s">
        <v>5954</v>
      </c>
      <c r="K2139" t="s">
        <v>468</v>
      </c>
      <c r="L2139" t="s">
        <v>469</v>
      </c>
      <c r="M2139" t="s">
        <v>81</v>
      </c>
      <c r="N2139" t="s">
        <v>67</v>
      </c>
      <c r="O2139" t="s">
        <v>7277</v>
      </c>
      <c r="T2139" t="s">
        <v>70</v>
      </c>
      <c r="U2139" t="s">
        <v>70</v>
      </c>
      <c r="X2139" t="s">
        <v>153</v>
      </c>
      <c r="AC2139">
        <v>2010</v>
      </c>
      <c r="AD2139">
        <v>12</v>
      </c>
      <c r="AE2139">
        <v>27</v>
      </c>
      <c r="AF2139">
        <v>2011</v>
      </c>
      <c r="AG2139">
        <v>4</v>
      </c>
      <c r="AH2139">
        <v>14</v>
      </c>
      <c r="AI2139">
        <v>11</v>
      </c>
      <c r="AK2139">
        <v>1046</v>
      </c>
      <c r="AM2139">
        <v>1046</v>
      </c>
      <c r="AQ2139">
        <v>85.292060601902705</v>
      </c>
    </row>
    <row r="2140" spans="1:47" hidden="1" x14ac:dyDescent="0.15">
      <c r="A2140" t="s">
        <v>7278</v>
      </c>
      <c r="B2140" t="s">
        <v>6855</v>
      </c>
      <c r="C2140" t="s">
        <v>2373</v>
      </c>
      <c r="D2140" t="s">
        <v>6856</v>
      </c>
      <c r="E2140" t="s">
        <v>61</v>
      </c>
      <c r="F2140" t="s">
        <v>119</v>
      </c>
      <c r="G2140" t="s">
        <v>120</v>
      </c>
      <c r="H2140" t="s">
        <v>173</v>
      </c>
      <c r="K2140" t="s">
        <v>1027</v>
      </c>
      <c r="L2140" t="s">
        <v>1028</v>
      </c>
      <c r="M2140" t="s">
        <v>66</v>
      </c>
      <c r="N2140" t="s">
        <v>67</v>
      </c>
      <c r="O2140" t="s">
        <v>7279</v>
      </c>
      <c r="P2140" t="s">
        <v>2253</v>
      </c>
      <c r="X2140" t="s">
        <v>71</v>
      </c>
      <c r="Y2140" t="s">
        <v>7280</v>
      </c>
      <c r="Z2140" t="s">
        <v>7281</v>
      </c>
      <c r="AC2140">
        <v>2010</v>
      </c>
      <c r="AD2140">
        <v>6</v>
      </c>
      <c r="AE2140">
        <v>25</v>
      </c>
      <c r="AF2140">
        <v>2010</v>
      </c>
      <c r="AG2140">
        <v>6</v>
      </c>
      <c r="AH2140">
        <v>27</v>
      </c>
      <c r="AI2140">
        <v>1</v>
      </c>
      <c r="AK2140">
        <v>15486</v>
      </c>
      <c r="AM2140">
        <v>15486</v>
      </c>
      <c r="AQ2140">
        <v>85.292060601902705</v>
      </c>
      <c r="AR2140" t="s">
        <v>2492</v>
      </c>
      <c r="AT2140" t="s">
        <v>6182</v>
      </c>
      <c r="AU2140" t="s">
        <v>6444</v>
      </c>
    </row>
    <row r="2141" spans="1:47" hidden="1" x14ac:dyDescent="0.15">
      <c r="A2141" t="s">
        <v>7282</v>
      </c>
      <c r="B2141" t="s">
        <v>6855</v>
      </c>
      <c r="C2141" t="s">
        <v>1769</v>
      </c>
      <c r="E2141" t="s">
        <v>61</v>
      </c>
      <c r="F2141" t="s">
        <v>148</v>
      </c>
      <c r="G2141" t="s">
        <v>393</v>
      </c>
      <c r="K2141" t="s">
        <v>550</v>
      </c>
      <c r="L2141" t="s">
        <v>551</v>
      </c>
      <c r="M2141" t="s">
        <v>81</v>
      </c>
      <c r="N2141" t="s">
        <v>67</v>
      </c>
      <c r="O2141" t="s">
        <v>199</v>
      </c>
      <c r="S2141" t="s">
        <v>206</v>
      </c>
      <c r="T2141" t="s">
        <v>70</v>
      </c>
      <c r="U2141" t="s">
        <v>70</v>
      </c>
      <c r="AC2141">
        <v>2010</v>
      </c>
      <c r="AD2141">
        <v>10</v>
      </c>
      <c r="AF2141">
        <v>2011</v>
      </c>
      <c r="AG2141">
        <v>5</v>
      </c>
      <c r="AK2141">
        <v>2300000</v>
      </c>
      <c r="AM2141">
        <v>2300000</v>
      </c>
      <c r="AQ2141">
        <v>85.292060601902705</v>
      </c>
    </row>
    <row r="2142" spans="1:47" hidden="1" x14ac:dyDescent="0.15">
      <c r="A2142" t="s">
        <v>7283</v>
      </c>
      <c r="B2142" t="s">
        <v>6855</v>
      </c>
      <c r="C2142" t="s">
        <v>6685</v>
      </c>
      <c r="D2142" t="s">
        <v>7284</v>
      </c>
      <c r="E2142" t="s">
        <v>61</v>
      </c>
      <c r="F2142" t="s">
        <v>119</v>
      </c>
      <c r="G2142" t="s">
        <v>120</v>
      </c>
      <c r="H2142" t="s">
        <v>173</v>
      </c>
      <c r="K2142" t="s">
        <v>378</v>
      </c>
      <c r="L2142" t="s">
        <v>379</v>
      </c>
      <c r="M2142" t="s">
        <v>66</v>
      </c>
      <c r="N2142" t="s">
        <v>67</v>
      </c>
      <c r="O2142" t="s">
        <v>7285</v>
      </c>
      <c r="P2142" t="s">
        <v>1745</v>
      </c>
      <c r="X2142" t="s">
        <v>71</v>
      </c>
      <c r="AC2142">
        <v>2010</v>
      </c>
      <c r="AD2142">
        <v>8</v>
      </c>
      <c r="AE2142">
        <v>11</v>
      </c>
      <c r="AF2142">
        <v>2010</v>
      </c>
      <c r="AG2142">
        <v>8</v>
      </c>
      <c r="AH2142">
        <v>12</v>
      </c>
      <c r="AK2142">
        <v>16000</v>
      </c>
      <c r="AM2142">
        <v>16000</v>
      </c>
      <c r="AQ2142">
        <v>85.292060601902705</v>
      </c>
      <c r="AR2142" t="s">
        <v>2492</v>
      </c>
      <c r="AT2142" t="s">
        <v>7286</v>
      </c>
      <c r="AU2142" t="s">
        <v>7287</v>
      </c>
    </row>
    <row r="2143" spans="1:47" hidden="1" x14ac:dyDescent="0.15">
      <c r="A2143" t="s">
        <v>7288</v>
      </c>
      <c r="B2143" t="s">
        <v>6855</v>
      </c>
      <c r="C2143" t="s">
        <v>7289</v>
      </c>
      <c r="E2143" t="s">
        <v>61</v>
      </c>
      <c r="F2143" t="s">
        <v>119</v>
      </c>
      <c r="G2143" t="s">
        <v>120</v>
      </c>
      <c r="H2143" t="s">
        <v>173</v>
      </c>
      <c r="K2143" t="s">
        <v>378</v>
      </c>
      <c r="L2143" t="s">
        <v>379</v>
      </c>
      <c r="M2143" t="s">
        <v>66</v>
      </c>
      <c r="N2143" t="s">
        <v>67</v>
      </c>
      <c r="O2143" t="s">
        <v>7290</v>
      </c>
      <c r="P2143" t="s">
        <v>1745</v>
      </c>
      <c r="X2143" t="s">
        <v>71</v>
      </c>
      <c r="AC2143">
        <v>2010</v>
      </c>
      <c r="AD2143">
        <v>10</v>
      </c>
      <c r="AE2143">
        <v>4</v>
      </c>
      <c r="AF2143">
        <v>2010</v>
      </c>
      <c r="AG2143">
        <v>10</v>
      </c>
      <c r="AH2143">
        <v>4</v>
      </c>
      <c r="AK2143">
        <v>16000</v>
      </c>
      <c r="AM2143">
        <v>16000</v>
      </c>
      <c r="AQ2143">
        <v>85.292060601902705</v>
      </c>
      <c r="AR2143" t="s">
        <v>2123</v>
      </c>
      <c r="AS2143" t="s">
        <v>7291</v>
      </c>
      <c r="AU2143" t="s">
        <v>7292</v>
      </c>
    </row>
    <row r="2144" spans="1:47" hidden="1" x14ac:dyDescent="0.15">
      <c r="A2144" t="s">
        <v>7293</v>
      </c>
      <c r="B2144" t="s">
        <v>6855</v>
      </c>
      <c r="C2144" t="s">
        <v>7294</v>
      </c>
      <c r="E2144" t="s">
        <v>61</v>
      </c>
      <c r="F2144" t="s">
        <v>62</v>
      </c>
      <c r="G2144" t="s">
        <v>63</v>
      </c>
      <c r="H2144" t="s">
        <v>63</v>
      </c>
      <c r="K2144" t="s">
        <v>378</v>
      </c>
      <c r="L2144" t="s">
        <v>379</v>
      </c>
      <c r="M2144" t="s">
        <v>66</v>
      </c>
      <c r="N2144" t="s">
        <v>67</v>
      </c>
      <c r="O2144" t="s">
        <v>7295</v>
      </c>
      <c r="X2144" t="s">
        <v>71</v>
      </c>
      <c r="AC2144">
        <v>2010</v>
      </c>
      <c r="AD2144">
        <v>6</v>
      </c>
      <c r="AF2144">
        <v>2010</v>
      </c>
      <c r="AK2144">
        <v>600000</v>
      </c>
      <c r="AM2144">
        <v>600000</v>
      </c>
      <c r="AQ2144">
        <v>85.292060601902705</v>
      </c>
      <c r="AR2144" t="s">
        <v>2123</v>
      </c>
      <c r="AS2144" t="s">
        <v>7296</v>
      </c>
      <c r="AU2144" t="s">
        <v>7297</v>
      </c>
    </row>
    <row r="2145" spans="1:47" hidden="1" x14ac:dyDescent="0.15">
      <c r="A2145" t="s">
        <v>7298</v>
      </c>
      <c r="B2145" t="s">
        <v>6855</v>
      </c>
      <c r="C2145" t="s">
        <v>714</v>
      </c>
      <c r="D2145" t="s">
        <v>7299</v>
      </c>
      <c r="E2145" t="s">
        <v>61</v>
      </c>
      <c r="F2145" t="s">
        <v>119</v>
      </c>
      <c r="G2145" t="s">
        <v>120</v>
      </c>
      <c r="H2145" t="s">
        <v>173</v>
      </c>
      <c r="K2145" t="s">
        <v>428</v>
      </c>
      <c r="L2145" t="s">
        <v>429</v>
      </c>
      <c r="M2145" t="s">
        <v>81</v>
      </c>
      <c r="N2145" t="s">
        <v>67</v>
      </c>
      <c r="O2145" t="s">
        <v>7300</v>
      </c>
      <c r="P2145" t="s">
        <v>1745</v>
      </c>
      <c r="W2145">
        <v>26370</v>
      </c>
      <c r="X2145" t="s">
        <v>71</v>
      </c>
      <c r="Y2145" t="s">
        <v>7301</v>
      </c>
      <c r="Z2145" t="s">
        <v>7302</v>
      </c>
      <c r="AB2145" t="s">
        <v>7303</v>
      </c>
      <c r="AC2145">
        <v>2010</v>
      </c>
      <c r="AD2145">
        <v>2</v>
      </c>
      <c r="AE2145">
        <v>22</v>
      </c>
      <c r="AF2145">
        <v>2010</v>
      </c>
      <c r="AG2145">
        <v>3</v>
      </c>
      <c r="AH2145">
        <v>11</v>
      </c>
      <c r="AI2145">
        <v>5</v>
      </c>
      <c r="AK2145">
        <v>17000</v>
      </c>
      <c r="AM2145">
        <v>17000</v>
      </c>
      <c r="AQ2145">
        <v>85.292060601902705</v>
      </c>
      <c r="AR2145" t="s">
        <v>2470</v>
      </c>
      <c r="AS2145" t="s">
        <v>7304</v>
      </c>
      <c r="AT2145" t="s">
        <v>7305</v>
      </c>
      <c r="AU2145" t="s">
        <v>7306</v>
      </c>
    </row>
    <row r="2146" spans="1:47" hidden="1" x14ac:dyDescent="0.15">
      <c r="A2146" t="s">
        <v>7307</v>
      </c>
      <c r="B2146" t="s">
        <v>6855</v>
      </c>
      <c r="C2146" t="s">
        <v>1370</v>
      </c>
      <c r="D2146" t="s">
        <v>7308</v>
      </c>
      <c r="E2146" t="s">
        <v>61</v>
      </c>
      <c r="F2146" t="s">
        <v>148</v>
      </c>
      <c r="G2146" t="s">
        <v>149</v>
      </c>
      <c r="H2146" t="s">
        <v>150</v>
      </c>
      <c r="J2146" t="s">
        <v>151</v>
      </c>
      <c r="K2146" t="s">
        <v>428</v>
      </c>
      <c r="L2146" t="s">
        <v>429</v>
      </c>
      <c r="M2146" t="s">
        <v>81</v>
      </c>
      <c r="N2146" t="s">
        <v>67</v>
      </c>
      <c r="O2146" t="s">
        <v>7309</v>
      </c>
      <c r="T2146" t="s">
        <v>70</v>
      </c>
      <c r="U2146" t="s">
        <v>70</v>
      </c>
      <c r="X2146" t="s">
        <v>153</v>
      </c>
      <c r="AC2146">
        <v>2010</v>
      </c>
      <c r="AD2146">
        <v>1</v>
      </c>
      <c r="AE2146">
        <v>1</v>
      </c>
      <c r="AF2146">
        <v>2010</v>
      </c>
      <c r="AG2146">
        <v>3</v>
      </c>
      <c r="AH2146">
        <v>13</v>
      </c>
      <c r="AI2146">
        <v>44</v>
      </c>
      <c r="AK2146">
        <v>3188</v>
      </c>
      <c r="AM2146">
        <v>3188</v>
      </c>
      <c r="AQ2146">
        <v>85.292060601902705</v>
      </c>
    </row>
    <row r="2147" spans="1:47" hidden="1" x14ac:dyDescent="0.15">
      <c r="A2147" t="s">
        <v>7310</v>
      </c>
      <c r="B2147" t="s">
        <v>6855</v>
      </c>
      <c r="C2147" t="s">
        <v>1184</v>
      </c>
      <c r="D2147" t="s">
        <v>7311</v>
      </c>
      <c r="E2147" t="s">
        <v>61</v>
      </c>
      <c r="F2147" t="s">
        <v>119</v>
      </c>
      <c r="G2147" t="s">
        <v>120</v>
      </c>
      <c r="H2147" t="s">
        <v>173</v>
      </c>
      <c r="K2147" t="s">
        <v>381</v>
      </c>
      <c r="L2147" t="s">
        <v>382</v>
      </c>
      <c r="M2147" t="s">
        <v>66</v>
      </c>
      <c r="N2147" t="s">
        <v>67</v>
      </c>
      <c r="O2147" t="s">
        <v>7312</v>
      </c>
      <c r="P2147" t="s">
        <v>3688</v>
      </c>
      <c r="T2147" t="s">
        <v>206</v>
      </c>
      <c r="W2147">
        <v>11046</v>
      </c>
      <c r="X2147" t="s">
        <v>71</v>
      </c>
      <c r="Y2147" t="s">
        <v>7313</v>
      </c>
      <c r="Z2147" t="s">
        <v>7314</v>
      </c>
      <c r="AC2147">
        <v>2010</v>
      </c>
      <c r="AD2147">
        <v>9</v>
      </c>
      <c r="AE2147">
        <v>19</v>
      </c>
      <c r="AF2147">
        <v>2010</v>
      </c>
      <c r="AG2147">
        <v>9</v>
      </c>
      <c r="AH2147">
        <v>21</v>
      </c>
      <c r="AK2147">
        <v>8750</v>
      </c>
      <c r="AM2147">
        <v>8750</v>
      </c>
      <c r="AQ2147">
        <v>85.292060601902705</v>
      </c>
      <c r="AR2147" t="s">
        <v>2492</v>
      </c>
      <c r="AT2147" t="s">
        <v>7315</v>
      </c>
      <c r="AU2147" t="s">
        <v>7316</v>
      </c>
    </row>
    <row r="2148" spans="1:47" hidden="1" x14ac:dyDescent="0.15">
      <c r="A2148" t="s">
        <v>7317</v>
      </c>
      <c r="B2148" t="s">
        <v>6855</v>
      </c>
      <c r="C2148" t="s">
        <v>672</v>
      </c>
      <c r="E2148" t="s">
        <v>61</v>
      </c>
      <c r="F2148" t="s">
        <v>119</v>
      </c>
      <c r="G2148" t="s">
        <v>120</v>
      </c>
      <c r="H2148" t="s">
        <v>173</v>
      </c>
      <c r="K2148" t="s">
        <v>535</v>
      </c>
      <c r="L2148" t="s">
        <v>536</v>
      </c>
      <c r="M2148" t="s">
        <v>81</v>
      </c>
      <c r="N2148" t="s">
        <v>67</v>
      </c>
      <c r="O2148" t="s">
        <v>7318</v>
      </c>
      <c r="X2148" t="s">
        <v>71</v>
      </c>
      <c r="AC2148">
        <v>2010</v>
      </c>
      <c r="AD2148">
        <v>3</v>
      </c>
      <c r="AE2148">
        <v>22</v>
      </c>
      <c r="AF2148">
        <v>2010</v>
      </c>
      <c r="AG2148">
        <v>3</v>
      </c>
      <c r="AH2148">
        <v>22</v>
      </c>
      <c r="AK2148">
        <v>21290</v>
      </c>
      <c r="AM2148">
        <v>21290</v>
      </c>
      <c r="AQ2148">
        <v>85.292060601902705</v>
      </c>
      <c r="AR2148" t="s">
        <v>2492</v>
      </c>
      <c r="AT2148" t="s">
        <v>7319</v>
      </c>
      <c r="AU2148" t="s">
        <v>7320</v>
      </c>
    </row>
    <row r="2149" spans="1:47" hidden="1" x14ac:dyDescent="0.15">
      <c r="A2149" t="s">
        <v>7321</v>
      </c>
      <c r="B2149" t="s">
        <v>6855</v>
      </c>
      <c r="C2149" t="s">
        <v>342</v>
      </c>
      <c r="E2149" t="s">
        <v>61</v>
      </c>
      <c r="F2149" t="s">
        <v>119</v>
      </c>
      <c r="G2149" t="s">
        <v>120</v>
      </c>
      <c r="H2149" t="s">
        <v>173</v>
      </c>
      <c r="K2149" t="s">
        <v>1050</v>
      </c>
      <c r="L2149" t="s">
        <v>1051</v>
      </c>
      <c r="M2149" t="s">
        <v>205</v>
      </c>
      <c r="N2149" t="s">
        <v>67</v>
      </c>
      <c r="O2149" t="s">
        <v>7322</v>
      </c>
      <c r="P2149" t="s">
        <v>1745</v>
      </c>
      <c r="W2149">
        <v>64630</v>
      </c>
      <c r="X2149" t="s">
        <v>71</v>
      </c>
      <c r="Y2149" t="s">
        <v>6372</v>
      </c>
      <c r="Z2149" t="s">
        <v>7323</v>
      </c>
      <c r="AC2149">
        <v>2010</v>
      </c>
      <c r="AD2149">
        <v>3</v>
      </c>
      <c r="AE2149">
        <v>24</v>
      </c>
      <c r="AF2149">
        <v>2010</v>
      </c>
      <c r="AG2149">
        <v>3</v>
      </c>
      <c r="AH2149">
        <v>24</v>
      </c>
      <c r="AI2149">
        <v>8</v>
      </c>
      <c r="AK2149">
        <v>110000</v>
      </c>
      <c r="AM2149">
        <v>110000</v>
      </c>
      <c r="AQ2149">
        <v>85.292060601902705</v>
      </c>
      <c r="AR2149" t="s">
        <v>2123</v>
      </c>
      <c r="AS2149" t="s">
        <v>7324</v>
      </c>
      <c r="AU2149" t="s">
        <v>7325</v>
      </c>
    </row>
    <row r="2150" spans="1:47" hidden="1" x14ac:dyDescent="0.15">
      <c r="A2150" t="s">
        <v>7326</v>
      </c>
      <c r="B2150" t="s">
        <v>6855</v>
      </c>
      <c r="C2150" t="s">
        <v>2400</v>
      </c>
      <c r="E2150" t="s">
        <v>61</v>
      </c>
      <c r="F2150" t="s">
        <v>119</v>
      </c>
      <c r="G2150" t="s">
        <v>120</v>
      </c>
      <c r="H2150" t="s">
        <v>173</v>
      </c>
      <c r="K2150" t="s">
        <v>363</v>
      </c>
      <c r="L2150" t="s">
        <v>364</v>
      </c>
      <c r="M2150" t="s">
        <v>66</v>
      </c>
      <c r="N2150" t="s">
        <v>67</v>
      </c>
      <c r="O2150" t="s">
        <v>7327</v>
      </c>
      <c r="P2150" t="s">
        <v>1745</v>
      </c>
      <c r="X2150" t="s">
        <v>71</v>
      </c>
      <c r="AC2150">
        <v>2010</v>
      </c>
      <c r="AD2150">
        <v>7</v>
      </c>
      <c r="AE2150">
        <v>19</v>
      </c>
      <c r="AF2150">
        <v>2010</v>
      </c>
      <c r="AG2150">
        <v>7</v>
      </c>
      <c r="AH2150">
        <v>23</v>
      </c>
      <c r="AI2150">
        <v>2</v>
      </c>
      <c r="AL2150">
        <v>6615</v>
      </c>
      <c r="AM2150">
        <v>6615</v>
      </c>
      <c r="AQ2150">
        <v>85.292060601902705</v>
      </c>
      <c r="AR2150" t="s">
        <v>2123</v>
      </c>
      <c r="AS2150" t="s">
        <v>7328</v>
      </c>
      <c r="AU2150" t="s">
        <v>7329</v>
      </c>
    </row>
    <row r="2151" spans="1:47" hidden="1" x14ac:dyDescent="0.15">
      <c r="A2151" t="s">
        <v>7330</v>
      </c>
      <c r="B2151" t="s">
        <v>6855</v>
      </c>
      <c r="C2151" t="s">
        <v>1358</v>
      </c>
      <c r="E2151" t="s">
        <v>61</v>
      </c>
      <c r="F2151" t="s">
        <v>119</v>
      </c>
      <c r="G2151" t="s">
        <v>120</v>
      </c>
      <c r="H2151" t="s">
        <v>173</v>
      </c>
      <c r="K2151" t="s">
        <v>363</v>
      </c>
      <c r="L2151" t="s">
        <v>364</v>
      </c>
      <c r="M2151" t="s">
        <v>66</v>
      </c>
      <c r="N2151" t="s">
        <v>67</v>
      </c>
      <c r="O2151" t="s">
        <v>7331</v>
      </c>
      <c r="P2151" t="s">
        <v>2253</v>
      </c>
      <c r="W2151">
        <v>619100</v>
      </c>
      <c r="X2151" t="s">
        <v>71</v>
      </c>
      <c r="Y2151" t="s">
        <v>7332</v>
      </c>
      <c r="Z2151" t="s">
        <v>7333</v>
      </c>
      <c r="AB2151" t="s">
        <v>4507</v>
      </c>
      <c r="AC2151">
        <v>2010</v>
      </c>
      <c r="AD2151">
        <v>8</v>
      </c>
      <c r="AE2151">
        <v>1</v>
      </c>
      <c r="AF2151">
        <v>2010</v>
      </c>
      <c r="AG2151">
        <v>8</v>
      </c>
      <c r="AH2151">
        <v>11</v>
      </c>
      <c r="AI2151">
        <v>3</v>
      </c>
      <c r="AK2151">
        <v>226611</v>
      </c>
      <c r="AM2151">
        <v>226611</v>
      </c>
      <c r="AQ2151">
        <v>85.292060601902705</v>
      </c>
      <c r="AR2151" t="s">
        <v>2470</v>
      </c>
      <c r="AS2151" t="s">
        <v>7334</v>
      </c>
      <c r="AT2151" t="s">
        <v>7335</v>
      </c>
      <c r="AU2151" t="s">
        <v>7336</v>
      </c>
    </row>
    <row r="2152" spans="1:47" hidden="1" x14ac:dyDescent="0.15">
      <c r="A2152" t="s">
        <v>7337</v>
      </c>
      <c r="B2152" t="s">
        <v>6855</v>
      </c>
      <c r="C2152" t="s">
        <v>948</v>
      </c>
      <c r="D2152" t="s">
        <v>7338</v>
      </c>
      <c r="E2152" t="s">
        <v>61</v>
      </c>
      <c r="F2152" t="s">
        <v>148</v>
      </c>
      <c r="G2152" t="s">
        <v>149</v>
      </c>
      <c r="H2152" t="s">
        <v>150</v>
      </c>
      <c r="J2152" t="s">
        <v>151</v>
      </c>
      <c r="K2152" t="s">
        <v>363</v>
      </c>
      <c r="L2152" t="s">
        <v>364</v>
      </c>
      <c r="M2152" t="s">
        <v>66</v>
      </c>
      <c r="N2152" t="s">
        <v>67</v>
      </c>
      <c r="T2152" t="s">
        <v>70</v>
      </c>
      <c r="U2152" t="s">
        <v>70</v>
      </c>
      <c r="X2152" t="s">
        <v>153</v>
      </c>
      <c r="AC2152">
        <v>2010</v>
      </c>
      <c r="AD2152">
        <v>8</v>
      </c>
      <c r="AF2152">
        <v>2010</v>
      </c>
      <c r="AG2152">
        <v>8</v>
      </c>
      <c r="AI2152">
        <v>16</v>
      </c>
      <c r="AK2152">
        <v>240</v>
      </c>
      <c r="AM2152">
        <v>240</v>
      </c>
      <c r="AQ2152">
        <v>85.292060601902705</v>
      </c>
    </row>
    <row r="2153" spans="1:47" hidden="1" x14ac:dyDescent="0.15">
      <c r="A2153" t="s">
        <v>7339</v>
      </c>
      <c r="B2153" t="s">
        <v>6855</v>
      </c>
      <c r="C2153" t="s">
        <v>962</v>
      </c>
      <c r="D2153" t="s">
        <v>6932</v>
      </c>
      <c r="E2153" t="s">
        <v>61</v>
      </c>
      <c r="F2153" t="s">
        <v>148</v>
      </c>
      <c r="G2153" t="s">
        <v>149</v>
      </c>
      <c r="H2153" t="s">
        <v>255</v>
      </c>
      <c r="J2153" t="s">
        <v>5932</v>
      </c>
      <c r="K2153" t="s">
        <v>363</v>
      </c>
      <c r="L2153" t="s">
        <v>364</v>
      </c>
      <c r="M2153" t="s">
        <v>66</v>
      </c>
      <c r="N2153" t="s">
        <v>67</v>
      </c>
      <c r="O2153" t="s">
        <v>7340</v>
      </c>
      <c r="T2153" t="s">
        <v>70</v>
      </c>
      <c r="U2153" t="s">
        <v>70</v>
      </c>
      <c r="X2153" t="s">
        <v>153</v>
      </c>
      <c r="AC2153">
        <v>2010</v>
      </c>
      <c r="AD2153">
        <v>1</v>
      </c>
      <c r="AE2153">
        <v>1</v>
      </c>
      <c r="AF2153">
        <v>2010</v>
      </c>
      <c r="AG2153">
        <v>3</v>
      </c>
      <c r="AH2153">
        <v>22</v>
      </c>
      <c r="AI2153">
        <v>87</v>
      </c>
      <c r="AK2153">
        <v>977</v>
      </c>
      <c r="AM2153">
        <v>977</v>
      </c>
      <c r="AQ2153">
        <v>85.292060601902705</v>
      </c>
    </row>
    <row r="2154" spans="1:47" hidden="1" x14ac:dyDescent="0.15">
      <c r="A2154" t="s">
        <v>7341</v>
      </c>
      <c r="B2154" t="s">
        <v>6855</v>
      </c>
      <c r="C2154" t="s">
        <v>948</v>
      </c>
      <c r="D2154" t="s">
        <v>7338</v>
      </c>
      <c r="E2154" t="s">
        <v>61</v>
      </c>
      <c r="F2154" t="s">
        <v>148</v>
      </c>
      <c r="G2154" t="s">
        <v>149</v>
      </c>
      <c r="H2154" t="s">
        <v>150</v>
      </c>
      <c r="J2154" t="s">
        <v>151</v>
      </c>
      <c r="K2154" t="s">
        <v>576</v>
      </c>
      <c r="L2154" t="s">
        <v>577</v>
      </c>
      <c r="M2154" t="s">
        <v>66</v>
      </c>
      <c r="N2154" t="s">
        <v>67</v>
      </c>
      <c r="O2154" t="s">
        <v>7342</v>
      </c>
      <c r="P2154" t="s">
        <v>7343</v>
      </c>
      <c r="T2154" t="s">
        <v>70</v>
      </c>
      <c r="U2154" t="s">
        <v>70</v>
      </c>
      <c r="X2154" t="s">
        <v>153</v>
      </c>
      <c r="AC2154">
        <v>2010</v>
      </c>
      <c r="AD2154">
        <v>7</v>
      </c>
      <c r="AE2154">
        <v>23</v>
      </c>
      <c r="AF2154">
        <v>2010</v>
      </c>
      <c r="AG2154">
        <v>9</v>
      </c>
      <c r="AI2154">
        <v>1716</v>
      </c>
      <c r="AK2154">
        <v>41787</v>
      </c>
      <c r="AM2154">
        <v>41787</v>
      </c>
      <c r="AQ2154">
        <v>85.292060601902705</v>
      </c>
    </row>
    <row r="2155" spans="1:47" hidden="1" x14ac:dyDescent="0.15">
      <c r="A2155" t="s">
        <v>7344</v>
      </c>
      <c r="B2155" t="s">
        <v>6855</v>
      </c>
      <c r="C2155" t="s">
        <v>962</v>
      </c>
      <c r="D2155" t="s">
        <v>6932</v>
      </c>
      <c r="E2155" t="s">
        <v>61</v>
      </c>
      <c r="F2155" t="s">
        <v>148</v>
      </c>
      <c r="G2155" t="s">
        <v>149</v>
      </c>
      <c r="H2155" t="s">
        <v>255</v>
      </c>
      <c r="J2155" t="s">
        <v>5932</v>
      </c>
      <c r="K2155" t="s">
        <v>576</v>
      </c>
      <c r="L2155" t="s">
        <v>577</v>
      </c>
      <c r="M2155" t="s">
        <v>66</v>
      </c>
      <c r="N2155" t="s">
        <v>67</v>
      </c>
      <c r="O2155" t="s">
        <v>7345</v>
      </c>
      <c r="T2155" t="s">
        <v>70</v>
      </c>
      <c r="U2155" t="s">
        <v>70</v>
      </c>
      <c r="X2155" t="s">
        <v>153</v>
      </c>
      <c r="AC2155">
        <v>2010</v>
      </c>
      <c r="AF2155">
        <v>2010</v>
      </c>
      <c r="AG2155">
        <v>3</v>
      </c>
      <c r="AH2155">
        <v>24</v>
      </c>
      <c r="AI2155">
        <v>156</v>
      </c>
      <c r="AK2155">
        <v>1500</v>
      </c>
      <c r="AM2155">
        <v>1500</v>
      </c>
      <c r="AQ2155">
        <v>85.292060601902705</v>
      </c>
    </row>
    <row r="2156" spans="1:47" hidden="1" x14ac:dyDescent="0.15">
      <c r="A2156" t="s">
        <v>7346</v>
      </c>
      <c r="B2156" t="s">
        <v>6855</v>
      </c>
      <c r="C2156" t="s">
        <v>1431</v>
      </c>
      <c r="E2156" t="s">
        <v>61</v>
      </c>
      <c r="F2156" t="s">
        <v>119</v>
      </c>
      <c r="G2156" t="s">
        <v>224</v>
      </c>
      <c r="H2156" t="s">
        <v>224</v>
      </c>
      <c r="K2156" t="s">
        <v>616</v>
      </c>
      <c r="L2156" t="s">
        <v>617</v>
      </c>
      <c r="M2156" t="s">
        <v>81</v>
      </c>
      <c r="N2156" t="s">
        <v>67</v>
      </c>
      <c r="O2156" t="s">
        <v>7347</v>
      </c>
      <c r="P2156" t="s">
        <v>1745</v>
      </c>
      <c r="AC2156">
        <v>2010</v>
      </c>
      <c r="AD2156">
        <v>3</v>
      </c>
      <c r="AE2156">
        <v>26</v>
      </c>
      <c r="AF2156">
        <v>2010</v>
      </c>
      <c r="AG2156">
        <v>3</v>
      </c>
      <c r="AH2156">
        <v>31</v>
      </c>
      <c r="AI2156">
        <v>14</v>
      </c>
      <c r="AJ2156">
        <v>17</v>
      </c>
      <c r="AL2156">
        <v>5920</v>
      </c>
      <c r="AM2156">
        <v>5937</v>
      </c>
      <c r="AQ2156">
        <v>85.292060601902705</v>
      </c>
      <c r="AR2156" t="s">
        <v>2492</v>
      </c>
      <c r="AT2156" t="s">
        <v>4000</v>
      </c>
      <c r="AU2156" t="s">
        <v>4001</v>
      </c>
    </row>
    <row r="2157" spans="1:47" hidden="1" x14ac:dyDescent="0.15">
      <c r="A2157" t="s">
        <v>7348</v>
      </c>
      <c r="B2157" t="s">
        <v>6855</v>
      </c>
      <c r="C2157" t="s">
        <v>1905</v>
      </c>
      <c r="E2157" t="s">
        <v>61</v>
      </c>
      <c r="F2157" t="s">
        <v>119</v>
      </c>
      <c r="G2157" t="s">
        <v>224</v>
      </c>
      <c r="H2157" t="s">
        <v>224</v>
      </c>
      <c r="K2157" t="s">
        <v>616</v>
      </c>
      <c r="L2157" t="s">
        <v>617</v>
      </c>
      <c r="M2157" t="s">
        <v>81</v>
      </c>
      <c r="N2157" t="s">
        <v>67</v>
      </c>
      <c r="O2157" t="s">
        <v>7349</v>
      </c>
      <c r="AC2157">
        <v>2010</v>
      </c>
      <c r="AD2157">
        <v>5</v>
      </c>
      <c r="AE2157">
        <v>16</v>
      </c>
      <c r="AF2157">
        <v>2010</v>
      </c>
      <c r="AG2157">
        <v>5</v>
      </c>
      <c r="AH2157">
        <v>16</v>
      </c>
      <c r="AI2157">
        <v>7</v>
      </c>
      <c r="AQ2157">
        <v>85.292060601902705</v>
      </c>
      <c r="AR2157" t="s">
        <v>2492</v>
      </c>
      <c r="AT2157" t="s">
        <v>7350</v>
      </c>
      <c r="AU2157" t="s">
        <v>7351</v>
      </c>
    </row>
    <row r="2158" spans="1:47" hidden="1" x14ac:dyDescent="0.15">
      <c r="A2158" t="s">
        <v>7352</v>
      </c>
      <c r="B2158" t="s">
        <v>6855</v>
      </c>
      <c r="C2158" t="s">
        <v>7353</v>
      </c>
      <c r="E2158" t="s">
        <v>61</v>
      </c>
      <c r="F2158" t="s">
        <v>119</v>
      </c>
      <c r="G2158" t="s">
        <v>120</v>
      </c>
      <c r="H2158" t="s">
        <v>173</v>
      </c>
      <c r="K2158" t="s">
        <v>407</v>
      </c>
      <c r="L2158" t="s">
        <v>408</v>
      </c>
      <c r="M2158" t="s">
        <v>94</v>
      </c>
      <c r="N2158" t="s">
        <v>67</v>
      </c>
      <c r="O2158" t="s">
        <v>5180</v>
      </c>
      <c r="P2158" t="s">
        <v>1745</v>
      </c>
      <c r="W2158">
        <v>100400</v>
      </c>
      <c r="X2158" t="s">
        <v>71</v>
      </c>
      <c r="Y2158" t="s">
        <v>7354</v>
      </c>
      <c r="Z2158" t="s">
        <v>7355</v>
      </c>
      <c r="AC2158">
        <v>2010</v>
      </c>
      <c r="AD2158">
        <v>7</v>
      </c>
      <c r="AE2158">
        <v>10</v>
      </c>
      <c r="AF2158">
        <v>2010</v>
      </c>
      <c r="AG2158">
        <v>7</v>
      </c>
      <c r="AH2158">
        <v>15</v>
      </c>
      <c r="AI2158">
        <v>33</v>
      </c>
      <c r="AL2158">
        <v>10000</v>
      </c>
      <c r="AM2158">
        <v>10000</v>
      </c>
      <c r="AQ2158">
        <v>85.292060601902705</v>
      </c>
      <c r="AR2158" t="s">
        <v>2123</v>
      </c>
      <c r="AS2158" t="s">
        <v>5181</v>
      </c>
      <c r="AU2158" t="s">
        <v>5182</v>
      </c>
    </row>
    <row r="2159" spans="1:47" hidden="1" x14ac:dyDescent="0.15">
      <c r="A2159" t="s">
        <v>7356</v>
      </c>
      <c r="B2159" t="s">
        <v>6855</v>
      </c>
      <c r="C2159" t="s">
        <v>7357</v>
      </c>
      <c r="D2159" t="s">
        <v>7358</v>
      </c>
      <c r="E2159" t="s">
        <v>61</v>
      </c>
      <c r="F2159" t="s">
        <v>119</v>
      </c>
      <c r="G2159" t="s">
        <v>120</v>
      </c>
      <c r="H2159" t="s">
        <v>173</v>
      </c>
      <c r="K2159" t="s">
        <v>407</v>
      </c>
      <c r="L2159" t="s">
        <v>408</v>
      </c>
      <c r="M2159" t="s">
        <v>94</v>
      </c>
      <c r="N2159" t="s">
        <v>67</v>
      </c>
      <c r="O2159" t="s">
        <v>7359</v>
      </c>
      <c r="X2159" t="s">
        <v>71</v>
      </c>
      <c r="AC2159">
        <v>2010</v>
      </c>
      <c r="AD2159">
        <v>7</v>
      </c>
      <c r="AE2159">
        <v>1</v>
      </c>
      <c r="AF2159">
        <v>2010</v>
      </c>
      <c r="AG2159">
        <v>10</v>
      </c>
      <c r="AH2159">
        <v>7</v>
      </c>
      <c r="AI2159">
        <v>3</v>
      </c>
      <c r="AJ2159">
        <v>12</v>
      </c>
      <c r="AK2159">
        <v>16350</v>
      </c>
      <c r="AM2159">
        <v>16362</v>
      </c>
      <c r="AQ2159">
        <v>85.292060601902705</v>
      </c>
      <c r="AR2159" t="s">
        <v>2123</v>
      </c>
      <c r="AS2159" t="s">
        <v>7360</v>
      </c>
      <c r="AU2159" t="s">
        <v>7361</v>
      </c>
    </row>
    <row r="2160" spans="1:47" hidden="1" x14ac:dyDescent="0.15">
      <c r="A2160" t="s">
        <v>7362</v>
      </c>
      <c r="B2160" t="s">
        <v>6855</v>
      </c>
      <c r="C2160" t="s">
        <v>1621</v>
      </c>
      <c r="D2160" t="s">
        <v>7363</v>
      </c>
      <c r="E2160" t="s">
        <v>61</v>
      </c>
      <c r="F2160" t="s">
        <v>119</v>
      </c>
      <c r="G2160" t="s">
        <v>120</v>
      </c>
      <c r="H2160" t="s">
        <v>173</v>
      </c>
      <c r="K2160" t="s">
        <v>386</v>
      </c>
      <c r="L2160" t="s">
        <v>387</v>
      </c>
      <c r="M2160" t="s">
        <v>66</v>
      </c>
      <c r="N2160" t="s">
        <v>67</v>
      </c>
      <c r="O2160" t="s">
        <v>7364</v>
      </c>
      <c r="P2160" t="s">
        <v>1745</v>
      </c>
      <c r="X2160" t="s">
        <v>71</v>
      </c>
      <c r="AC2160">
        <v>2010</v>
      </c>
      <c r="AD2160">
        <v>8</v>
      </c>
      <c r="AE2160">
        <v>12</v>
      </c>
      <c r="AF2160">
        <v>2010</v>
      </c>
      <c r="AG2160">
        <v>8</v>
      </c>
      <c r="AH2160">
        <v>23</v>
      </c>
      <c r="AI2160">
        <v>2</v>
      </c>
      <c r="AJ2160">
        <v>9</v>
      </c>
      <c r="AK2160">
        <v>22116</v>
      </c>
      <c r="AM2160">
        <v>22125</v>
      </c>
      <c r="AQ2160">
        <v>85.292060601902705</v>
      </c>
      <c r="AR2160" t="s">
        <v>2492</v>
      </c>
      <c r="AT2160" t="s">
        <v>7365</v>
      </c>
      <c r="AU2160" t="s">
        <v>7366</v>
      </c>
    </row>
    <row r="2161" spans="1:47" hidden="1" x14ac:dyDescent="0.15">
      <c r="A2161" t="s">
        <v>7367</v>
      </c>
      <c r="B2161" t="s">
        <v>6855</v>
      </c>
      <c r="C2161" t="s">
        <v>7368</v>
      </c>
      <c r="D2161" t="s">
        <v>7369</v>
      </c>
      <c r="E2161" t="s">
        <v>61</v>
      </c>
      <c r="F2161" t="s">
        <v>119</v>
      </c>
      <c r="G2161" t="s">
        <v>120</v>
      </c>
      <c r="H2161" t="s">
        <v>173</v>
      </c>
      <c r="K2161" t="s">
        <v>386</v>
      </c>
      <c r="L2161" t="s">
        <v>387</v>
      </c>
      <c r="M2161" t="s">
        <v>66</v>
      </c>
      <c r="N2161" t="s">
        <v>67</v>
      </c>
      <c r="O2161" t="s">
        <v>7370</v>
      </c>
      <c r="P2161" t="s">
        <v>1745</v>
      </c>
      <c r="X2161" t="s">
        <v>71</v>
      </c>
      <c r="AC2161">
        <v>2010</v>
      </c>
      <c r="AD2161">
        <v>10</v>
      </c>
      <c r="AE2161">
        <v>17</v>
      </c>
      <c r="AF2161">
        <v>2010</v>
      </c>
      <c r="AG2161">
        <v>10</v>
      </c>
      <c r="AH2161">
        <v>18</v>
      </c>
      <c r="AJ2161">
        <v>54</v>
      </c>
      <c r="AK2161">
        <v>80337</v>
      </c>
      <c r="AM2161">
        <v>80391</v>
      </c>
      <c r="AQ2161">
        <v>85.292060601902705</v>
      </c>
      <c r="AR2161" t="s">
        <v>2492</v>
      </c>
      <c r="AT2161" t="s">
        <v>7371</v>
      </c>
      <c r="AU2161" t="s">
        <v>7372</v>
      </c>
    </row>
    <row r="2162" spans="1:47" hidden="1" x14ac:dyDescent="0.15">
      <c r="A2162" t="s">
        <v>7373</v>
      </c>
      <c r="B2162" t="s">
        <v>6855</v>
      </c>
      <c r="C2162" t="s">
        <v>1659</v>
      </c>
      <c r="E2162" t="s">
        <v>61</v>
      </c>
      <c r="F2162" t="s">
        <v>119</v>
      </c>
      <c r="G2162" t="s">
        <v>120</v>
      </c>
      <c r="H2162" t="s">
        <v>173</v>
      </c>
      <c r="K2162" t="s">
        <v>639</v>
      </c>
      <c r="L2162" t="s">
        <v>640</v>
      </c>
      <c r="M2162" t="s">
        <v>66</v>
      </c>
      <c r="N2162" t="s">
        <v>67</v>
      </c>
      <c r="O2162" t="s">
        <v>7374</v>
      </c>
      <c r="X2162" t="s">
        <v>71</v>
      </c>
      <c r="AC2162">
        <v>2010</v>
      </c>
      <c r="AD2162">
        <v>8</v>
      </c>
      <c r="AF2162">
        <v>2010</v>
      </c>
      <c r="AG2162">
        <v>8</v>
      </c>
      <c r="AK2162">
        <v>234</v>
      </c>
      <c r="AM2162">
        <v>234</v>
      </c>
      <c r="AQ2162">
        <v>85.292060601902705</v>
      </c>
      <c r="AR2162" t="s">
        <v>2470</v>
      </c>
      <c r="AS2162" t="s">
        <v>7375</v>
      </c>
      <c r="AT2162" t="s">
        <v>7376</v>
      </c>
      <c r="AU2162" t="s">
        <v>7377</v>
      </c>
    </row>
    <row r="2163" spans="1:47" hidden="1" x14ac:dyDescent="0.15">
      <c r="A2163" t="s">
        <v>7378</v>
      </c>
      <c r="B2163" t="s">
        <v>6855</v>
      </c>
      <c r="C2163" t="s">
        <v>4167</v>
      </c>
      <c r="E2163" t="s">
        <v>61</v>
      </c>
      <c r="F2163" t="s">
        <v>119</v>
      </c>
      <c r="G2163" t="s">
        <v>224</v>
      </c>
      <c r="H2163" t="s">
        <v>224</v>
      </c>
      <c r="K2163" t="s">
        <v>639</v>
      </c>
      <c r="L2163" t="s">
        <v>640</v>
      </c>
      <c r="M2163" t="s">
        <v>66</v>
      </c>
      <c r="N2163" t="s">
        <v>67</v>
      </c>
      <c r="O2163" t="s">
        <v>7379</v>
      </c>
      <c r="AC2163">
        <v>2010</v>
      </c>
      <c r="AD2163">
        <v>8</v>
      </c>
      <c r="AE2163">
        <v>9</v>
      </c>
      <c r="AF2163">
        <v>2010</v>
      </c>
      <c r="AG2163">
        <v>8</v>
      </c>
      <c r="AH2163">
        <v>9</v>
      </c>
      <c r="AI2163">
        <v>16</v>
      </c>
      <c r="AJ2163">
        <v>5</v>
      </c>
      <c r="AM2163">
        <v>5</v>
      </c>
      <c r="AQ2163">
        <v>85.292060601902705</v>
      </c>
      <c r="AR2163" t="s">
        <v>2492</v>
      </c>
      <c r="AT2163" t="s">
        <v>6282</v>
      </c>
      <c r="AU2163" t="s">
        <v>6283</v>
      </c>
    </row>
    <row r="2164" spans="1:47" hidden="1" x14ac:dyDescent="0.15">
      <c r="A2164" t="s">
        <v>7380</v>
      </c>
      <c r="B2164" t="s">
        <v>6855</v>
      </c>
      <c r="C2164" t="s">
        <v>5434</v>
      </c>
      <c r="D2164" t="s">
        <v>6958</v>
      </c>
      <c r="E2164" t="s">
        <v>61</v>
      </c>
      <c r="F2164" t="s">
        <v>119</v>
      </c>
      <c r="G2164" t="s">
        <v>120</v>
      </c>
      <c r="H2164" t="s">
        <v>173</v>
      </c>
      <c r="K2164" t="s">
        <v>450</v>
      </c>
      <c r="L2164" t="s">
        <v>451</v>
      </c>
      <c r="M2164" t="s">
        <v>81</v>
      </c>
      <c r="N2164" t="s">
        <v>67</v>
      </c>
      <c r="O2164" t="s">
        <v>7381</v>
      </c>
      <c r="P2164" t="s">
        <v>1745</v>
      </c>
      <c r="X2164" t="s">
        <v>71</v>
      </c>
      <c r="Y2164" t="s">
        <v>3366</v>
      </c>
      <c r="Z2164" t="s">
        <v>7382</v>
      </c>
      <c r="AC2164">
        <v>2010</v>
      </c>
      <c r="AD2164">
        <v>3</v>
      </c>
      <c r="AE2164">
        <v>1</v>
      </c>
      <c r="AF2164">
        <v>2010</v>
      </c>
      <c r="AG2164">
        <v>3</v>
      </c>
      <c r="AH2164">
        <v>11</v>
      </c>
      <c r="AK2164">
        <v>16000</v>
      </c>
      <c r="AM2164">
        <v>16000</v>
      </c>
      <c r="AQ2164">
        <v>85.292060601902705</v>
      </c>
      <c r="AR2164" t="s">
        <v>2123</v>
      </c>
      <c r="AS2164" t="s">
        <v>7383</v>
      </c>
      <c r="AU2164" t="s">
        <v>7384</v>
      </c>
    </row>
    <row r="2165" spans="1:47" hidden="1" x14ac:dyDescent="0.15">
      <c r="A2165" t="s">
        <v>7385</v>
      </c>
      <c r="B2165" t="s">
        <v>6855</v>
      </c>
      <c r="C2165" t="s">
        <v>2010</v>
      </c>
      <c r="E2165" t="s">
        <v>61</v>
      </c>
      <c r="F2165" t="s">
        <v>119</v>
      </c>
      <c r="G2165" t="s">
        <v>120</v>
      </c>
      <c r="H2165" t="s">
        <v>173</v>
      </c>
      <c r="K2165" t="s">
        <v>450</v>
      </c>
      <c r="L2165" t="s">
        <v>451</v>
      </c>
      <c r="M2165" t="s">
        <v>81</v>
      </c>
      <c r="N2165" t="s">
        <v>67</v>
      </c>
      <c r="O2165" t="s">
        <v>7386</v>
      </c>
      <c r="P2165" t="s">
        <v>1745</v>
      </c>
      <c r="X2165" t="s">
        <v>71</v>
      </c>
      <c r="AC2165">
        <v>2010</v>
      </c>
      <c r="AD2165">
        <v>4</v>
      </c>
      <c r="AE2165">
        <v>24</v>
      </c>
      <c r="AF2165">
        <v>2010</v>
      </c>
      <c r="AG2165">
        <v>4</v>
      </c>
      <c r="AH2165">
        <v>24</v>
      </c>
      <c r="AI2165">
        <v>11</v>
      </c>
      <c r="AL2165">
        <v>200</v>
      </c>
      <c r="AM2165">
        <v>200</v>
      </c>
      <c r="AQ2165">
        <v>85.292060601902705</v>
      </c>
      <c r="AR2165" t="s">
        <v>2123</v>
      </c>
      <c r="AS2165" t="s">
        <v>7387</v>
      </c>
      <c r="AU2165" t="s">
        <v>7388</v>
      </c>
    </row>
    <row r="2166" spans="1:47" hidden="1" x14ac:dyDescent="0.15">
      <c r="A2166" t="s">
        <v>7389</v>
      </c>
      <c r="B2166" t="s">
        <v>6855</v>
      </c>
      <c r="C2166" t="s">
        <v>1598</v>
      </c>
      <c r="E2166" t="s">
        <v>61</v>
      </c>
      <c r="F2166" t="s">
        <v>119</v>
      </c>
      <c r="G2166" t="s">
        <v>120</v>
      </c>
      <c r="H2166" t="s">
        <v>173</v>
      </c>
      <c r="K2166" t="s">
        <v>389</v>
      </c>
      <c r="L2166" t="s">
        <v>390</v>
      </c>
      <c r="M2166" t="s">
        <v>227</v>
      </c>
      <c r="N2166" t="s">
        <v>67</v>
      </c>
      <c r="O2166" t="s">
        <v>7390</v>
      </c>
      <c r="P2166" t="s">
        <v>1745</v>
      </c>
      <c r="W2166">
        <v>38021</v>
      </c>
      <c r="X2166" t="s">
        <v>71</v>
      </c>
      <c r="Y2166" t="s">
        <v>7391</v>
      </c>
      <c r="Z2166" t="s">
        <v>7392</v>
      </c>
      <c r="AC2166">
        <v>2010</v>
      </c>
      <c r="AD2166">
        <v>8</v>
      </c>
      <c r="AE2166">
        <v>15</v>
      </c>
      <c r="AF2166">
        <v>2010</v>
      </c>
      <c r="AG2166">
        <v>9</v>
      </c>
      <c r="AH2166">
        <v>17</v>
      </c>
      <c r="AI2166">
        <v>24</v>
      </c>
      <c r="AK2166">
        <v>144579</v>
      </c>
      <c r="AM2166">
        <v>144579</v>
      </c>
      <c r="AQ2166">
        <v>85.292060601902705</v>
      </c>
      <c r="AR2166" t="s">
        <v>2123</v>
      </c>
      <c r="AS2166" t="s">
        <v>7393</v>
      </c>
      <c r="AU2166" t="s">
        <v>7394</v>
      </c>
    </row>
    <row r="2167" spans="1:47" hidden="1" x14ac:dyDescent="0.15">
      <c r="A2167" t="s">
        <v>7395</v>
      </c>
      <c r="B2167" t="s">
        <v>6855</v>
      </c>
      <c r="C2167" t="s">
        <v>948</v>
      </c>
      <c r="D2167" t="s">
        <v>7338</v>
      </c>
      <c r="E2167" t="s">
        <v>61</v>
      </c>
      <c r="F2167" t="s">
        <v>148</v>
      </c>
      <c r="G2167" t="s">
        <v>149</v>
      </c>
      <c r="H2167" t="s">
        <v>150</v>
      </c>
      <c r="J2167" t="s">
        <v>151</v>
      </c>
      <c r="K2167" t="s">
        <v>389</v>
      </c>
      <c r="L2167" t="s">
        <v>390</v>
      </c>
      <c r="M2167" t="s">
        <v>227</v>
      </c>
      <c r="N2167" t="s">
        <v>67</v>
      </c>
      <c r="O2167" t="s">
        <v>7396</v>
      </c>
      <c r="T2167" t="s">
        <v>70</v>
      </c>
      <c r="U2167" t="s">
        <v>206</v>
      </c>
      <c r="X2167" t="s">
        <v>153</v>
      </c>
      <c r="AC2167">
        <v>2010</v>
      </c>
      <c r="AD2167">
        <v>6</v>
      </c>
      <c r="AF2167">
        <v>2010</v>
      </c>
      <c r="AG2167">
        <v>9</v>
      </c>
      <c r="AH2167">
        <v>21</v>
      </c>
      <c r="AI2167">
        <v>92</v>
      </c>
      <c r="AK2167">
        <v>1730</v>
      </c>
      <c r="AM2167">
        <v>1730</v>
      </c>
      <c r="AQ2167">
        <v>85.292060601902705</v>
      </c>
    </row>
    <row r="2168" spans="1:47" hidden="1" x14ac:dyDescent="0.15">
      <c r="A2168" t="s">
        <v>7397</v>
      </c>
      <c r="B2168" t="s">
        <v>6855</v>
      </c>
      <c r="C2168" t="s">
        <v>962</v>
      </c>
      <c r="D2168" t="s">
        <v>6932</v>
      </c>
      <c r="E2168" t="s">
        <v>61</v>
      </c>
      <c r="F2168" t="s">
        <v>148</v>
      </c>
      <c r="G2168" t="s">
        <v>149</v>
      </c>
      <c r="H2168" t="s">
        <v>255</v>
      </c>
      <c r="J2168" t="s">
        <v>5932</v>
      </c>
      <c r="K2168" t="s">
        <v>389</v>
      </c>
      <c r="L2168" t="s">
        <v>390</v>
      </c>
      <c r="M2168" t="s">
        <v>227</v>
      </c>
      <c r="N2168" t="s">
        <v>67</v>
      </c>
      <c r="O2168" t="s">
        <v>7398</v>
      </c>
      <c r="T2168" t="s">
        <v>70</v>
      </c>
      <c r="U2168" t="s">
        <v>70</v>
      </c>
      <c r="X2168" t="s">
        <v>153</v>
      </c>
      <c r="AC2168">
        <v>2010</v>
      </c>
      <c r="AD2168">
        <v>1</v>
      </c>
      <c r="AF2168">
        <v>2010</v>
      </c>
      <c r="AG2168">
        <v>3</v>
      </c>
      <c r="AH2168">
        <v>15</v>
      </c>
      <c r="AI2168">
        <v>115</v>
      </c>
      <c r="AK2168">
        <v>1090</v>
      </c>
      <c r="AM2168">
        <v>1090</v>
      </c>
      <c r="AQ2168">
        <v>85.292060601902705</v>
      </c>
    </row>
    <row r="2169" spans="1:47" hidden="1" x14ac:dyDescent="0.15">
      <c r="A2169" t="s">
        <v>7399</v>
      </c>
      <c r="B2169" t="s">
        <v>6855</v>
      </c>
      <c r="C2169" t="s">
        <v>1342</v>
      </c>
      <c r="E2169" t="s">
        <v>61</v>
      </c>
      <c r="F2169" t="s">
        <v>148</v>
      </c>
      <c r="G2169" t="s">
        <v>149</v>
      </c>
      <c r="H2169" t="s">
        <v>255</v>
      </c>
      <c r="J2169" t="s">
        <v>5954</v>
      </c>
      <c r="K2169" t="s">
        <v>389</v>
      </c>
      <c r="L2169" t="s">
        <v>390</v>
      </c>
      <c r="M2169" t="s">
        <v>227</v>
      </c>
      <c r="N2169" t="s">
        <v>67</v>
      </c>
      <c r="O2169" t="s">
        <v>7400</v>
      </c>
      <c r="T2169" t="s">
        <v>70</v>
      </c>
      <c r="U2169" t="s">
        <v>70</v>
      </c>
      <c r="X2169" t="s">
        <v>153</v>
      </c>
      <c r="AC2169">
        <v>2010</v>
      </c>
      <c r="AD2169">
        <v>1</v>
      </c>
      <c r="AF2169">
        <v>2010</v>
      </c>
      <c r="AG2169">
        <v>3</v>
      </c>
      <c r="AH2169">
        <v>22</v>
      </c>
      <c r="AI2169">
        <v>32</v>
      </c>
      <c r="AK2169">
        <v>2499</v>
      </c>
      <c r="AM2169">
        <v>2499</v>
      </c>
      <c r="AQ2169">
        <v>85.292060601902705</v>
      </c>
    </row>
    <row r="2170" spans="1:47" hidden="1" x14ac:dyDescent="0.15">
      <c r="A2170" t="s">
        <v>7401</v>
      </c>
      <c r="B2170" t="s">
        <v>6855</v>
      </c>
      <c r="C2170" t="s">
        <v>2150</v>
      </c>
      <c r="D2170" t="s">
        <v>6856</v>
      </c>
      <c r="E2170" t="s">
        <v>61</v>
      </c>
      <c r="F2170" t="s">
        <v>119</v>
      </c>
      <c r="G2170" t="s">
        <v>120</v>
      </c>
      <c r="H2170" t="s">
        <v>173</v>
      </c>
      <c r="K2170" t="s">
        <v>519</v>
      </c>
      <c r="L2170" t="s">
        <v>520</v>
      </c>
      <c r="M2170" t="s">
        <v>66</v>
      </c>
      <c r="N2170" t="s">
        <v>67</v>
      </c>
      <c r="O2170" t="s">
        <v>7402</v>
      </c>
      <c r="X2170" t="s">
        <v>71</v>
      </c>
      <c r="AC2170">
        <v>2010</v>
      </c>
      <c r="AD2170">
        <v>6</v>
      </c>
      <c r="AE2170">
        <v>5</v>
      </c>
      <c r="AF2170">
        <v>2010</v>
      </c>
      <c r="AG2170">
        <v>10</v>
      </c>
      <c r="AI2170">
        <v>21</v>
      </c>
      <c r="AK2170">
        <v>82000</v>
      </c>
      <c r="AM2170">
        <v>82000</v>
      </c>
      <c r="AQ2170">
        <v>85.292060601902705</v>
      </c>
      <c r="AR2170" t="s">
        <v>2123</v>
      </c>
      <c r="AS2170" t="s">
        <v>7403</v>
      </c>
      <c r="AU2170" t="s">
        <v>7404</v>
      </c>
    </row>
    <row r="2171" spans="1:47" hidden="1" x14ac:dyDescent="0.15">
      <c r="A2171" t="s">
        <v>7405</v>
      </c>
      <c r="B2171" t="s">
        <v>6855</v>
      </c>
      <c r="C2171" t="s">
        <v>3756</v>
      </c>
      <c r="E2171" t="s">
        <v>61</v>
      </c>
      <c r="F2171" t="s">
        <v>119</v>
      </c>
      <c r="G2171" t="s">
        <v>120</v>
      </c>
      <c r="H2171" t="s">
        <v>173</v>
      </c>
      <c r="K2171" t="s">
        <v>519</v>
      </c>
      <c r="L2171" t="s">
        <v>520</v>
      </c>
      <c r="M2171" t="s">
        <v>66</v>
      </c>
      <c r="N2171" t="s">
        <v>67</v>
      </c>
      <c r="O2171" t="s">
        <v>7406</v>
      </c>
      <c r="P2171" t="s">
        <v>1745</v>
      </c>
      <c r="X2171" t="s">
        <v>71</v>
      </c>
      <c r="AB2171" t="s">
        <v>7407</v>
      </c>
      <c r="AC2171">
        <v>2010</v>
      </c>
      <c r="AD2171">
        <v>9</v>
      </c>
      <c r="AF2171">
        <v>2010</v>
      </c>
      <c r="AG2171">
        <v>10</v>
      </c>
      <c r="AI2171">
        <v>1</v>
      </c>
      <c r="AK2171">
        <v>29550</v>
      </c>
      <c r="AM2171">
        <v>29550</v>
      </c>
      <c r="AQ2171">
        <v>85.292060601902705</v>
      </c>
      <c r="AR2171" t="s">
        <v>2492</v>
      </c>
      <c r="AT2171" t="s">
        <v>7408</v>
      </c>
      <c r="AU2171" t="s">
        <v>7409</v>
      </c>
    </row>
    <row r="2172" spans="1:47" hidden="1" x14ac:dyDescent="0.15">
      <c r="A2172" t="s">
        <v>7410</v>
      </c>
      <c r="B2172" t="s">
        <v>6855</v>
      </c>
      <c r="C2172" t="s">
        <v>962</v>
      </c>
      <c r="D2172" t="s">
        <v>6932</v>
      </c>
      <c r="E2172" t="s">
        <v>61</v>
      </c>
      <c r="F2172" t="s">
        <v>148</v>
      </c>
      <c r="G2172" t="s">
        <v>149</v>
      </c>
      <c r="H2172" t="s">
        <v>255</v>
      </c>
      <c r="J2172" t="s">
        <v>5932</v>
      </c>
      <c r="K2172" t="s">
        <v>519</v>
      </c>
      <c r="L2172" t="s">
        <v>520</v>
      </c>
      <c r="M2172" t="s">
        <v>66</v>
      </c>
      <c r="N2172" t="s">
        <v>67</v>
      </c>
      <c r="O2172" t="s">
        <v>7411</v>
      </c>
      <c r="T2172" t="s">
        <v>70</v>
      </c>
      <c r="U2172" t="s">
        <v>70</v>
      </c>
      <c r="X2172" t="s">
        <v>153</v>
      </c>
      <c r="AC2172">
        <v>2010</v>
      </c>
      <c r="AD2172">
        <v>1</v>
      </c>
      <c r="AE2172">
        <v>1</v>
      </c>
      <c r="AF2172">
        <v>2010</v>
      </c>
      <c r="AG2172">
        <v>3</v>
      </c>
      <c r="AH2172">
        <v>22</v>
      </c>
      <c r="AI2172">
        <v>60</v>
      </c>
      <c r="AK2172">
        <v>236</v>
      </c>
      <c r="AM2172">
        <v>236</v>
      </c>
      <c r="AQ2172">
        <v>85.292060601902705</v>
      </c>
    </row>
    <row r="2173" spans="1:47" hidden="1" x14ac:dyDescent="0.15">
      <c r="A2173" t="s">
        <v>7412</v>
      </c>
      <c r="B2173" t="s">
        <v>6855</v>
      </c>
      <c r="C2173" t="s">
        <v>693</v>
      </c>
      <c r="D2173" t="s">
        <v>7413</v>
      </c>
      <c r="E2173" t="s">
        <v>61</v>
      </c>
      <c r="F2173" t="s">
        <v>119</v>
      </c>
      <c r="G2173" t="s">
        <v>224</v>
      </c>
      <c r="H2173" t="s">
        <v>224</v>
      </c>
      <c r="K2173" t="s">
        <v>360</v>
      </c>
      <c r="L2173" t="s">
        <v>361</v>
      </c>
      <c r="M2173" t="s">
        <v>81</v>
      </c>
      <c r="N2173" t="s">
        <v>67</v>
      </c>
      <c r="O2173" t="s">
        <v>7414</v>
      </c>
      <c r="P2173" t="s">
        <v>1745</v>
      </c>
      <c r="S2173" t="s">
        <v>206</v>
      </c>
      <c r="AC2173">
        <v>2010</v>
      </c>
      <c r="AD2173">
        <v>2</v>
      </c>
      <c r="AE2173">
        <v>25</v>
      </c>
      <c r="AF2173">
        <v>2010</v>
      </c>
      <c r="AG2173">
        <v>3</v>
      </c>
      <c r="AH2173">
        <v>1</v>
      </c>
      <c r="AI2173">
        <v>388</v>
      </c>
      <c r="AJ2173">
        <v>10</v>
      </c>
      <c r="AK2173">
        <v>12785</v>
      </c>
      <c r="AM2173">
        <v>12795</v>
      </c>
      <c r="AQ2173">
        <v>85.292060601902705</v>
      </c>
      <c r="AR2173" t="s">
        <v>2470</v>
      </c>
      <c r="AS2173" t="s">
        <v>7415</v>
      </c>
      <c r="AT2173" t="s">
        <v>7416</v>
      </c>
      <c r="AU2173" t="s">
        <v>7417</v>
      </c>
    </row>
    <row r="2174" spans="1:47" hidden="1" x14ac:dyDescent="0.15">
      <c r="A2174" t="s">
        <v>7418</v>
      </c>
      <c r="B2174" t="s">
        <v>6855</v>
      </c>
      <c r="C2174" t="s">
        <v>3655</v>
      </c>
      <c r="D2174" t="s">
        <v>7419</v>
      </c>
      <c r="E2174" t="s">
        <v>61</v>
      </c>
      <c r="F2174" t="s">
        <v>148</v>
      </c>
      <c r="G2174" t="s">
        <v>149</v>
      </c>
      <c r="H2174" t="s">
        <v>255</v>
      </c>
      <c r="J2174" t="s">
        <v>5266</v>
      </c>
      <c r="K2174" t="s">
        <v>360</v>
      </c>
      <c r="L2174" t="s">
        <v>361</v>
      </c>
      <c r="M2174" t="s">
        <v>81</v>
      </c>
      <c r="N2174" t="s">
        <v>67</v>
      </c>
      <c r="O2174" t="s">
        <v>7420</v>
      </c>
      <c r="T2174" t="s">
        <v>70</v>
      </c>
      <c r="U2174" t="s">
        <v>70</v>
      </c>
      <c r="X2174" t="s">
        <v>153</v>
      </c>
      <c r="AC2174">
        <v>2010</v>
      </c>
      <c r="AD2174">
        <v>11</v>
      </c>
      <c r="AE2174">
        <v>16</v>
      </c>
      <c r="AF2174">
        <v>2010</v>
      </c>
      <c r="AG2174">
        <v>12</v>
      </c>
      <c r="AH2174">
        <v>29</v>
      </c>
      <c r="AI2174">
        <v>48</v>
      </c>
      <c r="AK2174">
        <v>190</v>
      </c>
      <c r="AM2174">
        <v>190</v>
      </c>
      <c r="AQ2174">
        <v>85.292060601902705</v>
      </c>
    </row>
    <row r="2175" spans="1:47" hidden="1" x14ac:dyDescent="0.15">
      <c r="A2175" t="s">
        <v>7421</v>
      </c>
      <c r="B2175" t="s">
        <v>6855</v>
      </c>
      <c r="C2175" t="s">
        <v>6914</v>
      </c>
      <c r="D2175" t="s">
        <v>6915</v>
      </c>
      <c r="E2175" t="s">
        <v>61</v>
      </c>
      <c r="F2175" t="s">
        <v>62</v>
      </c>
      <c r="G2175" t="s">
        <v>63</v>
      </c>
      <c r="H2175" t="s">
        <v>63</v>
      </c>
      <c r="K2175" t="s">
        <v>360</v>
      </c>
      <c r="L2175" t="s">
        <v>361</v>
      </c>
      <c r="M2175" t="s">
        <v>81</v>
      </c>
      <c r="N2175" t="s">
        <v>67</v>
      </c>
      <c r="O2175" t="s">
        <v>3942</v>
      </c>
      <c r="X2175" t="s">
        <v>71</v>
      </c>
      <c r="AC2175">
        <v>2011</v>
      </c>
      <c r="AD2175">
        <v>3</v>
      </c>
      <c r="AF2175">
        <v>2011</v>
      </c>
      <c r="AK2175">
        <v>669000</v>
      </c>
      <c r="AM2175">
        <v>669000</v>
      </c>
      <c r="AQ2175">
        <v>85.292060601902705</v>
      </c>
      <c r="AR2175" t="s">
        <v>2123</v>
      </c>
      <c r="AS2175" t="s">
        <v>3943</v>
      </c>
      <c r="AU2175" t="s">
        <v>3944</v>
      </c>
    </row>
    <row r="2176" spans="1:47" hidden="1" x14ac:dyDescent="0.15">
      <c r="A2176" t="s">
        <v>7422</v>
      </c>
      <c r="B2176" t="s">
        <v>7012</v>
      </c>
      <c r="C2176" t="s">
        <v>1976</v>
      </c>
      <c r="E2176" t="s">
        <v>61</v>
      </c>
      <c r="F2176" t="s">
        <v>119</v>
      </c>
      <c r="G2176" t="s">
        <v>120</v>
      </c>
      <c r="H2176" t="s">
        <v>173</v>
      </c>
      <c r="K2176" t="s">
        <v>616</v>
      </c>
      <c r="L2176" t="s">
        <v>617</v>
      </c>
      <c r="M2176" t="s">
        <v>81</v>
      </c>
      <c r="N2176" t="s">
        <v>67</v>
      </c>
      <c r="O2176" t="s">
        <v>7423</v>
      </c>
      <c r="Q2176" t="s">
        <v>1611</v>
      </c>
      <c r="R2176" t="s">
        <v>2750</v>
      </c>
      <c r="X2176" t="s">
        <v>71</v>
      </c>
      <c r="AC2176">
        <v>2011</v>
      </c>
      <c r="AD2176">
        <v>4</v>
      </c>
      <c r="AE2176">
        <v>25</v>
      </c>
      <c r="AF2176">
        <v>2011</v>
      </c>
      <c r="AG2176">
        <v>5</v>
      </c>
      <c r="AH2176">
        <v>5</v>
      </c>
      <c r="AI2176">
        <v>14</v>
      </c>
      <c r="AJ2176">
        <v>20</v>
      </c>
      <c r="AK2176">
        <v>3588</v>
      </c>
      <c r="AM2176">
        <v>3608</v>
      </c>
      <c r="AQ2176">
        <v>87.984602918844601</v>
      </c>
      <c r="AR2176" t="s">
        <v>2492</v>
      </c>
      <c r="AT2176" t="s">
        <v>7424</v>
      </c>
      <c r="AU2176" t="s">
        <v>7425</v>
      </c>
    </row>
    <row r="2177" spans="1:47" hidden="1" x14ac:dyDescent="0.15">
      <c r="A2177" t="s">
        <v>7426</v>
      </c>
      <c r="B2177" t="s">
        <v>7012</v>
      </c>
      <c r="C2177" t="s">
        <v>568</v>
      </c>
      <c r="E2177" t="s">
        <v>61</v>
      </c>
      <c r="F2177" t="s">
        <v>119</v>
      </c>
      <c r="G2177" t="s">
        <v>120</v>
      </c>
      <c r="H2177" t="s">
        <v>173</v>
      </c>
      <c r="K2177" t="s">
        <v>535</v>
      </c>
      <c r="L2177" t="s">
        <v>536</v>
      </c>
      <c r="M2177" t="s">
        <v>81</v>
      </c>
      <c r="N2177" t="s">
        <v>67</v>
      </c>
      <c r="O2177" t="s">
        <v>7427</v>
      </c>
      <c r="Q2177" t="s">
        <v>2277</v>
      </c>
      <c r="X2177" t="s">
        <v>71</v>
      </c>
      <c r="AB2177" t="s">
        <v>7428</v>
      </c>
      <c r="AC2177">
        <v>2011</v>
      </c>
      <c r="AD2177">
        <v>4</v>
      </c>
      <c r="AE2177">
        <v>11</v>
      </c>
      <c r="AF2177">
        <v>2011</v>
      </c>
      <c r="AG2177">
        <v>4</v>
      </c>
      <c r="AH2177">
        <v>11</v>
      </c>
      <c r="AI2177">
        <v>4</v>
      </c>
      <c r="AJ2177">
        <v>1</v>
      </c>
      <c r="AK2177">
        <v>23290</v>
      </c>
      <c r="AM2177">
        <v>23291</v>
      </c>
      <c r="AQ2177">
        <v>87.984602918844601</v>
      </c>
      <c r="AR2177" t="s">
        <v>2492</v>
      </c>
      <c r="AT2177" t="s">
        <v>5672</v>
      </c>
      <c r="AU2177" t="s">
        <v>5673</v>
      </c>
    </row>
    <row r="2178" spans="1:47" hidden="1" x14ac:dyDescent="0.15">
      <c r="A2178" t="s">
        <v>7429</v>
      </c>
      <c r="B2178" t="s">
        <v>7012</v>
      </c>
      <c r="C2178" t="s">
        <v>280</v>
      </c>
      <c r="E2178" t="s">
        <v>61</v>
      </c>
      <c r="F2178" t="s">
        <v>156</v>
      </c>
      <c r="G2178" t="s">
        <v>157</v>
      </c>
      <c r="H2178" t="s">
        <v>418</v>
      </c>
      <c r="J2178" t="s">
        <v>7430</v>
      </c>
      <c r="K2178" t="s">
        <v>550</v>
      </c>
      <c r="L2178" t="s">
        <v>551</v>
      </c>
      <c r="M2178" t="s">
        <v>81</v>
      </c>
      <c r="N2178" t="s">
        <v>67</v>
      </c>
      <c r="O2178" t="s">
        <v>7431</v>
      </c>
      <c r="Q2178" t="s">
        <v>120</v>
      </c>
      <c r="S2178" t="s">
        <v>206</v>
      </c>
      <c r="W2178">
        <v>180</v>
      </c>
      <c r="X2178" t="s">
        <v>160</v>
      </c>
      <c r="AC2178">
        <v>2011</v>
      </c>
      <c r="AD2178">
        <v>2</v>
      </c>
      <c r="AE2178">
        <v>14</v>
      </c>
      <c r="AF2178">
        <v>2011</v>
      </c>
      <c r="AG2178">
        <v>2</v>
      </c>
      <c r="AH2178">
        <v>16</v>
      </c>
      <c r="AI2178">
        <v>35</v>
      </c>
      <c r="AJ2178">
        <v>73</v>
      </c>
      <c r="AK2178">
        <v>89297</v>
      </c>
      <c r="AL2178">
        <v>25845</v>
      </c>
      <c r="AM2178">
        <v>115215</v>
      </c>
      <c r="AQ2178">
        <v>87.984602918844601</v>
      </c>
      <c r="AR2178" t="s">
        <v>2470</v>
      </c>
      <c r="AS2178" t="s">
        <v>7432</v>
      </c>
      <c r="AT2178" t="s">
        <v>7433</v>
      </c>
      <c r="AU2178" t="s">
        <v>7434</v>
      </c>
    </row>
    <row r="2179" spans="1:47" hidden="1" x14ac:dyDescent="0.15">
      <c r="A2179" t="s">
        <v>7435</v>
      </c>
      <c r="B2179" t="s">
        <v>7012</v>
      </c>
      <c r="C2179" t="s">
        <v>543</v>
      </c>
      <c r="D2179" t="s">
        <v>7436</v>
      </c>
      <c r="E2179" t="s">
        <v>61</v>
      </c>
      <c r="F2179" t="s">
        <v>119</v>
      </c>
      <c r="G2179" t="s">
        <v>120</v>
      </c>
      <c r="H2179" t="s">
        <v>173</v>
      </c>
      <c r="K2179" t="s">
        <v>546</v>
      </c>
      <c r="L2179" t="s">
        <v>547</v>
      </c>
      <c r="M2179" t="s">
        <v>205</v>
      </c>
      <c r="N2179" t="s">
        <v>67</v>
      </c>
      <c r="O2179" t="s">
        <v>7437</v>
      </c>
      <c r="P2179" t="s">
        <v>1745</v>
      </c>
      <c r="W2179">
        <v>19634</v>
      </c>
      <c r="X2179" t="s">
        <v>71</v>
      </c>
      <c r="Y2179" t="s">
        <v>7438</v>
      </c>
      <c r="Z2179" t="s">
        <v>6953</v>
      </c>
      <c r="AC2179">
        <v>2011</v>
      </c>
      <c r="AD2179">
        <v>2</v>
      </c>
      <c r="AE2179">
        <v>1</v>
      </c>
      <c r="AF2179">
        <v>2011</v>
      </c>
      <c r="AG2179">
        <v>2</v>
      </c>
      <c r="AH2179">
        <v>16</v>
      </c>
      <c r="AI2179">
        <v>26</v>
      </c>
      <c r="AK2179">
        <v>5000</v>
      </c>
      <c r="AM2179">
        <v>5000</v>
      </c>
      <c r="AQ2179">
        <v>87.984602918844601</v>
      </c>
      <c r="AR2179" t="s">
        <v>2123</v>
      </c>
      <c r="AS2179" t="s">
        <v>7439</v>
      </c>
      <c r="AU2179" t="s">
        <v>7440</v>
      </c>
    </row>
    <row r="2180" spans="1:47" hidden="1" x14ac:dyDescent="0.15">
      <c r="A2180" t="s">
        <v>7441</v>
      </c>
      <c r="B2180" t="s">
        <v>7012</v>
      </c>
      <c r="C2180" t="s">
        <v>1178</v>
      </c>
      <c r="E2180" t="s">
        <v>61</v>
      </c>
      <c r="F2180" t="s">
        <v>119</v>
      </c>
      <c r="G2180" t="s">
        <v>120</v>
      </c>
      <c r="H2180" t="s">
        <v>173</v>
      </c>
      <c r="K2180" t="s">
        <v>546</v>
      </c>
      <c r="L2180" t="s">
        <v>547</v>
      </c>
      <c r="M2180" t="s">
        <v>205</v>
      </c>
      <c r="N2180" t="s">
        <v>67</v>
      </c>
      <c r="O2180" t="s">
        <v>7442</v>
      </c>
      <c r="X2180" t="s">
        <v>71</v>
      </c>
      <c r="AB2180" t="s">
        <v>7443</v>
      </c>
      <c r="AC2180">
        <v>2011</v>
      </c>
      <c r="AD2180">
        <v>3</v>
      </c>
      <c r="AE2180">
        <v>14</v>
      </c>
      <c r="AF2180">
        <v>2011</v>
      </c>
      <c r="AG2180">
        <v>3</v>
      </c>
      <c r="AH2180">
        <v>20</v>
      </c>
      <c r="AQ2180">
        <v>87.984602918844601</v>
      </c>
      <c r="AR2180" t="s">
        <v>2123</v>
      </c>
      <c r="AS2180" t="s">
        <v>7444</v>
      </c>
      <c r="AU2180" t="s">
        <v>7445</v>
      </c>
    </row>
    <row r="2181" spans="1:47" hidden="1" x14ac:dyDescent="0.15">
      <c r="A2181" t="s">
        <v>7446</v>
      </c>
      <c r="B2181" t="s">
        <v>7012</v>
      </c>
      <c r="C2181" t="s">
        <v>7063</v>
      </c>
      <c r="D2181" t="s">
        <v>7046</v>
      </c>
      <c r="E2181" t="s">
        <v>61</v>
      </c>
      <c r="F2181" t="s">
        <v>148</v>
      </c>
      <c r="G2181" t="s">
        <v>149</v>
      </c>
      <c r="H2181" t="s">
        <v>150</v>
      </c>
      <c r="J2181" t="s">
        <v>151</v>
      </c>
      <c r="K2181" t="s">
        <v>378</v>
      </c>
      <c r="L2181" t="s">
        <v>379</v>
      </c>
      <c r="M2181" t="s">
        <v>66</v>
      </c>
      <c r="N2181" t="s">
        <v>67</v>
      </c>
      <c r="T2181" t="s">
        <v>70</v>
      </c>
      <c r="U2181" t="s">
        <v>70</v>
      </c>
      <c r="X2181" t="s">
        <v>153</v>
      </c>
      <c r="AC2181">
        <v>2011</v>
      </c>
      <c r="AD2181">
        <v>9</v>
      </c>
      <c r="AF2181">
        <v>2011</v>
      </c>
      <c r="AG2181">
        <v>10</v>
      </c>
      <c r="AH2181">
        <v>14</v>
      </c>
      <c r="AI2181">
        <v>49</v>
      </c>
      <c r="AK2181">
        <v>1190</v>
      </c>
      <c r="AM2181">
        <v>1190</v>
      </c>
      <c r="AQ2181">
        <v>87.984602918844601</v>
      </c>
    </row>
    <row r="2182" spans="1:47" hidden="1" x14ac:dyDescent="0.15">
      <c r="A2182" t="s">
        <v>7447</v>
      </c>
      <c r="B2182" t="s">
        <v>7012</v>
      </c>
      <c r="C2182" t="s">
        <v>348</v>
      </c>
      <c r="D2182" t="s">
        <v>7448</v>
      </c>
      <c r="E2182" t="s">
        <v>61</v>
      </c>
      <c r="F2182" t="s">
        <v>119</v>
      </c>
      <c r="G2182" t="s">
        <v>120</v>
      </c>
      <c r="H2182" t="s">
        <v>173</v>
      </c>
      <c r="K2182" t="s">
        <v>428</v>
      </c>
      <c r="L2182" t="s">
        <v>429</v>
      </c>
      <c r="M2182" t="s">
        <v>81</v>
      </c>
      <c r="N2182" t="s">
        <v>67</v>
      </c>
      <c r="O2182" t="s">
        <v>7449</v>
      </c>
      <c r="P2182" t="s">
        <v>1745</v>
      </c>
      <c r="X2182" t="s">
        <v>71</v>
      </c>
      <c r="AC2182">
        <v>2011</v>
      </c>
      <c r="AD2182">
        <v>1</v>
      </c>
      <c r="AF2182">
        <v>2011</v>
      </c>
      <c r="AG2182">
        <v>2</v>
      </c>
      <c r="AI2182">
        <v>11</v>
      </c>
      <c r="AK2182">
        <v>30000</v>
      </c>
      <c r="AM2182">
        <v>30000</v>
      </c>
      <c r="AQ2182">
        <v>87.984602918844601</v>
      </c>
      <c r="AR2182" t="s">
        <v>2123</v>
      </c>
      <c r="AS2182" t="s">
        <v>5164</v>
      </c>
      <c r="AU2182" t="s">
        <v>5165</v>
      </c>
    </row>
    <row r="2183" spans="1:47" hidden="1" x14ac:dyDescent="0.15">
      <c r="A2183" t="s">
        <v>7450</v>
      </c>
      <c r="B2183" t="s">
        <v>7012</v>
      </c>
      <c r="C2183" t="s">
        <v>1178</v>
      </c>
      <c r="E2183" t="s">
        <v>61</v>
      </c>
      <c r="F2183" t="s">
        <v>119</v>
      </c>
      <c r="G2183" t="s">
        <v>120</v>
      </c>
      <c r="H2183" t="s">
        <v>173</v>
      </c>
      <c r="K2183" t="s">
        <v>428</v>
      </c>
      <c r="L2183" t="s">
        <v>429</v>
      </c>
      <c r="M2183" t="s">
        <v>81</v>
      </c>
      <c r="N2183" t="s">
        <v>67</v>
      </c>
      <c r="O2183" t="s">
        <v>7451</v>
      </c>
      <c r="X2183" t="s">
        <v>71</v>
      </c>
      <c r="AC2183">
        <v>2011</v>
      </c>
      <c r="AD2183">
        <v>3</v>
      </c>
      <c r="AF2183">
        <v>2011</v>
      </c>
      <c r="AG2183">
        <v>3</v>
      </c>
      <c r="AK2183">
        <v>33946</v>
      </c>
      <c r="AM2183">
        <v>33946</v>
      </c>
      <c r="AQ2183">
        <v>87.984602918844601</v>
      </c>
      <c r="AR2183" t="s">
        <v>2470</v>
      </c>
      <c r="AS2183" t="s">
        <v>7452</v>
      </c>
      <c r="AT2183" t="s">
        <v>7453</v>
      </c>
      <c r="AU2183" t="s">
        <v>7454</v>
      </c>
    </row>
    <row r="2184" spans="1:47" hidden="1" x14ac:dyDescent="0.15">
      <c r="A2184" t="s">
        <v>7455</v>
      </c>
      <c r="B2184" t="s">
        <v>7012</v>
      </c>
      <c r="C2184" t="s">
        <v>432</v>
      </c>
      <c r="E2184" t="s">
        <v>61</v>
      </c>
      <c r="F2184" t="s">
        <v>156</v>
      </c>
      <c r="G2184" t="s">
        <v>157</v>
      </c>
      <c r="H2184" t="s">
        <v>158</v>
      </c>
      <c r="K2184" t="s">
        <v>428</v>
      </c>
      <c r="L2184" t="s">
        <v>429</v>
      </c>
      <c r="M2184" t="s">
        <v>81</v>
      </c>
      <c r="N2184" t="s">
        <v>67</v>
      </c>
      <c r="O2184" t="s">
        <v>7456</v>
      </c>
      <c r="X2184" t="s">
        <v>160</v>
      </c>
      <c r="AC2184">
        <v>2011</v>
      </c>
      <c r="AD2184">
        <v>1</v>
      </c>
      <c r="AE2184">
        <v>12</v>
      </c>
      <c r="AF2184">
        <v>2011</v>
      </c>
      <c r="AG2184">
        <v>1</v>
      </c>
      <c r="AH2184">
        <v>12</v>
      </c>
      <c r="AI2184">
        <v>12</v>
      </c>
      <c r="AQ2184">
        <v>87.984602918844601</v>
      </c>
      <c r="AR2184" t="s">
        <v>2492</v>
      </c>
      <c r="AT2184" t="s">
        <v>7457</v>
      </c>
      <c r="AU2184" t="s">
        <v>7458</v>
      </c>
    </row>
    <row r="2185" spans="1:47" hidden="1" x14ac:dyDescent="0.15">
      <c r="A2185" t="s">
        <v>7459</v>
      </c>
      <c r="B2185" t="s">
        <v>7012</v>
      </c>
      <c r="C2185" t="s">
        <v>956</v>
      </c>
      <c r="E2185" t="s">
        <v>61</v>
      </c>
      <c r="F2185" t="s">
        <v>148</v>
      </c>
      <c r="G2185" t="s">
        <v>149</v>
      </c>
      <c r="H2185" t="s">
        <v>150</v>
      </c>
      <c r="J2185" t="s">
        <v>151</v>
      </c>
      <c r="K2185" t="s">
        <v>428</v>
      </c>
      <c r="L2185" t="s">
        <v>429</v>
      </c>
      <c r="M2185" t="s">
        <v>81</v>
      </c>
      <c r="N2185" t="s">
        <v>67</v>
      </c>
      <c r="O2185" t="s">
        <v>7460</v>
      </c>
      <c r="T2185" t="s">
        <v>70</v>
      </c>
      <c r="U2185" t="s">
        <v>70</v>
      </c>
      <c r="X2185" t="s">
        <v>153</v>
      </c>
      <c r="AC2185">
        <v>2011</v>
      </c>
      <c r="AD2185">
        <v>1</v>
      </c>
      <c r="AF2185">
        <v>2011</v>
      </c>
      <c r="AG2185">
        <v>1</v>
      </c>
      <c r="AI2185">
        <v>13</v>
      </c>
      <c r="AK2185">
        <v>325</v>
      </c>
      <c r="AM2185">
        <v>325</v>
      </c>
      <c r="AQ2185">
        <v>87.984602918844601</v>
      </c>
    </row>
    <row r="2186" spans="1:47" hidden="1" x14ac:dyDescent="0.15">
      <c r="A2186" t="s">
        <v>7461</v>
      </c>
      <c r="B2186" t="s">
        <v>7012</v>
      </c>
      <c r="C2186" t="s">
        <v>1178</v>
      </c>
      <c r="E2186" t="s">
        <v>61</v>
      </c>
      <c r="F2186" t="s">
        <v>119</v>
      </c>
      <c r="G2186" t="s">
        <v>120</v>
      </c>
      <c r="H2186" t="s">
        <v>173</v>
      </c>
      <c r="K2186" t="s">
        <v>535</v>
      </c>
      <c r="L2186" t="s">
        <v>536</v>
      </c>
      <c r="M2186" t="s">
        <v>81</v>
      </c>
      <c r="N2186" t="s">
        <v>67</v>
      </c>
      <c r="O2186" t="s">
        <v>7462</v>
      </c>
      <c r="X2186" t="s">
        <v>71</v>
      </c>
      <c r="AC2186">
        <v>2011</v>
      </c>
      <c r="AD2186">
        <v>3</v>
      </c>
      <c r="AF2186">
        <v>2011</v>
      </c>
      <c r="AG2186">
        <v>3</v>
      </c>
      <c r="AK2186">
        <v>33946</v>
      </c>
      <c r="AM2186">
        <v>33946</v>
      </c>
      <c r="AQ2186">
        <v>87.984602918844601</v>
      </c>
      <c r="AR2186" t="s">
        <v>2492</v>
      </c>
      <c r="AT2186" t="s">
        <v>7463</v>
      </c>
      <c r="AU2186" t="s">
        <v>7464</v>
      </c>
    </row>
    <row r="2187" spans="1:47" hidden="1" x14ac:dyDescent="0.15">
      <c r="A2187" t="s">
        <v>7465</v>
      </c>
      <c r="B2187" t="s">
        <v>7012</v>
      </c>
      <c r="C2187" t="s">
        <v>7466</v>
      </c>
      <c r="D2187" t="s">
        <v>7467</v>
      </c>
      <c r="E2187" t="s">
        <v>61</v>
      </c>
      <c r="F2187" t="s">
        <v>119</v>
      </c>
      <c r="G2187" t="s">
        <v>120</v>
      </c>
      <c r="H2187" t="s">
        <v>173</v>
      </c>
      <c r="K2187" t="s">
        <v>1050</v>
      </c>
      <c r="L2187" t="s">
        <v>1051</v>
      </c>
      <c r="M2187" t="s">
        <v>205</v>
      </c>
      <c r="N2187" t="s">
        <v>67</v>
      </c>
      <c r="O2187" t="s">
        <v>7468</v>
      </c>
      <c r="P2187" t="s">
        <v>1745</v>
      </c>
      <c r="S2187" t="s">
        <v>206</v>
      </c>
      <c r="U2187" t="s">
        <v>206</v>
      </c>
      <c r="W2187">
        <v>102874</v>
      </c>
      <c r="X2187" t="s">
        <v>71</v>
      </c>
      <c r="Y2187" t="s">
        <v>7469</v>
      </c>
      <c r="Z2187" t="s">
        <v>7470</v>
      </c>
      <c r="AC2187">
        <v>2011</v>
      </c>
      <c r="AD2187">
        <v>3</v>
      </c>
      <c r="AE2187">
        <v>1</v>
      </c>
      <c r="AF2187">
        <v>2011</v>
      </c>
      <c r="AG2187">
        <v>4</v>
      </c>
      <c r="AH2187">
        <v>12</v>
      </c>
      <c r="AI2187">
        <v>108</v>
      </c>
      <c r="AK2187">
        <v>500000</v>
      </c>
      <c r="AM2187">
        <v>500000</v>
      </c>
      <c r="AP2187">
        <v>12000</v>
      </c>
      <c r="AQ2187">
        <v>87.984602918844601</v>
      </c>
      <c r="AR2187" t="s">
        <v>2123</v>
      </c>
      <c r="AS2187" t="s">
        <v>7471</v>
      </c>
      <c r="AU2187" t="s">
        <v>7472</v>
      </c>
    </row>
    <row r="2188" spans="1:47" hidden="1" x14ac:dyDescent="0.15">
      <c r="A2188" t="s">
        <v>7473</v>
      </c>
      <c r="B2188" t="s">
        <v>7012</v>
      </c>
      <c r="C2188" t="s">
        <v>7063</v>
      </c>
      <c r="D2188" t="s">
        <v>7046</v>
      </c>
      <c r="E2188" t="s">
        <v>61</v>
      </c>
      <c r="F2188" t="s">
        <v>148</v>
      </c>
      <c r="G2188" t="s">
        <v>149</v>
      </c>
      <c r="H2188" t="s">
        <v>150</v>
      </c>
      <c r="J2188" t="s">
        <v>151</v>
      </c>
      <c r="K2188" t="s">
        <v>363</v>
      </c>
      <c r="L2188" t="s">
        <v>364</v>
      </c>
      <c r="M2188" t="s">
        <v>66</v>
      </c>
      <c r="N2188" t="s">
        <v>67</v>
      </c>
      <c r="O2188" t="s">
        <v>7474</v>
      </c>
      <c r="P2188" t="s">
        <v>7475</v>
      </c>
      <c r="T2188" t="s">
        <v>70</v>
      </c>
      <c r="U2188" t="s">
        <v>70</v>
      </c>
      <c r="X2188" t="s">
        <v>153</v>
      </c>
      <c r="AC2188">
        <v>2011</v>
      </c>
      <c r="AD2188">
        <v>9</v>
      </c>
      <c r="AF2188">
        <v>2011</v>
      </c>
      <c r="AG2188">
        <v>10</v>
      </c>
      <c r="AH2188">
        <v>14</v>
      </c>
      <c r="AI2188">
        <v>48</v>
      </c>
      <c r="AK2188">
        <v>2130</v>
      </c>
      <c r="AM2188">
        <v>2130</v>
      </c>
      <c r="AQ2188">
        <v>87.984602918844601</v>
      </c>
    </row>
    <row r="2189" spans="1:47" hidden="1" x14ac:dyDescent="0.15">
      <c r="A2189" t="s">
        <v>7476</v>
      </c>
      <c r="B2189" t="s">
        <v>7012</v>
      </c>
      <c r="C2189" t="s">
        <v>2525</v>
      </c>
      <c r="E2189" t="s">
        <v>61</v>
      </c>
      <c r="F2189" t="s">
        <v>156</v>
      </c>
      <c r="G2189" t="s">
        <v>157</v>
      </c>
      <c r="H2189" t="s">
        <v>158</v>
      </c>
      <c r="I2189" t="s">
        <v>1192</v>
      </c>
      <c r="K2189" t="s">
        <v>576</v>
      </c>
      <c r="L2189" t="s">
        <v>577</v>
      </c>
      <c r="M2189" t="s">
        <v>66</v>
      </c>
      <c r="N2189" t="s">
        <v>67</v>
      </c>
      <c r="O2189" t="s">
        <v>7477</v>
      </c>
      <c r="X2189" t="s">
        <v>160</v>
      </c>
      <c r="AC2189">
        <v>2011</v>
      </c>
      <c r="AD2189">
        <v>7</v>
      </c>
      <c r="AE2189">
        <v>29</v>
      </c>
      <c r="AF2189">
        <v>2011</v>
      </c>
      <c r="AG2189">
        <v>7</v>
      </c>
      <c r="AH2189">
        <v>29</v>
      </c>
      <c r="AI2189">
        <v>11</v>
      </c>
      <c r="AJ2189">
        <v>12</v>
      </c>
      <c r="AM2189">
        <v>12</v>
      </c>
      <c r="AQ2189">
        <v>87.984602918844601</v>
      </c>
      <c r="AR2189" t="s">
        <v>2492</v>
      </c>
      <c r="AT2189" t="s">
        <v>7478</v>
      </c>
      <c r="AU2189" t="s">
        <v>7479</v>
      </c>
    </row>
    <row r="2190" spans="1:47" hidden="1" x14ac:dyDescent="0.15">
      <c r="A2190" t="s">
        <v>7480</v>
      </c>
      <c r="B2190" t="s">
        <v>7012</v>
      </c>
      <c r="C2190" t="s">
        <v>1889</v>
      </c>
      <c r="D2190" t="s">
        <v>7481</v>
      </c>
      <c r="E2190" t="s">
        <v>61</v>
      </c>
      <c r="F2190" t="s">
        <v>119</v>
      </c>
      <c r="G2190" t="s">
        <v>120</v>
      </c>
      <c r="H2190" t="s">
        <v>173</v>
      </c>
      <c r="K2190" t="s">
        <v>576</v>
      </c>
      <c r="L2190" t="s">
        <v>577</v>
      </c>
      <c r="M2190" t="s">
        <v>66</v>
      </c>
      <c r="N2190" t="s">
        <v>67</v>
      </c>
      <c r="O2190" t="s">
        <v>7482</v>
      </c>
      <c r="P2190" t="s">
        <v>1508</v>
      </c>
      <c r="W2190">
        <v>103000</v>
      </c>
      <c r="X2190" t="s">
        <v>71</v>
      </c>
      <c r="Y2190" t="s">
        <v>7483</v>
      </c>
      <c r="Z2190" t="s">
        <v>7484</v>
      </c>
      <c r="AC2190">
        <v>2011</v>
      </c>
      <c r="AD2190">
        <v>7</v>
      </c>
      <c r="AE2190">
        <v>15</v>
      </c>
      <c r="AF2190">
        <v>2011</v>
      </c>
      <c r="AG2190">
        <v>7</v>
      </c>
      <c r="AH2190">
        <v>19</v>
      </c>
      <c r="AI2190">
        <v>20</v>
      </c>
      <c r="AK2190">
        <v>26965</v>
      </c>
      <c r="AM2190">
        <v>26965</v>
      </c>
      <c r="AQ2190">
        <v>87.984602918844601</v>
      </c>
      <c r="AR2190" t="s">
        <v>2123</v>
      </c>
      <c r="AS2190" t="s">
        <v>7485</v>
      </c>
      <c r="AU2190" t="s">
        <v>7486</v>
      </c>
    </row>
    <row r="2191" spans="1:47" hidden="1" x14ac:dyDescent="0.15">
      <c r="A2191" t="s">
        <v>7487</v>
      </c>
      <c r="B2191" t="s">
        <v>7012</v>
      </c>
      <c r="C2191" t="s">
        <v>1878</v>
      </c>
      <c r="E2191" t="s">
        <v>61</v>
      </c>
      <c r="F2191" t="s">
        <v>119</v>
      </c>
      <c r="G2191" t="s">
        <v>120</v>
      </c>
      <c r="H2191" t="s">
        <v>173</v>
      </c>
      <c r="K2191" t="s">
        <v>576</v>
      </c>
      <c r="L2191" t="s">
        <v>577</v>
      </c>
      <c r="M2191" t="s">
        <v>66</v>
      </c>
      <c r="N2191" t="s">
        <v>67</v>
      </c>
      <c r="O2191" t="s">
        <v>7488</v>
      </c>
      <c r="P2191" t="s">
        <v>1745</v>
      </c>
      <c r="X2191" t="s">
        <v>71</v>
      </c>
      <c r="AC2191">
        <v>2011</v>
      </c>
      <c r="AD2191">
        <v>6</v>
      </c>
      <c r="AE2191">
        <v>21</v>
      </c>
      <c r="AF2191">
        <v>2011</v>
      </c>
      <c r="AG2191">
        <v>6</v>
      </c>
      <c r="AH2191">
        <v>22</v>
      </c>
      <c r="AI2191">
        <v>24</v>
      </c>
      <c r="AJ2191">
        <v>150</v>
      </c>
      <c r="AK2191">
        <v>300</v>
      </c>
      <c r="AL2191">
        <v>500</v>
      </c>
      <c r="AM2191">
        <v>950</v>
      </c>
      <c r="AP2191">
        <v>4500</v>
      </c>
      <c r="AQ2191">
        <v>87.984602918844601</v>
      </c>
      <c r="AR2191" t="s">
        <v>2123</v>
      </c>
      <c r="AS2191" t="s">
        <v>7489</v>
      </c>
      <c r="AU2191" t="s">
        <v>7490</v>
      </c>
    </row>
    <row r="2192" spans="1:47" hidden="1" x14ac:dyDescent="0.15">
      <c r="A2192" t="s">
        <v>7491</v>
      </c>
      <c r="B2192" t="s">
        <v>7012</v>
      </c>
      <c r="C2192" t="s">
        <v>1214</v>
      </c>
      <c r="E2192" t="s">
        <v>61</v>
      </c>
      <c r="F2192" t="s">
        <v>119</v>
      </c>
      <c r="G2192" t="s">
        <v>120</v>
      </c>
      <c r="H2192" t="s">
        <v>173</v>
      </c>
      <c r="K2192" t="s">
        <v>576</v>
      </c>
      <c r="L2192" t="s">
        <v>577</v>
      </c>
      <c r="M2192" t="s">
        <v>66</v>
      </c>
      <c r="N2192" t="s">
        <v>67</v>
      </c>
      <c r="O2192" t="s">
        <v>7492</v>
      </c>
      <c r="P2192" t="s">
        <v>1745</v>
      </c>
      <c r="W2192">
        <v>20013</v>
      </c>
      <c r="X2192" t="s">
        <v>71</v>
      </c>
      <c r="Y2192" t="s">
        <v>7493</v>
      </c>
      <c r="Z2192" t="s">
        <v>7494</v>
      </c>
      <c r="AC2192">
        <v>2011</v>
      </c>
      <c r="AD2192">
        <v>8</v>
      </c>
      <c r="AE2192">
        <v>26</v>
      </c>
      <c r="AF2192">
        <v>2011</v>
      </c>
      <c r="AG2192">
        <v>9</v>
      </c>
      <c r="AH2192">
        <v>8</v>
      </c>
      <c r="AI2192">
        <v>120</v>
      </c>
      <c r="AK2192">
        <v>3000</v>
      </c>
      <c r="AM2192">
        <v>3000</v>
      </c>
      <c r="AQ2192">
        <v>87.984602918844601</v>
      </c>
      <c r="AR2192" t="s">
        <v>2492</v>
      </c>
      <c r="AT2192" t="s">
        <v>7495</v>
      </c>
      <c r="AU2192" t="s">
        <v>7496</v>
      </c>
    </row>
    <row r="2193" spans="1:47" hidden="1" x14ac:dyDescent="0.15">
      <c r="A2193" t="s">
        <v>7497</v>
      </c>
      <c r="B2193" t="s">
        <v>7012</v>
      </c>
      <c r="C2193" t="s">
        <v>2664</v>
      </c>
      <c r="D2193" t="s">
        <v>7498</v>
      </c>
      <c r="E2193" t="s">
        <v>61</v>
      </c>
      <c r="F2193" t="s">
        <v>148</v>
      </c>
      <c r="G2193" t="s">
        <v>149</v>
      </c>
      <c r="H2193" t="s">
        <v>150</v>
      </c>
      <c r="J2193" t="s">
        <v>151</v>
      </c>
      <c r="K2193" t="s">
        <v>576</v>
      </c>
      <c r="L2193" t="s">
        <v>577</v>
      </c>
      <c r="M2193" t="s">
        <v>66</v>
      </c>
      <c r="N2193" t="s">
        <v>67</v>
      </c>
      <c r="O2193" t="s">
        <v>7499</v>
      </c>
      <c r="T2193" t="s">
        <v>70</v>
      </c>
      <c r="U2193" t="s">
        <v>70</v>
      </c>
      <c r="X2193" t="s">
        <v>153</v>
      </c>
      <c r="AC2193">
        <v>2011</v>
      </c>
      <c r="AD2193">
        <v>6</v>
      </c>
      <c r="AE2193">
        <v>27</v>
      </c>
      <c r="AF2193">
        <v>2011</v>
      </c>
      <c r="AG2193">
        <v>10</v>
      </c>
      <c r="AH2193">
        <v>14</v>
      </c>
      <c r="AI2193">
        <v>694</v>
      </c>
      <c r="AK2193">
        <v>21382</v>
      </c>
      <c r="AM2193">
        <v>21382</v>
      </c>
      <c r="AQ2193">
        <v>87.984602918844601</v>
      </c>
    </row>
    <row r="2194" spans="1:47" hidden="1" x14ac:dyDescent="0.15">
      <c r="A2194" t="s">
        <v>7500</v>
      </c>
      <c r="B2194" t="s">
        <v>7012</v>
      </c>
      <c r="C2194" t="s">
        <v>7063</v>
      </c>
      <c r="D2194" t="s">
        <v>7046</v>
      </c>
      <c r="E2194" t="s">
        <v>61</v>
      </c>
      <c r="F2194" t="s">
        <v>148</v>
      </c>
      <c r="G2194" t="s">
        <v>149</v>
      </c>
      <c r="H2194" t="s">
        <v>150</v>
      </c>
      <c r="J2194" t="s">
        <v>151</v>
      </c>
      <c r="K2194" t="s">
        <v>389</v>
      </c>
      <c r="L2194" t="s">
        <v>390</v>
      </c>
      <c r="M2194" t="s">
        <v>227</v>
      </c>
      <c r="N2194" t="s">
        <v>67</v>
      </c>
      <c r="O2194" t="s">
        <v>7501</v>
      </c>
      <c r="T2194" t="s">
        <v>70</v>
      </c>
      <c r="U2194" t="s">
        <v>70</v>
      </c>
      <c r="X2194" t="s">
        <v>153</v>
      </c>
      <c r="AC2194">
        <v>2011</v>
      </c>
      <c r="AD2194">
        <v>8</v>
      </c>
      <c r="AE2194">
        <v>9</v>
      </c>
      <c r="AF2194">
        <v>2011</v>
      </c>
      <c r="AG2194">
        <v>10</v>
      </c>
      <c r="AH2194">
        <v>14</v>
      </c>
      <c r="AI2194">
        <v>433</v>
      </c>
      <c r="AK2194">
        <v>16038</v>
      </c>
      <c r="AM2194">
        <v>16038</v>
      </c>
      <c r="AQ2194">
        <v>87.984602918844601</v>
      </c>
    </row>
    <row r="2195" spans="1:47" hidden="1" x14ac:dyDescent="0.15">
      <c r="A2195" t="s">
        <v>7502</v>
      </c>
      <c r="B2195" t="s">
        <v>7012</v>
      </c>
      <c r="C2195" t="s">
        <v>1138</v>
      </c>
      <c r="D2195" t="s">
        <v>7503</v>
      </c>
      <c r="E2195" t="s">
        <v>61</v>
      </c>
      <c r="F2195" t="s">
        <v>148</v>
      </c>
      <c r="G2195" t="s">
        <v>149</v>
      </c>
      <c r="H2195" t="s">
        <v>255</v>
      </c>
      <c r="J2195" t="s">
        <v>5932</v>
      </c>
      <c r="K2195" t="s">
        <v>389</v>
      </c>
      <c r="L2195" t="s">
        <v>390</v>
      </c>
      <c r="M2195" t="s">
        <v>227</v>
      </c>
      <c r="N2195" t="s">
        <v>67</v>
      </c>
      <c r="O2195" t="s">
        <v>7504</v>
      </c>
      <c r="T2195" t="s">
        <v>70</v>
      </c>
      <c r="U2195" t="s">
        <v>70</v>
      </c>
      <c r="X2195" t="s">
        <v>153</v>
      </c>
      <c r="AC2195">
        <v>2011</v>
      </c>
      <c r="AD2195">
        <v>3</v>
      </c>
      <c r="AE2195">
        <v>18</v>
      </c>
      <c r="AF2195">
        <v>2011</v>
      </c>
      <c r="AG2195">
        <v>3</v>
      </c>
      <c r="AH2195">
        <v>20</v>
      </c>
      <c r="AI2195">
        <v>124</v>
      </c>
      <c r="AK2195">
        <v>2085</v>
      </c>
      <c r="AM2195">
        <v>2085</v>
      </c>
      <c r="AQ2195">
        <v>87.984602918844601</v>
      </c>
    </row>
    <row r="2196" spans="1:47" hidden="1" x14ac:dyDescent="0.15">
      <c r="A2196" t="s">
        <v>7505</v>
      </c>
      <c r="B2196" t="s">
        <v>7012</v>
      </c>
      <c r="C2196" t="s">
        <v>2185</v>
      </c>
      <c r="E2196" t="s">
        <v>61</v>
      </c>
      <c r="F2196" t="s">
        <v>156</v>
      </c>
      <c r="G2196" t="s">
        <v>157</v>
      </c>
      <c r="H2196" t="s">
        <v>158</v>
      </c>
      <c r="I2196" t="s">
        <v>1192</v>
      </c>
      <c r="K2196" t="s">
        <v>360</v>
      </c>
      <c r="L2196" t="s">
        <v>361</v>
      </c>
      <c r="M2196" t="s">
        <v>81</v>
      </c>
      <c r="N2196" t="s">
        <v>67</v>
      </c>
      <c r="O2196" t="s">
        <v>7506</v>
      </c>
      <c r="X2196" t="s">
        <v>160</v>
      </c>
      <c r="AC2196">
        <v>2011</v>
      </c>
      <c r="AD2196">
        <v>6</v>
      </c>
      <c r="AE2196">
        <v>28</v>
      </c>
      <c r="AF2196">
        <v>2011</v>
      </c>
      <c r="AG2196">
        <v>6</v>
      </c>
      <c r="AH2196">
        <v>28</v>
      </c>
      <c r="AI2196">
        <v>23</v>
      </c>
      <c r="AJ2196">
        <v>47</v>
      </c>
      <c r="AM2196">
        <v>47</v>
      </c>
      <c r="AQ2196">
        <v>87.984602918844601</v>
      </c>
      <c r="AR2196" t="s">
        <v>2492</v>
      </c>
      <c r="AT2196" t="s">
        <v>7507</v>
      </c>
      <c r="AU2196" t="s">
        <v>7508</v>
      </c>
    </row>
    <row r="2197" spans="1:47" hidden="1" x14ac:dyDescent="0.15">
      <c r="A2197" t="s">
        <v>7509</v>
      </c>
      <c r="B2197" t="s">
        <v>6030</v>
      </c>
      <c r="C2197" t="s">
        <v>7510</v>
      </c>
      <c r="E2197" t="s">
        <v>61</v>
      </c>
      <c r="F2197" t="s">
        <v>62</v>
      </c>
      <c r="G2197" t="s">
        <v>63</v>
      </c>
      <c r="H2197" t="s">
        <v>63</v>
      </c>
      <c r="K2197" t="s">
        <v>6737</v>
      </c>
      <c r="L2197" t="s">
        <v>6738</v>
      </c>
      <c r="M2197" t="s">
        <v>94</v>
      </c>
      <c r="N2197" t="s">
        <v>67</v>
      </c>
      <c r="O2197" t="s">
        <v>7511</v>
      </c>
      <c r="P2197" t="s">
        <v>7512</v>
      </c>
      <c r="Q2197" t="s">
        <v>327</v>
      </c>
      <c r="X2197" t="s">
        <v>71</v>
      </c>
      <c r="AC2197">
        <v>2009</v>
      </c>
      <c r="AF2197">
        <v>2010</v>
      </c>
      <c r="AK2197">
        <v>4300000</v>
      </c>
      <c r="AM2197">
        <v>4300000</v>
      </c>
      <c r="AQ2197">
        <v>83.915807410401598</v>
      </c>
      <c r="AR2197" t="s">
        <v>2123</v>
      </c>
      <c r="AS2197" t="s">
        <v>7513</v>
      </c>
      <c r="AU2197" t="s">
        <v>7514</v>
      </c>
    </row>
    <row r="2198" spans="1:47" hidden="1" x14ac:dyDescent="0.15">
      <c r="A2198" t="s">
        <v>7515</v>
      </c>
      <c r="B2198" t="s">
        <v>6030</v>
      </c>
      <c r="C2198" t="s">
        <v>3107</v>
      </c>
      <c r="E2198" t="s">
        <v>61</v>
      </c>
      <c r="F2198" t="s">
        <v>156</v>
      </c>
      <c r="G2198" t="s">
        <v>157</v>
      </c>
      <c r="H2198" t="s">
        <v>158</v>
      </c>
      <c r="I2198" t="s">
        <v>4081</v>
      </c>
      <c r="K2198" t="s">
        <v>698</v>
      </c>
      <c r="L2198" t="s">
        <v>699</v>
      </c>
      <c r="M2198" t="s">
        <v>205</v>
      </c>
      <c r="N2198" t="s">
        <v>67</v>
      </c>
      <c r="O2198" t="s">
        <v>7516</v>
      </c>
      <c r="X2198" t="s">
        <v>160</v>
      </c>
      <c r="AC2198">
        <v>2009</v>
      </c>
      <c r="AD2198">
        <v>11</v>
      </c>
      <c r="AE2198">
        <v>19</v>
      </c>
      <c r="AF2198">
        <v>2009</v>
      </c>
      <c r="AG2198">
        <v>11</v>
      </c>
      <c r="AH2198">
        <v>19</v>
      </c>
      <c r="AI2198">
        <v>1</v>
      </c>
      <c r="AP2198">
        <v>15000</v>
      </c>
      <c r="AQ2198">
        <v>83.915807410401598</v>
      </c>
      <c r="AR2198" t="s">
        <v>2492</v>
      </c>
      <c r="AT2198" t="s">
        <v>7517</v>
      </c>
      <c r="AU2198" t="s">
        <v>7518</v>
      </c>
    </row>
    <row r="2199" spans="1:47" hidden="1" x14ac:dyDescent="0.15">
      <c r="A2199" t="s">
        <v>7519</v>
      </c>
      <c r="B2199" t="s">
        <v>6030</v>
      </c>
      <c r="C2199" t="s">
        <v>1483</v>
      </c>
      <c r="D2199" t="s">
        <v>7520</v>
      </c>
      <c r="E2199" t="s">
        <v>61</v>
      </c>
      <c r="F2199" t="s">
        <v>119</v>
      </c>
      <c r="G2199" t="s">
        <v>120</v>
      </c>
      <c r="H2199" t="s">
        <v>173</v>
      </c>
      <c r="K2199" t="s">
        <v>698</v>
      </c>
      <c r="L2199" t="s">
        <v>699</v>
      </c>
      <c r="M2199" t="s">
        <v>205</v>
      </c>
      <c r="N2199" t="s">
        <v>67</v>
      </c>
      <c r="O2199" t="s">
        <v>3864</v>
      </c>
      <c r="P2199" t="s">
        <v>1745</v>
      </c>
      <c r="W2199">
        <v>32700</v>
      </c>
      <c r="X2199" t="s">
        <v>71</v>
      </c>
      <c r="Y2199" t="s">
        <v>7521</v>
      </c>
      <c r="Z2199" t="s">
        <v>7522</v>
      </c>
      <c r="AC2199">
        <v>2009</v>
      </c>
      <c r="AD2199">
        <v>7</v>
      </c>
      <c r="AE2199">
        <v>12</v>
      </c>
      <c r="AF2199">
        <v>2009</v>
      </c>
      <c r="AG2199">
        <v>7</v>
      </c>
      <c r="AH2199">
        <v>16</v>
      </c>
      <c r="AI2199">
        <v>11</v>
      </c>
      <c r="AK2199">
        <v>20000</v>
      </c>
      <c r="AM2199">
        <v>20000</v>
      </c>
      <c r="AQ2199">
        <v>83.915807410401598</v>
      </c>
      <c r="AR2199" t="s">
        <v>2492</v>
      </c>
      <c r="AT2199" t="s">
        <v>3250</v>
      </c>
      <c r="AU2199" t="s">
        <v>3251</v>
      </c>
    </row>
    <row r="2200" spans="1:47" hidden="1" x14ac:dyDescent="0.15">
      <c r="A2200" t="s">
        <v>7523</v>
      </c>
      <c r="B2200" t="s">
        <v>6030</v>
      </c>
      <c r="C2200" t="s">
        <v>2172</v>
      </c>
      <c r="E2200" t="s">
        <v>61</v>
      </c>
      <c r="F2200" t="s">
        <v>119</v>
      </c>
      <c r="G2200" t="s">
        <v>120</v>
      </c>
      <c r="H2200" t="s">
        <v>173</v>
      </c>
      <c r="K2200" t="s">
        <v>706</v>
      </c>
      <c r="L2200" t="s">
        <v>707</v>
      </c>
      <c r="M2200" t="s">
        <v>227</v>
      </c>
      <c r="N2200" t="s">
        <v>67</v>
      </c>
      <c r="O2200" t="s">
        <v>7524</v>
      </c>
      <c r="P2200" t="s">
        <v>1745</v>
      </c>
      <c r="X2200" t="s">
        <v>71</v>
      </c>
      <c r="AC2200">
        <v>2009</v>
      </c>
      <c r="AD2200">
        <v>11</v>
      </c>
      <c r="AE2200">
        <v>16</v>
      </c>
      <c r="AF2200">
        <v>2009</v>
      </c>
      <c r="AG2200">
        <v>11</v>
      </c>
      <c r="AH2200">
        <v>16</v>
      </c>
      <c r="AK2200">
        <v>5000</v>
      </c>
      <c r="AM2200">
        <v>5000</v>
      </c>
      <c r="AQ2200">
        <v>83.915807410401598</v>
      </c>
      <c r="AR2200" t="s">
        <v>2492</v>
      </c>
      <c r="AT2200" t="s">
        <v>7525</v>
      </c>
      <c r="AU2200" t="s">
        <v>7526</v>
      </c>
    </row>
    <row r="2201" spans="1:47" hidden="1" x14ac:dyDescent="0.15">
      <c r="A2201" t="s">
        <v>7527</v>
      </c>
      <c r="B2201" t="s">
        <v>6030</v>
      </c>
      <c r="C2201" t="s">
        <v>3057</v>
      </c>
      <c r="E2201" t="s">
        <v>61</v>
      </c>
      <c r="F2201" t="s">
        <v>62</v>
      </c>
      <c r="G2201" t="s">
        <v>304</v>
      </c>
      <c r="H2201" t="s">
        <v>305</v>
      </c>
      <c r="K2201" t="s">
        <v>706</v>
      </c>
      <c r="L2201" t="s">
        <v>707</v>
      </c>
      <c r="M2201" t="s">
        <v>227</v>
      </c>
      <c r="N2201" t="s">
        <v>67</v>
      </c>
      <c r="O2201" t="s">
        <v>7528</v>
      </c>
      <c r="X2201" t="s">
        <v>71</v>
      </c>
      <c r="AC2201">
        <v>2009</v>
      </c>
      <c r="AD2201">
        <v>7</v>
      </c>
      <c r="AE2201">
        <v>12</v>
      </c>
      <c r="AF2201">
        <v>2009</v>
      </c>
      <c r="AG2201">
        <v>7</v>
      </c>
      <c r="AH2201">
        <v>12</v>
      </c>
      <c r="AL2201">
        <v>125</v>
      </c>
      <c r="AM2201">
        <v>125</v>
      </c>
      <c r="AQ2201">
        <v>83.915807410401598</v>
      </c>
      <c r="AR2201" t="s">
        <v>2492</v>
      </c>
      <c r="AT2201" t="s">
        <v>7529</v>
      </c>
      <c r="AU2201" t="s">
        <v>7530</v>
      </c>
    </row>
    <row r="2202" spans="1:47" hidden="1" x14ac:dyDescent="0.15">
      <c r="A2202" t="s">
        <v>7531</v>
      </c>
      <c r="B2202" t="s">
        <v>6030</v>
      </c>
      <c r="C2202" t="s">
        <v>3782</v>
      </c>
      <c r="E2202" t="s">
        <v>61</v>
      </c>
      <c r="F2202" t="s">
        <v>148</v>
      </c>
      <c r="G2202" t="s">
        <v>149</v>
      </c>
      <c r="H2202" t="s">
        <v>150</v>
      </c>
      <c r="J2202" t="s">
        <v>151</v>
      </c>
      <c r="K2202" t="s">
        <v>706</v>
      </c>
      <c r="L2202" t="s">
        <v>707</v>
      </c>
      <c r="M2202" t="s">
        <v>227</v>
      </c>
      <c r="N2202" t="s">
        <v>67</v>
      </c>
      <c r="O2202" t="s">
        <v>7532</v>
      </c>
      <c r="T2202" t="s">
        <v>70</v>
      </c>
      <c r="U2202" t="s">
        <v>70</v>
      </c>
      <c r="X2202" t="s">
        <v>153</v>
      </c>
      <c r="AC2202">
        <v>2009</v>
      </c>
      <c r="AD2202">
        <v>1</v>
      </c>
      <c r="AE2202">
        <v>1</v>
      </c>
      <c r="AF2202">
        <v>2009</v>
      </c>
      <c r="AG2202">
        <v>11</v>
      </c>
      <c r="AH2202">
        <v>16</v>
      </c>
      <c r="AI2202">
        <v>102</v>
      </c>
      <c r="AK2202">
        <v>10070</v>
      </c>
      <c r="AM2202">
        <v>10070</v>
      </c>
      <c r="AQ2202">
        <v>83.915807410401598</v>
      </c>
    </row>
    <row r="2203" spans="1:47" hidden="1" x14ac:dyDescent="0.15">
      <c r="A2203" t="s">
        <v>7533</v>
      </c>
      <c r="B2203" t="s">
        <v>6030</v>
      </c>
      <c r="C2203" t="s">
        <v>2140</v>
      </c>
      <c r="E2203" t="s">
        <v>61</v>
      </c>
      <c r="F2203" t="s">
        <v>148</v>
      </c>
      <c r="G2203" t="s">
        <v>149</v>
      </c>
      <c r="H2203" t="s">
        <v>150</v>
      </c>
      <c r="J2203" t="s">
        <v>151</v>
      </c>
      <c r="K2203" t="s">
        <v>706</v>
      </c>
      <c r="L2203" t="s">
        <v>707</v>
      </c>
      <c r="M2203" t="s">
        <v>227</v>
      </c>
      <c r="N2203" t="s">
        <v>67</v>
      </c>
      <c r="O2203" t="s">
        <v>4120</v>
      </c>
      <c r="T2203" t="s">
        <v>70</v>
      </c>
      <c r="U2203" t="s">
        <v>70</v>
      </c>
      <c r="X2203" t="s">
        <v>153</v>
      </c>
      <c r="AC2203">
        <v>2009</v>
      </c>
      <c r="AD2203">
        <v>1</v>
      </c>
      <c r="AE2203">
        <v>1</v>
      </c>
      <c r="AF2203">
        <v>2009</v>
      </c>
      <c r="AG2203">
        <v>11</v>
      </c>
      <c r="AH2203">
        <v>16</v>
      </c>
      <c r="AI2203">
        <v>61</v>
      </c>
      <c r="AK2203">
        <v>5639</v>
      </c>
      <c r="AM2203">
        <v>5639</v>
      </c>
      <c r="AQ2203">
        <v>83.915807410401598</v>
      </c>
    </row>
    <row r="2204" spans="1:47" hidden="1" x14ac:dyDescent="0.15">
      <c r="A2204" t="s">
        <v>7534</v>
      </c>
      <c r="B2204" t="s">
        <v>6030</v>
      </c>
      <c r="C2204" t="s">
        <v>2706</v>
      </c>
      <c r="E2204" t="s">
        <v>61</v>
      </c>
      <c r="F2204" t="s">
        <v>148</v>
      </c>
      <c r="G2204" t="s">
        <v>149</v>
      </c>
      <c r="H2204" t="s">
        <v>255</v>
      </c>
      <c r="J2204" t="s">
        <v>5932</v>
      </c>
      <c r="K2204" t="s">
        <v>706</v>
      </c>
      <c r="L2204" t="s">
        <v>707</v>
      </c>
      <c r="M2204" t="s">
        <v>227</v>
      </c>
      <c r="N2204" t="s">
        <v>67</v>
      </c>
      <c r="O2204" t="s">
        <v>2623</v>
      </c>
      <c r="T2204" t="s">
        <v>70</v>
      </c>
      <c r="U2204" t="s">
        <v>70</v>
      </c>
      <c r="X2204" t="s">
        <v>153</v>
      </c>
      <c r="AC2204">
        <v>2009</v>
      </c>
      <c r="AD2204">
        <v>12</v>
      </c>
      <c r="AF2204">
        <v>2009</v>
      </c>
      <c r="AG2204">
        <v>12</v>
      </c>
      <c r="AH2204">
        <v>6</v>
      </c>
      <c r="AI2204">
        <v>17</v>
      </c>
      <c r="AK2204">
        <v>100</v>
      </c>
      <c r="AM2204">
        <v>100</v>
      </c>
      <c r="AQ2204">
        <v>83.915807410401598</v>
      </c>
    </row>
    <row r="2205" spans="1:47" hidden="1" x14ac:dyDescent="0.15">
      <c r="A2205" t="s">
        <v>7535</v>
      </c>
      <c r="B2205" t="s">
        <v>6030</v>
      </c>
      <c r="C2205" t="s">
        <v>1914</v>
      </c>
      <c r="E2205" t="s">
        <v>61</v>
      </c>
      <c r="F2205" t="s">
        <v>148</v>
      </c>
      <c r="G2205" t="s">
        <v>149</v>
      </c>
      <c r="J2205" t="s">
        <v>3772</v>
      </c>
      <c r="K2205" t="s">
        <v>706</v>
      </c>
      <c r="L2205" t="s">
        <v>707</v>
      </c>
      <c r="M2205" t="s">
        <v>227</v>
      </c>
      <c r="N2205" t="s">
        <v>67</v>
      </c>
      <c r="O2205" t="s">
        <v>7536</v>
      </c>
      <c r="T2205" t="s">
        <v>70</v>
      </c>
      <c r="U2205" t="s">
        <v>70</v>
      </c>
      <c r="X2205" t="s">
        <v>153</v>
      </c>
      <c r="AC2205">
        <v>2009</v>
      </c>
      <c r="AD2205">
        <v>10</v>
      </c>
      <c r="AF2205">
        <v>2009</v>
      </c>
      <c r="AG2205">
        <v>11</v>
      </c>
      <c r="AI2205">
        <v>29</v>
      </c>
      <c r="AK2205">
        <v>100</v>
      </c>
      <c r="AM2205">
        <v>100</v>
      </c>
      <c r="AQ2205">
        <v>83.915807410401598</v>
      </c>
    </row>
    <row r="2206" spans="1:47" hidden="1" x14ac:dyDescent="0.15">
      <c r="A2206" t="s">
        <v>7537</v>
      </c>
      <c r="B2206" t="s">
        <v>6030</v>
      </c>
      <c r="C2206" t="s">
        <v>7538</v>
      </c>
      <c r="E2206" t="s">
        <v>61</v>
      </c>
      <c r="F2206" t="s">
        <v>148</v>
      </c>
      <c r="G2206" t="s">
        <v>149</v>
      </c>
      <c r="H2206" t="s">
        <v>150</v>
      </c>
      <c r="J2206" t="s">
        <v>151</v>
      </c>
      <c r="K2206" t="s">
        <v>739</v>
      </c>
      <c r="L2206" t="s">
        <v>740</v>
      </c>
      <c r="M2206" t="s">
        <v>81</v>
      </c>
      <c r="N2206" t="s">
        <v>67</v>
      </c>
      <c r="O2206" t="s">
        <v>7539</v>
      </c>
      <c r="T2206" t="s">
        <v>70</v>
      </c>
      <c r="U2206" t="s">
        <v>70</v>
      </c>
      <c r="X2206" t="s">
        <v>153</v>
      </c>
      <c r="AC2206">
        <v>2009</v>
      </c>
      <c r="AD2206">
        <v>10</v>
      </c>
      <c r="AE2206">
        <v>19</v>
      </c>
      <c r="AF2206">
        <v>2010</v>
      </c>
      <c r="AG2206">
        <v>4</v>
      </c>
      <c r="AH2206">
        <v>8</v>
      </c>
      <c r="AI2206">
        <v>87</v>
      </c>
      <c r="AK2206">
        <v>5198</v>
      </c>
      <c r="AM2206">
        <v>5198</v>
      </c>
      <c r="AQ2206">
        <v>83.915807410401598</v>
      </c>
    </row>
    <row r="2207" spans="1:47" hidden="1" x14ac:dyDescent="0.15">
      <c r="A2207" t="s">
        <v>7540</v>
      </c>
      <c r="B2207" t="s">
        <v>6030</v>
      </c>
      <c r="C2207" t="s">
        <v>7541</v>
      </c>
      <c r="E2207" t="s">
        <v>61</v>
      </c>
      <c r="F2207" t="s">
        <v>148</v>
      </c>
      <c r="G2207" t="s">
        <v>149</v>
      </c>
      <c r="H2207" t="s">
        <v>150</v>
      </c>
      <c r="J2207" t="s">
        <v>151</v>
      </c>
      <c r="K2207" t="s">
        <v>722</v>
      </c>
      <c r="L2207" t="s">
        <v>723</v>
      </c>
      <c r="M2207" t="s">
        <v>81</v>
      </c>
      <c r="N2207" t="s">
        <v>67</v>
      </c>
      <c r="O2207" t="s">
        <v>7542</v>
      </c>
      <c r="T2207" t="s">
        <v>70</v>
      </c>
      <c r="U2207" t="s">
        <v>70</v>
      </c>
      <c r="X2207" t="s">
        <v>153</v>
      </c>
      <c r="AC2207">
        <v>2009</v>
      </c>
      <c r="AD2207">
        <v>8</v>
      </c>
      <c r="AF2207">
        <v>2009</v>
      </c>
      <c r="AG2207">
        <v>11</v>
      </c>
      <c r="AH2207">
        <v>22</v>
      </c>
      <c r="AI2207">
        <v>5</v>
      </c>
      <c r="AK2207">
        <v>146</v>
      </c>
      <c r="AM2207">
        <v>146</v>
      </c>
      <c r="AQ2207">
        <v>83.915807410401598</v>
      </c>
    </row>
    <row r="2208" spans="1:47" hidden="1" x14ac:dyDescent="0.15">
      <c r="A2208" t="s">
        <v>7543</v>
      </c>
      <c r="B2208" t="s">
        <v>6030</v>
      </c>
      <c r="C2208" t="s">
        <v>7544</v>
      </c>
      <c r="E2208" t="s">
        <v>61</v>
      </c>
      <c r="F2208" t="s">
        <v>148</v>
      </c>
      <c r="G2208" t="s">
        <v>149</v>
      </c>
      <c r="H2208" t="s">
        <v>255</v>
      </c>
      <c r="J2208" t="s">
        <v>7545</v>
      </c>
      <c r="K2208" t="s">
        <v>722</v>
      </c>
      <c r="L2208" t="s">
        <v>723</v>
      </c>
      <c r="M2208" t="s">
        <v>81</v>
      </c>
      <c r="N2208" t="s">
        <v>67</v>
      </c>
      <c r="O2208" t="s">
        <v>7546</v>
      </c>
      <c r="T2208" t="s">
        <v>70</v>
      </c>
      <c r="U2208" t="s">
        <v>70</v>
      </c>
      <c r="X2208" t="s">
        <v>153</v>
      </c>
      <c r="AC2208">
        <v>2009</v>
      </c>
      <c r="AD2208">
        <v>10</v>
      </c>
      <c r="AF2208">
        <v>2010</v>
      </c>
      <c r="AG2208">
        <v>2</v>
      </c>
      <c r="AI2208">
        <v>50</v>
      </c>
      <c r="AK2208">
        <v>1200</v>
      </c>
      <c r="AM2208">
        <v>1200</v>
      </c>
      <c r="AQ2208">
        <v>83.915807410401598</v>
      </c>
    </row>
    <row r="2209" spans="1:47" hidden="1" x14ac:dyDescent="0.15">
      <c r="A2209" t="s">
        <v>7547</v>
      </c>
      <c r="B2209" t="s">
        <v>6855</v>
      </c>
      <c r="C2209" t="s">
        <v>7548</v>
      </c>
      <c r="E2209" t="s">
        <v>61</v>
      </c>
      <c r="F2209" t="s">
        <v>156</v>
      </c>
      <c r="G2209" t="s">
        <v>157</v>
      </c>
      <c r="H2209" t="s">
        <v>158</v>
      </c>
      <c r="I2209" t="s">
        <v>1192</v>
      </c>
      <c r="K2209" t="s">
        <v>698</v>
      </c>
      <c r="L2209" t="s">
        <v>699</v>
      </c>
      <c r="M2209" t="s">
        <v>205</v>
      </c>
      <c r="N2209" t="s">
        <v>67</v>
      </c>
      <c r="O2209" t="s">
        <v>7549</v>
      </c>
      <c r="Q2209" t="s">
        <v>120</v>
      </c>
      <c r="X2209" t="s">
        <v>160</v>
      </c>
      <c r="AC2209">
        <v>2010</v>
      </c>
      <c r="AD2209">
        <v>12</v>
      </c>
      <c r="AE2209">
        <v>15</v>
      </c>
      <c r="AF2209">
        <v>2011</v>
      </c>
      <c r="AG2209">
        <v>1</v>
      </c>
      <c r="AH2209">
        <v>12</v>
      </c>
      <c r="AI2209">
        <v>40</v>
      </c>
      <c r="AK2209">
        <v>6000</v>
      </c>
      <c r="AM2209">
        <v>6000</v>
      </c>
      <c r="AQ2209">
        <v>85.292060601902705</v>
      </c>
      <c r="AR2209" t="s">
        <v>2123</v>
      </c>
      <c r="AS2209" t="s">
        <v>7550</v>
      </c>
      <c r="AU2209" t="s">
        <v>7551</v>
      </c>
    </row>
    <row r="2210" spans="1:47" hidden="1" x14ac:dyDescent="0.15">
      <c r="A2210" t="s">
        <v>7552</v>
      </c>
      <c r="B2210" t="s">
        <v>6855</v>
      </c>
      <c r="C2210" t="s">
        <v>7553</v>
      </c>
      <c r="E2210" t="s">
        <v>61</v>
      </c>
      <c r="F2210" t="s">
        <v>62</v>
      </c>
      <c r="G2210" t="s">
        <v>63</v>
      </c>
      <c r="H2210" t="s">
        <v>63</v>
      </c>
      <c r="K2210" t="s">
        <v>722</v>
      </c>
      <c r="L2210" t="s">
        <v>723</v>
      </c>
      <c r="M2210" t="s">
        <v>81</v>
      </c>
      <c r="N2210" t="s">
        <v>67</v>
      </c>
      <c r="O2210" t="s">
        <v>7554</v>
      </c>
      <c r="Q2210" t="s">
        <v>327</v>
      </c>
      <c r="X2210" t="s">
        <v>71</v>
      </c>
      <c r="AC2210">
        <v>2010</v>
      </c>
      <c r="AD2210">
        <v>5</v>
      </c>
      <c r="AF2210">
        <v>2013</v>
      </c>
      <c r="AK2210">
        <v>1667618</v>
      </c>
      <c r="AM2210">
        <v>1667618</v>
      </c>
      <c r="AQ2210">
        <v>85.292060601902705</v>
      </c>
      <c r="AR2210" t="s">
        <v>2123</v>
      </c>
      <c r="AS2210" t="s">
        <v>6666</v>
      </c>
      <c r="AU2210" t="s">
        <v>6667</v>
      </c>
    </row>
    <row r="2211" spans="1:47" hidden="1" x14ac:dyDescent="0.15">
      <c r="A2211" t="s">
        <v>7555</v>
      </c>
      <c r="B2211" t="s">
        <v>6855</v>
      </c>
      <c r="C2211" t="s">
        <v>2441</v>
      </c>
      <c r="E2211" t="s">
        <v>61</v>
      </c>
      <c r="F2211" t="s">
        <v>119</v>
      </c>
      <c r="G2211" t="s">
        <v>120</v>
      </c>
      <c r="H2211" t="s">
        <v>173</v>
      </c>
      <c r="K2211" t="s">
        <v>706</v>
      </c>
      <c r="L2211" t="s">
        <v>707</v>
      </c>
      <c r="M2211" t="s">
        <v>227</v>
      </c>
      <c r="N2211" t="s">
        <v>67</v>
      </c>
      <c r="O2211" t="s">
        <v>7556</v>
      </c>
      <c r="X2211" t="s">
        <v>71</v>
      </c>
      <c r="AC2211">
        <v>2010</v>
      </c>
      <c r="AD2211">
        <v>3</v>
      </c>
      <c r="AE2211">
        <v>17</v>
      </c>
      <c r="AF2211">
        <v>2010</v>
      </c>
      <c r="AG2211">
        <v>3</v>
      </c>
      <c r="AH2211">
        <v>17</v>
      </c>
      <c r="AK2211">
        <v>67500</v>
      </c>
      <c r="AM2211">
        <v>67500</v>
      </c>
      <c r="AQ2211">
        <v>85.292060601902705</v>
      </c>
      <c r="AR2211" t="s">
        <v>2492</v>
      </c>
      <c r="AT2211" t="s">
        <v>7557</v>
      </c>
      <c r="AU2211" t="s">
        <v>7558</v>
      </c>
    </row>
    <row r="2212" spans="1:47" hidden="1" x14ac:dyDescent="0.15">
      <c r="A2212" t="s">
        <v>7559</v>
      </c>
      <c r="B2212" t="s">
        <v>6855</v>
      </c>
      <c r="C2212" t="s">
        <v>7033</v>
      </c>
      <c r="E2212" t="s">
        <v>61</v>
      </c>
      <c r="F2212" t="s">
        <v>119</v>
      </c>
      <c r="G2212" t="s">
        <v>120</v>
      </c>
      <c r="H2212" t="s">
        <v>173</v>
      </c>
      <c r="K2212" t="s">
        <v>706</v>
      </c>
      <c r="L2212" t="s">
        <v>707</v>
      </c>
      <c r="M2212" t="s">
        <v>227</v>
      </c>
      <c r="N2212" t="s">
        <v>67</v>
      </c>
      <c r="O2212" t="s">
        <v>7560</v>
      </c>
      <c r="P2212" t="s">
        <v>1745</v>
      </c>
      <c r="X2212" t="s">
        <v>71</v>
      </c>
      <c r="AC2212">
        <v>2010</v>
      </c>
      <c r="AD2212">
        <v>7</v>
      </c>
      <c r="AE2212">
        <v>26</v>
      </c>
      <c r="AF2212">
        <v>2010</v>
      </c>
      <c r="AG2212">
        <v>7</v>
      </c>
      <c r="AH2212">
        <v>26</v>
      </c>
      <c r="AK2212">
        <v>1200</v>
      </c>
      <c r="AL2212">
        <v>1800</v>
      </c>
      <c r="AM2212">
        <v>3000</v>
      </c>
      <c r="AQ2212">
        <v>85.292060601902705</v>
      </c>
      <c r="AR2212" t="s">
        <v>2492</v>
      </c>
      <c r="AT2212" t="s">
        <v>4604</v>
      </c>
      <c r="AU2212" t="s">
        <v>4605</v>
      </c>
    </row>
    <row r="2213" spans="1:47" hidden="1" x14ac:dyDescent="0.15">
      <c r="A2213" t="s">
        <v>7561</v>
      </c>
      <c r="B2213" t="s">
        <v>6855</v>
      </c>
      <c r="C2213" t="s">
        <v>1905</v>
      </c>
      <c r="E2213" t="s">
        <v>61</v>
      </c>
      <c r="F2213" t="s">
        <v>119</v>
      </c>
      <c r="G2213" t="s">
        <v>224</v>
      </c>
      <c r="H2213" t="s">
        <v>224</v>
      </c>
      <c r="K2213" t="s">
        <v>706</v>
      </c>
      <c r="L2213" t="s">
        <v>707</v>
      </c>
      <c r="M2213" t="s">
        <v>227</v>
      </c>
      <c r="N2213" t="s">
        <v>67</v>
      </c>
      <c r="O2213" t="s">
        <v>3885</v>
      </c>
      <c r="P2213" t="s">
        <v>1745</v>
      </c>
      <c r="AC2213">
        <v>2010</v>
      </c>
      <c r="AD2213">
        <v>5</v>
      </c>
      <c r="AE2213">
        <v>16</v>
      </c>
      <c r="AF2213">
        <v>2010</v>
      </c>
      <c r="AG2213">
        <v>5</v>
      </c>
      <c r="AH2213">
        <v>16</v>
      </c>
      <c r="AI2213">
        <v>46</v>
      </c>
      <c r="AJ2213">
        <v>7</v>
      </c>
      <c r="AL2213">
        <v>1160</v>
      </c>
      <c r="AM2213">
        <v>1167</v>
      </c>
      <c r="AQ2213">
        <v>85.292060601902705</v>
      </c>
      <c r="AR2213" t="s">
        <v>2123</v>
      </c>
      <c r="AS2213" t="s">
        <v>3886</v>
      </c>
      <c r="AU2213" t="s">
        <v>3887</v>
      </c>
    </row>
    <row r="2214" spans="1:47" hidden="1" x14ac:dyDescent="0.15">
      <c r="A2214" t="s">
        <v>7562</v>
      </c>
      <c r="B2214" t="s">
        <v>6855</v>
      </c>
      <c r="C2214" t="s">
        <v>7563</v>
      </c>
      <c r="E2214" t="s">
        <v>61</v>
      </c>
      <c r="F2214" t="s">
        <v>62</v>
      </c>
      <c r="G2214" t="s">
        <v>304</v>
      </c>
      <c r="H2214" t="s">
        <v>305</v>
      </c>
      <c r="K2214" t="s">
        <v>706</v>
      </c>
      <c r="L2214" t="s">
        <v>707</v>
      </c>
      <c r="M2214" t="s">
        <v>227</v>
      </c>
      <c r="N2214" t="s">
        <v>67</v>
      </c>
      <c r="O2214" t="s">
        <v>7564</v>
      </c>
      <c r="X2214" t="s">
        <v>71</v>
      </c>
      <c r="AC2214">
        <v>2010</v>
      </c>
      <c r="AD2214">
        <v>8</v>
      </c>
      <c r="AE2214">
        <v>6</v>
      </c>
      <c r="AF2214">
        <v>2010</v>
      </c>
      <c r="AG2214">
        <v>8</v>
      </c>
      <c r="AH2214">
        <v>20</v>
      </c>
      <c r="AI2214">
        <v>8</v>
      </c>
      <c r="AL2214">
        <v>2770</v>
      </c>
      <c r="AM2214">
        <v>2770</v>
      </c>
      <c r="AQ2214">
        <v>85.292060601902705</v>
      </c>
      <c r="AR2214" t="s">
        <v>2492</v>
      </c>
      <c r="AT2214" t="s">
        <v>5312</v>
      </c>
      <c r="AU2214" t="s">
        <v>5313</v>
      </c>
    </row>
    <row r="2215" spans="1:47" hidden="1" x14ac:dyDescent="0.15">
      <c r="A2215" t="s">
        <v>7565</v>
      </c>
      <c r="B2215" t="s">
        <v>6855</v>
      </c>
      <c r="C2215" t="s">
        <v>1601</v>
      </c>
      <c r="E2215" t="s">
        <v>61</v>
      </c>
      <c r="F2215" t="s">
        <v>148</v>
      </c>
      <c r="G2215" t="s">
        <v>149</v>
      </c>
      <c r="H2215" t="s">
        <v>150</v>
      </c>
      <c r="J2215" t="s">
        <v>151</v>
      </c>
      <c r="K2215" t="s">
        <v>706</v>
      </c>
      <c r="L2215" t="s">
        <v>707</v>
      </c>
      <c r="M2215" t="s">
        <v>227</v>
      </c>
      <c r="N2215" t="s">
        <v>67</v>
      </c>
      <c r="O2215" t="s">
        <v>7566</v>
      </c>
      <c r="T2215" t="s">
        <v>70</v>
      </c>
      <c r="U2215" t="s">
        <v>70</v>
      </c>
      <c r="X2215" t="s">
        <v>153</v>
      </c>
      <c r="AC2215">
        <v>2010</v>
      </c>
      <c r="AD2215">
        <v>1</v>
      </c>
      <c r="AF2215">
        <v>2010</v>
      </c>
      <c r="AG2215">
        <v>3</v>
      </c>
      <c r="AH2215">
        <v>22</v>
      </c>
      <c r="AI2215">
        <v>31</v>
      </c>
      <c r="AK2215">
        <v>3984</v>
      </c>
      <c r="AM2215">
        <v>3984</v>
      </c>
      <c r="AQ2215">
        <v>85.292060601902705</v>
      </c>
    </row>
    <row r="2216" spans="1:47" hidden="1" x14ac:dyDescent="0.15">
      <c r="A2216" t="s">
        <v>7567</v>
      </c>
      <c r="B2216" t="s">
        <v>6855</v>
      </c>
      <c r="C2216" t="s">
        <v>1077</v>
      </c>
      <c r="E2216" t="s">
        <v>61</v>
      </c>
      <c r="F2216" t="s">
        <v>148</v>
      </c>
      <c r="G2216" t="s">
        <v>149</v>
      </c>
      <c r="H2216" t="s">
        <v>255</v>
      </c>
      <c r="J2216" t="s">
        <v>5932</v>
      </c>
      <c r="K2216" t="s">
        <v>706</v>
      </c>
      <c r="L2216" t="s">
        <v>707</v>
      </c>
      <c r="M2216" t="s">
        <v>227</v>
      </c>
      <c r="N2216" t="s">
        <v>67</v>
      </c>
      <c r="O2216" t="s">
        <v>7568</v>
      </c>
      <c r="T2216" t="s">
        <v>70</v>
      </c>
      <c r="U2216" t="s">
        <v>70</v>
      </c>
      <c r="X2216" t="s">
        <v>153</v>
      </c>
      <c r="AC2216">
        <v>2010</v>
      </c>
      <c r="AD2216">
        <v>1</v>
      </c>
      <c r="AF2216">
        <v>2010</v>
      </c>
      <c r="AG2216">
        <v>3</v>
      </c>
      <c r="AH2216">
        <v>22</v>
      </c>
      <c r="AI2216">
        <v>25</v>
      </c>
      <c r="AK2216">
        <v>358</v>
      </c>
      <c r="AM2216">
        <v>358</v>
      </c>
      <c r="AQ2216">
        <v>85.292060601902705</v>
      </c>
    </row>
    <row r="2217" spans="1:47" hidden="1" x14ac:dyDescent="0.15">
      <c r="A2217" t="s">
        <v>7569</v>
      </c>
      <c r="B2217" t="s">
        <v>6855</v>
      </c>
      <c r="C2217" t="s">
        <v>802</v>
      </c>
      <c r="D2217" t="s">
        <v>7570</v>
      </c>
      <c r="E2217" t="s">
        <v>61</v>
      </c>
      <c r="F2217" t="s">
        <v>119</v>
      </c>
      <c r="G2217" t="s">
        <v>120</v>
      </c>
      <c r="H2217" t="s">
        <v>173</v>
      </c>
      <c r="K2217" t="s">
        <v>739</v>
      </c>
      <c r="L2217" t="s">
        <v>740</v>
      </c>
      <c r="M2217" t="s">
        <v>81</v>
      </c>
      <c r="N2217" t="s">
        <v>67</v>
      </c>
      <c r="O2217" t="s">
        <v>7571</v>
      </c>
      <c r="P2217" t="s">
        <v>1745</v>
      </c>
      <c r="W2217">
        <v>85510</v>
      </c>
      <c r="X2217" t="s">
        <v>71</v>
      </c>
      <c r="AB2217" t="s">
        <v>7572</v>
      </c>
      <c r="AC2217">
        <v>2010</v>
      </c>
      <c r="AD2217">
        <v>3</v>
      </c>
      <c r="AE2217">
        <v>1</v>
      </c>
      <c r="AF2217">
        <v>2010</v>
      </c>
      <c r="AG2217">
        <v>3</v>
      </c>
      <c r="AH2217">
        <v>17</v>
      </c>
      <c r="AK2217">
        <v>1200</v>
      </c>
      <c r="AM2217">
        <v>1200</v>
      </c>
      <c r="AQ2217">
        <v>85.292060601902705</v>
      </c>
      <c r="AR2217" t="s">
        <v>2470</v>
      </c>
      <c r="AS2217" t="s">
        <v>7573</v>
      </c>
      <c r="AT2217" t="s">
        <v>7574</v>
      </c>
      <c r="AU2217" t="s">
        <v>7575</v>
      </c>
    </row>
    <row r="2218" spans="1:47" hidden="1" x14ac:dyDescent="0.15">
      <c r="A2218" t="s">
        <v>7576</v>
      </c>
      <c r="B2218" t="s">
        <v>6855</v>
      </c>
      <c r="C2218" t="s">
        <v>230</v>
      </c>
      <c r="E2218" t="s">
        <v>61</v>
      </c>
      <c r="F2218" t="s">
        <v>119</v>
      </c>
      <c r="G2218" t="s">
        <v>224</v>
      </c>
      <c r="H2218" t="s">
        <v>224</v>
      </c>
      <c r="K2218" t="s">
        <v>739</v>
      </c>
      <c r="L2218" t="s">
        <v>740</v>
      </c>
      <c r="M2218" t="s">
        <v>81</v>
      </c>
      <c r="N2218" t="s">
        <v>67</v>
      </c>
      <c r="O2218" t="s">
        <v>7577</v>
      </c>
      <c r="P2218" t="s">
        <v>1745</v>
      </c>
      <c r="AC2218">
        <v>2010</v>
      </c>
      <c r="AD2218">
        <v>2</v>
      </c>
      <c r="AE2218">
        <v>22</v>
      </c>
      <c r="AF2218">
        <v>2010</v>
      </c>
      <c r="AG2218">
        <v>2</v>
      </c>
      <c r="AH2218">
        <v>22</v>
      </c>
      <c r="AI2218">
        <v>9</v>
      </c>
      <c r="AL2218">
        <v>150</v>
      </c>
      <c r="AM2218">
        <v>150</v>
      </c>
      <c r="AQ2218">
        <v>85.292060601902705</v>
      </c>
      <c r="AR2218" t="s">
        <v>2492</v>
      </c>
      <c r="AT2218" t="s">
        <v>7578</v>
      </c>
      <c r="AU2218" t="s">
        <v>7579</v>
      </c>
    </row>
    <row r="2219" spans="1:47" hidden="1" x14ac:dyDescent="0.15">
      <c r="A2219" t="s">
        <v>7580</v>
      </c>
      <c r="B2219" t="s">
        <v>6855</v>
      </c>
      <c r="C2219" t="s">
        <v>2716</v>
      </c>
      <c r="E2219" t="s">
        <v>61</v>
      </c>
      <c r="F2219" t="s">
        <v>119</v>
      </c>
      <c r="G2219" t="s">
        <v>120</v>
      </c>
      <c r="H2219" t="s">
        <v>173</v>
      </c>
      <c r="K2219" t="s">
        <v>722</v>
      </c>
      <c r="L2219" t="s">
        <v>723</v>
      </c>
      <c r="M2219" t="s">
        <v>81</v>
      </c>
      <c r="N2219" t="s">
        <v>67</v>
      </c>
      <c r="O2219" t="s">
        <v>7581</v>
      </c>
      <c r="X2219" t="s">
        <v>71</v>
      </c>
      <c r="AC2219">
        <v>2010</v>
      </c>
      <c r="AD2219">
        <v>3</v>
      </c>
      <c r="AE2219">
        <v>4</v>
      </c>
      <c r="AF2219">
        <v>2010</v>
      </c>
      <c r="AG2219">
        <v>3</v>
      </c>
      <c r="AH2219">
        <v>4</v>
      </c>
      <c r="AK2219">
        <v>820</v>
      </c>
      <c r="AM2219">
        <v>820</v>
      </c>
      <c r="AQ2219">
        <v>85.292060601902705</v>
      </c>
      <c r="AR2219" t="s">
        <v>2492</v>
      </c>
      <c r="AT2219" t="s">
        <v>7582</v>
      </c>
      <c r="AU2219" t="s">
        <v>7583</v>
      </c>
    </row>
    <row r="2220" spans="1:47" hidden="1" x14ac:dyDescent="0.15">
      <c r="A2220" t="s">
        <v>7584</v>
      </c>
      <c r="B2220" t="s">
        <v>6855</v>
      </c>
      <c r="C2220" t="s">
        <v>877</v>
      </c>
      <c r="E2220" t="s">
        <v>61</v>
      </c>
      <c r="F2220" t="s">
        <v>148</v>
      </c>
      <c r="G2220" t="s">
        <v>149</v>
      </c>
      <c r="H2220" t="s">
        <v>150</v>
      </c>
      <c r="J2220" t="s">
        <v>151</v>
      </c>
      <c r="K2220" t="s">
        <v>722</v>
      </c>
      <c r="L2220" t="s">
        <v>723</v>
      </c>
      <c r="M2220" t="s">
        <v>81</v>
      </c>
      <c r="N2220" t="s">
        <v>67</v>
      </c>
      <c r="T2220" t="s">
        <v>70</v>
      </c>
      <c r="U2220" t="s">
        <v>70</v>
      </c>
      <c r="X2220" t="s">
        <v>153</v>
      </c>
      <c r="AC2220">
        <v>2010</v>
      </c>
      <c r="AD2220">
        <v>2</v>
      </c>
      <c r="AE2220">
        <v>4</v>
      </c>
      <c r="AF2220">
        <v>2010</v>
      </c>
      <c r="AG2220">
        <v>3</v>
      </c>
      <c r="AH2220">
        <v>14</v>
      </c>
      <c r="AI2220">
        <v>3</v>
      </c>
      <c r="AK2220">
        <v>120</v>
      </c>
      <c r="AM2220">
        <v>120</v>
      </c>
      <c r="AQ2220">
        <v>85.292060601902705</v>
      </c>
    </row>
    <row r="2221" spans="1:47" hidden="1" x14ac:dyDescent="0.15">
      <c r="A2221" t="s">
        <v>7585</v>
      </c>
      <c r="B2221" t="s">
        <v>6855</v>
      </c>
      <c r="C2221" t="s">
        <v>329</v>
      </c>
      <c r="E2221" t="s">
        <v>61</v>
      </c>
      <c r="F2221" t="s">
        <v>148</v>
      </c>
      <c r="G2221" t="s">
        <v>149</v>
      </c>
      <c r="H2221" t="s">
        <v>255</v>
      </c>
      <c r="J2221" t="s">
        <v>2519</v>
      </c>
      <c r="K2221" t="s">
        <v>722</v>
      </c>
      <c r="L2221" t="s">
        <v>723</v>
      </c>
      <c r="M2221" t="s">
        <v>81</v>
      </c>
      <c r="N2221" t="s">
        <v>67</v>
      </c>
      <c r="O2221" t="s">
        <v>7586</v>
      </c>
      <c r="T2221" t="s">
        <v>70</v>
      </c>
      <c r="U2221" t="s">
        <v>70</v>
      </c>
      <c r="X2221" t="s">
        <v>153</v>
      </c>
      <c r="AC2221">
        <v>2010</v>
      </c>
      <c r="AD2221">
        <v>1</v>
      </c>
      <c r="AE2221">
        <v>1</v>
      </c>
      <c r="AF2221">
        <v>2010</v>
      </c>
      <c r="AG2221">
        <v>3</v>
      </c>
      <c r="AH2221">
        <v>14</v>
      </c>
      <c r="AI2221">
        <v>5</v>
      </c>
      <c r="AK2221">
        <v>138</v>
      </c>
      <c r="AM2221">
        <v>138</v>
      </c>
      <c r="AQ2221">
        <v>85.292060601902705</v>
      </c>
    </row>
    <row r="2222" spans="1:47" hidden="1" x14ac:dyDescent="0.15">
      <c r="A2222" t="s">
        <v>7587</v>
      </c>
      <c r="B2222" t="s">
        <v>6855</v>
      </c>
      <c r="C2222" t="s">
        <v>7357</v>
      </c>
      <c r="D2222" t="s">
        <v>7358</v>
      </c>
      <c r="E2222" t="s">
        <v>61</v>
      </c>
      <c r="F2222" t="s">
        <v>119</v>
      </c>
      <c r="G2222" t="s">
        <v>120</v>
      </c>
      <c r="H2222" t="s">
        <v>173</v>
      </c>
      <c r="K2222" t="s">
        <v>6737</v>
      </c>
      <c r="L2222" t="s">
        <v>6738</v>
      </c>
      <c r="M2222" t="s">
        <v>94</v>
      </c>
      <c r="N2222" t="s">
        <v>67</v>
      </c>
      <c r="O2222" t="s">
        <v>7588</v>
      </c>
      <c r="X2222" t="s">
        <v>71</v>
      </c>
      <c r="AC2222">
        <v>2010</v>
      </c>
      <c r="AD2222">
        <v>7</v>
      </c>
      <c r="AE2222">
        <v>1</v>
      </c>
      <c r="AF2222">
        <v>2010</v>
      </c>
      <c r="AG2222">
        <v>10</v>
      </c>
      <c r="AH2222">
        <v>7</v>
      </c>
      <c r="AQ2222">
        <v>85.292060601902705</v>
      </c>
      <c r="AR2222" t="s">
        <v>2123</v>
      </c>
      <c r="AS2222" t="s">
        <v>7589</v>
      </c>
      <c r="AU2222" t="s">
        <v>7590</v>
      </c>
    </row>
    <row r="2223" spans="1:47" hidden="1" x14ac:dyDescent="0.15">
      <c r="A2223" t="s">
        <v>7591</v>
      </c>
      <c r="B2223" t="s">
        <v>6855</v>
      </c>
      <c r="C2223" t="s">
        <v>4799</v>
      </c>
      <c r="E2223" t="s">
        <v>61</v>
      </c>
      <c r="F2223" t="s">
        <v>119</v>
      </c>
      <c r="G2223" t="s">
        <v>120</v>
      </c>
      <c r="H2223" t="s">
        <v>173</v>
      </c>
      <c r="K2223" t="s">
        <v>6737</v>
      </c>
      <c r="L2223" t="s">
        <v>6738</v>
      </c>
      <c r="M2223" t="s">
        <v>94</v>
      </c>
      <c r="N2223" t="s">
        <v>67</v>
      </c>
      <c r="O2223" t="s">
        <v>7592</v>
      </c>
      <c r="P2223" t="s">
        <v>7593</v>
      </c>
      <c r="S2223" t="s">
        <v>206</v>
      </c>
      <c r="X2223" t="s">
        <v>71</v>
      </c>
      <c r="AC2223">
        <v>2010</v>
      </c>
      <c r="AD2223">
        <v>8</v>
      </c>
      <c r="AF2223">
        <v>2010</v>
      </c>
      <c r="AG2223">
        <v>8</v>
      </c>
      <c r="AK2223">
        <v>290000</v>
      </c>
      <c r="AM2223">
        <v>290000</v>
      </c>
      <c r="AQ2223">
        <v>85.292060601902705</v>
      </c>
      <c r="AR2223" t="s">
        <v>2123</v>
      </c>
      <c r="AS2223" t="s">
        <v>7594</v>
      </c>
      <c r="AU2223" t="s">
        <v>7595</v>
      </c>
    </row>
    <row r="2224" spans="1:47" hidden="1" x14ac:dyDescent="0.15">
      <c r="A2224" t="s">
        <v>7596</v>
      </c>
      <c r="B2224" t="s">
        <v>7012</v>
      </c>
      <c r="C2224" t="s">
        <v>7597</v>
      </c>
      <c r="E2224" t="s">
        <v>61</v>
      </c>
      <c r="F2224" t="s">
        <v>62</v>
      </c>
      <c r="G2224" t="s">
        <v>63</v>
      </c>
      <c r="H2224" t="s">
        <v>63</v>
      </c>
      <c r="K2224" t="s">
        <v>85</v>
      </c>
      <c r="L2224" t="s">
        <v>86</v>
      </c>
      <c r="M2224" t="s">
        <v>66</v>
      </c>
      <c r="N2224" t="s">
        <v>67</v>
      </c>
      <c r="O2224" t="s">
        <v>7598</v>
      </c>
      <c r="Q2224" t="s">
        <v>327</v>
      </c>
      <c r="T2224" t="s">
        <v>206</v>
      </c>
      <c r="X2224" t="s">
        <v>71</v>
      </c>
      <c r="AC2224">
        <v>2011</v>
      </c>
      <c r="AD2224">
        <v>12</v>
      </c>
      <c r="AF2224">
        <v>2012</v>
      </c>
      <c r="AK2224">
        <v>2850000</v>
      </c>
      <c r="AM2224">
        <v>2850000</v>
      </c>
      <c r="AQ2224">
        <v>87.984602918844601</v>
      </c>
      <c r="AR2224" t="s">
        <v>2123</v>
      </c>
      <c r="AS2224" t="s">
        <v>7599</v>
      </c>
      <c r="AU2224" t="s">
        <v>7600</v>
      </c>
    </row>
    <row r="2225" spans="1:47" hidden="1" x14ac:dyDescent="0.15">
      <c r="A2225" t="s">
        <v>7601</v>
      </c>
      <c r="B2225" t="s">
        <v>7012</v>
      </c>
      <c r="C2225" t="s">
        <v>7602</v>
      </c>
      <c r="D2225" t="s">
        <v>7603</v>
      </c>
      <c r="E2225" t="s">
        <v>61</v>
      </c>
      <c r="F2225" t="s">
        <v>62</v>
      </c>
      <c r="G2225" t="s">
        <v>63</v>
      </c>
      <c r="H2225" t="s">
        <v>63</v>
      </c>
      <c r="K2225" t="s">
        <v>190</v>
      </c>
      <c r="L2225" t="s">
        <v>191</v>
      </c>
      <c r="M2225" t="s">
        <v>81</v>
      </c>
      <c r="N2225" t="s">
        <v>67</v>
      </c>
      <c r="O2225" t="s">
        <v>7604</v>
      </c>
      <c r="P2225" t="s">
        <v>7605</v>
      </c>
      <c r="Q2225" t="s">
        <v>327</v>
      </c>
      <c r="X2225" t="s">
        <v>71</v>
      </c>
      <c r="AC2225">
        <v>2012</v>
      </c>
      <c r="AF2225">
        <v>2012</v>
      </c>
      <c r="AK2225">
        <v>1000000</v>
      </c>
      <c r="AM2225">
        <v>1000000</v>
      </c>
      <c r="AQ2225">
        <v>87.984602918844601</v>
      </c>
      <c r="AR2225" t="s">
        <v>2123</v>
      </c>
      <c r="AS2225" t="s">
        <v>7606</v>
      </c>
      <c r="AU2225" t="s">
        <v>7607</v>
      </c>
    </row>
    <row r="2226" spans="1:47" hidden="1" x14ac:dyDescent="0.15">
      <c r="A2226" t="s">
        <v>7608</v>
      </c>
      <c r="B2226" t="s">
        <v>7012</v>
      </c>
      <c r="C2226" t="s">
        <v>493</v>
      </c>
      <c r="D2226" t="s">
        <v>7467</v>
      </c>
      <c r="E2226" t="s">
        <v>61</v>
      </c>
      <c r="F2226" t="s">
        <v>119</v>
      </c>
      <c r="G2226" t="s">
        <v>120</v>
      </c>
      <c r="H2226" t="s">
        <v>173</v>
      </c>
      <c r="K2226" t="s">
        <v>698</v>
      </c>
      <c r="L2226" t="s">
        <v>699</v>
      </c>
      <c r="M2226" t="s">
        <v>205</v>
      </c>
      <c r="N2226" t="s">
        <v>67</v>
      </c>
      <c r="O2226" t="s">
        <v>7609</v>
      </c>
      <c r="S2226" t="s">
        <v>206</v>
      </c>
      <c r="U2226" t="s">
        <v>206</v>
      </c>
      <c r="W2226">
        <v>124636</v>
      </c>
      <c r="X2226" t="s">
        <v>71</v>
      </c>
      <c r="Y2226" t="s">
        <v>7610</v>
      </c>
      <c r="Z2226" t="s">
        <v>7611</v>
      </c>
      <c r="AC2226">
        <v>2011</v>
      </c>
      <c r="AD2226">
        <v>1</v>
      </c>
      <c r="AE2226">
        <v>1</v>
      </c>
      <c r="AF2226">
        <v>2011</v>
      </c>
      <c r="AG2226">
        <v>2</v>
      </c>
      <c r="AH2226">
        <v>4</v>
      </c>
      <c r="AI2226">
        <v>40</v>
      </c>
      <c r="AJ2226">
        <v>321</v>
      </c>
      <c r="AK2226">
        <v>200000</v>
      </c>
      <c r="AM2226">
        <v>200321</v>
      </c>
      <c r="AP2226">
        <v>211000</v>
      </c>
      <c r="AQ2226">
        <v>87.984602918844601</v>
      </c>
      <c r="AR2226" t="s">
        <v>2470</v>
      </c>
      <c r="AS2226" t="s">
        <v>7612</v>
      </c>
      <c r="AT2226" t="s">
        <v>7613</v>
      </c>
      <c r="AU2226" t="s">
        <v>7614</v>
      </c>
    </row>
    <row r="2227" spans="1:47" hidden="1" x14ac:dyDescent="0.15">
      <c r="A2227" t="s">
        <v>7615</v>
      </c>
      <c r="B2227" t="s">
        <v>7012</v>
      </c>
      <c r="C2227" t="s">
        <v>3101</v>
      </c>
      <c r="D2227" t="s">
        <v>7043</v>
      </c>
      <c r="E2227" t="s">
        <v>61</v>
      </c>
      <c r="F2227" t="s">
        <v>148</v>
      </c>
      <c r="G2227" t="s">
        <v>149</v>
      </c>
      <c r="H2227" t="s">
        <v>150</v>
      </c>
      <c r="J2227" t="s">
        <v>151</v>
      </c>
      <c r="K2227" t="s">
        <v>706</v>
      </c>
      <c r="L2227" t="s">
        <v>707</v>
      </c>
      <c r="M2227" t="s">
        <v>227</v>
      </c>
      <c r="N2227" t="s">
        <v>67</v>
      </c>
      <c r="O2227" t="s">
        <v>7616</v>
      </c>
      <c r="T2227" t="s">
        <v>70</v>
      </c>
      <c r="U2227" t="s">
        <v>70</v>
      </c>
      <c r="X2227" t="s">
        <v>153</v>
      </c>
      <c r="AC2227">
        <v>2011</v>
      </c>
      <c r="AD2227">
        <v>1</v>
      </c>
      <c r="AE2227">
        <v>3</v>
      </c>
      <c r="AF2227">
        <v>2012</v>
      </c>
      <c r="AG2227">
        <v>1</v>
      </c>
      <c r="AH2227">
        <v>22</v>
      </c>
      <c r="AI2227">
        <v>603</v>
      </c>
      <c r="AK2227">
        <v>22233</v>
      </c>
      <c r="AM2227">
        <v>22233</v>
      </c>
      <c r="AQ2227">
        <v>87.984602918844601</v>
      </c>
    </row>
    <row r="2228" spans="1:47" hidden="1" x14ac:dyDescent="0.15">
      <c r="A2228" t="s">
        <v>7617</v>
      </c>
      <c r="B2228" t="s">
        <v>7012</v>
      </c>
      <c r="C2228" t="s">
        <v>504</v>
      </c>
      <c r="E2228" t="s">
        <v>61</v>
      </c>
      <c r="F2228" t="s">
        <v>148</v>
      </c>
      <c r="G2228" t="s">
        <v>149</v>
      </c>
      <c r="H2228" t="s">
        <v>255</v>
      </c>
      <c r="J2228" t="s">
        <v>5954</v>
      </c>
      <c r="K2228" t="s">
        <v>706</v>
      </c>
      <c r="L2228" t="s">
        <v>707</v>
      </c>
      <c r="M2228" t="s">
        <v>227</v>
      </c>
      <c r="N2228" t="s">
        <v>67</v>
      </c>
      <c r="O2228" t="s">
        <v>3900</v>
      </c>
      <c r="T2228" t="s">
        <v>70</v>
      </c>
      <c r="U2228" t="s">
        <v>70</v>
      </c>
      <c r="X2228" t="s">
        <v>153</v>
      </c>
      <c r="AC2228">
        <v>2011</v>
      </c>
      <c r="AD2228">
        <v>1</v>
      </c>
      <c r="AF2228">
        <v>2011</v>
      </c>
      <c r="AG2228">
        <v>3</v>
      </c>
      <c r="AI2228">
        <v>33</v>
      </c>
      <c r="AK2228">
        <v>6524</v>
      </c>
      <c r="AM2228">
        <v>6524</v>
      </c>
      <c r="AQ2228">
        <v>87.984602918844601</v>
      </c>
    </row>
    <row r="2229" spans="1:47" hidden="1" x14ac:dyDescent="0.15">
      <c r="A2229" t="s">
        <v>7618</v>
      </c>
      <c r="B2229" t="s">
        <v>7012</v>
      </c>
      <c r="C2229" t="s">
        <v>1178</v>
      </c>
      <c r="E2229" t="s">
        <v>61</v>
      </c>
      <c r="F2229" t="s">
        <v>119</v>
      </c>
      <c r="G2229" t="s">
        <v>120</v>
      </c>
      <c r="H2229" t="s">
        <v>173</v>
      </c>
      <c r="K2229" t="s">
        <v>739</v>
      </c>
      <c r="L2229" t="s">
        <v>740</v>
      </c>
      <c r="M2229" t="s">
        <v>81</v>
      </c>
      <c r="N2229" t="s">
        <v>67</v>
      </c>
      <c r="O2229" t="s">
        <v>7619</v>
      </c>
      <c r="X2229" t="s">
        <v>71</v>
      </c>
      <c r="AB2229" t="s">
        <v>7620</v>
      </c>
      <c r="AC2229">
        <v>2011</v>
      </c>
      <c r="AD2229">
        <v>3</v>
      </c>
      <c r="AF2229">
        <v>2011</v>
      </c>
      <c r="AG2229">
        <v>3</v>
      </c>
      <c r="AK2229">
        <v>1375</v>
      </c>
      <c r="AM2229">
        <v>1375</v>
      </c>
      <c r="AQ2229">
        <v>87.984602918844601</v>
      </c>
      <c r="AR2229" t="s">
        <v>2492</v>
      </c>
      <c r="AT2229" t="s">
        <v>7621</v>
      </c>
      <c r="AU2229" t="s">
        <v>7622</v>
      </c>
    </row>
    <row r="2230" spans="1:47" hidden="1" x14ac:dyDescent="0.15">
      <c r="A2230" t="s">
        <v>7623</v>
      </c>
      <c r="B2230" t="s">
        <v>7012</v>
      </c>
      <c r="C2230" t="s">
        <v>1178</v>
      </c>
      <c r="E2230" t="s">
        <v>61</v>
      </c>
      <c r="F2230" t="s">
        <v>119</v>
      </c>
      <c r="G2230" t="s">
        <v>120</v>
      </c>
      <c r="H2230" t="s">
        <v>173</v>
      </c>
      <c r="K2230" t="s">
        <v>722</v>
      </c>
      <c r="L2230" t="s">
        <v>723</v>
      </c>
      <c r="M2230" t="s">
        <v>81</v>
      </c>
      <c r="N2230" t="s">
        <v>67</v>
      </c>
      <c r="O2230" t="s">
        <v>7624</v>
      </c>
      <c r="X2230" t="s">
        <v>71</v>
      </c>
      <c r="AC2230">
        <v>2011</v>
      </c>
      <c r="AD2230">
        <v>3</v>
      </c>
      <c r="AF2230">
        <v>2011</v>
      </c>
      <c r="AG2230">
        <v>3</v>
      </c>
      <c r="AQ2230">
        <v>87.984602918844601</v>
      </c>
      <c r="AR2230" t="s">
        <v>2492</v>
      </c>
      <c r="AT2230" t="s">
        <v>7625</v>
      </c>
      <c r="AU2230" t="s">
        <v>7626</v>
      </c>
    </row>
    <row r="2231" spans="1:47" hidden="1" x14ac:dyDescent="0.15">
      <c r="A2231" t="s">
        <v>7627</v>
      </c>
      <c r="B2231" t="s">
        <v>7012</v>
      </c>
      <c r="C2231" t="s">
        <v>5490</v>
      </c>
      <c r="D2231" t="s">
        <v>7628</v>
      </c>
      <c r="E2231" t="s">
        <v>61</v>
      </c>
      <c r="F2231" t="s">
        <v>148</v>
      </c>
      <c r="G2231" t="s">
        <v>149</v>
      </c>
      <c r="H2231" t="s">
        <v>150</v>
      </c>
      <c r="J2231" t="s">
        <v>151</v>
      </c>
      <c r="K2231" t="s">
        <v>722</v>
      </c>
      <c r="L2231" t="s">
        <v>723</v>
      </c>
      <c r="M2231" t="s">
        <v>81</v>
      </c>
      <c r="N2231" t="s">
        <v>67</v>
      </c>
      <c r="O2231" t="s">
        <v>7629</v>
      </c>
      <c r="T2231" t="s">
        <v>70</v>
      </c>
      <c r="U2231" t="s">
        <v>70</v>
      </c>
      <c r="X2231" t="s">
        <v>153</v>
      </c>
      <c r="AC2231">
        <v>2011</v>
      </c>
      <c r="AD2231">
        <v>1</v>
      </c>
      <c r="AE2231">
        <v>1</v>
      </c>
      <c r="AF2231">
        <v>2011</v>
      </c>
      <c r="AG2231">
        <v>7</v>
      </c>
      <c r="AH2231">
        <v>17</v>
      </c>
      <c r="AI2231">
        <v>45</v>
      </c>
      <c r="AK2231">
        <v>1140</v>
      </c>
      <c r="AM2231">
        <v>1140</v>
      </c>
      <c r="AQ2231">
        <v>87.984602918844601</v>
      </c>
    </row>
    <row r="2232" spans="1:47" hidden="1" x14ac:dyDescent="0.15">
      <c r="A2232" t="s">
        <v>7630</v>
      </c>
      <c r="B2232" t="s">
        <v>7012</v>
      </c>
      <c r="C2232" t="s">
        <v>1184</v>
      </c>
      <c r="E2232" t="s">
        <v>61</v>
      </c>
      <c r="F2232" t="s">
        <v>119</v>
      </c>
      <c r="G2232" t="s">
        <v>120</v>
      </c>
      <c r="H2232" t="s">
        <v>173</v>
      </c>
      <c r="K2232" t="s">
        <v>787</v>
      </c>
      <c r="L2232" t="s">
        <v>788</v>
      </c>
      <c r="M2232" t="s">
        <v>227</v>
      </c>
      <c r="N2232" t="s">
        <v>67</v>
      </c>
      <c r="O2232" t="s">
        <v>4152</v>
      </c>
      <c r="P2232" t="s">
        <v>1745</v>
      </c>
      <c r="W2232">
        <v>45582</v>
      </c>
      <c r="X2232" t="s">
        <v>71</v>
      </c>
      <c r="Y2232" t="s">
        <v>7631</v>
      </c>
      <c r="Z2232" t="s">
        <v>7632</v>
      </c>
      <c r="AC2232">
        <v>2011</v>
      </c>
      <c r="AD2232">
        <v>12</v>
      </c>
      <c r="AE2232">
        <v>15</v>
      </c>
      <c r="AF2232">
        <v>2012</v>
      </c>
      <c r="AG2232">
        <v>1</v>
      </c>
      <c r="AH2232">
        <v>9</v>
      </c>
      <c r="AK2232">
        <v>5500</v>
      </c>
      <c r="AM2232">
        <v>5500</v>
      </c>
      <c r="AQ2232">
        <v>87.984602918844601</v>
      </c>
      <c r="AR2232" t="s">
        <v>2123</v>
      </c>
      <c r="AS2232" t="s">
        <v>4153</v>
      </c>
      <c r="AU2232" t="s">
        <v>4154</v>
      </c>
    </row>
    <row r="2233" spans="1:47" hidden="1" x14ac:dyDescent="0.15">
      <c r="A2233" t="s">
        <v>7633</v>
      </c>
      <c r="B2233" t="s">
        <v>7012</v>
      </c>
      <c r="C2233" t="s">
        <v>5205</v>
      </c>
      <c r="E2233" t="s">
        <v>61</v>
      </c>
      <c r="F2233" t="s">
        <v>119</v>
      </c>
      <c r="G2233" t="s">
        <v>120</v>
      </c>
      <c r="H2233" t="s">
        <v>173</v>
      </c>
      <c r="K2233" t="s">
        <v>787</v>
      </c>
      <c r="L2233" t="s">
        <v>788</v>
      </c>
      <c r="M2233" t="s">
        <v>227</v>
      </c>
      <c r="N2233" t="s">
        <v>67</v>
      </c>
      <c r="O2233" t="s">
        <v>7634</v>
      </c>
      <c r="X2233" t="s">
        <v>71</v>
      </c>
      <c r="AC2233">
        <v>2011</v>
      </c>
      <c r="AD2233">
        <v>12</v>
      </c>
      <c r="AF2233">
        <v>2011</v>
      </c>
      <c r="AG2233">
        <v>12</v>
      </c>
      <c r="AK2233">
        <v>20000</v>
      </c>
      <c r="AL2233">
        <v>100</v>
      </c>
      <c r="AM2233">
        <v>20100</v>
      </c>
      <c r="AQ2233">
        <v>87.984602918844601</v>
      </c>
      <c r="AR2233" t="s">
        <v>2492</v>
      </c>
      <c r="AT2233" t="s">
        <v>7635</v>
      </c>
      <c r="AU2233" t="s">
        <v>7636</v>
      </c>
    </row>
    <row r="2234" spans="1:47" hidden="1" x14ac:dyDescent="0.15">
      <c r="A2234" t="s">
        <v>7637</v>
      </c>
      <c r="B2234" t="s">
        <v>7012</v>
      </c>
      <c r="C2234" t="s">
        <v>1908</v>
      </c>
      <c r="D2234" t="s">
        <v>7638</v>
      </c>
      <c r="E2234" t="s">
        <v>61</v>
      </c>
      <c r="F2234" t="s">
        <v>119</v>
      </c>
      <c r="G2234" t="s">
        <v>120</v>
      </c>
      <c r="H2234" t="s">
        <v>806</v>
      </c>
      <c r="K2234" t="s">
        <v>297</v>
      </c>
      <c r="L2234" t="s">
        <v>298</v>
      </c>
      <c r="M2234" t="s">
        <v>227</v>
      </c>
      <c r="N2234" t="s">
        <v>67</v>
      </c>
      <c r="O2234" t="s">
        <v>7639</v>
      </c>
      <c r="P2234" t="s">
        <v>3688</v>
      </c>
      <c r="X2234" t="s">
        <v>71</v>
      </c>
      <c r="AC2234">
        <v>2011</v>
      </c>
      <c r="AD2234">
        <v>10</v>
      </c>
      <c r="AE2234">
        <v>11</v>
      </c>
      <c r="AF2234">
        <v>2011</v>
      </c>
      <c r="AG2234">
        <v>10</v>
      </c>
      <c r="AH2234">
        <v>11</v>
      </c>
      <c r="AK2234">
        <v>2935</v>
      </c>
      <c r="AM2234">
        <v>2935</v>
      </c>
      <c r="AQ2234">
        <v>87.984602918844601</v>
      </c>
      <c r="AR2234" t="s">
        <v>2492</v>
      </c>
      <c r="AT2234" t="s">
        <v>7640</v>
      </c>
      <c r="AU2234" t="s">
        <v>7641</v>
      </c>
    </row>
    <row r="2235" spans="1:47" hidden="1" x14ac:dyDescent="0.15">
      <c r="A2235" t="s">
        <v>7642</v>
      </c>
      <c r="B2235" t="s">
        <v>7012</v>
      </c>
      <c r="C2235" t="s">
        <v>1291</v>
      </c>
      <c r="E2235" t="s">
        <v>61</v>
      </c>
      <c r="F2235" t="s">
        <v>119</v>
      </c>
      <c r="G2235" t="s">
        <v>120</v>
      </c>
      <c r="H2235" t="s">
        <v>173</v>
      </c>
      <c r="K2235" t="s">
        <v>92</v>
      </c>
      <c r="L2235" t="s">
        <v>93</v>
      </c>
      <c r="M2235" t="s">
        <v>94</v>
      </c>
      <c r="N2235" t="s">
        <v>67</v>
      </c>
      <c r="O2235" t="s">
        <v>7643</v>
      </c>
      <c r="P2235" t="s">
        <v>1745</v>
      </c>
      <c r="W2235">
        <v>288785</v>
      </c>
      <c r="X2235" t="s">
        <v>71</v>
      </c>
      <c r="Y2235" t="s">
        <v>7644</v>
      </c>
      <c r="Z2235" t="s">
        <v>7645</v>
      </c>
      <c r="AC2235">
        <v>2011</v>
      </c>
      <c r="AD2235">
        <v>10</v>
      </c>
      <c r="AE2235">
        <v>1</v>
      </c>
      <c r="AF2235">
        <v>2011</v>
      </c>
      <c r="AG2235">
        <v>10</v>
      </c>
      <c r="AH2235">
        <v>2</v>
      </c>
      <c r="AI2235">
        <v>10</v>
      </c>
      <c r="AJ2235">
        <v>43</v>
      </c>
      <c r="AK2235">
        <v>750</v>
      </c>
      <c r="AM2235">
        <v>793</v>
      </c>
      <c r="AP2235">
        <v>779000</v>
      </c>
      <c r="AQ2235">
        <v>87.984602918844601</v>
      </c>
      <c r="AR2235" t="s">
        <v>2123</v>
      </c>
      <c r="AS2235" t="s">
        <v>7646</v>
      </c>
      <c r="AU2235" t="s">
        <v>7647</v>
      </c>
    </row>
    <row r="2236" spans="1:47" hidden="1" x14ac:dyDescent="0.15">
      <c r="A2236" t="s">
        <v>7648</v>
      </c>
      <c r="B2236" t="s">
        <v>7012</v>
      </c>
      <c r="C2236" t="s">
        <v>2225</v>
      </c>
      <c r="E2236" t="s">
        <v>61</v>
      </c>
      <c r="F2236" t="s">
        <v>119</v>
      </c>
      <c r="G2236" t="s">
        <v>120</v>
      </c>
      <c r="H2236" t="s">
        <v>173</v>
      </c>
      <c r="K2236" t="s">
        <v>190</v>
      </c>
      <c r="L2236" t="s">
        <v>191</v>
      </c>
      <c r="M2236" t="s">
        <v>81</v>
      </c>
      <c r="N2236" t="s">
        <v>67</v>
      </c>
      <c r="O2236" t="s">
        <v>6959</v>
      </c>
      <c r="X2236" t="s">
        <v>71</v>
      </c>
      <c r="AC2236">
        <v>2011</v>
      </c>
      <c r="AD2236">
        <v>11</v>
      </c>
      <c r="AE2236">
        <v>7</v>
      </c>
      <c r="AF2236">
        <v>2011</v>
      </c>
      <c r="AG2236">
        <v>11</v>
      </c>
      <c r="AH2236">
        <v>15</v>
      </c>
      <c r="AK2236">
        <v>40200</v>
      </c>
      <c r="AM2236">
        <v>40200</v>
      </c>
      <c r="AQ2236">
        <v>87.984602918844601</v>
      </c>
      <c r="AR2236" t="s">
        <v>2492</v>
      </c>
      <c r="AT2236" t="s">
        <v>6961</v>
      </c>
      <c r="AU2236" t="s">
        <v>6962</v>
      </c>
    </row>
    <row r="2237" spans="1:47" hidden="1" x14ac:dyDescent="0.15">
      <c r="A2237" t="s">
        <v>7649</v>
      </c>
      <c r="B2237" t="s">
        <v>7012</v>
      </c>
      <c r="C2237" t="s">
        <v>2483</v>
      </c>
      <c r="E2237" t="s">
        <v>61</v>
      </c>
      <c r="F2237" t="s">
        <v>119</v>
      </c>
      <c r="G2237" t="s">
        <v>120</v>
      </c>
      <c r="H2237" t="s">
        <v>173</v>
      </c>
      <c r="K2237" t="s">
        <v>124</v>
      </c>
      <c r="L2237" t="s">
        <v>125</v>
      </c>
      <c r="M2237" t="s">
        <v>66</v>
      </c>
      <c r="N2237" t="s">
        <v>67</v>
      </c>
      <c r="O2237" t="s">
        <v>7650</v>
      </c>
      <c r="P2237" t="s">
        <v>1745</v>
      </c>
      <c r="S2237" t="s">
        <v>206</v>
      </c>
      <c r="W2237">
        <v>9829</v>
      </c>
      <c r="X2237" t="s">
        <v>71</v>
      </c>
      <c r="Y2237" t="s">
        <v>7651</v>
      </c>
      <c r="Z2237" t="s">
        <v>7652</v>
      </c>
      <c r="AC2237">
        <v>2011</v>
      </c>
      <c r="AD2237">
        <v>10</v>
      </c>
      <c r="AE2237">
        <v>26</v>
      </c>
      <c r="AF2237">
        <v>2011</v>
      </c>
      <c r="AG2237">
        <v>10</v>
      </c>
      <c r="AH2237">
        <v>29</v>
      </c>
      <c r="AI2237">
        <v>14</v>
      </c>
      <c r="AJ2237">
        <v>12</v>
      </c>
      <c r="AK2237">
        <v>81461</v>
      </c>
      <c r="AM2237">
        <v>81473</v>
      </c>
      <c r="AQ2237">
        <v>87.984602918844601</v>
      </c>
      <c r="AR2237" t="s">
        <v>2123</v>
      </c>
      <c r="AS2237" t="s">
        <v>7653</v>
      </c>
      <c r="AU2237" t="s">
        <v>7654</v>
      </c>
    </row>
    <row r="2238" spans="1:47" hidden="1" x14ac:dyDescent="0.15">
      <c r="A2238" t="s">
        <v>7655</v>
      </c>
      <c r="B2238" t="s">
        <v>7012</v>
      </c>
      <c r="C2238" t="s">
        <v>7656</v>
      </c>
      <c r="D2238" t="s">
        <v>7657</v>
      </c>
      <c r="E2238" t="s">
        <v>61</v>
      </c>
      <c r="F2238" t="s">
        <v>119</v>
      </c>
      <c r="G2238" t="s">
        <v>120</v>
      </c>
      <c r="H2238" t="s">
        <v>173</v>
      </c>
      <c r="K2238" t="s">
        <v>780</v>
      </c>
      <c r="L2238" t="s">
        <v>781</v>
      </c>
      <c r="M2238" t="s">
        <v>66</v>
      </c>
      <c r="N2238" t="s">
        <v>67</v>
      </c>
      <c r="O2238" t="s">
        <v>7658</v>
      </c>
      <c r="X2238" t="s">
        <v>71</v>
      </c>
      <c r="AC2238">
        <v>2011</v>
      </c>
      <c r="AD2238">
        <v>9</v>
      </c>
      <c r="AF2238">
        <v>2011</v>
      </c>
      <c r="AG2238">
        <v>9</v>
      </c>
      <c r="AK2238">
        <v>16143</v>
      </c>
      <c r="AL2238">
        <v>4000</v>
      </c>
      <c r="AM2238">
        <v>20143</v>
      </c>
      <c r="AQ2238">
        <v>87.984602918844601</v>
      </c>
      <c r="AR2238" t="s">
        <v>2492</v>
      </c>
      <c r="AT2238" t="s">
        <v>7659</v>
      </c>
      <c r="AU2238" t="s">
        <v>7660</v>
      </c>
    </row>
    <row r="2239" spans="1:47" hidden="1" x14ac:dyDescent="0.15">
      <c r="A2239" t="s">
        <v>7661</v>
      </c>
      <c r="B2239" t="s">
        <v>7662</v>
      </c>
      <c r="C2239" t="s">
        <v>172</v>
      </c>
      <c r="E2239" t="s">
        <v>61</v>
      </c>
      <c r="F2239" t="s">
        <v>119</v>
      </c>
      <c r="G2239" t="s">
        <v>120</v>
      </c>
      <c r="H2239" t="s">
        <v>173</v>
      </c>
      <c r="K2239" t="s">
        <v>92</v>
      </c>
      <c r="L2239" t="s">
        <v>93</v>
      </c>
      <c r="M2239" t="s">
        <v>94</v>
      </c>
      <c r="N2239" t="s">
        <v>67</v>
      </c>
      <c r="O2239" t="s">
        <v>7663</v>
      </c>
      <c r="P2239" t="s">
        <v>7664</v>
      </c>
      <c r="Q2239" t="s">
        <v>4646</v>
      </c>
      <c r="R2239" t="s">
        <v>1611</v>
      </c>
      <c r="X2239" t="s">
        <v>71</v>
      </c>
      <c r="AC2239">
        <v>2012</v>
      </c>
      <c r="AD2239">
        <v>2</v>
      </c>
      <c r="AE2239">
        <v>3</v>
      </c>
      <c r="AF2239">
        <v>2012</v>
      </c>
      <c r="AG2239">
        <v>2</v>
      </c>
      <c r="AH2239">
        <v>14</v>
      </c>
      <c r="AI2239">
        <v>49</v>
      </c>
      <c r="AJ2239">
        <v>45</v>
      </c>
      <c r="AM2239">
        <v>45</v>
      </c>
      <c r="AQ2239">
        <v>89.805292932064802</v>
      </c>
      <c r="AR2239" t="s">
        <v>2123</v>
      </c>
      <c r="AS2239" t="s">
        <v>7665</v>
      </c>
      <c r="AU2239" t="s">
        <v>7666</v>
      </c>
    </row>
    <row r="2240" spans="1:47" hidden="1" x14ac:dyDescent="0.15">
      <c r="A2240" t="s">
        <v>7667</v>
      </c>
      <c r="B2240" t="s">
        <v>7662</v>
      </c>
      <c r="C2240" t="s">
        <v>7668</v>
      </c>
      <c r="D2240" t="s">
        <v>7669</v>
      </c>
      <c r="E2240" t="s">
        <v>61</v>
      </c>
      <c r="F2240" t="s">
        <v>62</v>
      </c>
      <c r="G2240" t="s">
        <v>63</v>
      </c>
      <c r="H2240" t="s">
        <v>63</v>
      </c>
      <c r="K2240" t="s">
        <v>101</v>
      </c>
      <c r="L2240" t="s">
        <v>102</v>
      </c>
      <c r="M2240" t="s">
        <v>66</v>
      </c>
      <c r="N2240" t="s">
        <v>67</v>
      </c>
      <c r="O2240" t="s">
        <v>7670</v>
      </c>
      <c r="P2240" t="s">
        <v>7671</v>
      </c>
      <c r="Q2240" t="s">
        <v>761</v>
      </c>
      <c r="R2240" t="s">
        <v>327</v>
      </c>
      <c r="S2240" t="s">
        <v>206</v>
      </c>
      <c r="U2240" t="s">
        <v>206</v>
      </c>
      <c r="X2240" t="s">
        <v>71</v>
      </c>
      <c r="AC2240">
        <v>2012</v>
      </c>
      <c r="AD2240">
        <v>3</v>
      </c>
      <c r="AF2240">
        <v>2012</v>
      </c>
      <c r="AK2240">
        <v>428000</v>
      </c>
      <c r="AM2240">
        <v>428000</v>
      </c>
      <c r="AQ2240">
        <v>89.805292932064802</v>
      </c>
      <c r="AR2240" t="s">
        <v>2123</v>
      </c>
      <c r="AS2240" t="s">
        <v>3520</v>
      </c>
      <c r="AU2240" t="s">
        <v>3521</v>
      </c>
    </row>
    <row r="2241" spans="1:47" hidden="1" x14ac:dyDescent="0.15">
      <c r="A2241" t="s">
        <v>7672</v>
      </c>
      <c r="B2241" t="s">
        <v>7662</v>
      </c>
      <c r="C2241" t="s">
        <v>5859</v>
      </c>
      <c r="E2241" t="s">
        <v>61</v>
      </c>
      <c r="F2241" t="s">
        <v>119</v>
      </c>
      <c r="G2241" t="s">
        <v>120</v>
      </c>
      <c r="H2241" t="s">
        <v>173</v>
      </c>
      <c r="K2241" t="s">
        <v>92</v>
      </c>
      <c r="L2241" t="s">
        <v>93</v>
      </c>
      <c r="M2241" t="s">
        <v>94</v>
      </c>
      <c r="N2241" t="s">
        <v>67</v>
      </c>
      <c r="O2241" t="s">
        <v>7673</v>
      </c>
      <c r="Q2241" t="s">
        <v>2750</v>
      </c>
      <c r="R2241" t="s">
        <v>7219</v>
      </c>
      <c r="X2241" t="s">
        <v>71</v>
      </c>
      <c r="AC2241">
        <v>2012</v>
      </c>
      <c r="AD2241">
        <v>8</v>
      </c>
      <c r="AE2241">
        <v>31</v>
      </c>
      <c r="AF2241">
        <v>2012</v>
      </c>
      <c r="AG2241">
        <v>9</v>
      </c>
      <c r="AH2241">
        <v>2</v>
      </c>
      <c r="AI2241">
        <v>20</v>
      </c>
      <c r="AJ2241">
        <v>56</v>
      </c>
      <c r="AM2241">
        <v>56</v>
      </c>
      <c r="AQ2241">
        <v>89.805292932064802</v>
      </c>
      <c r="AR2241" t="s">
        <v>2123</v>
      </c>
      <c r="AS2241" t="s">
        <v>7674</v>
      </c>
      <c r="AU2241" t="s">
        <v>7675</v>
      </c>
    </row>
    <row r="2242" spans="1:47" hidden="1" x14ac:dyDescent="0.15">
      <c r="A2242" t="s">
        <v>7676</v>
      </c>
      <c r="B2242" t="s">
        <v>7662</v>
      </c>
      <c r="C2242" t="s">
        <v>2671</v>
      </c>
      <c r="D2242" t="s">
        <v>7677</v>
      </c>
      <c r="E2242" t="s">
        <v>61</v>
      </c>
      <c r="F2242" t="s">
        <v>119</v>
      </c>
      <c r="G2242" t="s">
        <v>120</v>
      </c>
      <c r="H2242" t="s">
        <v>173</v>
      </c>
      <c r="K2242" t="s">
        <v>225</v>
      </c>
      <c r="L2242" t="s">
        <v>226</v>
      </c>
      <c r="M2242" t="s">
        <v>227</v>
      </c>
      <c r="N2242" t="s">
        <v>67</v>
      </c>
      <c r="O2242" t="s">
        <v>7678</v>
      </c>
      <c r="Q2242" t="s">
        <v>1611</v>
      </c>
      <c r="X2242" t="s">
        <v>71</v>
      </c>
      <c r="AC2242">
        <v>2012</v>
      </c>
      <c r="AD2242">
        <v>11</v>
      </c>
      <c r="AE2242">
        <v>17</v>
      </c>
      <c r="AF2242">
        <v>2012</v>
      </c>
      <c r="AG2242">
        <v>11</v>
      </c>
      <c r="AH2242">
        <v>18</v>
      </c>
      <c r="AI2242">
        <v>5</v>
      </c>
      <c r="AK2242">
        <v>2025</v>
      </c>
      <c r="AM2242">
        <v>2025</v>
      </c>
      <c r="AQ2242">
        <v>89.805292932064802</v>
      </c>
      <c r="AR2242" t="s">
        <v>2492</v>
      </c>
      <c r="AT2242" t="s">
        <v>7679</v>
      </c>
      <c r="AU2242" t="s">
        <v>7680</v>
      </c>
    </row>
    <row r="2243" spans="1:47" hidden="1" x14ac:dyDescent="0.15">
      <c r="A2243" t="s">
        <v>7681</v>
      </c>
      <c r="B2243" t="s">
        <v>7662</v>
      </c>
      <c r="C2243" t="s">
        <v>5688</v>
      </c>
      <c r="E2243" t="s">
        <v>61</v>
      </c>
      <c r="F2243" t="s">
        <v>119</v>
      </c>
      <c r="G2243" t="s">
        <v>120</v>
      </c>
      <c r="H2243" t="s">
        <v>173</v>
      </c>
      <c r="K2243" t="s">
        <v>79</v>
      </c>
      <c r="L2243" t="s">
        <v>80</v>
      </c>
      <c r="M2243" t="s">
        <v>81</v>
      </c>
      <c r="N2243" t="s">
        <v>67</v>
      </c>
      <c r="O2243" t="s">
        <v>7682</v>
      </c>
      <c r="P2243" t="s">
        <v>1745</v>
      </c>
      <c r="Q2243" t="s">
        <v>1611</v>
      </c>
      <c r="S2243" t="s">
        <v>206</v>
      </c>
      <c r="U2243" t="s">
        <v>206</v>
      </c>
      <c r="V2243">
        <v>6120</v>
      </c>
      <c r="X2243" t="s">
        <v>71</v>
      </c>
      <c r="AC2243">
        <v>2012</v>
      </c>
      <c r="AD2243">
        <v>4</v>
      </c>
      <c r="AE2243">
        <v>20</v>
      </c>
      <c r="AF2243">
        <v>2012</v>
      </c>
      <c r="AG2243">
        <v>4</v>
      </c>
      <c r="AH2243">
        <v>28</v>
      </c>
      <c r="AI2243">
        <v>4</v>
      </c>
      <c r="AJ2243">
        <v>150</v>
      </c>
      <c r="AK2243">
        <v>64987</v>
      </c>
      <c r="AM2243">
        <v>65137</v>
      </c>
      <c r="AP2243">
        <v>5000</v>
      </c>
      <c r="AQ2243">
        <v>89.805292932064802</v>
      </c>
      <c r="AR2243" t="s">
        <v>2123</v>
      </c>
      <c r="AS2243" t="s">
        <v>6095</v>
      </c>
      <c r="AU2243" t="s">
        <v>6096</v>
      </c>
    </row>
    <row r="2244" spans="1:47" hidden="1" x14ac:dyDescent="0.15">
      <c r="A2244" t="s">
        <v>7683</v>
      </c>
      <c r="B2244" t="s">
        <v>7662</v>
      </c>
      <c r="C2244" t="s">
        <v>5064</v>
      </c>
      <c r="E2244" t="s">
        <v>61</v>
      </c>
      <c r="F2244" t="s">
        <v>119</v>
      </c>
      <c r="G2244" t="s">
        <v>120</v>
      </c>
      <c r="H2244" t="s">
        <v>173</v>
      </c>
      <c r="K2244" t="s">
        <v>287</v>
      </c>
      <c r="L2244" t="s">
        <v>288</v>
      </c>
      <c r="M2244" t="s">
        <v>227</v>
      </c>
      <c r="N2244" t="s">
        <v>67</v>
      </c>
      <c r="O2244" t="s">
        <v>7684</v>
      </c>
      <c r="Q2244" t="s">
        <v>2277</v>
      </c>
      <c r="X2244" t="s">
        <v>71</v>
      </c>
      <c r="AC2244">
        <v>2012</v>
      </c>
      <c r="AD2244">
        <v>8</v>
      </c>
      <c r="AE2244">
        <v>27</v>
      </c>
      <c r="AF2244">
        <v>2012</v>
      </c>
      <c r="AG2244">
        <v>8</v>
      </c>
      <c r="AH2244">
        <v>27</v>
      </c>
      <c r="AI2244">
        <v>10</v>
      </c>
      <c r="AK2244">
        <v>20000</v>
      </c>
      <c r="AM2244">
        <v>20000</v>
      </c>
      <c r="AQ2244">
        <v>89.805292932064802</v>
      </c>
      <c r="AR2244" t="s">
        <v>2123</v>
      </c>
      <c r="AS2244" t="s">
        <v>7685</v>
      </c>
      <c r="AU2244" t="s">
        <v>7686</v>
      </c>
    </row>
    <row r="2245" spans="1:47" hidden="1" x14ac:dyDescent="0.15">
      <c r="A2245" t="s">
        <v>7687</v>
      </c>
      <c r="B2245" t="s">
        <v>7662</v>
      </c>
      <c r="C2245" t="s">
        <v>668</v>
      </c>
      <c r="D2245" t="s">
        <v>7688</v>
      </c>
      <c r="E2245" t="s">
        <v>61</v>
      </c>
      <c r="F2245" t="s">
        <v>156</v>
      </c>
      <c r="G2245" t="s">
        <v>157</v>
      </c>
      <c r="H2245" t="s">
        <v>158</v>
      </c>
      <c r="K2245" t="s">
        <v>297</v>
      </c>
      <c r="L2245" t="s">
        <v>298</v>
      </c>
      <c r="M2245" t="s">
        <v>227</v>
      </c>
      <c r="N2245" t="s">
        <v>67</v>
      </c>
      <c r="O2245" t="s">
        <v>7689</v>
      </c>
      <c r="Q2245" t="s">
        <v>2750</v>
      </c>
      <c r="X2245" t="s">
        <v>160</v>
      </c>
      <c r="AC2245">
        <v>2012</v>
      </c>
      <c r="AD2245">
        <v>2</v>
      </c>
      <c r="AE2245">
        <v>15</v>
      </c>
      <c r="AF2245">
        <v>2012</v>
      </c>
      <c r="AG2245">
        <v>2</v>
      </c>
      <c r="AH2245">
        <v>19</v>
      </c>
      <c r="AJ2245">
        <v>23</v>
      </c>
      <c r="AL2245">
        <v>1920</v>
      </c>
      <c r="AM2245">
        <v>1943</v>
      </c>
      <c r="AQ2245">
        <v>89.805292932064802</v>
      </c>
      <c r="AR2245" t="s">
        <v>2492</v>
      </c>
      <c r="AT2245" t="s">
        <v>7690</v>
      </c>
      <c r="AU2245" t="s">
        <v>7691</v>
      </c>
    </row>
    <row r="2246" spans="1:47" hidden="1" x14ac:dyDescent="0.15">
      <c r="A2246" t="s">
        <v>7692</v>
      </c>
      <c r="B2246" t="s">
        <v>7662</v>
      </c>
      <c r="C2246" t="s">
        <v>7693</v>
      </c>
      <c r="D2246" t="s">
        <v>7694</v>
      </c>
      <c r="E2246" t="s">
        <v>61</v>
      </c>
      <c r="F2246" t="s">
        <v>62</v>
      </c>
      <c r="G2246" t="s">
        <v>63</v>
      </c>
      <c r="H2246" t="s">
        <v>63</v>
      </c>
      <c r="K2246" t="s">
        <v>787</v>
      </c>
      <c r="L2246" t="s">
        <v>788</v>
      </c>
      <c r="M2246" t="s">
        <v>227</v>
      </c>
      <c r="N2246" t="s">
        <v>67</v>
      </c>
      <c r="O2246" t="s">
        <v>7695</v>
      </c>
      <c r="P2246" t="s">
        <v>7696</v>
      </c>
      <c r="Q2246" t="s">
        <v>327</v>
      </c>
      <c r="S2246" t="s">
        <v>206</v>
      </c>
      <c r="X2246" t="s">
        <v>71</v>
      </c>
      <c r="AC2246">
        <v>2012</v>
      </c>
      <c r="AD2246">
        <v>3</v>
      </c>
      <c r="AF2246">
        <v>2013</v>
      </c>
      <c r="AG2246">
        <v>5</v>
      </c>
      <c r="AK2246">
        <v>1833900</v>
      </c>
      <c r="AM2246">
        <v>1833900</v>
      </c>
      <c r="AQ2246">
        <v>89.805292932064802</v>
      </c>
      <c r="AR2246" t="s">
        <v>2123</v>
      </c>
      <c r="AS2246" t="s">
        <v>7697</v>
      </c>
      <c r="AU2246" t="s">
        <v>7698</v>
      </c>
    </row>
    <row r="2247" spans="1:47" hidden="1" x14ac:dyDescent="0.15">
      <c r="A2247" t="s">
        <v>7699</v>
      </c>
      <c r="B2247" t="s">
        <v>7662</v>
      </c>
      <c r="C2247" t="s">
        <v>7700</v>
      </c>
      <c r="D2247" t="s">
        <v>7701</v>
      </c>
      <c r="E2247" t="s">
        <v>61</v>
      </c>
      <c r="F2247" t="s">
        <v>119</v>
      </c>
      <c r="G2247" t="s">
        <v>120</v>
      </c>
      <c r="H2247" t="s">
        <v>173</v>
      </c>
      <c r="K2247" t="s">
        <v>245</v>
      </c>
      <c r="L2247" t="s">
        <v>246</v>
      </c>
      <c r="M2247" t="s">
        <v>66</v>
      </c>
      <c r="N2247" t="s">
        <v>67</v>
      </c>
      <c r="O2247" t="s">
        <v>7702</v>
      </c>
      <c r="S2247" t="s">
        <v>206</v>
      </c>
      <c r="X2247" t="s">
        <v>71</v>
      </c>
      <c r="AB2247" t="s">
        <v>4507</v>
      </c>
      <c r="AC2247">
        <v>2012</v>
      </c>
      <c r="AD2247">
        <v>9</v>
      </c>
      <c r="AE2247">
        <v>1</v>
      </c>
      <c r="AF2247">
        <v>2012</v>
      </c>
      <c r="AG2247">
        <v>10</v>
      </c>
      <c r="AH2247">
        <v>31</v>
      </c>
      <c r="AI2247">
        <v>4</v>
      </c>
      <c r="AK2247">
        <v>55000</v>
      </c>
      <c r="AM2247">
        <v>55000</v>
      </c>
      <c r="AQ2247">
        <v>89.805292932064802</v>
      </c>
      <c r="AR2247" t="s">
        <v>2492</v>
      </c>
      <c r="AT2247" t="s">
        <v>7703</v>
      </c>
      <c r="AU2247" t="s">
        <v>7704</v>
      </c>
    </row>
    <row r="2248" spans="1:47" hidden="1" x14ac:dyDescent="0.15">
      <c r="A2248" t="s">
        <v>7705</v>
      </c>
      <c r="B2248" t="s">
        <v>7662</v>
      </c>
      <c r="C2248" t="s">
        <v>951</v>
      </c>
      <c r="E2248" t="s">
        <v>61</v>
      </c>
      <c r="F2248" t="s">
        <v>119</v>
      </c>
      <c r="G2248" t="s">
        <v>120</v>
      </c>
      <c r="H2248" t="s">
        <v>173</v>
      </c>
      <c r="K2248" t="s">
        <v>85</v>
      </c>
      <c r="L2248" t="s">
        <v>86</v>
      </c>
      <c r="M2248" t="s">
        <v>66</v>
      </c>
      <c r="N2248" t="s">
        <v>67</v>
      </c>
      <c r="O2248" t="s">
        <v>5942</v>
      </c>
      <c r="P2248" t="s">
        <v>3688</v>
      </c>
      <c r="X2248" t="s">
        <v>71</v>
      </c>
      <c r="AC2248">
        <v>2012</v>
      </c>
      <c r="AD2248">
        <v>6</v>
      </c>
      <c r="AE2248">
        <v>15</v>
      </c>
      <c r="AF2248">
        <v>2012</v>
      </c>
      <c r="AG2248">
        <v>9</v>
      </c>
      <c r="AH2248">
        <v>5</v>
      </c>
      <c r="AI2248">
        <v>18</v>
      </c>
      <c r="AL2248">
        <v>21000</v>
      </c>
      <c r="AM2248">
        <v>21000</v>
      </c>
      <c r="AQ2248">
        <v>89.805292932064802</v>
      </c>
      <c r="AR2248" t="s">
        <v>2123</v>
      </c>
      <c r="AS2248" t="s">
        <v>5943</v>
      </c>
      <c r="AU2248" t="s">
        <v>5944</v>
      </c>
    </row>
    <row r="2249" spans="1:47" hidden="1" x14ac:dyDescent="0.15">
      <c r="A2249" t="s">
        <v>7706</v>
      </c>
      <c r="B2249" t="s">
        <v>7662</v>
      </c>
      <c r="C2249" t="s">
        <v>838</v>
      </c>
      <c r="D2249" t="s">
        <v>7707</v>
      </c>
      <c r="E2249" t="s">
        <v>61</v>
      </c>
      <c r="F2249" t="s">
        <v>156</v>
      </c>
      <c r="G2249" t="s">
        <v>157</v>
      </c>
      <c r="H2249" t="s">
        <v>158</v>
      </c>
      <c r="I2249" t="s">
        <v>4081</v>
      </c>
      <c r="K2249" t="s">
        <v>297</v>
      </c>
      <c r="L2249" t="s">
        <v>298</v>
      </c>
      <c r="M2249" t="s">
        <v>227</v>
      </c>
      <c r="N2249" t="s">
        <v>67</v>
      </c>
      <c r="O2249" t="s">
        <v>7708</v>
      </c>
      <c r="X2249" t="s">
        <v>160</v>
      </c>
      <c r="AC2249">
        <v>2012</v>
      </c>
      <c r="AD2249">
        <v>5</v>
      </c>
      <c r="AF2249">
        <v>2012</v>
      </c>
      <c r="AG2249">
        <v>5</v>
      </c>
      <c r="AL2249">
        <v>1950</v>
      </c>
      <c r="AM2249">
        <v>1950</v>
      </c>
      <c r="AQ2249">
        <v>89.805292932064802</v>
      </c>
      <c r="AR2249" t="s">
        <v>2492</v>
      </c>
      <c r="AT2249" t="s">
        <v>7709</v>
      </c>
      <c r="AU2249" t="s">
        <v>7710</v>
      </c>
    </row>
    <row r="2250" spans="1:47" hidden="1" x14ac:dyDescent="0.15">
      <c r="A2250" t="s">
        <v>7711</v>
      </c>
      <c r="B2250" t="s">
        <v>7662</v>
      </c>
      <c r="C2250" t="s">
        <v>5925</v>
      </c>
      <c r="D2250" t="s">
        <v>7712</v>
      </c>
      <c r="E2250" t="s">
        <v>61</v>
      </c>
      <c r="F2250" t="s">
        <v>119</v>
      </c>
      <c r="G2250" t="s">
        <v>120</v>
      </c>
      <c r="H2250" t="s">
        <v>173</v>
      </c>
      <c r="K2250" t="s">
        <v>287</v>
      </c>
      <c r="L2250" t="s">
        <v>288</v>
      </c>
      <c r="M2250" t="s">
        <v>227</v>
      </c>
      <c r="N2250" t="s">
        <v>67</v>
      </c>
      <c r="O2250" t="s">
        <v>7713</v>
      </c>
      <c r="P2250" t="s">
        <v>1508</v>
      </c>
      <c r="T2250" t="s">
        <v>206</v>
      </c>
      <c r="X2250" t="s">
        <v>71</v>
      </c>
      <c r="AB2250" t="s">
        <v>7714</v>
      </c>
      <c r="AC2250">
        <v>2012</v>
      </c>
      <c r="AD2250">
        <v>8</v>
      </c>
      <c r="AE2250">
        <v>25</v>
      </c>
      <c r="AF2250">
        <v>2012</v>
      </c>
      <c r="AG2250">
        <v>8</v>
      </c>
      <c r="AH2250">
        <v>31</v>
      </c>
      <c r="AI2250">
        <v>15</v>
      </c>
      <c r="AL2250">
        <v>31980</v>
      </c>
      <c r="AM2250">
        <v>31980</v>
      </c>
      <c r="AP2250">
        <v>2000</v>
      </c>
      <c r="AQ2250">
        <v>89.805292932064802</v>
      </c>
      <c r="AR2250" t="s">
        <v>2492</v>
      </c>
      <c r="AT2250" t="s">
        <v>7715</v>
      </c>
      <c r="AU2250" t="s">
        <v>7716</v>
      </c>
    </row>
    <row r="2251" spans="1:47" hidden="1" x14ac:dyDescent="0.15">
      <c r="A2251" t="s">
        <v>7717</v>
      </c>
      <c r="B2251" t="s">
        <v>7662</v>
      </c>
      <c r="C2251" t="s">
        <v>7718</v>
      </c>
      <c r="E2251" t="s">
        <v>61</v>
      </c>
      <c r="F2251" t="s">
        <v>62</v>
      </c>
      <c r="G2251" t="s">
        <v>63</v>
      </c>
      <c r="H2251" t="s">
        <v>63</v>
      </c>
      <c r="K2251" t="s">
        <v>287</v>
      </c>
      <c r="L2251" t="s">
        <v>288</v>
      </c>
      <c r="M2251" t="s">
        <v>227</v>
      </c>
      <c r="N2251" t="s">
        <v>67</v>
      </c>
      <c r="O2251" t="s">
        <v>7719</v>
      </c>
      <c r="S2251" t="s">
        <v>206</v>
      </c>
      <c r="X2251" t="s">
        <v>71</v>
      </c>
      <c r="AC2251">
        <v>2012</v>
      </c>
      <c r="AD2251">
        <v>6</v>
      </c>
      <c r="AF2251">
        <v>2012</v>
      </c>
      <c r="AG2251">
        <v>1</v>
      </c>
      <c r="AK2251">
        <v>12000</v>
      </c>
      <c r="AM2251">
        <v>12000</v>
      </c>
      <c r="AQ2251">
        <v>89.805292932064802</v>
      </c>
      <c r="AR2251" t="s">
        <v>2123</v>
      </c>
      <c r="AS2251" t="s">
        <v>7720</v>
      </c>
      <c r="AU2251" t="s">
        <v>7721</v>
      </c>
    </row>
    <row r="2252" spans="1:47" hidden="1" x14ac:dyDescent="0.15">
      <c r="A2252" t="s">
        <v>7722</v>
      </c>
      <c r="B2252" t="s">
        <v>7662</v>
      </c>
      <c r="C2252" t="s">
        <v>1895</v>
      </c>
      <c r="D2252" t="s">
        <v>7723</v>
      </c>
      <c r="E2252" t="s">
        <v>61</v>
      </c>
      <c r="F2252" t="s">
        <v>119</v>
      </c>
      <c r="G2252" t="s">
        <v>120</v>
      </c>
      <c r="H2252" t="s">
        <v>173</v>
      </c>
      <c r="K2252" t="s">
        <v>225</v>
      </c>
      <c r="L2252" t="s">
        <v>226</v>
      </c>
      <c r="M2252" t="s">
        <v>227</v>
      </c>
      <c r="N2252" t="s">
        <v>67</v>
      </c>
      <c r="O2252" t="s">
        <v>4875</v>
      </c>
      <c r="X2252" t="s">
        <v>71</v>
      </c>
      <c r="AB2252" t="s">
        <v>7724</v>
      </c>
      <c r="AC2252">
        <v>2012</v>
      </c>
      <c r="AD2252">
        <v>12</v>
      </c>
      <c r="AE2252">
        <v>8</v>
      </c>
      <c r="AF2252">
        <v>2012</v>
      </c>
      <c r="AG2252">
        <v>12</v>
      </c>
      <c r="AH2252">
        <v>9</v>
      </c>
      <c r="AI2252">
        <v>14</v>
      </c>
      <c r="AJ2252">
        <v>89</v>
      </c>
      <c r="AL2252">
        <v>7500</v>
      </c>
      <c r="AM2252">
        <v>7589</v>
      </c>
      <c r="AQ2252">
        <v>89.805292932064802</v>
      </c>
      <c r="AR2252" t="s">
        <v>2492</v>
      </c>
      <c r="AT2252" t="s">
        <v>4876</v>
      </c>
      <c r="AU2252" t="s">
        <v>4877</v>
      </c>
    </row>
    <row r="2253" spans="1:47" hidden="1" x14ac:dyDescent="0.15">
      <c r="A2253" t="s">
        <v>7725</v>
      </c>
      <c r="B2253" t="s">
        <v>7662</v>
      </c>
      <c r="C2253" t="s">
        <v>1024</v>
      </c>
      <c r="D2253" t="s">
        <v>7726</v>
      </c>
      <c r="E2253" t="s">
        <v>61</v>
      </c>
      <c r="F2253" t="s">
        <v>148</v>
      </c>
      <c r="G2253" t="s">
        <v>149</v>
      </c>
      <c r="H2253" t="s">
        <v>150</v>
      </c>
      <c r="K2253" t="s">
        <v>225</v>
      </c>
      <c r="L2253" t="s">
        <v>226</v>
      </c>
      <c r="M2253" t="s">
        <v>227</v>
      </c>
      <c r="N2253" t="s">
        <v>67</v>
      </c>
      <c r="O2253" t="s">
        <v>7727</v>
      </c>
      <c r="T2253" t="s">
        <v>70</v>
      </c>
      <c r="U2253" t="s">
        <v>70</v>
      </c>
      <c r="X2253" t="s">
        <v>153</v>
      </c>
      <c r="AC2253">
        <v>2012</v>
      </c>
      <c r="AD2253">
        <v>1</v>
      </c>
      <c r="AE2253">
        <v>12</v>
      </c>
      <c r="AF2253">
        <v>2012</v>
      </c>
      <c r="AG2253">
        <v>2</v>
      </c>
      <c r="AI2253">
        <v>5</v>
      </c>
      <c r="AK2253">
        <v>57</v>
      </c>
      <c r="AM2253">
        <v>57</v>
      </c>
      <c r="AQ2253">
        <v>89.805292932064802</v>
      </c>
    </row>
    <row r="2254" spans="1:47" hidden="1" x14ac:dyDescent="0.15">
      <c r="A2254" t="s">
        <v>7728</v>
      </c>
      <c r="B2254" t="s">
        <v>7662</v>
      </c>
      <c r="C2254" t="s">
        <v>5990</v>
      </c>
      <c r="D2254" t="s">
        <v>7729</v>
      </c>
      <c r="E2254" t="s">
        <v>61</v>
      </c>
      <c r="F2254" t="s">
        <v>119</v>
      </c>
      <c r="G2254" t="s">
        <v>120</v>
      </c>
      <c r="H2254" t="s">
        <v>173</v>
      </c>
      <c r="K2254" t="s">
        <v>987</v>
      </c>
      <c r="L2254" t="s">
        <v>988</v>
      </c>
      <c r="M2254" t="s">
        <v>227</v>
      </c>
      <c r="N2254" t="s">
        <v>67</v>
      </c>
      <c r="O2254" t="s">
        <v>7730</v>
      </c>
      <c r="P2254" t="s">
        <v>1745</v>
      </c>
      <c r="X2254" t="s">
        <v>71</v>
      </c>
      <c r="AC2254">
        <v>2012</v>
      </c>
      <c r="AD2254">
        <v>6</v>
      </c>
      <c r="AF2254">
        <v>2012</v>
      </c>
      <c r="AG2254">
        <v>6</v>
      </c>
      <c r="AI2254">
        <v>1</v>
      </c>
      <c r="AK2254">
        <v>77845</v>
      </c>
      <c r="AM2254">
        <v>77845</v>
      </c>
      <c r="AQ2254">
        <v>89.805292932064802</v>
      </c>
      <c r="AR2254" t="s">
        <v>2492</v>
      </c>
      <c r="AT2254" t="s">
        <v>7731</v>
      </c>
      <c r="AU2254" t="s">
        <v>7732</v>
      </c>
    </row>
    <row r="2255" spans="1:47" hidden="1" x14ac:dyDescent="0.15">
      <c r="A2255" t="s">
        <v>7733</v>
      </c>
      <c r="B2255" t="s">
        <v>7662</v>
      </c>
      <c r="C2255" t="s">
        <v>2420</v>
      </c>
      <c r="E2255" t="s">
        <v>61</v>
      </c>
      <c r="F2255" t="s">
        <v>148</v>
      </c>
      <c r="G2255" t="s">
        <v>149</v>
      </c>
      <c r="H2255" t="s">
        <v>150</v>
      </c>
      <c r="J2255" t="s">
        <v>151</v>
      </c>
      <c r="K2255" t="s">
        <v>124</v>
      </c>
      <c r="L2255" t="s">
        <v>125</v>
      </c>
      <c r="M2255" t="s">
        <v>66</v>
      </c>
      <c r="N2255" t="s">
        <v>67</v>
      </c>
      <c r="T2255" t="s">
        <v>70</v>
      </c>
      <c r="U2255" t="s">
        <v>70</v>
      </c>
      <c r="X2255" t="s">
        <v>153</v>
      </c>
      <c r="AC2255">
        <v>2012</v>
      </c>
      <c r="AD2255">
        <v>1</v>
      </c>
      <c r="AE2255">
        <v>1</v>
      </c>
      <c r="AF2255">
        <v>2012</v>
      </c>
      <c r="AG2255">
        <v>9</v>
      </c>
      <c r="AH2255">
        <v>1</v>
      </c>
      <c r="AI2255">
        <v>38</v>
      </c>
      <c r="AK2255">
        <v>4975</v>
      </c>
      <c r="AM2255">
        <v>4975</v>
      </c>
      <c r="AQ2255">
        <v>89.805292932064802</v>
      </c>
    </row>
    <row r="2256" spans="1:47" hidden="1" x14ac:dyDescent="0.15">
      <c r="A2256" t="s">
        <v>7734</v>
      </c>
      <c r="B2256" t="s">
        <v>7662</v>
      </c>
      <c r="C2256" t="s">
        <v>7735</v>
      </c>
      <c r="D2256" t="s">
        <v>7736</v>
      </c>
      <c r="E2256" t="s">
        <v>61</v>
      </c>
      <c r="F2256" t="s">
        <v>148</v>
      </c>
      <c r="G2256" t="s">
        <v>149</v>
      </c>
      <c r="H2256" t="s">
        <v>255</v>
      </c>
      <c r="J2256" t="s">
        <v>7737</v>
      </c>
      <c r="K2256" t="s">
        <v>124</v>
      </c>
      <c r="L2256" t="s">
        <v>125</v>
      </c>
      <c r="M2256" t="s">
        <v>66</v>
      </c>
      <c r="N2256" t="s">
        <v>67</v>
      </c>
      <c r="O2256" t="s">
        <v>7738</v>
      </c>
      <c r="T2256" t="s">
        <v>70</v>
      </c>
      <c r="U2256" t="s">
        <v>70</v>
      </c>
      <c r="X2256" t="s">
        <v>153</v>
      </c>
      <c r="AC2256">
        <v>2012</v>
      </c>
      <c r="AD2256">
        <v>1</v>
      </c>
      <c r="AE2256">
        <v>1</v>
      </c>
      <c r="AF2256">
        <v>2012</v>
      </c>
      <c r="AG2256">
        <v>7</v>
      </c>
      <c r="AH2256">
        <v>16</v>
      </c>
      <c r="AI2256">
        <v>38</v>
      </c>
      <c r="AK2256">
        <v>466</v>
      </c>
      <c r="AM2256">
        <v>466</v>
      </c>
      <c r="AQ2256">
        <v>89.805292932064802</v>
      </c>
    </row>
    <row r="2257" spans="1:47" hidden="1" x14ac:dyDescent="0.15">
      <c r="A2257" t="s">
        <v>7739</v>
      </c>
      <c r="B2257" t="s">
        <v>7662</v>
      </c>
      <c r="C2257" t="s">
        <v>1405</v>
      </c>
      <c r="D2257" t="s">
        <v>7740</v>
      </c>
      <c r="E2257" t="s">
        <v>61</v>
      </c>
      <c r="F2257" t="s">
        <v>148</v>
      </c>
      <c r="G2257" t="s">
        <v>149</v>
      </c>
      <c r="H2257" t="s">
        <v>150</v>
      </c>
      <c r="J2257" t="s">
        <v>151</v>
      </c>
      <c r="K2257" t="s">
        <v>780</v>
      </c>
      <c r="L2257" t="s">
        <v>781</v>
      </c>
      <c r="M2257" t="s">
        <v>66</v>
      </c>
      <c r="N2257" t="s">
        <v>67</v>
      </c>
      <c r="O2257" t="s">
        <v>7741</v>
      </c>
      <c r="T2257" t="s">
        <v>70</v>
      </c>
      <c r="U2257" t="s">
        <v>70</v>
      </c>
      <c r="X2257" t="s">
        <v>153</v>
      </c>
      <c r="AC2257">
        <v>2012</v>
      </c>
      <c r="AD2257">
        <v>2</v>
      </c>
      <c r="AE2257">
        <v>2</v>
      </c>
      <c r="AF2257">
        <v>2012</v>
      </c>
      <c r="AG2257">
        <v>9</v>
      </c>
      <c r="AH2257">
        <v>1</v>
      </c>
      <c r="AI2257">
        <v>105</v>
      </c>
      <c r="AK2257">
        <v>5523</v>
      </c>
      <c r="AM2257">
        <v>5523</v>
      </c>
      <c r="AQ2257">
        <v>89.805292932064802</v>
      </c>
    </row>
    <row r="2258" spans="1:47" hidden="1" x14ac:dyDescent="0.15">
      <c r="A2258" t="s">
        <v>7742</v>
      </c>
      <c r="B2258" t="s">
        <v>7743</v>
      </c>
      <c r="C2258" t="s">
        <v>1254</v>
      </c>
      <c r="D2258" t="s">
        <v>7744</v>
      </c>
      <c r="E2258" t="s">
        <v>61</v>
      </c>
      <c r="F2258" t="s">
        <v>119</v>
      </c>
      <c r="G2258" t="s">
        <v>120</v>
      </c>
      <c r="H2258" t="s">
        <v>173</v>
      </c>
      <c r="K2258" t="s">
        <v>124</v>
      </c>
      <c r="L2258" t="s">
        <v>125</v>
      </c>
      <c r="M2258" t="s">
        <v>66</v>
      </c>
      <c r="N2258" t="s">
        <v>67</v>
      </c>
      <c r="O2258" t="s">
        <v>7745</v>
      </c>
      <c r="P2258" t="s">
        <v>7746</v>
      </c>
      <c r="Q2258" t="s">
        <v>1611</v>
      </c>
      <c r="X2258" t="s">
        <v>71</v>
      </c>
      <c r="AC2258">
        <v>2013</v>
      </c>
      <c r="AD2258">
        <v>3</v>
      </c>
      <c r="AE2258">
        <v>3</v>
      </c>
      <c r="AF2258">
        <v>2013</v>
      </c>
      <c r="AG2258">
        <v>4</v>
      </c>
      <c r="AH2258">
        <v>30</v>
      </c>
      <c r="AI2258">
        <v>5</v>
      </c>
      <c r="AK2258">
        <v>25000</v>
      </c>
      <c r="AM2258">
        <v>25000</v>
      </c>
      <c r="AQ2258">
        <v>91.120794032518504</v>
      </c>
      <c r="AR2258" t="s">
        <v>2492</v>
      </c>
      <c r="AT2258" t="s">
        <v>7747</v>
      </c>
      <c r="AU2258" t="s">
        <v>7748</v>
      </c>
    </row>
    <row r="2259" spans="1:47" hidden="1" x14ac:dyDescent="0.15">
      <c r="A2259" t="s">
        <v>7749</v>
      </c>
      <c r="B2259" t="s">
        <v>7743</v>
      </c>
      <c r="C2259" t="s">
        <v>1903</v>
      </c>
      <c r="E2259" t="s">
        <v>61</v>
      </c>
      <c r="F2259" t="s">
        <v>119</v>
      </c>
      <c r="G2259" t="s">
        <v>120</v>
      </c>
      <c r="H2259" t="s">
        <v>806</v>
      </c>
      <c r="K2259" t="s">
        <v>287</v>
      </c>
      <c r="L2259" t="s">
        <v>288</v>
      </c>
      <c r="M2259" t="s">
        <v>227</v>
      </c>
      <c r="N2259" t="s">
        <v>67</v>
      </c>
      <c r="O2259" t="s">
        <v>7750</v>
      </c>
      <c r="Q2259" t="s">
        <v>2277</v>
      </c>
      <c r="X2259" t="s">
        <v>71</v>
      </c>
      <c r="AC2259">
        <v>2013</v>
      </c>
      <c r="AD2259">
        <v>9</v>
      </c>
      <c r="AE2259">
        <v>17</v>
      </c>
      <c r="AF2259">
        <v>2013</v>
      </c>
      <c r="AG2259">
        <v>9</v>
      </c>
      <c r="AH2259">
        <v>18</v>
      </c>
      <c r="AK2259">
        <v>805</v>
      </c>
      <c r="AM2259">
        <v>805</v>
      </c>
      <c r="AQ2259">
        <v>91.120794032518504</v>
      </c>
      <c r="AR2259" t="s">
        <v>2492</v>
      </c>
      <c r="AT2259" t="s">
        <v>6869</v>
      </c>
      <c r="AU2259" t="s">
        <v>6870</v>
      </c>
    </row>
    <row r="2260" spans="1:47" hidden="1" x14ac:dyDescent="0.15">
      <c r="A2260" t="s">
        <v>7751</v>
      </c>
      <c r="B2260" t="s">
        <v>7743</v>
      </c>
      <c r="C2260" t="s">
        <v>736</v>
      </c>
      <c r="D2260" t="s">
        <v>7752</v>
      </c>
      <c r="E2260" t="s">
        <v>61</v>
      </c>
      <c r="F2260" t="s">
        <v>156</v>
      </c>
      <c r="G2260" t="s">
        <v>157</v>
      </c>
      <c r="H2260" t="s">
        <v>158</v>
      </c>
      <c r="I2260" t="s">
        <v>4081</v>
      </c>
      <c r="K2260" t="s">
        <v>297</v>
      </c>
      <c r="L2260" t="s">
        <v>298</v>
      </c>
      <c r="M2260" t="s">
        <v>227</v>
      </c>
      <c r="N2260" t="s">
        <v>67</v>
      </c>
      <c r="O2260" t="s">
        <v>7753</v>
      </c>
      <c r="Q2260" t="s">
        <v>120</v>
      </c>
      <c r="X2260" t="s">
        <v>160</v>
      </c>
      <c r="AC2260">
        <v>2013</v>
      </c>
      <c r="AD2260">
        <v>3</v>
      </c>
      <c r="AE2260">
        <v>4</v>
      </c>
      <c r="AF2260">
        <v>2013</v>
      </c>
      <c r="AG2260">
        <v>3</v>
      </c>
      <c r="AH2260">
        <v>4</v>
      </c>
      <c r="AJ2260">
        <v>34</v>
      </c>
      <c r="AK2260">
        <v>8710</v>
      </c>
      <c r="AM2260">
        <v>8744</v>
      </c>
      <c r="AQ2260">
        <v>91.120794032518504</v>
      </c>
      <c r="AR2260" t="s">
        <v>2492</v>
      </c>
      <c r="AT2260" t="s">
        <v>7754</v>
      </c>
      <c r="AU2260" t="s">
        <v>7755</v>
      </c>
    </row>
    <row r="2261" spans="1:47" hidden="1" x14ac:dyDescent="0.15">
      <c r="A2261" t="s">
        <v>7756</v>
      </c>
      <c r="B2261" t="s">
        <v>7743</v>
      </c>
      <c r="C2261" t="s">
        <v>811</v>
      </c>
      <c r="E2261" t="s">
        <v>61</v>
      </c>
      <c r="F2261" t="s">
        <v>119</v>
      </c>
      <c r="G2261" t="s">
        <v>120</v>
      </c>
      <c r="H2261" t="s">
        <v>173</v>
      </c>
      <c r="K2261" t="s">
        <v>787</v>
      </c>
      <c r="L2261" t="s">
        <v>788</v>
      </c>
      <c r="M2261" t="s">
        <v>227</v>
      </c>
      <c r="N2261" t="s">
        <v>67</v>
      </c>
      <c r="O2261" t="s">
        <v>7757</v>
      </c>
      <c r="X2261" t="s">
        <v>71</v>
      </c>
      <c r="AC2261">
        <v>2013</v>
      </c>
      <c r="AD2261">
        <v>4</v>
      </c>
      <c r="AE2261">
        <v>6</v>
      </c>
      <c r="AF2261">
        <v>2013</v>
      </c>
      <c r="AG2261">
        <v>4</v>
      </c>
      <c r="AH2261">
        <v>7</v>
      </c>
      <c r="AI2261">
        <v>9</v>
      </c>
      <c r="AK2261">
        <v>1000</v>
      </c>
      <c r="AM2261">
        <v>1000</v>
      </c>
      <c r="AQ2261">
        <v>91.120794032518504</v>
      </c>
      <c r="AR2261" t="s">
        <v>2492</v>
      </c>
      <c r="AT2261" t="s">
        <v>7758</v>
      </c>
      <c r="AU2261" t="s">
        <v>7759</v>
      </c>
    </row>
    <row r="2262" spans="1:47" hidden="1" x14ac:dyDescent="0.15">
      <c r="A2262" t="s">
        <v>7760</v>
      </c>
      <c r="B2262" t="s">
        <v>7743</v>
      </c>
      <c r="C2262" t="s">
        <v>6305</v>
      </c>
      <c r="D2262" t="s">
        <v>7761</v>
      </c>
      <c r="E2262" t="s">
        <v>61</v>
      </c>
      <c r="F2262" t="s">
        <v>119</v>
      </c>
      <c r="G2262" t="s">
        <v>120</v>
      </c>
      <c r="H2262" t="s">
        <v>806</v>
      </c>
      <c r="K2262" t="s">
        <v>245</v>
      </c>
      <c r="L2262" t="s">
        <v>246</v>
      </c>
      <c r="M2262" t="s">
        <v>66</v>
      </c>
      <c r="N2262" t="s">
        <v>67</v>
      </c>
      <c r="O2262" t="s">
        <v>7762</v>
      </c>
      <c r="X2262" t="s">
        <v>71</v>
      </c>
      <c r="AB2262" t="s">
        <v>7763</v>
      </c>
      <c r="AC2262">
        <v>2013</v>
      </c>
      <c r="AD2262">
        <v>9</v>
      </c>
      <c r="AE2262">
        <v>5</v>
      </c>
      <c r="AF2262">
        <v>2013</v>
      </c>
      <c r="AG2262">
        <v>9</v>
      </c>
      <c r="AH2262">
        <v>20</v>
      </c>
      <c r="AK2262">
        <v>32735</v>
      </c>
      <c r="AM2262">
        <v>32735</v>
      </c>
      <c r="AQ2262">
        <v>91.120794032518504</v>
      </c>
      <c r="AR2262" t="s">
        <v>2492</v>
      </c>
      <c r="AT2262" t="s">
        <v>7703</v>
      </c>
      <c r="AU2262" t="s">
        <v>7704</v>
      </c>
    </row>
    <row r="2263" spans="1:47" hidden="1" x14ac:dyDescent="0.15">
      <c r="A2263" t="s">
        <v>7764</v>
      </c>
      <c r="B2263" t="s">
        <v>7743</v>
      </c>
      <c r="C2263" t="s">
        <v>1908</v>
      </c>
      <c r="D2263" t="s">
        <v>7765</v>
      </c>
      <c r="E2263" t="s">
        <v>61</v>
      </c>
      <c r="F2263" t="s">
        <v>148</v>
      </c>
      <c r="G2263" t="s">
        <v>149</v>
      </c>
      <c r="H2263" t="s">
        <v>150</v>
      </c>
      <c r="J2263" t="s">
        <v>151</v>
      </c>
      <c r="K2263" t="s">
        <v>245</v>
      </c>
      <c r="L2263" t="s">
        <v>246</v>
      </c>
      <c r="M2263" t="s">
        <v>66</v>
      </c>
      <c r="N2263" t="s">
        <v>67</v>
      </c>
      <c r="O2263" t="s">
        <v>7766</v>
      </c>
      <c r="T2263" t="s">
        <v>70</v>
      </c>
      <c r="U2263" t="s">
        <v>206</v>
      </c>
      <c r="X2263" t="s">
        <v>153</v>
      </c>
      <c r="AC2263">
        <v>2013</v>
      </c>
      <c r="AD2263">
        <v>8</v>
      </c>
      <c r="AF2263">
        <v>2013</v>
      </c>
      <c r="AG2263">
        <v>12</v>
      </c>
      <c r="AH2263">
        <v>31</v>
      </c>
      <c r="AI2263">
        <v>6</v>
      </c>
      <c r="AK2263">
        <v>486</v>
      </c>
      <c r="AM2263">
        <v>486</v>
      </c>
      <c r="AQ2263">
        <v>91.120794032518504</v>
      </c>
    </row>
    <row r="2264" spans="1:47" hidden="1" x14ac:dyDescent="0.15">
      <c r="A2264" t="s">
        <v>7767</v>
      </c>
      <c r="B2264" t="s">
        <v>7743</v>
      </c>
      <c r="C2264" t="s">
        <v>4804</v>
      </c>
      <c r="D2264" t="s">
        <v>7768</v>
      </c>
      <c r="E2264" t="s">
        <v>61</v>
      </c>
      <c r="F2264" t="s">
        <v>62</v>
      </c>
      <c r="G2264" t="s">
        <v>304</v>
      </c>
      <c r="K2264" t="s">
        <v>245</v>
      </c>
      <c r="L2264" t="s">
        <v>246</v>
      </c>
      <c r="M2264" t="s">
        <v>66</v>
      </c>
      <c r="N2264" t="s">
        <v>67</v>
      </c>
      <c r="O2264" t="s">
        <v>7769</v>
      </c>
      <c r="X2264" t="s">
        <v>71</v>
      </c>
      <c r="AC2264">
        <v>2013</v>
      </c>
      <c r="AD2264">
        <v>1</v>
      </c>
      <c r="AE2264">
        <v>6</v>
      </c>
      <c r="AF2264">
        <v>2013</v>
      </c>
      <c r="AG2264">
        <v>1</v>
      </c>
      <c r="AH2264">
        <v>6</v>
      </c>
      <c r="AI2264">
        <v>1</v>
      </c>
      <c r="AL2264">
        <v>2759</v>
      </c>
      <c r="AM2264">
        <v>2759</v>
      </c>
      <c r="AQ2264">
        <v>91.120794032518504</v>
      </c>
      <c r="AR2264" t="s">
        <v>2492</v>
      </c>
      <c r="AT2264" t="s">
        <v>7770</v>
      </c>
      <c r="AU2264" t="s">
        <v>7771</v>
      </c>
    </row>
    <row r="2265" spans="1:47" hidden="1" x14ac:dyDescent="0.15">
      <c r="A2265" t="s">
        <v>7772</v>
      </c>
      <c r="B2265" t="s">
        <v>7743</v>
      </c>
      <c r="C2265" t="s">
        <v>7773</v>
      </c>
      <c r="E2265" t="s">
        <v>61</v>
      </c>
      <c r="F2265" t="s">
        <v>119</v>
      </c>
      <c r="G2265" t="s">
        <v>120</v>
      </c>
      <c r="H2265" t="s">
        <v>173</v>
      </c>
      <c r="K2265" t="s">
        <v>85</v>
      </c>
      <c r="L2265" t="s">
        <v>86</v>
      </c>
      <c r="M2265" t="s">
        <v>66</v>
      </c>
      <c r="N2265" t="s">
        <v>67</v>
      </c>
      <c r="O2265" t="s">
        <v>7774</v>
      </c>
      <c r="X2265" t="s">
        <v>71</v>
      </c>
      <c r="AC2265">
        <v>2013</v>
      </c>
      <c r="AD2265">
        <v>8</v>
      </c>
      <c r="AE2265">
        <v>15</v>
      </c>
      <c r="AF2265">
        <v>2013</v>
      </c>
      <c r="AG2265">
        <v>8</v>
      </c>
      <c r="AH2265">
        <v>17</v>
      </c>
      <c r="AI2265">
        <v>2</v>
      </c>
      <c r="AJ2265">
        <v>13</v>
      </c>
      <c r="AK2265">
        <v>11383</v>
      </c>
      <c r="AM2265">
        <v>11396</v>
      </c>
      <c r="AQ2265">
        <v>91.120794032518504</v>
      </c>
      <c r="AR2265" t="s">
        <v>2123</v>
      </c>
      <c r="AS2265" t="s">
        <v>7775</v>
      </c>
      <c r="AU2265" t="s">
        <v>7776</v>
      </c>
    </row>
    <row r="2266" spans="1:47" hidden="1" x14ac:dyDescent="0.15">
      <c r="A2266" t="s">
        <v>7777</v>
      </c>
      <c r="B2266" t="s">
        <v>7743</v>
      </c>
      <c r="C2266" t="s">
        <v>406</v>
      </c>
      <c r="D2266" t="s">
        <v>7778</v>
      </c>
      <c r="E2266" t="s">
        <v>61</v>
      </c>
      <c r="F2266" t="s">
        <v>119</v>
      </c>
      <c r="G2266" t="s">
        <v>120</v>
      </c>
      <c r="H2266" t="s">
        <v>173</v>
      </c>
      <c r="K2266" t="s">
        <v>203</v>
      </c>
      <c r="L2266" t="s">
        <v>204</v>
      </c>
      <c r="M2266" t="s">
        <v>205</v>
      </c>
      <c r="N2266" t="s">
        <v>67</v>
      </c>
      <c r="O2266" t="s">
        <v>7779</v>
      </c>
      <c r="P2266" t="s">
        <v>1745</v>
      </c>
      <c r="X2266" t="s">
        <v>71</v>
      </c>
      <c r="AC2266">
        <v>2013</v>
      </c>
      <c r="AD2266">
        <v>1</v>
      </c>
      <c r="AE2266">
        <v>16</v>
      </c>
      <c r="AF2266">
        <v>2013</v>
      </c>
      <c r="AG2266">
        <v>1</v>
      </c>
      <c r="AH2266">
        <v>23</v>
      </c>
      <c r="AI2266">
        <v>12</v>
      </c>
      <c r="AK2266">
        <v>4210</v>
      </c>
      <c r="AM2266">
        <v>4210</v>
      </c>
      <c r="AQ2266">
        <v>91.120794032518504</v>
      </c>
      <c r="AR2266" t="s">
        <v>2123</v>
      </c>
      <c r="AS2266" t="s">
        <v>6761</v>
      </c>
      <c r="AU2266" t="s">
        <v>6762</v>
      </c>
    </row>
    <row r="2267" spans="1:47" hidden="1" x14ac:dyDescent="0.15">
      <c r="A2267" t="s">
        <v>7780</v>
      </c>
      <c r="B2267" t="s">
        <v>7743</v>
      </c>
      <c r="C2267" t="s">
        <v>2081</v>
      </c>
      <c r="D2267" t="s">
        <v>7781</v>
      </c>
      <c r="E2267" t="s">
        <v>61</v>
      </c>
      <c r="F2267" t="s">
        <v>119</v>
      </c>
      <c r="G2267" t="s">
        <v>120</v>
      </c>
      <c r="H2267" t="s">
        <v>173</v>
      </c>
      <c r="K2267" t="s">
        <v>297</v>
      </c>
      <c r="L2267" t="s">
        <v>298</v>
      </c>
      <c r="M2267" t="s">
        <v>227</v>
      </c>
      <c r="N2267" t="s">
        <v>67</v>
      </c>
      <c r="O2267" t="s">
        <v>7782</v>
      </c>
      <c r="P2267" t="s">
        <v>1745</v>
      </c>
      <c r="X2267" t="s">
        <v>71</v>
      </c>
      <c r="AC2267">
        <v>2013</v>
      </c>
      <c r="AD2267">
        <v>9</v>
      </c>
      <c r="AE2267">
        <v>3</v>
      </c>
      <c r="AF2267">
        <v>2013</v>
      </c>
      <c r="AG2267">
        <v>9</v>
      </c>
      <c r="AH2267">
        <v>4</v>
      </c>
      <c r="AK2267">
        <v>32993</v>
      </c>
      <c r="AM2267">
        <v>32993</v>
      </c>
      <c r="AQ2267">
        <v>91.120794032518504</v>
      </c>
      <c r="AR2267" t="s">
        <v>2492</v>
      </c>
      <c r="AT2267" t="s">
        <v>3325</v>
      </c>
      <c r="AU2267" t="s">
        <v>3326</v>
      </c>
    </row>
    <row r="2268" spans="1:47" hidden="1" x14ac:dyDescent="0.15">
      <c r="A2268" t="s">
        <v>7783</v>
      </c>
      <c r="B2268" t="s">
        <v>7743</v>
      </c>
      <c r="C2268" t="s">
        <v>2046</v>
      </c>
      <c r="D2268" t="s">
        <v>7784</v>
      </c>
      <c r="E2268" t="s">
        <v>61</v>
      </c>
      <c r="F2268" t="s">
        <v>148</v>
      </c>
      <c r="G2268" t="s">
        <v>149</v>
      </c>
      <c r="H2268" t="s">
        <v>255</v>
      </c>
      <c r="J2268" t="s">
        <v>7545</v>
      </c>
      <c r="K2268" t="s">
        <v>297</v>
      </c>
      <c r="L2268" t="s">
        <v>298</v>
      </c>
      <c r="M2268" t="s">
        <v>227</v>
      </c>
      <c r="N2268" t="s">
        <v>67</v>
      </c>
      <c r="O2268" t="s">
        <v>7785</v>
      </c>
      <c r="T2268" t="s">
        <v>70</v>
      </c>
      <c r="U2268" t="s">
        <v>70</v>
      </c>
      <c r="X2268" t="s">
        <v>153</v>
      </c>
      <c r="AC2268">
        <v>2013</v>
      </c>
      <c r="AD2268">
        <v>1</v>
      </c>
      <c r="AF2268">
        <v>2013</v>
      </c>
      <c r="AG2268">
        <v>4</v>
      </c>
      <c r="AJ2268">
        <v>63</v>
      </c>
      <c r="AM2268">
        <v>63</v>
      </c>
      <c r="AQ2268">
        <v>91.120794032518504</v>
      </c>
    </row>
    <row r="2269" spans="1:47" hidden="1" x14ac:dyDescent="0.15">
      <c r="A2269" t="s">
        <v>7786</v>
      </c>
      <c r="B2269" t="s">
        <v>7743</v>
      </c>
      <c r="C2269" t="s">
        <v>1947</v>
      </c>
      <c r="D2269" t="s">
        <v>7787</v>
      </c>
      <c r="E2269" t="s">
        <v>61</v>
      </c>
      <c r="F2269" t="s">
        <v>148</v>
      </c>
      <c r="G2269" t="s">
        <v>149</v>
      </c>
      <c r="H2269" t="s">
        <v>150</v>
      </c>
      <c r="J2269" t="s">
        <v>151</v>
      </c>
      <c r="K2269" t="s">
        <v>225</v>
      </c>
      <c r="L2269" t="s">
        <v>226</v>
      </c>
      <c r="M2269" t="s">
        <v>227</v>
      </c>
      <c r="N2269" t="s">
        <v>67</v>
      </c>
      <c r="T2269" t="s">
        <v>70</v>
      </c>
      <c r="U2269" t="s">
        <v>70</v>
      </c>
      <c r="X2269" t="s">
        <v>153</v>
      </c>
      <c r="AC2269">
        <v>2013</v>
      </c>
      <c r="AD2269">
        <v>4</v>
      </c>
      <c r="AF2269">
        <v>2013</v>
      </c>
      <c r="AG2269">
        <v>6</v>
      </c>
      <c r="AI2269">
        <v>16</v>
      </c>
      <c r="AK2269">
        <v>1071</v>
      </c>
      <c r="AM2269">
        <v>1071</v>
      </c>
      <c r="AQ2269">
        <v>91.120794032518504</v>
      </c>
    </row>
    <row r="2270" spans="1:47" hidden="1" x14ac:dyDescent="0.15">
      <c r="A2270" t="s">
        <v>7788</v>
      </c>
      <c r="B2270" t="s">
        <v>7743</v>
      </c>
      <c r="C2270" t="s">
        <v>1635</v>
      </c>
      <c r="E2270" t="s">
        <v>61</v>
      </c>
      <c r="F2270" t="s">
        <v>119</v>
      </c>
      <c r="G2270" t="s">
        <v>120</v>
      </c>
      <c r="H2270" t="s">
        <v>173</v>
      </c>
      <c r="K2270" t="s">
        <v>190</v>
      </c>
      <c r="L2270" t="s">
        <v>191</v>
      </c>
      <c r="M2270" t="s">
        <v>81</v>
      </c>
      <c r="N2270" t="s">
        <v>67</v>
      </c>
      <c r="O2270" t="s">
        <v>7789</v>
      </c>
      <c r="X2270" t="s">
        <v>71</v>
      </c>
      <c r="AC2270">
        <v>2013</v>
      </c>
      <c r="AD2270">
        <v>4</v>
      </c>
      <c r="AE2270">
        <v>10</v>
      </c>
      <c r="AF2270">
        <v>2013</v>
      </c>
      <c r="AG2270">
        <v>4</v>
      </c>
      <c r="AH2270">
        <v>30</v>
      </c>
      <c r="AK2270">
        <v>51500</v>
      </c>
      <c r="AM2270">
        <v>51500</v>
      </c>
      <c r="AP2270">
        <v>2200</v>
      </c>
      <c r="AQ2270">
        <v>91.120794032518504</v>
      </c>
      <c r="AR2270" t="s">
        <v>2492</v>
      </c>
      <c r="AT2270" t="s">
        <v>7790</v>
      </c>
      <c r="AU2270" t="s">
        <v>7791</v>
      </c>
    </row>
    <row r="2271" spans="1:47" hidden="1" x14ac:dyDescent="0.15">
      <c r="A2271" t="s">
        <v>7792</v>
      </c>
      <c r="B2271" t="s">
        <v>7743</v>
      </c>
      <c r="C2271" t="s">
        <v>1923</v>
      </c>
      <c r="E2271" t="s">
        <v>61</v>
      </c>
      <c r="F2271" t="s">
        <v>148</v>
      </c>
      <c r="G2271" t="s">
        <v>149</v>
      </c>
      <c r="H2271" t="s">
        <v>255</v>
      </c>
      <c r="J2271" t="s">
        <v>5266</v>
      </c>
      <c r="K2271" t="s">
        <v>190</v>
      </c>
      <c r="L2271" t="s">
        <v>191</v>
      </c>
      <c r="M2271" t="s">
        <v>81</v>
      </c>
      <c r="N2271" t="s">
        <v>67</v>
      </c>
      <c r="O2271" t="s">
        <v>7793</v>
      </c>
      <c r="T2271" t="s">
        <v>70</v>
      </c>
      <c r="U2271" t="s">
        <v>70</v>
      </c>
      <c r="X2271" t="s">
        <v>153</v>
      </c>
      <c r="AC2271">
        <v>2013</v>
      </c>
      <c r="AD2271">
        <v>7</v>
      </c>
      <c r="AF2271">
        <v>2013</v>
      </c>
      <c r="AG2271">
        <v>7</v>
      </c>
      <c r="AH2271">
        <v>22</v>
      </c>
      <c r="AI2271">
        <v>55</v>
      </c>
      <c r="AK2271">
        <v>141</v>
      </c>
      <c r="AM2271">
        <v>141</v>
      </c>
      <c r="AQ2271">
        <v>91.120794032518504</v>
      </c>
    </row>
    <row r="2272" spans="1:47" hidden="1" x14ac:dyDescent="0.15">
      <c r="A2272" t="s">
        <v>7794</v>
      </c>
      <c r="B2272" t="s">
        <v>7743</v>
      </c>
      <c r="C2272" t="s">
        <v>3443</v>
      </c>
      <c r="E2272" t="s">
        <v>61</v>
      </c>
      <c r="F2272" t="s">
        <v>148</v>
      </c>
      <c r="G2272" t="s">
        <v>149</v>
      </c>
      <c r="H2272" t="s">
        <v>255</v>
      </c>
      <c r="J2272" t="s">
        <v>259</v>
      </c>
      <c r="K2272" t="s">
        <v>190</v>
      </c>
      <c r="L2272" t="s">
        <v>191</v>
      </c>
      <c r="M2272" t="s">
        <v>81</v>
      </c>
      <c r="N2272" t="s">
        <v>67</v>
      </c>
      <c r="O2272" t="s">
        <v>7795</v>
      </c>
      <c r="T2272" t="s">
        <v>70</v>
      </c>
      <c r="U2272" t="s">
        <v>70</v>
      </c>
      <c r="X2272" t="s">
        <v>153</v>
      </c>
      <c r="AC2272">
        <v>2013</v>
      </c>
      <c r="AD2272">
        <v>7</v>
      </c>
      <c r="AF2272">
        <v>2013</v>
      </c>
      <c r="AG2272">
        <v>7</v>
      </c>
      <c r="AH2272">
        <v>22</v>
      </c>
      <c r="AI2272">
        <v>55</v>
      </c>
      <c r="AK2272">
        <v>141</v>
      </c>
      <c r="AM2272">
        <v>141</v>
      </c>
      <c r="AQ2272">
        <v>91.120794032518504</v>
      </c>
    </row>
    <row r="2273" spans="1:47" hidden="1" x14ac:dyDescent="0.15">
      <c r="A2273" t="s">
        <v>7796</v>
      </c>
      <c r="B2273" t="s">
        <v>7743</v>
      </c>
      <c r="C2273" t="s">
        <v>2824</v>
      </c>
      <c r="D2273" t="s">
        <v>7797</v>
      </c>
      <c r="E2273" t="s">
        <v>61</v>
      </c>
      <c r="F2273" t="s">
        <v>148</v>
      </c>
      <c r="G2273" t="s">
        <v>149</v>
      </c>
      <c r="H2273" t="s">
        <v>255</v>
      </c>
      <c r="J2273" t="s">
        <v>7798</v>
      </c>
      <c r="K2273" t="s">
        <v>190</v>
      </c>
      <c r="L2273" t="s">
        <v>191</v>
      </c>
      <c r="M2273" t="s">
        <v>81</v>
      </c>
      <c r="N2273" t="s">
        <v>67</v>
      </c>
      <c r="O2273" t="s">
        <v>7799</v>
      </c>
      <c r="T2273" t="s">
        <v>70</v>
      </c>
      <c r="U2273" t="s">
        <v>70</v>
      </c>
      <c r="X2273" t="s">
        <v>153</v>
      </c>
      <c r="AC2273">
        <v>2013</v>
      </c>
      <c r="AD2273">
        <v>10</v>
      </c>
      <c r="AE2273">
        <v>14</v>
      </c>
      <c r="AF2273">
        <v>2013</v>
      </c>
      <c r="AG2273">
        <v>12</v>
      </c>
      <c r="AK2273">
        <v>6</v>
      </c>
      <c r="AM2273">
        <v>6</v>
      </c>
      <c r="AQ2273">
        <v>91.120794032518504</v>
      </c>
    </row>
    <row r="2274" spans="1:47" hidden="1" x14ac:dyDescent="0.15">
      <c r="A2274" t="s">
        <v>7800</v>
      </c>
      <c r="B2274" t="s">
        <v>7743</v>
      </c>
      <c r="C2274" t="s">
        <v>440</v>
      </c>
      <c r="D2274" t="s">
        <v>7801</v>
      </c>
      <c r="E2274" t="s">
        <v>61</v>
      </c>
      <c r="F2274" t="s">
        <v>148</v>
      </c>
      <c r="G2274" t="s">
        <v>149</v>
      </c>
      <c r="H2274" t="s">
        <v>150</v>
      </c>
      <c r="J2274" t="s">
        <v>151</v>
      </c>
      <c r="K2274" t="s">
        <v>124</v>
      </c>
      <c r="L2274" t="s">
        <v>125</v>
      </c>
      <c r="M2274" t="s">
        <v>66</v>
      </c>
      <c r="N2274" t="s">
        <v>67</v>
      </c>
      <c r="O2274" t="s">
        <v>7802</v>
      </c>
      <c r="T2274" t="s">
        <v>70</v>
      </c>
      <c r="U2274" t="s">
        <v>70</v>
      </c>
      <c r="X2274" t="s">
        <v>153</v>
      </c>
      <c r="AC2274">
        <v>2013</v>
      </c>
      <c r="AD2274">
        <v>1</v>
      </c>
      <c r="AE2274">
        <v>8</v>
      </c>
      <c r="AF2274">
        <v>2013</v>
      </c>
      <c r="AG2274">
        <v>1</v>
      </c>
      <c r="AH2274">
        <v>21</v>
      </c>
      <c r="AI2274">
        <v>18</v>
      </c>
      <c r="AJ2274">
        <v>250</v>
      </c>
      <c r="AK2274">
        <v>310</v>
      </c>
      <c r="AM2274">
        <v>560</v>
      </c>
      <c r="AQ2274">
        <v>91.120794032518504</v>
      </c>
    </row>
    <row r="2275" spans="1:47" hidden="1" x14ac:dyDescent="0.15">
      <c r="A2275" t="s">
        <v>7803</v>
      </c>
      <c r="B2275" t="s">
        <v>7743</v>
      </c>
      <c r="C2275" t="s">
        <v>3652</v>
      </c>
      <c r="E2275" t="s">
        <v>61</v>
      </c>
      <c r="F2275" t="s">
        <v>119</v>
      </c>
      <c r="G2275" t="s">
        <v>120</v>
      </c>
      <c r="H2275" t="s">
        <v>173</v>
      </c>
      <c r="K2275" t="s">
        <v>780</v>
      </c>
      <c r="L2275" t="s">
        <v>781</v>
      </c>
      <c r="M2275" t="s">
        <v>66</v>
      </c>
      <c r="N2275" t="s">
        <v>67</v>
      </c>
      <c r="O2275" t="s">
        <v>7804</v>
      </c>
      <c r="X2275" t="s">
        <v>71</v>
      </c>
      <c r="AC2275">
        <v>2013</v>
      </c>
      <c r="AD2275">
        <v>8</v>
      </c>
      <c r="AE2275">
        <v>1</v>
      </c>
      <c r="AF2275">
        <v>2013</v>
      </c>
      <c r="AG2275">
        <v>8</v>
      </c>
      <c r="AH2275">
        <v>17</v>
      </c>
      <c r="AK2275">
        <v>11106</v>
      </c>
      <c r="AM2275">
        <v>11106</v>
      </c>
      <c r="AQ2275">
        <v>91.120794032518504</v>
      </c>
      <c r="AR2275" t="s">
        <v>2492</v>
      </c>
      <c r="AT2275" t="s">
        <v>7805</v>
      </c>
      <c r="AU2275" t="s">
        <v>7806</v>
      </c>
    </row>
    <row r="2276" spans="1:47" hidden="1" x14ac:dyDescent="0.15">
      <c r="A2276" t="s">
        <v>7807</v>
      </c>
      <c r="B2276" t="s">
        <v>7743</v>
      </c>
      <c r="C2276" t="s">
        <v>1607</v>
      </c>
      <c r="E2276" t="s">
        <v>61</v>
      </c>
      <c r="F2276" t="s">
        <v>148</v>
      </c>
      <c r="G2276" t="s">
        <v>149</v>
      </c>
      <c r="H2276" t="s">
        <v>255</v>
      </c>
      <c r="J2276" t="s">
        <v>5954</v>
      </c>
      <c r="K2276" t="s">
        <v>780</v>
      </c>
      <c r="L2276" t="s">
        <v>781</v>
      </c>
      <c r="M2276" t="s">
        <v>66</v>
      </c>
      <c r="N2276" t="s">
        <v>67</v>
      </c>
      <c r="O2276" t="s">
        <v>7808</v>
      </c>
      <c r="T2276" t="s">
        <v>70</v>
      </c>
      <c r="U2276" t="s">
        <v>70</v>
      </c>
      <c r="X2276" t="s">
        <v>153</v>
      </c>
      <c r="AC2276">
        <v>2013</v>
      </c>
      <c r="AD2276">
        <v>12</v>
      </c>
      <c r="AF2276">
        <v>2013</v>
      </c>
      <c r="AG2276">
        <v>12</v>
      </c>
      <c r="AK2276">
        <v>143</v>
      </c>
      <c r="AM2276">
        <v>143</v>
      </c>
      <c r="AQ2276">
        <v>91.120794032518504</v>
      </c>
    </row>
    <row r="2277" spans="1:47" hidden="1" x14ac:dyDescent="0.15">
      <c r="A2277" t="s">
        <v>7809</v>
      </c>
      <c r="B2277" t="s">
        <v>7743</v>
      </c>
      <c r="C2277" t="s">
        <v>4111</v>
      </c>
      <c r="E2277" t="s">
        <v>61</v>
      </c>
      <c r="F2277" t="s">
        <v>119</v>
      </c>
      <c r="G2277" t="s">
        <v>120</v>
      </c>
      <c r="H2277" t="s">
        <v>173</v>
      </c>
      <c r="K2277" t="s">
        <v>101</v>
      </c>
      <c r="L2277" t="s">
        <v>102</v>
      </c>
      <c r="M2277" t="s">
        <v>66</v>
      </c>
      <c r="N2277" t="s">
        <v>67</v>
      </c>
      <c r="O2277" t="s">
        <v>6019</v>
      </c>
      <c r="X2277" t="s">
        <v>71</v>
      </c>
      <c r="AC2277">
        <v>2013</v>
      </c>
      <c r="AD2277">
        <v>8</v>
      </c>
      <c r="AE2277">
        <v>12</v>
      </c>
      <c r="AF2277">
        <v>2013</v>
      </c>
      <c r="AG2277">
        <v>8</v>
      </c>
      <c r="AH2277">
        <v>13</v>
      </c>
      <c r="AI2277">
        <v>2</v>
      </c>
      <c r="AK2277">
        <v>3300</v>
      </c>
      <c r="AM2277">
        <v>3300</v>
      </c>
      <c r="AQ2277">
        <v>91.120794032518504</v>
      </c>
      <c r="AR2277" t="s">
        <v>2123</v>
      </c>
      <c r="AS2277" t="s">
        <v>3520</v>
      </c>
      <c r="AU2277" t="s">
        <v>3521</v>
      </c>
    </row>
    <row r="2278" spans="1:47" hidden="1" x14ac:dyDescent="0.15">
      <c r="A2278" t="s">
        <v>7810</v>
      </c>
      <c r="B2278" t="s">
        <v>7012</v>
      </c>
      <c r="C2278" t="s">
        <v>2941</v>
      </c>
      <c r="E2278" t="s">
        <v>61</v>
      </c>
      <c r="F2278" t="s">
        <v>119</v>
      </c>
      <c r="G2278" t="s">
        <v>120</v>
      </c>
      <c r="H2278" t="s">
        <v>173</v>
      </c>
      <c r="K2278" t="s">
        <v>482</v>
      </c>
      <c r="L2278" t="s">
        <v>483</v>
      </c>
      <c r="M2278" t="s">
        <v>81</v>
      </c>
      <c r="N2278" t="s">
        <v>67</v>
      </c>
      <c r="O2278" t="s">
        <v>7811</v>
      </c>
      <c r="Q2278" t="s">
        <v>1611</v>
      </c>
      <c r="X2278" t="s">
        <v>71</v>
      </c>
      <c r="AC2278">
        <v>2011</v>
      </c>
      <c r="AD2278">
        <v>12</v>
      </c>
      <c r="AE2278">
        <v>4</v>
      </c>
      <c r="AF2278">
        <v>2011</v>
      </c>
      <c r="AG2278">
        <v>12</v>
      </c>
      <c r="AH2278">
        <v>4</v>
      </c>
      <c r="AI2278">
        <v>9</v>
      </c>
      <c r="AL2278">
        <v>6776</v>
      </c>
      <c r="AM2278">
        <v>6776</v>
      </c>
      <c r="AQ2278">
        <v>87.984602918844601</v>
      </c>
      <c r="AR2278" t="s">
        <v>2123</v>
      </c>
      <c r="AS2278" t="s">
        <v>7812</v>
      </c>
      <c r="AU2278" t="s">
        <v>7813</v>
      </c>
    </row>
    <row r="2279" spans="1:47" hidden="1" x14ac:dyDescent="0.15">
      <c r="A2279" t="s">
        <v>7814</v>
      </c>
      <c r="B2279" t="s">
        <v>7012</v>
      </c>
      <c r="C2279" t="s">
        <v>4804</v>
      </c>
      <c r="D2279" t="s">
        <v>7815</v>
      </c>
      <c r="E2279" t="s">
        <v>61</v>
      </c>
      <c r="F2279" t="s">
        <v>119</v>
      </c>
      <c r="G2279" t="s">
        <v>120</v>
      </c>
      <c r="H2279" t="s">
        <v>173</v>
      </c>
      <c r="K2279" t="s">
        <v>360</v>
      </c>
      <c r="L2279" t="s">
        <v>361</v>
      </c>
      <c r="M2279" t="s">
        <v>81</v>
      </c>
      <c r="N2279" t="s">
        <v>67</v>
      </c>
      <c r="O2279" t="s">
        <v>7816</v>
      </c>
      <c r="P2279" t="s">
        <v>1745</v>
      </c>
      <c r="Q2279" t="s">
        <v>1611</v>
      </c>
      <c r="S2279" t="s">
        <v>206</v>
      </c>
      <c r="W2279">
        <v>37846</v>
      </c>
      <c r="X2279" t="s">
        <v>71</v>
      </c>
      <c r="Y2279" t="s">
        <v>7817</v>
      </c>
      <c r="Z2279" t="s">
        <v>7818</v>
      </c>
      <c r="AC2279">
        <v>2011</v>
      </c>
      <c r="AD2279">
        <v>8</v>
      </c>
      <c r="AE2279">
        <v>20</v>
      </c>
      <c r="AF2279">
        <v>2011</v>
      </c>
      <c r="AG2279">
        <v>9</v>
      </c>
      <c r="AH2279">
        <v>8</v>
      </c>
      <c r="AI2279">
        <v>27</v>
      </c>
      <c r="AK2279">
        <v>63075</v>
      </c>
      <c r="AM2279">
        <v>63075</v>
      </c>
      <c r="AQ2279">
        <v>87.984602918844601</v>
      </c>
      <c r="AR2279" t="s">
        <v>2123</v>
      </c>
      <c r="AS2279" t="s">
        <v>7819</v>
      </c>
      <c r="AU2279" t="s">
        <v>7820</v>
      </c>
    </row>
    <row r="2280" spans="1:47" hidden="1" x14ac:dyDescent="0.15">
      <c r="A2280" t="s">
        <v>7821</v>
      </c>
      <c r="B2280" t="s">
        <v>7012</v>
      </c>
      <c r="C2280" t="s">
        <v>7602</v>
      </c>
      <c r="D2280" t="s">
        <v>7603</v>
      </c>
      <c r="E2280" t="s">
        <v>61</v>
      </c>
      <c r="F2280" t="s">
        <v>62</v>
      </c>
      <c r="G2280" t="s">
        <v>63</v>
      </c>
      <c r="H2280" t="s">
        <v>63</v>
      </c>
      <c r="K2280" t="s">
        <v>468</v>
      </c>
      <c r="L2280" t="s">
        <v>469</v>
      </c>
      <c r="M2280" t="s">
        <v>81</v>
      </c>
      <c r="N2280" t="s">
        <v>67</v>
      </c>
      <c r="O2280" t="s">
        <v>7822</v>
      </c>
      <c r="Q2280" t="s">
        <v>327</v>
      </c>
      <c r="S2280" t="s">
        <v>206</v>
      </c>
      <c r="X2280" t="s">
        <v>71</v>
      </c>
      <c r="AC2280">
        <v>2011</v>
      </c>
      <c r="AF2280">
        <v>2012</v>
      </c>
      <c r="AK2280">
        <v>3750000</v>
      </c>
      <c r="AM2280">
        <v>3750000</v>
      </c>
      <c r="AQ2280">
        <v>87.984602918844601</v>
      </c>
      <c r="AR2280" t="s">
        <v>2492</v>
      </c>
      <c r="AT2280" t="s">
        <v>7823</v>
      </c>
      <c r="AU2280" t="s">
        <v>7824</v>
      </c>
    </row>
    <row r="2281" spans="1:47" hidden="1" x14ac:dyDescent="0.15">
      <c r="A2281" t="s">
        <v>7825</v>
      </c>
      <c r="B2281" t="s">
        <v>7012</v>
      </c>
      <c r="C2281" t="s">
        <v>2598</v>
      </c>
      <c r="D2281" t="s">
        <v>7826</v>
      </c>
      <c r="E2281" t="s">
        <v>61</v>
      </c>
      <c r="F2281" t="s">
        <v>62</v>
      </c>
      <c r="G2281" t="s">
        <v>63</v>
      </c>
      <c r="H2281" t="s">
        <v>63</v>
      </c>
      <c r="K2281" t="s">
        <v>546</v>
      </c>
      <c r="L2281" t="s">
        <v>547</v>
      </c>
      <c r="M2281" t="s">
        <v>205</v>
      </c>
      <c r="N2281" t="s">
        <v>67</v>
      </c>
      <c r="O2281" t="s">
        <v>7827</v>
      </c>
      <c r="P2281" t="s">
        <v>7828</v>
      </c>
      <c r="Q2281" t="s">
        <v>327</v>
      </c>
      <c r="X2281" t="s">
        <v>71</v>
      </c>
      <c r="AC2281">
        <v>2011</v>
      </c>
      <c r="AD2281">
        <v>12</v>
      </c>
      <c r="AF2281">
        <v>2012</v>
      </c>
      <c r="AG2281">
        <v>10</v>
      </c>
      <c r="AK2281">
        <v>725515</v>
      </c>
      <c r="AM2281">
        <v>725515</v>
      </c>
      <c r="AQ2281">
        <v>87.984602918844601</v>
      </c>
      <c r="AR2281" t="s">
        <v>2123</v>
      </c>
      <c r="AS2281" t="s">
        <v>7829</v>
      </c>
      <c r="AU2281" t="s">
        <v>7830</v>
      </c>
    </row>
    <row r="2282" spans="1:47" hidden="1" x14ac:dyDescent="0.15">
      <c r="A2282" t="s">
        <v>7831</v>
      </c>
      <c r="B2282" t="s">
        <v>7012</v>
      </c>
      <c r="C2282" t="s">
        <v>7832</v>
      </c>
      <c r="D2282" t="s">
        <v>7833</v>
      </c>
      <c r="E2282" t="s">
        <v>61</v>
      </c>
      <c r="F2282" t="s">
        <v>62</v>
      </c>
      <c r="G2282" t="s">
        <v>63</v>
      </c>
      <c r="H2282" t="s">
        <v>63</v>
      </c>
      <c r="K2282" t="s">
        <v>378</v>
      </c>
      <c r="L2282" t="s">
        <v>379</v>
      </c>
      <c r="M2282" t="s">
        <v>66</v>
      </c>
      <c r="N2282" t="s">
        <v>67</v>
      </c>
      <c r="O2282" t="s">
        <v>7834</v>
      </c>
      <c r="P2282" t="s">
        <v>7835</v>
      </c>
      <c r="Q2282" t="s">
        <v>327</v>
      </c>
      <c r="S2282" t="s">
        <v>206</v>
      </c>
      <c r="X2282" t="s">
        <v>71</v>
      </c>
      <c r="AC2282">
        <v>2011</v>
      </c>
      <c r="AF2282">
        <v>2012</v>
      </c>
      <c r="AK2282">
        <v>3500000</v>
      </c>
      <c r="AM2282">
        <v>3500000</v>
      </c>
      <c r="AQ2282">
        <v>87.984602918844601</v>
      </c>
      <c r="AR2282" t="s">
        <v>2123</v>
      </c>
      <c r="AS2282" t="s">
        <v>7836</v>
      </c>
      <c r="AU2282" t="s">
        <v>7837</v>
      </c>
    </row>
    <row r="2283" spans="1:47" hidden="1" x14ac:dyDescent="0.15">
      <c r="A2283" t="s">
        <v>7838</v>
      </c>
      <c r="B2283" t="s">
        <v>7012</v>
      </c>
      <c r="C2283" t="s">
        <v>7839</v>
      </c>
      <c r="D2283" t="s">
        <v>7833</v>
      </c>
      <c r="E2283" t="s">
        <v>61</v>
      </c>
      <c r="F2283" t="s">
        <v>62</v>
      </c>
      <c r="G2283" t="s">
        <v>63</v>
      </c>
      <c r="H2283" t="s">
        <v>63</v>
      </c>
      <c r="K2283" t="s">
        <v>381</v>
      </c>
      <c r="L2283" t="s">
        <v>382</v>
      </c>
      <c r="M2283" t="s">
        <v>66</v>
      </c>
      <c r="N2283" t="s">
        <v>67</v>
      </c>
      <c r="O2283" t="s">
        <v>7840</v>
      </c>
      <c r="P2283" t="s">
        <v>5196</v>
      </c>
      <c r="Q2283" t="s">
        <v>327</v>
      </c>
      <c r="S2283" t="s">
        <v>206</v>
      </c>
      <c r="U2283" t="s">
        <v>206</v>
      </c>
      <c r="X2283" t="s">
        <v>71</v>
      </c>
      <c r="AC2283">
        <v>2011</v>
      </c>
      <c r="AF2283">
        <v>2012</v>
      </c>
      <c r="AK2283">
        <v>723000</v>
      </c>
      <c r="AM2283">
        <v>723000</v>
      </c>
      <c r="AQ2283">
        <v>87.984602918844601</v>
      </c>
      <c r="AR2283" t="s">
        <v>2123</v>
      </c>
      <c r="AS2283" t="s">
        <v>7841</v>
      </c>
      <c r="AU2283" t="s">
        <v>7842</v>
      </c>
    </row>
    <row r="2284" spans="1:47" hidden="1" x14ac:dyDescent="0.15">
      <c r="A2284" t="s">
        <v>7843</v>
      </c>
      <c r="B2284" t="s">
        <v>7012</v>
      </c>
      <c r="C2284" t="s">
        <v>7844</v>
      </c>
      <c r="E2284" t="s">
        <v>61</v>
      </c>
      <c r="F2284" t="s">
        <v>62</v>
      </c>
      <c r="G2284" t="s">
        <v>63</v>
      </c>
      <c r="H2284" t="s">
        <v>63</v>
      </c>
      <c r="K2284" t="s">
        <v>363</v>
      </c>
      <c r="L2284" t="s">
        <v>364</v>
      </c>
      <c r="M2284" t="s">
        <v>66</v>
      </c>
      <c r="N2284" t="s">
        <v>67</v>
      </c>
      <c r="O2284" t="s">
        <v>7845</v>
      </c>
      <c r="P2284" t="s">
        <v>7846</v>
      </c>
      <c r="Q2284" t="s">
        <v>327</v>
      </c>
      <c r="S2284" t="s">
        <v>206</v>
      </c>
      <c r="X2284" t="s">
        <v>71</v>
      </c>
      <c r="AC2284">
        <v>2011</v>
      </c>
      <c r="AF2284">
        <v>2012</v>
      </c>
      <c r="AK2284">
        <v>3000000</v>
      </c>
      <c r="AM2284">
        <v>3000000</v>
      </c>
      <c r="AQ2284">
        <v>87.984602918844601</v>
      </c>
      <c r="AR2284" t="s">
        <v>2492</v>
      </c>
      <c r="AT2284" t="s">
        <v>7847</v>
      </c>
      <c r="AU2284" t="s">
        <v>7848</v>
      </c>
    </row>
    <row r="2285" spans="1:47" hidden="1" x14ac:dyDescent="0.15">
      <c r="A2285" t="s">
        <v>7849</v>
      </c>
      <c r="B2285" t="s">
        <v>7012</v>
      </c>
      <c r="C2285" t="s">
        <v>7602</v>
      </c>
      <c r="D2285" t="s">
        <v>7603</v>
      </c>
      <c r="E2285" t="s">
        <v>61</v>
      </c>
      <c r="F2285" t="s">
        <v>62</v>
      </c>
      <c r="G2285" t="s">
        <v>63</v>
      </c>
      <c r="H2285" t="s">
        <v>63</v>
      </c>
      <c r="K2285" t="s">
        <v>407</v>
      </c>
      <c r="L2285" t="s">
        <v>408</v>
      </c>
      <c r="M2285" t="s">
        <v>94</v>
      </c>
      <c r="N2285" t="s">
        <v>67</v>
      </c>
      <c r="O2285" t="s">
        <v>7850</v>
      </c>
      <c r="Q2285" t="s">
        <v>327</v>
      </c>
      <c r="X2285" t="s">
        <v>71</v>
      </c>
      <c r="AC2285">
        <v>2012</v>
      </c>
      <c r="AF2285">
        <v>2012</v>
      </c>
      <c r="AK2285">
        <v>3200000</v>
      </c>
      <c r="AM2285">
        <v>3200000</v>
      </c>
      <c r="AQ2285">
        <v>87.984602918844601</v>
      </c>
      <c r="AR2285" t="s">
        <v>2492</v>
      </c>
      <c r="AT2285" t="s">
        <v>7851</v>
      </c>
      <c r="AU2285" t="s">
        <v>7852</v>
      </c>
    </row>
    <row r="2286" spans="1:47" hidden="1" x14ac:dyDescent="0.15">
      <c r="A2286" t="s">
        <v>7853</v>
      </c>
      <c r="B2286" t="s">
        <v>7012</v>
      </c>
      <c r="C2286" t="s">
        <v>7854</v>
      </c>
      <c r="D2286" t="s">
        <v>7855</v>
      </c>
      <c r="E2286" t="s">
        <v>61</v>
      </c>
      <c r="F2286" t="s">
        <v>62</v>
      </c>
      <c r="G2286" t="s">
        <v>63</v>
      </c>
      <c r="H2286" t="s">
        <v>63</v>
      </c>
      <c r="K2286" t="s">
        <v>386</v>
      </c>
      <c r="L2286" t="s">
        <v>387</v>
      </c>
      <c r="M2286" t="s">
        <v>66</v>
      </c>
      <c r="N2286" t="s">
        <v>67</v>
      </c>
      <c r="O2286" t="s">
        <v>7856</v>
      </c>
      <c r="P2286" t="s">
        <v>7857</v>
      </c>
      <c r="Q2286" t="s">
        <v>327</v>
      </c>
      <c r="S2286" t="s">
        <v>206</v>
      </c>
      <c r="X2286" t="s">
        <v>71</v>
      </c>
      <c r="AC2286">
        <v>2011</v>
      </c>
      <c r="AD2286">
        <v>12</v>
      </c>
      <c r="AF2286">
        <v>2013</v>
      </c>
      <c r="AK2286">
        <v>850000</v>
      </c>
      <c r="AM2286">
        <v>850000</v>
      </c>
      <c r="AQ2286">
        <v>87.984602918844601</v>
      </c>
      <c r="AR2286" t="s">
        <v>2470</v>
      </c>
      <c r="AS2286" t="s">
        <v>7858</v>
      </c>
      <c r="AT2286" t="s">
        <v>7859</v>
      </c>
      <c r="AU2286" t="s">
        <v>7860</v>
      </c>
    </row>
    <row r="2287" spans="1:47" hidden="1" x14ac:dyDescent="0.15">
      <c r="A2287" t="s">
        <v>7861</v>
      </c>
      <c r="B2287" t="s">
        <v>7012</v>
      </c>
      <c r="C2287" t="s">
        <v>7602</v>
      </c>
      <c r="D2287" t="s">
        <v>7603</v>
      </c>
      <c r="E2287" t="s">
        <v>61</v>
      </c>
      <c r="F2287" t="s">
        <v>62</v>
      </c>
      <c r="G2287" t="s">
        <v>63</v>
      </c>
      <c r="H2287" t="s">
        <v>63</v>
      </c>
      <c r="K2287" t="s">
        <v>450</v>
      </c>
      <c r="L2287" t="s">
        <v>451</v>
      </c>
      <c r="M2287" t="s">
        <v>81</v>
      </c>
      <c r="N2287" t="s">
        <v>67</v>
      </c>
      <c r="O2287" t="s">
        <v>7862</v>
      </c>
      <c r="Q2287" t="s">
        <v>327</v>
      </c>
      <c r="X2287" t="s">
        <v>71</v>
      </c>
      <c r="AC2287">
        <v>2012</v>
      </c>
      <c r="AF2287">
        <v>2012</v>
      </c>
      <c r="AK2287">
        <v>3000000</v>
      </c>
      <c r="AM2287">
        <v>3000000</v>
      </c>
      <c r="AQ2287">
        <v>87.984602918844601</v>
      </c>
      <c r="AR2287" t="s">
        <v>2123</v>
      </c>
      <c r="AS2287" t="s">
        <v>7863</v>
      </c>
      <c r="AU2287" t="s">
        <v>7864</v>
      </c>
    </row>
    <row r="2288" spans="1:47" hidden="1" x14ac:dyDescent="0.15">
      <c r="A2288" t="s">
        <v>7865</v>
      </c>
      <c r="B2288" t="s">
        <v>7012</v>
      </c>
      <c r="C2288" t="s">
        <v>7866</v>
      </c>
      <c r="D2288" t="s">
        <v>7867</v>
      </c>
      <c r="E2288" t="s">
        <v>61</v>
      </c>
      <c r="F2288" t="s">
        <v>62</v>
      </c>
      <c r="G2288" t="s">
        <v>63</v>
      </c>
      <c r="H2288" t="s">
        <v>63</v>
      </c>
      <c r="K2288" t="s">
        <v>482</v>
      </c>
      <c r="L2288" t="s">
        <v>483</v>
      </c>
      <c r="M2288" t="s">
        <v>81</v>
      </c>
      <c r="N2288" t="s">
        <v>67</v>
      </c>
      <c r="O2288" t="s">
        <v>7868</v>
      </c>
      <c r="Q2288" t="s">
        <v>327</v>
      </c>
      <c r="X2288" t="s">
        <v>71</v>
      </c>
      <c r="AC2288">
        <v>2011</v>
      </c>
      <c r="AD2288">
        <v>8</v>
      </c>
      <c r="AF2288">
        <v>2012</v>
      </c>
      <c r="AK2288">
        <v>1000000</v>
      </c>
      <c r="AM2288">
        <v>1000000</v>
      </c>
      <c r="AQ2288">
        <v>87.984602918844601</v>
      </c>
      <c r="AR2288" t="s">
        <v>2492</v>
      </c>
      <c r="AT2288" t="s">
        <v>7869</v>
      </c>
      <c r="AU2288" t="s">
        <v>7870</v>
      </c>
    </row>
    <row r="2289" spans="1:47" hidden="1" x14ac:dyDescent="0.15">
      <c r="A2289" t="s">
        <v>7871</v>
      </c>
      <c r="B2289" t="s">
        <v>7012</v>
      </c>
      <c r="C2289" t="s">
        <v>7872</v>
      </c>
      <c r="E2289" t="s">
        <v>61</v>
      </c>
      <c r="F2289" t="s">
        <v>119</v>
      </c>
      <c r="G2289" t="s">
        <v>120</v>
      </c>
      <c r="H2289" t="s">
        <v>173</v>
      </c>
      <c r="K2289" t="s">
        <v>639</v>
      </c>
      <c r="L2289" t="s">
        <v>640</v>
      </c>
      <c r="M2289" t="s">
        <v>66</v>
      </c>
      <c r="N2289" t="s">
        <v>67</v>
      </c>
      <c r="O2289" t="s">
        <v>4740</v>
      </c>
      <c r="Q2289" t="s">
        <v>4646</v>
      </c>
      <c r="X2289" t="s">
        <v>71</v>
      </c>
      <c r="AC2289">
        <v>2011</v>
      </c>
      <c r="AD2289">
        <v>8</v>
      </c>
      <c r="AE2289">
        <v>10</v>
      </c>
      <c r="AF2289">
        <v>2011</v>
      </c>
      <c r="AG2289">
        <v>8</v>
      </c>
      <c r="AH2289">
        <v>11</v>
      </c>
      <c r="AI2289">
        <v>21</v>
      </c>
      <c r="AQ2289">
        <v>87.984602918844601</v>
      </c>
      <c r="AR2289" t="s">
        <v>2123</v>
      </c>
      <c r="AS2289" t="s">
        <v>4743</v>
      </c>
      <c r="AU2289" t="s">
        <v>4744</v>
      </c>
    </row>
    <row r="2290" spans="1:47" hidden="1" x14ac:dyDescent="0.15">
      <c r="A2290" t="s">
        <v>7873</v>
      </c>
      <c r="B2290" t="s">
        <v>7012</v>
      </c>
      <c r="C2290" t="s">
        <v>3031</v>
      </c>
      <c r="E2290" t="s">
        <v>61</v>
      </c>
      <c r="F2290" t="s">
        <v>119</v>
      </c>
      <c r="G2290" t="s">
        <v>120</v>
      </c>
      <c r="H2290" t="s">
        <v>173</v>
      </c>
      <c r="K2290" t="s">
        <v>468</v>
      </c>
      <c r="L2290" t="s">
        <v>469</v>
      </c>
      <c r="M2290" t="s">
        <v>81</v>
      </c>
      <c r="N2290" t="s">
        <v>67</v>
      </c>
      <c r="O2290" t="s">
        <v>7874</v>
      </c>
      <c r="P2290" t="s">
        <v>1745</v>
      </c>
      <c r="W2290">
        <v>20554</v>
      </c>
      <c r="X2290" t="s">
        <v>71</v>
      </c>
      <c r="Y2290" t="s">
        <v>7875</v>
      </c>
      <c r="Z2290" t="s">
        <v>7876</v>
      </c>
      <c r="AC2290">
        <v>2011</v>
      </c>
      <c r="AD2290">
        <v>8</v>
      </c>
      <c r="AE2290">
        <v>15</v>
      </c>
      <c r="AF2290">
        <v>2011</v>
      </c>
      <c r="AG2290">
        <v>9</v>
      </c>
      <c r="AH2290">
        <v>8</v>
      </c>
      <c r="AI2290">
        <v>8</v>
      </c>
      <c r="AK2290">
        <v>4000</v>
      </c>
      <c r="AM2290">
        <v>4000</v>
      </c>
      <c r="AQ2290">
        <v>87.984602918844601</v>
      </c>
      <c r="AR2290" t="s">
        <v>2492</v>
      </c>
      <c r="AT2290" t="s">
        <v>7877</v>
      </c>
      <c r="AU2290" t="s">
        <v>7878</v>
      </c>
    </row>
    <row r="2291" spans="1:47" hidden="1" x14ac:dyDescent="0.15">
      <c r="A2291" t="s">
        <v>7879</v>
      </c>
      <c r="B2291" t="s">
        <v>7012</v>
      </c>
      <c r="C2291" t="s">
        <v>2650</v>
      </c>
      <c r="E2291" t="s">
        <v>61</v>
      </c>
      <c r="F2291" t="s">
        <v>119</v>
      </c>
      <c r="G2291" t="s">
        <v>120</v>
      </c>
      <c r="H2291" t="s">
        <v>173</v>
      </c>
      <c r="K2291" t="s">
        <v>468</v>
      </c>
      <c r="L2291" t="s">
        <v>469</v>
      </c>
      <c r="M2291" t="s">
        <v>81</v>
      </c>
      <c r="N2291" t="s">
        <v>67</v>
      </c>
      <c r="O2291" t="s">
        <v>7880</v>
      </c>
      <c r="P2291" t="s">
        <v>1745</v>
      </c>
      <c r="X2291" t="s">
        <v>71</v>
      </c>
      <c r="AC2291">
        <v>2011</v>
      </c>
      <c r="AD2291">
        <v>11</v>
      </c>
      <c r="AE2291">
        <v>4</v>
      </c>
      <c r="AF2291">
        <v>2011</v>
      </c>
      <c r="AG2291">
        <v>11</v>
      </c>
      <c r="AH2291">
        <v>4</v>
      </c>
      <c r="AL2291">
        <v>5000</v>
      </c>
      <c r="AM2291">
        <v>5000</v>
      </c>
      <c r="AQ2291">
        <v>87.984602918844601</v>
      </c>
      <c r="AR2291" t="s">
        <v>2492</v>
      </c>
      <c r="AT2291" t="s">
        <v>5202</v>
      </c>
      <c r="AU2291" t="s">
        <v>7881</v>
      </c>
    </row>
    <row r="2292" spans="1:47" hidden="1" x14ac:dyDescent="0.15">
      <c r="A2292" t="s">
        <v>7882</v>
      </c>
      <c r="B2292" t="s">
        <v>7012</v>
      </c>
      <c r="C2292" t="s">
        <v>3336</v>
      </c>
      <c r="D2292" t="s">
        <v>7883</v>
      </c>
      <c r="E2292" t="s">
        <v>61</v>
      </c>
      <c r="F2292" t="s">
        <v>119</v>
      </c>
      <c r="G2292" t="s">
        <v>120</v>
      </c>
      <c r="H2292" t="s">
        <v>173</v>
      </c>
      <c r="K2292" t="s">
        <v>468</v>
      </c>
      <c r="L2292" t="s">
        <v>469</v>
      </c>
      <c r="M2292" t="s">
        <v>81</v>
      </c>
      <c r="N2292" t="s">
        <v>67</v>
      </c>
      <c r="O2292" t="s">
        <v>7884</v>
      </c>
      <c r="P2292" t="s">
        <v>7885</v>
      </c>
      <c r="W2292">
        <v>9789</v>
      </c>
      <c r="X2292" t="s">
        <v>71</v>
      </c>
      <c r="Y2292" t="s">
        <v>7886</v>
      </c>
      <c r="Z2292" t="s">
        <v>7887</v>
      </c>
      <c r="AC2292">
        <v>2011</v>
      </c>
      <c r="AD2292">
        <v>11</v>
      </c>
      <c r="AE2292">
        <v>29</v>
      </c>
      <c r="AF2292">
        <v>2011</v>
      </c>
      <c r="AG2292">
        <v>12</v>
      </c>
      <c r="AH2292">
        <v>22</v>
      </c>
      <c r="AI2292">
        <v>25</v>
      </c>
      <c r="AK2292">
        <v>91692</v>
      </c>
      <c r="AM2292">
        <v>91692</v>
      </c>
      <c r="AQ2292">
        <v>87.984602918844601</v>
      </c>
      <c r="AR2292" t="s">
        <v>2492</v>
      </c>
      <c r="AT2292" t="s">
        <v>7888</v>
      </c>
      <c r="AU2292" t="s">
        <v>7889</v>
      </c>
    </row>
    <row r="2293" spans="1:47" hidden="1" x14ac:dyDescent="0.15">
      <c r="A2293" t="s">
        <v>7890</v>
      </c>
      <c r="B2293" t="s">
        <v>7012</v>
      </c>
      <c r="C2293" t="s">
        <v>5577</v>
      </c>
      <c r="D2293" t="s">
        <v>7891</v>
      </c>
      <c r="E2293" t="s">
        <v>61</v>
      </c>
      <c r="F2293" t="s">
        <v>119</v>
      </c>
      <c r="G2293" t="s">
        <v>120</v>
      </c>
      <c r="H2293" t="s">
        <v>173</v>
      </c>
      <c r="K2293" t="s">
        <v>378</v>
      </c>
      <c r="L2293" t="s">
        <v>379</v>
      </c>
      <c r="M2293" t="s">
        <v>66</v>
      </c>
      <c r="N2293" t="s">
        <v>67</v>
      </c>
      <c r="O2293" t="s">
        <v>7892</v>
      </c>
      <c r="P2293" t="s">
        <v>1508</v>
      </c>
      <c r="X2293" t="s">
        <v>71</v>
      </c>
      <c r="AC2293">
        <v>2011</v>
      </c>
      <c r="AD2293">
        <v>8</v>
      </c>
      <c r="AE2293">
        <v>1</v>
      </c>
      <c r="AF2293">
        <v>2011</v>
      </c>
      <c r="AG2293">
        <v>9</v>
      </c>
      <c r="AH2293">
        <v>8</v>
      </c>
      <c r="AI2293">
        <v>1</v>
      </c>
      <c r="AK2293">
        <v>15415</v>
      </c>
      <c r="AM2293">
        <v>15415</v>
      </c>
      <c r="AQ2293">
        <v>87.984602918844601</v>
      </c>
      <c r="AR2293" t="s">
        <v>2492</v>
      </c>
      <c r="AT2293" t="s">
        <v>7893</v>
      </c>
      <c r="AU2293" t="s">
        <v>7894</v>
      </c>
    </row>
    <row r="2294" spans="1:47" hidden="1" x14ac:dyDescent="0.15">
      <c r="A2294" t="s">
        <v>7895</v>
      </c>
      <c r="B2294" t="s">
        <v>7012</v>
      </c>
      <c r="C2294" t="s">
        <v>6728</v>
      </c>
      <c r="D2294" t="s">
        <v>7896</v>
      </c>
      <c r="E2294" t="s">
        <v>61</v>
      </c>
      <c r="F2294" t="s">
        <v>119</v>
      </c>
      <c r="G2294" t="s">
        <v>120</v>
      </c>
      <c r="H2294" t="s">
        <v>173</v>
      </c>
      <c r="K2294" t="s">
        <v>535</v>
      </c>
      <c r="L2294" t="s">
        <v>536</v>
      </c>
      <c r="M2294" t="s">
        <v>81</v>
      </c>
      <c r="N2294" t="s">
        <v>67</v>
      </c>
      <c r="O2294" t="s">
        <v>7897</v>
      </c>
      <c r="P2294" t="s">
        <v>7898</v>
      </c>
      <c r="V2294">
        <v>703</v>
      </c>
      <c r="X2294" t="s">
        <v>71</v>
      </c>
      <c r="AC2294">
        <v>2011</v>
      </c>
      <c r="AD2294">
        <v>12</v>
      </c>
      <c r="AF2294">
        <v>2012</v>
      </c>
      <c r="AG2294">
        <v>1</v>
      </c>
      <c r="AH2294">
        <v>15</v>
      </c>
      <c r="AK2294">
        <v>26350</v>
      </c>
      <c r="AM2294">
        <v>26350</v>
      </c>
      <c r="AQ2294">
        <v>87.984602918844601</v>
      </c>
      <c r="AR2294" t="s">
        <v>2492</v>
      </c>
      <c r="AT2294" t="s">
        <v>7899</v>
      </c>
      <c r="AU2294" t="s">
        <v>7900</v>
      </c>
    </row>
    <row r="2295" spans="1:47" hidden="1" x14ac:dyDescent="0.15">
      <c r="A2295" t="s">
        <v>7901</v>
      </c>
      <c r="B2295" t="s">
        <v>7012</v>
      </c>
      <c r="C2295" t="s">
        <v>2658</v>
      </c>
      <c r="E2295" t="s">
        <v>61</v>
      </c>
      <c r="F2295" t="s">
        <v>119</v>
      </c>
      <c r="G2295" t="s">
        <v>120</v>
      </c>
      <c r="H2295" t="s">
        <v>173</v>
      </c>
      <c r="K2295" t="s">
        <v>363</v>
      </c>
      <c r="L2295" t="s">
        <v>364</v>
      </c>
      <c r="M2295" t="s">
        <v>66</v>
      </c>
      <c r="N2295" t="s">
        <v>67</v>
      </c>
      <c r="O2295" t="s">
        <v>7902</v>
      </c>
      <c r="P2295" t="s">
        <v>1745</v>
      </c>
      <c r="W2295">
        <v>74520</v>
      </c>
      <c r="X2295" t="s">
        <v>71</v>
      </c>
      <c r="Y2295" t="s">
        <v>7903</v>
      </c>
      <c r="Z2295" t="s">
        <v>7904</v>
      </c>
      <c r="AC2295">
        <v>2011</v>
      </c>
      <c r="AD2295">
        <v>8</v>
      </c>
      <c r="AE2295">
        <v>10</v>
      </c>
      <c r="AF2295">
        <v>2011</v>
      </c>
      <c r="AG2295">
        <v>9</v>
      </c>
      <c r="AH2295">
        <v>8</v>
      </c>
      <c r="AI2295">
        <v>7</v>
      </c>
      <c r="AK2295">
        <v>13000</v>
      </c>
      <c r="AM2295">
        <v>13000</v>
      </c>
      <c r="AQ2295">
        <v>87.984602918844601</v>
      </c>
      <c r="AR2295" t="s">
        <v>2492</v>
      </c>
      <c r="AT2295" t="s">
        <v>7905</v>
      </c>
      <c r="AU2295" t="s">
        <v>7906</v>
      </c>
    </row>
    <row r="2296" spans="1:47" hidden="1" x14ac:dyDescent="0.15">
      <c r="A2296" t="s">
        <v>7907</v>
      </c>
      <c r="B2296" t="s">
        <v>7012</v>
      </c>
      <c r="C2296" t="s">
        <v>3004</v>
      </c>
      <c r="E2296" t="s">
        <v>61</v>
      </c>
      <c r="F2296" t="s">
        <v>119</v>
      </c>
      <c r="G2296" t="s">
        <v>120</v>
      </c>
      <c r="H2296" t="s">
        <v>173</v>
      </c>
      <c r="K2296" t="s">
        <v>363</v>
      </c>
      <c r="L2296" t="s">
        <v>364</v>
      </c>
      <c r="M2296" t="s">
        <v>66</v>
      </c>
      <c r="N2296" t="s">
        <v>67</v>
      </c>
      <c r="O2296" t="s">
        <v>7908</v>
      </c>
      <c r="P2296" t="s">
        <v>3688</v>
      </c>
      <c r="X2296" t="s">
        <v>71</v>
      </c>
      <c r="AC2296">
        <v>2011</v>
      </c>
      <c r="AD2296">
        <v>8</v>
      </c>
      <c r="AE2296">
        <v>17</v>
      </c>
      <c r="AF2296">
        <v>2011</v>
      </c>
      <c r="AG2296">
        <v>9</v>
      </c>
      <c r="AH2296">
        <v>2</v>
      </c>
      <c r="AI2296">
        <v>9</v>
      </c>
      <c r="AL2296">
        <v>28175</v>
      </c>
      <c r="AM2296">
        <v>28175</v>
      </c>
      <c r="AQ2296">
        <v>87.984602918844601</v>
      </c>
      <c r="AR2296" t="s">
        <v>2470</v>
      </c>
      <c r="AS2296" t="s">
        <v>7909</v>
      </c>
      <c r="AT2296" t="s">
        <v>7910</v>
      </c>
      <c r="AU2296" t="s">
        <v>7911</v>
      </c>
    </row>
    <row r="2297" spans="1:47" hidden="1" x14ac:dyDescent="0.15">
      <c r="A2297" t="s">
        <v>7912</v>
      </c>
      <c r="B2297" t="s">
        <v>7012</v>
      </c>
      <c r="C2297" t="s">
        <v>1583</v>
      </c>
      <c r="E2297" t="s">
        <v>61</v>
      </c>
      <c r="F2297" t="s">
        <v>119</v>
      </c>
      <c r="G2297" t="s">
        <v>120</v>
      </c>
      <c r="H2297" t="s">
        <v>173</v>
      </c>
      <c r="K2297" t="s">
        <v>576</v>
      </c>
      <c r="L2297" t="s">
        <v>577</v>
      </c>
      <c r="M2297" t="s">
        <v>66</v>
      </c>
      <c r="N2297" t="s">
        <v>67</v>
      </c>
      <c r="O2297" t="s">
        <v>7913</v>
      </c>
      <c r="X2297" t="s">
        <v>71</v>
      </c>
      <c r="AC2297">
        <v>2011</v>
      </c>
      <c r="AD2297">
        <v>10</v>
      </c>
      <c r="AE2297">
        <v>20</v>
      </c>
      <c r="AF2297">
        <v>2011</v>
      </c>
      <c r="AG2297">
        <v>10</v>
      </c>
      <c r="AH2297">
        <v>28</v>
      </c>
      <c r="AI2297">
        <v>10</v>
      </c>
      <c r="AQ2297">
        <v>87.984602918844601</v>
      </c>
      <c r="AR2297" t="s">
        <v>2123</v>
      </c>
      <c r="AS2297" t="s">
        <v>7914</v>
      </c>
      <c r="AU2297" t="s">
        <v>7915</v>
      </c>
    </row>
    <row r="2298" spans="1:47" hidden="1" x14ac:dyDescent="0.15">
      <c r="A2298" t="s">
        <v>7916</v>
      </c>
      <c r="B2298" t="s">
        <v>7012</v>
      </c>
      <c r="C2298" t="s">
        <v>7917</v>
      </c>
      <c r="E2298" t="s">
        <v>61</v>
      </c>
      <c r="F2298" t="s">
        <v>156</v>
      </c>
      <c r="G2298" t="s">
        <v>157</v>
      </c>
      <c r="H2298" t="s">
        <v>158</v>
      </c>
      <c r="I2298" t="s">
        <v>4081</v>
      </c>
      <c r="K2298" t="s">
        <v>407</v>
      </c>
      <c r="L2298" t="s">
        <v>408</v>
      </c>
      <c r="M2298" t="s">
        <v>94</v>
      </c>
      <c r="N2298" t="s">
        <v>67</v>
      </c>
      <c r="O2298" t="s">
        <v>7918</v>
      </c>
      <c r="X2298" t="s">
        <v>160</v>
      </c>
      <c r="AC2298">
        <v>2011</v>
      </c>
      <c r="AD2298">
        <v>8</v>
      </c>
      <c r="AE2298">
        <v>3</v>
      </c>
      <c r="AF2298">
        <v>2011</v>
      </c>
      <c r="AG2298">
        <v>8</v>
      </c>
      <c r="AH2298">
        <v>3</v>
      </c>
      <c r="AI2298">
        <v>20</v>
      </c>
      <c r="AJ2298">
        <v>30</v>
      </c>
      <c r="AM2298">
        <v>30</v>
      </c>
      <c r="AQ2298">
        <v>87.984602918844601</v>
      </c>
      <c r="AR2298" t="s">
        <v>2492</v>
      </c>
      <c r="AT2298" t="s">
        <v>7919</v>
      </c>
      <c r="AU2298" t="s">
        <v>7920</v>
      </c>
    </row>
    <row r="2299" spans="1:47" hidden="1" x14ac:dyDescent="0.15">
      <c r="A2299" t="s">
        <v>7921</v>
      </c>
      <c r="B2299" t="s">
        <v>7012</v>
      </c>
      <c r="C2299" t="s">
        <v>1914</v>
      </c>
      <c r="E2299" t="s">
        <v>61</v>
      </c>
      <c r="F2299" t="s">
        <v>119</v>
      </c>
      <c r="G2299" t="s">
        <v>120</v>
      </c>
      <c r="H2299" t="s">
        <v>173</v>
      </c>
      <c r="K2299" t="s">
        <v>386</v>
      </c>
      <c r="L2299" t="s">
        <v>387</v>
      </c>
      <c r="M2299" t="s">
        <v>66</v>
      </c>
      <c r="N2299" t="s">
        <v>67</v>
      </c>
      <c r="O2299" t="s">
        <v>7922</v>
      </c>
      <c r="X2299" t="s">
        <v>71</v>
      </c>
      <c r="AC2299">
        <v>2011</v>
      </c>
      <c r="AD2299">
        <v>8</v>
      </c>
      <c r="AE2299">
        <v>1</v>
      </c>
      <c r="AF2299">
        <v>2011</v>
      </c>
      <c r="AG2299">
        <v>8</v>
      </c>
      <c r="AH2299">
        <v>1</v>
      </c>
      <c r="AJ2299">
        <v>6</v>
      </c>
      <c r="AK2299">
        <v>5214</v>
      </c>
      <c r="AM2299">
        <v>5220</v>
      </c>
      <c r="AQ2299">
        <v>87.984602918844601</v>
      </c>
      <c r="AR2299" t="s">
        <v>2492</v>
      </c>
      <c r="AT2299" t="s">
        <v>7923</v>
      </c>
      <c r="AU2299" t="s">
        <v>7924</v>
      </c>
    </row>
    <row r="2300" spans="1:47" hidden="1" x14ac:dyDescent="0.15">
      <c r="A2300" t="s">
        <v>7925</v>
      </c>
      <c r="B2300" t="s">
        <v>7012</v>
      </c>
      <c r="C2300" t="s">
        <v>2650</v>
      </c>
      <c r="E2300" t="s">
        <v>61</v>
      </c>
      <c r="F2300" t="s">
        <v>119</v>
      </c>
      <c r="G2300" t="s">
        <v>120</v>
      </c>
      <c r="H2300" t="s">
        <v>173</v>
      </c>
      <c r="K2300" t="s">
        <v>450</v>
      </c>
      <c r="L2300" t="s">
        <v>451</v>
      </c>
      <c r="M2300" t="s">
        <v>81</v>
      </c>
      <c r="N2300" t="s">
        <v>67</v>
      </c>
      <c r="O2300" t="s">
        <v>3178</v>
      </c>
      <c r="P2300" t="s">
        <v>1745</v>
      </c>
      <c r="X2300" t="s">
        <v>71</v>
      </c>
      <c r="AC2300">
        <v>2011</v>
      </c>
      <c r="AD2300">
        <v>11</v>
      </c>
      <c r="AE2300">
        <v>4</v>
      </c>
      <c r="AF2300">
        <v>2011</v>
      </c>
      <c r="AG2300">
        <v>11</v>
      </c>
      <c r="AH2300">
        <v>4</v>
      </c>
      <c r="AK2300">
        <v>2800</v>
      </c>
      <c r="AM2300">
        <v>2800</v>
      </c>
      <c r="AQ2300">
        <v>87.984602918844601</v>
      </c>
      <c r="AR2300" t="s">
        <v>2492</v>
      </c>
      <c r="AT2300" t="s">
        <v>3179</v>
      </c>
      <c r="AU2300" t="s">
        <v>3180</v>
      </c>
    </row>
    <row r="2301" spans="1:47" hidden="1" x14ac:dyDescent="0.15">
      <c r="A2301" t="s">
        <v>7926</v>
      </c>
      <c r="B2301" t="s">
        <v>7012</v>
      </c>
      <c r="C2301" t="s">
        <v>1899</v>
      </c>
      <c r="D2301" t="s">
        <v>7927</v>
      </c>
      <c r="E2301" t="s">
        <v>61</v>
      </c>
      <c r="F2301" t="s">
        <v>119</v>
      </c>
      <c r="G2301" t="s">
        <v>120</v>
      </c>
      <c r="H2301" t="s">
        <v>173</v>
      </c>
      <c r="K2301" t="s">
        <v>482</v>
      </c>
      <c r="L2301" t="s">
        <v>483</v>
      </c>
      <c r="M2301" t="s">
        <v>81</v>
      </c>
      <c r="N2301" t="s">
        <v>67</v>
      </c>
      <c r="O2301" t="s">
        <v>7928</v>
      </c>
      <c r="P2301" t="s">
        <v>1745</v>
      </c>
      <c r="W2301">
        <v>5900</v>
      </c>
      <c r="X2301" t="s">
        <v>71</v>
      </c>
      <c r="Y2301" t="s">
        <v>7929</v>
      </c>
      <c r="Z2301" t="s">
        <v>7930</v>
      </c>
      <c r="AB2301" t="s">
        <v>7931</v>
      </c>
      <c r="AC2301">
        <v>2011</v>
      </c>
      <c r="AD2301">
        <v>12</v>
      </c>
      <c r="AE2301">
        <v>20</v>
      </c>
      <c r="AF2301">
        <v>2011</v>
      </c>
      <c r="AG2301">
        <v>12</v>
      </c>
      <c r="AH2301">
        <v>22</v>
      </c>
      <c r="AI2301">
        <v>20</v>
      </c>
      <c r="AJ2301">
        <v>200</v>
      </c>
      <c r="AK2301">
        <v>50000</v>
      </c>
      <c r="AM2301">
        <v>50200</v>
      </c>
      <c r="AQ2301">
        <v>87.984602918844601</v>
      </c>
      <c r="AR2301" t="s">
        <v>2492</v>
      </c>
      <c r="AT2301" t="s">
        <v>7932</v>
      </c>
      <c r="AU2301" t="s">
        <v>7933</v>
      </c>
    </row>
    <row r="2302" spans="1:47" hidden="1" x14ac:dyDescent="0.15">
      <c r="A2302" t="s">
        <v>7934</v>
      </c>
      <c r="B2302" t="s">
        <v>7012</v>
      </c>
      <c r="C2302" t="s">
        <v>4715</v>
      </c>
      <c r="E2302" t="s">
        <v>61</v>
      </c>
      <c r="F2302" t="s">
        <v>119</v>
      </c>
      <c r="G2302" t="s">
        <v>120</v>
      </c>
      <c r="H2302" t="s">
        <v>173</v>
      </c>
      <c r="K2302" t="s">
        <v>482</v>
      </c>
      <c r="L2302" t="s">
        <v>483</v>
      </c>
      <c r="M2302" t="s">
        <v>81</v>
      </c>
      <c r="N2302" t="s">
        <v>67</v>
      </c>
      <c r="O2302" t="s">
        <v>7935</v>
      </c>
      <c r="W2302">
        <v>137262</v>
      </c>
      <c r="X2302" t="s">
        <v>71</v>
      </c>
      <c r="Y2302" t="s">
        <v>7936</v>
      </c>
      <c r="Z2302" t="s">
        <v>7937</v>
      </c>
      <c r="AC2302">
        <v>2011</v>
      </c>
      <c r="AD2302">
        <v>4</v>
      </c>
      <c r="AE2302">
        <v>9</v>
      </c>
      <c r="AF2302">
        <v>2011</v>
      </c>
      <c r="AG2302">
        <v>5</v>
      </c>
      <c r="AH2302">
        <v>19</v>
      </c>
      <c r="AI2302">
        <v>8</v>
      </c>
      <c r="AK2302">
        <v>9000</v>
      </c>
      <c r="AM2302">
        <v>9000</v>
      </c>
      <c r="AQ2302">
        <v>87.984602918844601</v>
      </c>
      <c r="AR2302" t="s">
        <v>2123</v>
      </c>
      <c r="AS2302" t="s">
        <v>7938</v>
      </c>
      <c r="AU2302" t="s">
        <v>7939</v>
      </c>
    </row>
    <row r="2303" spans="1:47" hidden="1" x14ac:dyDescent="0.15">
      <c r="A2303" t="s">
        <v>7940</v>
      </c>
      <c r="B2303" t="s">
        <v>7662</v>
      </c>
      <c r="C2303" t="s">
        <v>331</v>
      </c>
      <c r="D2303" t="s">
        <v>7941</v>
      </c>
      <c r="E2303" t="s">
        <v>61</v>
      </c>
      <c r="F2303" t="s">
        <v>156</v>
      </c>
      <c r="G2303" t="s">
        <v>157</v>
      </c>
      <c r="H2303" t="s">
        <v>418</v>
      </c>
      <c r="J2303" t="s">
        <v>7942</v>
      </c>
      <c r="K2303" t="s">
        <v>550</v>
      </c>
      <c r="L2303" t="s">
        <v>551</v>
      </c>
      <c r="M2303" t="s">
        <v>81</v>
      </c>
      <c r="N2303" t="s">
        <v>67</v>
      </c>
      <c r="O2303" t="s">
        <v>7943</v>
      </c>
      <c r="Q2303" t="s">
        <v>120</v>
      </c>
      <c r="R2303" t="s">
        <v>1611</v>
      </c>
      <c r="S2303" t="s">
        <v>206</v>
      </c>
      <c r="X2303" t="s">
        <v>160</v>
      </c>
      <c r="AC2303">
        <v>2012</v>
      </c>
      <c r="AD2303">
        <v>2</v>
      </c>
      <c r="AE2303">
        <v>26</v>
      </c>
      <c r="AF2303">
        <v>2012</v>
      </c>
      <c r="AG2303">
        <v>2</v>
      </c>
      <c r="AH2303">
        <v>26</v>
      </c>
      <c r="AI2303">
        <v>77</v>
      </c>
      <c r="AJ2303">
        <v>15</v>
      </c>
      <c r="AK2303">
        <v>85000</v>
      </c>
      <c r="AM2303">
        <v>85015</v>
      </c>
      <c r="AQ2303">
        <v>89.805292932064802</v>
      </c>
      <c r="AR2303" t="s">
        <v>2123</v>
      </c>
      <c r="AS2303" t="s">
        <v>7944</v>
      </c>
      <c r="AU2303" t="s">
        <v>7945</v>
      </c>
    </row>
    <row r="2304" spans="1:47" x14ac:dyDescent="0.15">
      <c r="A2304" t="s">
        <v>7946</v>
      </c>
      <c r="B2304" t="s">
        <v>7662</v>
      </c>
      <c r="C2304" t="s">
        <v>331</v>
      </c>
      <c r="D2304" t="s">
        <v>7941</v>
      </c>
      <c r="E2304" t="s">
        <v>61</v>
      </c>
      <c r="F2304" t="s">
        <v>156</v>
      </c>
      <c r="G2304" t="s">
        <v>157</v>
      </c>
      <c r="H2304" t="s">
        <v>418</v>
      </c>
      <c r="J2304" t="s">
        <v>7942</v>
      </c>
      <c r="K2304" t="s">
        <v>428</v>
      </c>
      <c r="L2304" t="s">
        <v>429</v>
      </c>
      <c r="M2304" t="s">
        <v>81</v>
      </c>
      <c r="N2304" t="s">
        <v>67</v>
      </c>
      <c r="O2304" t="s">
        <v>7947</v>
      </c>
      <c r="Q2304" t="s">
        <v>2750</v>
      </c>
      <c r="X2304" t="s">
        <v>160</v>
      </c>
      <c r="AC2304">
        <v>2012</v>
      </c>
      <c r="AD2304">
        <v>3</v>
      </c>
      <c r="AE2304">
        <v>3</v>
      </c>
      <c r="AF2304">
        <v>2012</v>
      </c>
      <c r="AG2304">
        <v>3</v>
      </c>
      <c r="AH2304">
        <v>7</v>
      </c>
      <c r="AI2304">
        <v>3</v>
      </c>
      <c r="AJ2304">
        <v>13</v>
      </c>
      <c r="AK2304">
        <v>4945</v>
      </c>
      <c r="AM2304">
        <v>4958</v>
      </c>
      <c r="AQ2304">
        <v>89.805292932064802</v>
      </c>
      <c r="AR2304" t="s">
        <v>2123</v>
      </c>
      <c r="AS2304" t="s">
        <v>7948</v>
      </c>
      <c r="AU2304" t="s">
        <v>7949</v>
      </c>
    </row>
    <row r="2305" spans="1:47" hidden="1" x14ac:dyDescent="0.15">
      <c r="A2305" t="s">
        <v>7950</v>
      </c>
      <c r="B2305" t="s">
        <v>7662</v>
      </c>
      <c r="C2305" t="s">
        <v>3004</v>
      </c>
      <c r="D2305" t="s">
        <v>7951</v>
      </c>
      <c r="E2305" t="s">
        <v>61</v>
      </c>
      <c r="F2305" t="s">
        <v>119</v>
      </c>
      <c r="G2305" t="s">
        <v>120</v>
      </c>
      <c r="H2305" t="s">
        <v>173</v>
      </c>
      <c r="K2305" t="s">
        <v>535</v>
      </c>
      <c r="L2305" t="s">
        <v>536</v>
      </c>
      <c r="M2305" t="s">
        <v>81</v>
      </c>
      <c r="N2305" t="s">
        <v>67</v>
      </c>
      <c r="O2305" t="s">
        <v>7952</v>
      </c>
      <c r="Q2305" t="s">
        <v>2750</v>
      </c>
      <c r="X2305" t="s">
        <v>71</v>
      </c>
      <c r="AC2305">
        <v>2012</v>
      </c>
      <c r="AD2305">
        <v>12</v>
      </c>
      <c r="AE2305">
        <v>15</v>
      </c>
      <c r="AF2305">
        <v>2013</v>
      </c>
      <c r="AG2305">
        <v>2</v>
      </c>
      <c r="AI2305">
        <v>4</v>
      </c>
      <c r="AK2305">
        <v>64385</v>
      </c>
      <c r="AM2305">
        <v>64385</v>
      </c>
      <c r="AQ2305">
        <v>89.805292932064802</v>
      </c>
      <c r="AR2305" t="s">
        <v>2492</v>
      </c>
      <c r="AT2305" t="s">
        <v>7953</v>
      </c>
      <c r="AU2305" t="s">
        <v>7954</v>
      </c>
    </row>
    <row r="2306" spans="1:47" hidden="1" x14ac:dyDescent="0.15">
      <c r="A2306" t="s">
        <v>7955</v>
      </c>
      <c r="B2306" t="s">
        <v>7662</v>
      </c>
      <c r="C2306" t="s">
        <v>89</v>
      </c>
      <c r="E2306" t="s">
        <v>61</v>
      </c>
      <c r="F2306" t="s">
        <v>156</v>
      </c>
      <c r="G2306" t="s">
        <v>157</v>
      </c>
      <c r="H2306" t="s">
        <v>418</v>
      </c>
      <c r="J2306" t="s">
        <v>7956</v>
      </c>
      <c r="K2306" t="s">
        <v>550</v>
      </c>
      <c r="L2306" t="s">
        <v>551</v>
      </c>
      <c r="M2306" t="s">
        <v>81</v>
      </c>
      <c r="N2306" t="s">
        <v>67</v>
      </c>
      <c r="O2306" t="s">
        <v>7957</v>
      </c>
      <c r="Q2306" t="s">
        <v>120</v>
      </c>
      <c r="X2306" t="s">
        <v>160</v>
      </c>
      <c r="AC2306">
        <v>2012</v>
      </c>
      <c r="AD2306">
        <v>1</v>
      </c>
      <c r="AE2306">
        <v>24</v>
      </c>
      <c r="AF2306">
        <v>2012</v>
      </c>
      <c r="AG2306">
        <v>1</v>
      </c>
      <c r="AH2306">
        <v>24</v>
      </c>
      <c r="AK2306">
        <v>300</v>
      </c>
      <c r="AM2306">
        <v>300</v>
      </c>
      <c r="AQ2306">
        <v>89.805292932064802</v>
      </c>
      <c r="AR2306" t="s">
        <v>2123</v>
      </c>
      <c r="AS2306" t="s">
        <v>7958</v>
      </c>
      <c r="AU2306" t="s">
        <v>7959</v>
      </c>
    </row>
    <row r="2307" spans="1:47" hidden="1" x14ac:dyDescent="0.15">
      <c r="A2307" t="s">
        <v>7960</v>
      </c>
      <c r="B2307" t="s">
        <v>7662</v>
      </c>
      <c r="C2307" t="s">
        <v>543</v>
      </c>
      <c r="D2307" t="s">
        <v>7961</v>
      </c>
      <c r="E2307" t="s">
        <v>61</v>
      </c>
      <c r="F2307" t="s">
        <v>156</v>
      </c>
      <c r="G2307" t="s">
        <v>157</v>
      </c>
      <c r="H2307" t="s">
        <v>418</v>
      </c>
      <c r="J2307" t="s">
        <v>7962</v>
      </c>
      <c r="K2307" t="s">
        <v>550</v>
      </c>
      <c r="L2307" t="s">
        <v>551</v>
      </c>
      <c r="M2307" t="s">
        <v>81</v>
      </c>
      <c r="N2307" t="s">
        <v>67</v>
      </c>
      <c r="O2307" t="s">
        <v>7963</v>
      </c>
      <c r="Q2307" t="s">
        <v>120</v>
      </c>
      <c r="S2307" t="s">
        <v>206</v>
      </c>
      <c r="V2307">
        <v>4262</v>
      </c>
      <c r="W2307">
        <v>200</v>
      </c>
      <c r="X2307" t="s">
        <v>160</v>
      </c>
      <c r="AC2307">
        <v>2012</v>
      </c>
      <c r="AD2307">
        <v>2</v>
      </c>
      <c r="AE2307">
        <v>14</v>
      </c>
      <c r="AF2307">
        <v>2012</v>
      </c>
      <c r="AG2307">
        <v>2</v>
      </c>
      <c r="AH2307">
        <v>15</v>
      </c>
      <c r="AI2307">
        <v>35</v>
      </c>
      <c r="AJ2307">
        <v>284</v>
      </c>
      <c r="AK2307">
        <v>250000</v>
      </c>
      <c r="AM2307">
        <v>250284</v>
      </c>
      <c r="AP2307">
        <v>100000</v>
      </c>
      <c r="AQ2307">
        <v>89.805292932064802</v>
      </c>
      <c r="AR2307" t="s">
        <v>2492</v>
      </c>
      <c r="AT2307" t="s">
        <v>7964</v>
      </c>
      <c r="AU2307" t="s">
        <v>7965</v>
      </c>
    </row>
    <row r="2308" spans="1:47" x14ac:dyDescent="0.15">
      <c r="A2308" t="s">
        <v>7966</v>
      </c>
      <c r="B2308" t="s">
        <v>7662</v>
      </c>
      <c r="C2308" t="s">
        <v>89</v>
      </c>
      <c r="E2308" t="s">
        <v>61</v>
      </c>
      <c r="F2308" t="s">
        <v>156</v>
      </c>
      <c r="G2308" t="s">
        <v>157</v>
      </c>
      <c r="H2308" t="s">
        <v>418</v>
      </c>
      <c r="J2308" t="s">
        <v>7956</v>
      </c>
      <c r="K2308" t="s">
        <v>428</v>
      </c>
      <c r="L2308" t="s">
        <v>429</v>
      </c>
      <c r="M2308" t="s">
        <v>81</v>
      </c>
      <c r="N2308" t="s">
        <v>67</v>
      </c>
      <c r="O2308" t="s">
        <v>7967</v>
      </c>
      <c r="Q2308" t="s">
        <v>120</v>
      </c>
      <c r="W2308">
        <v>212</v>
      </c>
      <c r="X2308" t="s">
        <v>160</v>
      </c>
      <c r="AC2308">
        <v>2012</v>
      </c>
      <c r="AD2308">
        <v>1</v>
      </c>
      <c r="AE2308">
        <v>20</v>
      </c>
      <c r="AF2308">
        <v>2012</v>
      </c>
      <c r="AG2308">
        <v>1</v>
      </c>
      <c r="AH2308">
        <v>22</v>
      </c>
      <c r="AI2308">
        <v>10</v>
      </c>
      <c r="AK2308">
        <v>65000</v>
      </c>
      <c r="AM2308">
        <v>65000</v>
      </c>
      <c r="AQ2308">
        <v>89.805292932064802</v>
      </c>
      <c r="AR2308" t="s">
        <v>2492</v>
      </c>
      <c r="AT2308" t="s">
        <v>7968</v>
      </c>
      <c r="AU2308" t="s">
        <v>7969</v>
      </c>
    </row>
    <row r="2309" spans="1:47" x14ac:dyDescent="0.15">
      <c r="A2309" t="s">
        <v>7970</v>
      </c>
      <c r="B2309" t="s">
        <v>7662</v>
      </c>
      <c r="C2309" t="s">
        <v>1279</v>
      </c>
      <c r="D2309" t="s">
        <v>7971</v>
      </c>
      <c r="E2309" t="s">
        <v>61</v>
      </c>
      <c r="F2309" t="s">
        <v>156</v>
      </c>
      <c r="G2309" t="s">
        <v>157</v>
      </c>
      <c r="H2309" t="s">
        <v>418</v>
      </c>
      <c r="J2309" t="s">
        <v>7972</v>
      </c>
      <c r="K2309" t="s">
        <v>428</v>
      </c>
      <c r="L2309" t="s">
        <v>429</v>
      </c>
      <c r="M2309" t="s">
        <v>81</v>
      </c>
      <c r="N2309" t="s">
        <v>67</v>
      </c>
      <c r="O2309" t="s">
        <v>7973</v>
      </c>
      <c r="Q2309" t="s">
        <v>120</v>
      </c>
      <c r="X2309" t="s">
        <v>160</v>
      </c>
      <c r="AC2309">
        <v>2012</v>
      </c>
      <c r="AD2309">
        <v>1</v>
      </c>
      <c r="AE2309">
        <v>18</v>
      </c>
      <c r="AF2309">
        <v>2012</v>
      </c>
      <c r="AG2309">
        <v>1</v>
      </c>
      <c r="AH2309">
        <v>18</v>
      </c>
      <c r="AI2309">
        <v>20</v>
      </c>
      <c r="AK2309">
        <v>40000</v>
      </c>
      <c r="AM2309">
        <v>40000</v>
      </c>
      <c r="AQ2309">
        <v>89.805292932064802</v>
      </c>
      <c r="AR2309" t="s">
        <v>2470</v>
      </c>
      <c r="AS2309" t="s">
        <v>7974</v>
      </c>
      <c r="AT2309" t="s">
        <v>7975</v>
      </c>
      <c r="AU2309" t="s">
        <v>7976</v>
      </c>
    </row>
    <row r="2310" spans="1:47" hidden="1" x14ac:dyDescent="0.15">
      <c r="A2310" t="s">
        <v>7977</v>
      </c>
      <c r="B2310" t="s">
        <v>7662</v>
      </c>
      <c r="C2310" t="s">
        <v>89</v>
      </c>
      <c r="E2310" t="s">
        <v>61</v>
      </c>
      <c r="F2310" t="s">
        <v>156</v>
      </c>
      <c r="G2310" t="s">
        <v>157</v>
      </c>
      <c r="H2310" t="s">
        <v>418</v>
      </c>
      <c r="J2310" t="s">
        <v>7956</v>
      </c>
      <c r="K2310" t="s">
        <v>535</v>
      </c>
      <c r="L2310" t="s">
        <v>536</v>
      </c>
      <c r="M2310" t="s">
        <v>81</v>
      </c>
      <c r="N2310" t="s">
        <v>67</v>
      </c>
      <c r="O2310" t="s">
        <v>7978</v>
      </c>
      <c r="Q2310" t="s">
        <v>120</v>
      </c>
      <c r="S2310" t="s">
        <v>206</v>
      </c>
      <c r="X2310" t="s">
        <v>160</v>
      </c>
      <c r="AC2310">
        <v>2012</v>
      </c>
      <c r="AD2310">
        <v>1</v>
      </c>
      <c r="AF2310">
        <v>2012</v>
      </c>
      <c r="AG2310">
        <v>1</v>
      </c>
      <c r="AK2310">
        <v>6000</v>
      </c>
      <c r="AM2310">
        <v>6000</v>
      </c>
      <c r="AQ2310">
        <v>89.805292932064802</v>
      </c>
      <c r="AR2310" t="s">
        <v>2492</v>
      </c>
      <c r="AT2310" t="s">
        <v>7979</v>
      </c>
      <c r="AU2310" t="s">
        <v>7980</v>
      </c>
    </row>
    <row r="2311" spans="1:47" hidden="1" x14ac:dyDescent="0.15">
      <c r="A2311" t="s">
        <v>7981</v>
      </c>
      <c r="B2311" t="s">
        <v>7662</v>
      </c>
      <c r="C2311" t="s">
        <v>4269</v>
      </c>
      <c r="E2311" t="s">
        <v>61</v>
      </c>
      <c r="F2311" t="s">
        <v>156</v>
      </c>
      <c r="G2311" t="s">
        <v>157</v>
      </c>
      <c r="H2311" t="s">
        <v>158</v>
      </c>
      <c r="I2311" t="s">
        <v>1192</v>
      </c>
      <c r="K2311" t="s">
        <v>576</v>
      </c>
      <c r="L2311" t="s">
        <v>577</v>
      </c>
      <c r="M2311" t="s">
        <v>66</v>
      </c>
      <c r="N2311" t="s">
        <v>67</v>
      </c>
      <c r="O2311" t="s">
        <v>2937</v>
      </c>
      <c r="Q2311" t="s">
        <v>120</v>
      </c>
      <c r="X2311" t="s">
        <v>160</v>
      </c>
      <c r="AC2311">
        <v>2012</v>
      </c>
      <c r="AD2311">
        <v>2</v>
      </c>
      <c r="AE2311">
        <v>13</v>
      </c>
      <c r="AF2311">
        <v>2012</v>
      </c>
      <c r="AG2311">
        <v>2</v>
      </c>
      <c r="AH2311">
        <v>13</v>
      </c>
      <c r="AI2311">
        <v>15</v>
      </c>
      <c r="AK2311">
        <v>15000</v>
      </c>
      <c r="AM2311">
        <v>15000</v>
      </c>
      <c r="AP2311">
        <v>1000</v>
      </c>
      <c r="AQ2311">
        <v>89.805292932064802</v>
      </c>
      <c r="AR2311" t="s">
        <v>2123</v>
      </c>
      <c r="AS2311" t="s">
        <v>2938</v>
      </c>
      <c r="AU2311" t="s">
        <v>2939</v>
      </c>
    </row>
    <row r="2312" spans="1:47" hidden="1" x14ac:dyDescent="0.15">
      <c r="A2312" t="s">
        <v>7982</v>
      </c>
      <c r="B2312" t="s">
        <v>7662</v>
      </c>
      <c r="C2312" t="s">
        <v>7983</v>
      </c>
      <c r="D2312" t="s">
        <v>7984</v>
      </c>
      <c r="E2312" t="s">
        <v>61</v>
      </c>
      <c r="F2312" t="s">
        <v>62</v>
      </c>
      <c r="G2312" t="s">
        <v>63</v>
      </c>
      <c r="H2312" t="s">
        <v>63</v>
      </c>
      <c r="K2312" t="s">
        <v>535</v>
      </c>
      <c r="L2312" t="s">
        <v>536</v>
      </c>
      <c r="M2312" t="s">
        <v>81</v>
      </c>
      <c r="N2312" t="s">
        <v>67</v>
      </c>
      <c r="O2312" t="s">
        <v>7985</v>
      </c>
      <c r="P2312" t="s">
        <v>7986</v>
      </c>
      <c r="Q2312" t="s">
        <v>327</v>
      </c>
      <c r="S2312" t="s">
        <v>206</v>
      </c>
      <c r="X2312" t="s">
        <v>71</v>
      </c>
      <c r="AC2312">
        <v>2012</v>
      </c>
      <c r="AD2312">
        <v>8</v>
      </c>
      <c r="AF2312">
        <v>2013</v>
      </c>
      <c r="AK2312">
        <v>1900000</v>
      </c>
      <c r="AM2312">
        <v>1900000</v>
      </c>
      <c r="AQ2312">
        <v>89.805292932064802</v>
      </c>
      <c r="AR2312" t="s">
        <v>2492</v>
      </c>
      <c r="AT2312" t="s">
        <v>7987</v>
      </c>
      <c r="AU2312" t="s">
        <v>7988</v>
      </c>
    </row>
    <row r="2313" spans="1:47" hidden="1" x14ac:dyDescent="0.15">
      <c r="A2313" t="s">
        <v>7989</v>
      </c>
      <c r="B2313" t="s">
        <v>7662</v>
      </c>
      <c r="C2313" t="s">
        <v>7990</v>
      </c>
      <c r="D2313" t="s">
        <v>7991</v>
      </c>
      <c r="E2313" t="s">
        <v>61</v>
      </c>
      <c r="F2313" t="s">
        <v>62</v>
      </c>
      <c r="G2313" t="s">
        <v>63</v>
      </c>
      <c r="H2313" t="s">
        <v>63</v>
      </c>
      <c r="K2313" t="s">
        <v>389</v>
      </c>
      <c r="L2313" t="s">
        <v>390</v>
      </c>
      <c r="M2313" t="s">
        <v>227</v>
      </c>
      <c r="N2313" t="s">
        <v>67</v>
      </c>
      <c r="O2313" t="s">
        <v>7992</v>
      </c>
      <c r="P2313" t="s">
        <v>7993</v>
      </c>
      <c r="Q2313" t="s">
        <v>327</v>
      </c>
      <c r="X2313" t="s">
        <v>71</v>
      </c>
      <c r="AC2313">
        <v>2012</v>
      </c>
      <c r="AD2313">
        <v>6</v>
      </c>
      <c r="AF2313">
        <v>2013</v>
      </c>
      <c r="AG2313">
        <v>2</v>
      </c>
      <c r="AK2313">
        <v>1600000</v>
      </c>
      <c r="AM2313">
        <v>1600000</v>
      </c>
      <c r="AQ2313">
        <v>89.805292932064802</v>
      </c>
      <c r="AR2313" t="s">
        <v>2123</v>
      </c>
      <c r="AS2313" t="s">
        <v>7994</v>
      </c>
      <c r="AU2313" t="s">
        <v>7995</v>
      </c>
    </row>
    <row r="2314" spans="1:47" hidden="1" x14ac:dyDescent="0.15">
      <c r="A2314" t="s">
        <v>7996</v>
      </c>
      <c r="B2314" t="s">
        <v>7662</v>
      </c>
      <c r="C2314" t="s">
        <v>1391</v>
      </c>
      <c r="E2314" t="s">
        <v>61</v>
      </c>
      <c r="F2314" t="s">
        <v>119</v>
      </c>
      <c r="G2314" t="s">
        <v>120</v>
      </c>
      <c r="H2314" t="s">
        <v>173</v>
      </c>
      <c r="K2314" t="s">
        <v>468</v>
      </c>
      <c r="L2314" t="s">
        <v>469</v>
      </c>
      <c r="M2314" t="s">
        <v>81</v>
      </c>
      <c r="N2314" t="s">
        <v>67</v>
      </c>
      <c r="O2314" t="s">
        <v>7997</v>
      </c>
      <c r="P2314" t="s">
        <v>2253</v>
      </c>
      <c r="W2314">
        <v>12660</v>
      </c>
      <c r="X2314" t="s">
        <v>71</v>
      </c>
      <c r="Y2314" t="s">
        <v>7998</v>
      </c>
      <c r="Z2314" t="s">
        <v>7999</v>
      </c>
      <c r="AC2314">
        <v>2012</v>
      </c>
      <c r="AD2314">
        <v>4</v>
      </c>
      <c r="AE2314">
        <v>20</v>
      </c>
      <c r="AF2314">
        <v>2012</v>
      </c>
      <c r="AG2314">
        <v>5</v>
      </c>
      <c r="AH2314">
        <v>16</v>
      </c>
      <c r="AI2314">
        <v>73</v>
      </c>
      <c r="AK2314">
        <v>280670</v>
      </c>
      <c r="AM2314">
        <v>280670</v>
      </c>
      <c r="AO2314">
        <v>1000</v>
      </c>
      <c r="AP2314">
        <v>100000</v>
      </c>
      <c r="AQ2314">
        <v>89.805292932064802</v>
      </c>
      <c r="AR2314" t="s">
        <v>2492</v>
      </c>
      <c r="AT2314" t="s">
        <v>8000</v>
      </c>
      <c r="AU2314" t="s">
        <v>8001</v>
      </c>
    </row>
    <row r="2315" spans="1:47" hidden="1" x14ac:dyDescent="0.15">
      <c r="A2315" t="s">
        <v>8002</v>
      </c>
      <c r="B2315" t="s">
        <v>7662</v>
      </c>
      <c r="C2315" t="s">
        <v>1064</v>
      </c>
      <c r="E2315" t="s">
        <v>61</v>
      </c>
      <c r="F2315" t="s">
        <v>156</v>
      </c>
      <c r="G2315" t="s">
        <v>1594</v>
      </c>
      <c r="H2315" t="s">
        <v>1595</v>
      </c>
      <c r="K2315" t="s">
        <v>372</v>
      </c>
      <c r="L2315" t="s">
        <v>373</v>
      </c>
      <c r="M2315" t="s">
        <v>94</v>
      </c>
      <c r="N2315" t="s">
        <v>67</v>
      </c>
      <c r="O2315" t="s">
        <v>8003</v>
      </c>
      <c r="W2315">
        <v>-1</v>
      </c>
      <c r="X2315" t="s">
        <v>1596</v>
      </c>
      <c r="AC2315">
        <v>2012</v>
      </c>
      <c r="AD2315">
        <v>2</v>
      </c>
      <c r="AF2315">
        <v>2012</v>
      </c>
      <c r="AG2315">
        <v>2</v>
      </c>
      <c r="AK2315">
        <v>7500</v>
      </c>
      <c r="AM2315">
        <v>7500</v>
      </c>
      <c r="AQ2315">
        <v>89.805292932064802</v>
      </c>
      <c r="AR2315" t="s">
        <v>2470</v>
      </c>
      <c r="AS2315" t="s">
        <v>8004</v>
      </c>
      <c r="AT2315" t="s">
        <v>8005</v>
      </c>
      <c r="AU2315" t="s">
        <v>8006</v>
      </c>
    </row>
    <row r="2316" spans="1:47" hidden="1" x14ac:dyDescent="0.15">
      <c r="A2316" t="s">
        <v>8007</v>
      </c>
      <c r="B2316" t="s">
        <v>7662</v>
      </c>
      <c r="C2316" t="s">
        <v>745</v>
      </c>
      <c r="E2316" t="s">
        <v>61</v>
      </c>
      <c r="F2316" t="s">
        <v>119</v>
      </c>
      <c r="G2316" t="s">
        <v>120</v>
      </c>
      <c r="H2316" t="s">
        <v>173</v>
      </c>
      <c r="K2316" t="s">
        <v>535</v>
      </c>
      <c r="L2316" t="s">
        <v>536</v>
      </c>
      <c r="M2316" t="s">
        <v>81</v>
      </c>
      <c r="N2316" t="s">
        <v>67</v>
      </c>
      <c r="O2316" t="s">
        <v>8008</v>
      </c>
      <c r="P2316" t="s">
        <v>1745</v>
      </c>
      <c r="X2316" t="s">
        <v>71</v>
      </c>
      <c r="AC2316">
        <v>2012</v>
      </c>
      <c r="AD2316">
        <v>3</v>
      </c>
      <c r="AE2316">
        <v>23</v>
      </c>
      <c r="AF2316">
        <v>2012</v>
      </c>
      <c r="AG2316">
        <v>3</v>
      </c>
      <c r="AH2316">
        <v>24</v>
      </c>
      <c r="AK2316">
        <v>26350</v>
      </c>
      <c r="AM2316">
        <v>26350</v>
      </c>
      <c r="AQ2316">
        <v>89.805292932064802</v>
      </c>
      <c r="AR2316" t="s">
        <v>2492</v>
      </c>
      <c r="AT2316" t="s">
        <v>7979</v>
      </c>
      <c r="AU2316" t="s">
        <v>7980</v>
      </c>
    </row>
    <row r="2317" spans="1:47" hidden="1" x14ac:dyDescent="0.15">
      <c r="A2317" t="s">
        <v>8009</v>
      </c>
      <c r="B2317" t="s">
        <v>7662</v>
      </c>
      <c r="C2317" t="s">
        <v>599</v>
      </c>
      <c r="E2317" t="s">
        <v>61</v>
      </c>
      <c r="F2317" t="s">
        <v>119</v>
      </c>
      <c r="G2317" t="s">
        <v>120</v>
      </c>
      <c r="H2317" t="s">
        <v>173</v>
      </c>
      <c r="K2317" t="s">
        <v>1050</v>
      </c>
      <c r="L2317" t="s">
        <v>1051</v>
      </c>
      <c r="M2317" t="s">
        <v>205</v>
      </c>
      <c r="N2317" t="s">
        <v>67</v>
      </c>
      <c r="O2317" t="s">
        <v>8010</v>
      </c>
      <c r="P2317" t="s">
        <v>4413</v>
      </c>
      <c r="X2317" t="s">
        <v>71</v>
      </c>
      <c r="AC2317">
        <v>2012</v>
      </c>
      <c r="AD2317">
        <v>1</v>
      </c>
      <c r="AE2317">
        <v>24</v>
      </c>
      <c r="AF2317">
        <v>2012</v>
      </c>
      <c r="AG2317">
        <v>1</v>
      </c>
      <c r="AH2317">
        <v>24</v>
      </c>
      <c r="AK2317">
        <v>650</v>
      </c>
      <c r="AM2317">
        <v>650</v>
      </c>
      <c r="AQ2317">
        <v>89.805292932064802</v>
      </c>
      <c r="AR2317" t="s">
        <v>2470</v>
      </c>
      <c r="AS2317" t="s">
        <v>8011</v>
      </c>
      <c r="AT2317" t="s">
        <v>8012</v>
      </c>
      <c r="AU2317" t="s">
        <v>8013</v>
      </c>
    </row>
    <row r="2318" spans="1:47" hidden="1" x14ac:dyDescent="0.15">
      <c r="A2318" t="s">
        <v>8014</v>
      </c>
      <c r="B2318" t="s">
        <v>7662</v>
      </c>
      <c r="C2318" t="s">
        <v>8015</v>
      </c>
      <c r="D2318" t="s">
        <v>8016</v>
      </c>
      <c r="E2318" t="s">
        <v>61</v>
      </c>
      <c r="F2318" t="s">
        <v>119</v>
      </c>
      <c r="G2318" t="s">
        <v>120</v>
      </c>
      <c r="H2318" t="s">
        <v>173</v>
      </c>
      <c r="K2318" t="s">
        <v>363</v>
      </c>
      <c r="L2318" t="s">
        <v>364</v>
      </c>
      <c r="M2318" t="s">
        <v>66</v>
      </c>
      <c r="N2318" t="s">
        <v>67</v>
      </c>
      <c r="O2318" t="s">
        <v>7100</v>
      </c>
      <c r="P2318" t="s">
        <v>1745</v>
      </c>
      <c r="S2318" t="s">
        <v>206</v>
      </c>
      <c r="V2318">
        <v>760</v>
      </c>
      <c r="X2318" t="s">
        <v>71</v>
      </c>
      <c r="AC2318">
        <v>2012</v>
      </c>
      <c r="AD2318">
        <v>7</v>
      </c>
      <c r="AE2318">
        <v>15</v>
      </c>
      <c r="AF2318">
        <v>2012</v>
      </c>
      <c r="AG2318">
        <v>10</v>
      </c>
      <c r="AH2318">
        <v>15</v>
      </c>
      <c r="AI2318">
        <v>91</v>
      </c>
      <c r="AK2318">
        <v>530952</v>
      </c>
      <c r="AM2318">
        <v>530952</v>
      </c>
      <c r="AP2318">
        <v>184115</v>
      </c>
      <c r="AQ2318">
        <v>89.805292932064802</v>
      </c>
      <c r="AR2318" t="s">
        <v>2123</v>
      </c>
      <c r="AS2318" t="s">
        <v>7102</v>
      </c>
      <c r="AU2318" t="s">
        <v>7103</v>
      </c>
    </row>
    <row r="2319" spans="1:47" hidden="1" x14ac:dyDescent="0.15">
      <c r="A2319" t="s">
        <v>8017</v>
      </c>
      <c r="B2319" t="s">
        <v>7662</v>
      </c>
      <c r="C2319" t="s">
        <v>929</v>
      </c>
      <c r="E2319" t="s">
        <v>61</v>
      </c>
      <c r="F2319" t="s">
        <v>148</v>
      </c>
      <c r="G2319" t="s">
        <v>149</v>
      </c>
      <c r="H2319" t="s">
        <v>150</v>
      </c>
      <c r="J2319" t="s">
        <v>151</v>
      </c>
      <c r="K2319" t="s">
        <v>363</v>
      </c>
      <c r="L2319" t="s">
        <v>364</v>
      </c>
      <c r="M2319" t="s">
        <v>66</v>
      </c>
      <c r="N2319" t="s">
        <v>67</v>
      </c>
      <c r="O2319" t="s">
        <v>8018</v>
      </c>
      <c r="T2319" t="s">
        <v>70</v>
      </c>
      <c r="U2319" t="s">
        <v>70</v>
      </c>
      <c r="X2319" t="s">
        <v>153</v>
      </c>
      <c r="AC2319">
        <v>2012</v>
      </c>
      <c r="AD2319">
        <v>1</v>
      </c>
      <c r="AE2319">
        <v>1</v>
      </c>
      <c r="AF2319">
        <v>2012</v>
      </c>
      <c r="AG2319">
        <v>10</v>
      </c>
      <c r="AH2319">
        <v>17</v>
      </c>
      <c r="AI2319">
        <v>81</v>
      </c>
      <c r="AK2319">
        <v>4433</v>
      </c>
      <c r="AM2319">
        <v>4433</v>
      </c>
      <c r="AQ2319">
        <v>89.805292932064802</v>
      </c>
    </row>
    <row r="2320" spans="1:47" hidden="1" x14ac:dyDescent="0.15">
      <c r="A2320" t="s">
        <v>8019</v>
      </c>
      <c r="B2320" t="s">
        <v>7662</v>
      </c>
      <c r="C2320" t="s">
        <v>4167</v>
      </c>
      <c r="E2320" t="s">
        <v>61</v>
      </c>
      <c r="F2320" t="s">
        <v>148</v>
      </c>
      <c r="G2320" t="s">
        <v>149</v>
      </c>
      <c r="H2320" t="s">
        <v>150</v>
      </c>
      <c r="J2320" t="s">
        <v>151</v>
      </c>
      <c r="K2320" t="s">
        <v>363</v>
      </c>
      <c r="L2320" t="s">
        <v>364</v>
      </c>
      <c r="M2320" t="s">
        <v>66</v>
      </c>
      <c r="N2320" t="s">
        <v>67</v>
      </c>
      <c r="O2320" t="s">
        <v>8020</v>
      </c>
      <c r="T2320" t="s">
        <v>70</v>
      </c>
      <c r="U2320" t="s">
        <v>70</v>
      </c>
      <c r="X2320" t="s">
        <v>153</v>
      </c>
      <c r="AC2320">
        <v>2012</v>
      </c>
      <c r="AD2320">
        <v>10</v>
      </c>
      <c r="AE2320">
        <v>5</v>
      </c>
      <c r="AF2320">
        <v>2012</v>
      </c>
      <c r="AG2320">
        <v>10</v>
      </c>
      <c r="AH2320">
        <v>17</v>
      </c>
      <c r="AI2320">
        <v>16</v>
      </c>
      <c r="AK2320">
        <v>441</v>
      </c>
      <c r="AM2320">
        <v>441</v>
      </c>
      <c r="AQ2320">
        <v>89.805292932064802</v>
      </c>
    </row>
    <row r="2321" spans="1:47" hidden="1" x14ac:dyDescent="0.15">
      <c r="A2321" t="s">
        <v>8021</v>
      </c>
      <c r="B2321" t="s">
        <v>7662</v>
      </c>
      <c r="C2321" t="s">
        <v>3217</v>
      </c>
      <c r="D2321" t="s">
        <v>8022</v>
      </c>
      <c r="E2321" t="s">
        <v>61</v>
      </c>
      <c r="F2321" t="s">
        <v>119</v>
      </c>
      <c r="G2321" t="s">
        <v>120</v>
      </c>
      <c r="H2321" t="s">
        <v>173</v>
      </c>
      <c r="K2321" t="s">
        <v>576</v>
      </c>
      <c r="L2321" t="s">
        <v>577</v>
      </c>
      <c r="M2321" t="s">
        <v>66</v>
      </c>
      <c r="N2321" t="s">
        <v>67</v>
      </c>
      <c r="O2321" t="s">
        <v>8023</v>
      </c>
      <c r="P2321" t="s">
        <v>1745</v>
      </c>
      <c r="X2321" t="s">
        <v>71</v>
      </c>
      <c r="AC2321">
        <v>2012</v>
      </c>
      <c r="AD2321">
        <v>7</v>
      </c>
      <c r="AE2321">
        <v>1</v>
      </c>
      <c r="AF2321">
        <v>2012</v>
      </c>
      <c r="AG2321">
        <v>10</v>
      </c>
      <c r="AH2321">
        <v>31</v>
      </c>
      <c r="AI2321">
        <v>363</v>
      </c>
      <c r="AJ2321">
        <v>867</v>
      </c>
      <c r="AK2321">
        <v>7000000</v>
      </c>
      <c r="AM2321">
        <v>7000867</v>
      </c>
      <c r="AP2321">
        <v>500000</v>
      </c>
      <c r="AQ2321">
        <v>89.805292932064802</v>
      </c>
      <c r="AR2321" t="s">
        <v>2123</v>
      </c>
      <c r="AS2321" t="s">
        <v>8024</v>
      </c>
      <c r="AU2321" t="s">
        <v>8025</v>
      </c>
    </row>
    <row r="2322" spans="1:47" hidden="1" x14ac:dyDescent="0.15">
      <c r="A2322" t="s">
        <v>8026</v>
      </c>
      <c r="B2322" t="s">
        <v>7662</v>
      </c>
      <c r="C2322" t="s">
        <v>320</v>
      </c>
      <c r="D2322" t="s">
        <v>8027</v>
      </c>
      <c r="E2322" t="s">
        <v>61</v>
      </c>
      <c r="F2322" t="s">
        <v>148</v>
      </c>
      <c r="G2322" t="s">
        <v>149</v>
      </c>
      <c r="H2322" t="s">
        <v>255</v>
      </c>
      <c r="J2322" t="s">
        <v>8028</v>
      </c>
      <c r="K2322" t="s">
        <v>576</v>
      </c>
      <c r="L2322" t="s">
        <v>577</v>
      </c>
      <c r="M2322" t="s">
        <v>66</v>
      </c>
      <c r="N2322" t="s">
        <v>67</v>
      </c>
      <c r="O2322" t="s">
        <v>8029</v>
      </c>
      <c r="T2322" t="s">
        <v>70</v>
      </c>
      <c r="U2322" t="s">
        <v>70</v>
      </c>
      <c r="X2322" t="s">
        <v>153</v>
      </c>
      <c r="AC2322">
        <v>2012</v>
      </c>
      <c r="AD2322">
        <v>1</v>
      </c>
      <c r="AE2322">
        <v>11</v>
      </c>
      <c r="AF2322">
        <v>2012</v>
      </c>
      <c r="AG2322">
        <v>1</v>
      </c>
      <c r="AH2322">
        <v>20</v>
      </c>
      <c r="AI2322">
        <v>10</v>
      </c>
      <c r="AK2322">
        <v>29</v>
      </c>
      <c r="AM2322">
        <v>29</v>
      </c>
      <c r="AQ2322">
        <v>89.805292932064802</v>
      </c>
    </row>
    <row r="2323" spans="1:47" hidden="1" x14ac:dyDescent="0.15">
      <c r="A2323" t="s">
        <v>8030</v>
      </c>
      <c r="B2323" t="s">
        <v>7662</v>
      </c>
      <c r="C2323" t="s">
        <v>680</v>
      </c>
      <c r="D2323" t="s">
        <v>8031</v>
      </c>
      <c r="E2323" t="s">
        <v>61</v>
      </c>
      <c r="F2323" t="s">
        <v>119</v>
      </c>
      <c r="G2323" t="s">
        <v>120</v>
      </c>
      <c r="H2323" t="s">
        <v>173</v>
      </c>
      <c r="K2323" t="s">
        <v>616</v>
      </c>
      <c r="L2323" t="s">
        <v>617</v>
      </c>
      <c r="M2323" t="s">
        <v>81</v>
      </c>
      <c r="N2323" t="s">
        <v>67</v>
      </c>
      <c r="O2323" t="s">
        <v>8032</v>
      </c>
      <c r="P2323" t="s">
        <v>1745</v>
      </c>
      <c r="W2323">
        <v>43618</v>
      </c>
      <c r="X2323" t="s">
        <v>71</v>
      </c>
      <c r="Y2323" t="s">
        <v>8033</v>
      </c>
      <c r="Z2323" t="s">
        <v>8034</v>
      </c>
      <c r="AC2323">
        <v>2012</v>
      </c>
      <c r="AD2323">
        <v>4</v>
      </c>
      <c r="AE2323">
        <v>9</v>
      </c>
      <c r="AF2323">
        <v>2012</v>
      </c>
      <c r="AG2323">
        <v>4</v>
      </c>
      <c r="AH2323">
        <v>18</v>
      </c>
      <c r="AI2323">
        <v>5</v>
      </c>
      <c r="AK2323">
        <v>11160</v>
      </c>
      <c r="AM2323">
        <v>11160</v>
      </c>
      <c r="AQ2323">
        <v>89.805292932064802</v>
      </c>
      <c r="AR2323" t="s">
        <v>2492</v>
      </c>
      <c r="AT2323" t="s">
        <v>8035</v>
      </c>
      <c r="AU2323" t="s">
        <v>8036</v>
      </c>
    </row>
    <row r="2324" spans="1:47" hidden="1" x14ac:dyDescent="0.15">
      <c r="A2324" t="s">
        <v>8037</v>
      </c>
      <c r="B2324" t="s">
        <v>7662</v>
      </c>
      <c r="C2324" t="s">
        <v>2373</v>
      </c>
      <c r="E2324" t="s">
        <v>61</v>
      </c>
      <c r="F2324" t="s">
        <v>119</v>
      </c>
      <c r="G2324" t="s">
        <v>120</v>
      </c>
      <c r="H2324" t="s">
        <v>173</v>
      </c>
      <c r="K2324" t="s">
        <v>407</v>
      </c>
      <c r="L2324" t="s">
        <v>408</v>
      </c>
      <c r="M2324" t="s">
        <v>94</v>
      </c>
      <c r="N2324" t="s">
        <v>67</v>
      </c>
      <c r="O2324" t="s">
        <v>8038</v>
      </c>
      <c r="P2324" t="s">
        <v>1745</v>
      </c>
      <c r="X2324" t="s">
        <v>71</v>
      </c>
      <c r="AB2324" t="s">
        <v>8039</v>
      </c>
      <c r="AC2324">
        <v>2012</v>
      </c>
      <c r="AD2324">
        <v>8</v>
      </c>
      <c r="AE2324">
        <v>1</v>
      </c>
      <c r="AF2324">
        <v>2012</v>
      </c>
      <c r="AG2324">
        <v>8</v>
      </c>
      <c r="AH2324">
        <v>12</v>
      </c>
      <c r="AI2324">
        <v>35</v>
      </c>
      <c r="AJ2324">
        <v>135</v>
      </c>
      <c r="AK2324">
        <v>135000</v>
      </c>
      <c r="AM2324">
        <v>135135</v>
      </c>
      <c r="AQ2324">
        <v>89.805292932064802</v>
      </c>
      <c r="AR2324" t="s">
        <v>2123</v>
      </c>
      <c r="AS2324" t="s">
        <v>8040</v>
      </c>
      <c r="AU2324" t="s">
        <v>8041</v>
      </c>
    </row>
    <row r="2325" spans="1:47" hidden="1" x14ac:dyDescent="0.15">
      <c r="A2325" t="s">
        <v>8042</v>
      </c>
      <c r="B2325" t="s">
        <v>7662</v>
      </c>
      <c r="C2325" t="s">
        <v>2251</v>
      </c>
      <c r="D2325" t="s">
        <v>8043</v>
      </c>
      <c r="E2325" t="s">
        <v>61</v>
      </c>
      <c r="F2325" t="s">
        <v>148</v>
      </c>
      <c r="G2325" t="s">
        <v>149</v>
      </c>
      <c r="H2325" t="s">
        <v>255</v>
      </c>
      <c r="J2325" t="s">
        <v>259</v>
      </c>
      <c r="K2325" t="s">
        <v>407</v>
      </c>
      <c r="L2325" t="s">
        <v>408</v>
      </c>
      <c r="M2325" t="s">
        <v>94</v>
      </c>
      <c r="N2325" t="s">
        <v>67</v>
      </c>
      <c r="O2325" t="s">
        <v>8044</v>
      </c>
      <c r="T2325" t="s">
        <v>70</v>
      </c>
      <c r="U2325" t="s">
        <v>70</v>
      </c>
      <c r="X2325" t="s">
        <v>153</v>
      </c>
      <c r="AC2325">
        <v>2012</v>
      </c>
      <c r="AD2325">
        <v>9</v>
      </c>
      <c r="AE2325">
        <v>2</v>
      </c>
      <c r="AF2325">
        <v>2013</v>
      </c>
      <c r="AG2325">
        <v>1</v>
      </c>
      <c r="AH2325">
        <v>9</v>
      </c>
      <c r="AI2325">
        <v>171</v>
      </c>
      <c r="AK2325">
        <v>678</v>
      </c>
      <c r="AM2325">
        <v>678</v>
      </c>
      <c r="AQ2325">
        <v>89.805292932064802</v>
      </c>
    </row>
    <row r="2326" spans="1:47" hidden="1" x14ac:dyDescent="0.15">
      <c r="A2326" t="s">
        <v>8045</v>
      </c>
      <c r="B2326" t="s">
        <v>7662</v>
      </c>
      <c r="C2326" t="s">
        <v>5013</v>
      </c>
      <c r="E2326" t="s">
        <v>61</v>
      </c>
      <c r="F2326" t="s">
        <v>119</v>
      </c>
      <c r="G2326" t="s">
        <v>120</v>
      </c>
      <c r="H2326" t="s">
        <v>173</v>
      </c>
      <c r="K2326" t="s">
        <v>386</v>
      </c>
      <c r="L2326" t="s">
        <v>387</v>
      </c>
      <c r="M2326" t="s">
        <v>66</v>
      </c>
      <c r="N2326" t="s">
        <v>67</v>
      </c>
      <c r="O2326" t="s">
        <v>8046</v>
      </c>
      <c r="P2326" t="s">
        <v>1745</v>
      </c>
      <c r="S2326" t="s">
        <v>206</v>
      </c>
      <c r="W2326">
        <v>79242</v>
      </c>
      <c r="X2326" t="s">
        <v>71</v>
      </c>
      <c r="Y2326" t="s">
        <v>8047</v>
      </c>
      <c r="Z2326" t="s">
        <v>8048</v>
      </c>
      <c r="AC2326">
        <v>2012</v>
      </c>
      <c r="AD2326">
        <v>8</v>
      </c>
      <c r="AE2326">
        <v>15</v>
      </c>
      <c r="AF2326">
        <v>2012</v>
      </c>
      <c r="AG2326">
        <v>8</v>
      </c>
      <c r="AH2326">
        <v>31</v>
      </c>
      <c r="AI2326">
        <v>19</v>
      </c>
      <c r="AK2326">
        <v>57000</v>
      </c>
      <c r="AM2326">
        <v>57000</v>
      </c>
      <c r="AP2326">
        <v>10000</v>
      </c>
      <c r="AQ2326">
        <v>89.805292932064802</v>
      </c>
      <c r="AR2326" t="s">
        <v>2470</v>
      </c>
      <c r="AS2326" t="s">
        <v>8049</v>
      </c>
      <c r="AT2326" t="s">
        <v>8050</v>
      </c>
      <c r="AU2326" t="s">
        <v>8051</v>
      </c>
    </row>
    <row r="2327" spans="1:47" hidden="1" x14ac:dyDescent="0.15">
      <c r="A2327" t="s">
        <v>8052</v>
      </c>
      <c r="B2327" t="s">
        <v>7662</v>
      </c>
      <c r="C2327" t="s">
        <v>2400</v>
      </c>
      <c r="D2327" t="s">
        <v>8053</v>
      </c>
      <c r="E2327" t="s">
        <v>61</v>
      </c>
      <c r="F2327" t="s">
        <v>148</v>
      </c>
      <c r="G2327" t="s">
        <v>149</v>
      </c>
      <c r="H2327" t="s">
        <v>150</v>
      </c>
      <c r="J2327" t="s">
        <v>151</v>
      </c>
      <c r="K2327" t="s">
        <v>639</v>
      </c>
      <c r="L2327" t="s">
        <v>640</v>
      </c>
      <c r="M2327" t="s">
        <v>66</v>
      </c>
      <c r="N2327" t="s">
        <v>67</v>
      </c>
      <c r="O2327" t="s">
        <v>8054</v>
      </c>
      <c r="T2327" t="s">
        <v>70</v>
      </c>
      <c r="U2327" t="s">
        <v>70</v>
      </c>
      <c r="X2327" t="s">
        <v>153</v>
      </c>
      <c r="AC2327">
        <v>2012</v>
      </c>
      <c r="AD2327">
        <v>1</v>
      </c>
      <c r="AE2327">
        <v>1</v>
      </c>
      <c r="AF2327">
        <v>2013</v>
      </c>
      <c r="AG2327">
        <v>1</v>
      </c>
      <c r="AH2327">
        <v>8</v>
      </c>
      <c r="AI2327">
        <v>300</v>
      </c>
      <c r="AK2327">
        <v>23009</v>
      </c>
      <c r="AM2327">
        <v>23009</v>
      </c>
      <c r="AQ2327">
        <v>89.805292932064802</v>
      </c>
    </row>
    <row r="2328" spans="1:47" hidden="1" x14ac:dyDescent="0.15">
      <c r="A2328" t="s">
        <v>8055</v>
      </c>
      <c r="B2328" t="s">
        <v>7662</v>
      </c>
      <c r="C2328" t="s">
        <v>2618</v>
      </c>
      <c r="E2328" t="s">
        <v>61</v>
      </c>
      <c r="F2328" t="s">
        <v>119</v>
      </c>
      <c r="G2328" t="s">
        <v>120</v>
      </c>
      <c r="H2328" t="s">
        <v>173</v>
      </c>
      <c r="K2328" t="s">
        <v>450</v>
      </c>
      <c r="L2328" t="s">
        <v>451</v>
      </c>
      <c r="M2328" t="s">
        <v>81</v>
      </c>
      <c r="N2328" t="s">
        <v>67</v>
      </c>
      <c r="O2328" t="s">
        <v>5499</v>
      </c>
      <c r="P2328" t="s">
        <v>1508</v>
      </c>
      <c r="W2328">
        <v>12753</v>
      </c>
      <c r="X2328" t="s">
        <v>71</v>
      </c>
      <c r="Y2328" t="s">
        <v>8056</v>
      </c>
      <c r="Z2328" t="s">
        <v>8057</v>
      </c>
      <c r="AC2328">
        <v>2012</v>
      </c>
      <c r="AD2328">
        <v>11</v>
      </c>
      <c r="AE2328">
        <v>21</v>
      </c>
      <c r="AF2328">
        <v>2012</v>
      </c>
      <c r="AG2328">
        <v>11</v>
      </c>
      <c r="AH2328">
        <v>21</v>
      </c>
      <c r="AI2328">
        <v>6</v>
      </c>
      <c r="AK2328">
        <v>12200</v>
      </c>
      <c r="AM2328">
        <v>12200</v>
      </c>
      <c r="AQ2328">
        <v>89.805292932064802</v>
      </c>
      <c r="AR2328" t="s">
        <v>2123</v>
      </c>
      <c r="AS2328" t="s">
        <v>5500</v>
      </c>
      <c r="AU2328" t="s">
        <v>5501</v>
      </c>
    </row>
    <row r="2329" spans="1:47" hidden="1" x14ac:dyDescent="0.15">
      <c r="A2329" t="s">
        <v>8058</v>
      </c>
      <c r="B2329" t="s">
        <v>7662</v>
      </c>
      <c r="C2329" t="s">
        <v>1947</v>
      </c>
      <c r="E2329" t="s">
        <v>61</v>
      </c>
      <c r="F2329" t="s">
        <v>119</v>
      </c>
      <c r="G2329" t="s">
        <v>120</v>
      </c>
      <c r="H2329" t="s">
        <v>173</v>
      </c>
      <c r="K2329" t="s">
        <v>450</v>
      </c>
      <c r="L2329" t="s">
        <v>451</v>
      </c>
      <c r="M2329" t="s">
        <v>81</v>
      </c>
      <c r="N2329" t="s">
        <v>67</v>
      </c>
      <c r="O2329" t="s">
        <v>8059</v>
      </c>
      <c r="X2329" t="s">
        <v>71</v>
      </c>
      <c r="AB2329" t="s">
        <v>2278</v>
      </c>
      <c r="AC2329">
        <v>2012</v>
      </c>
      <c r="AD2329">
        <v>9</v>
      </c>
      <c r="AE2329">
        <v>27</v>
      </c>
      <c r="AF2329">
        <v>2012</v>
      </c>
      <c r="AG2329">
        <v>9</v>
      </c>
      <c r="AH2329">
        <v>28</v>
      </c>
      <c r="AI2329">
        <v>25</v>
      </c>
      <c r="AL2329">
        <v>20000</v>
      </c>
      <c r="AM2329">
        <v>20000</v>
      </c>
      <c r="AQ2329">
        <v>89.805292932064802</v>
      </c>
      <c r="AR2329" t="s">
        <v>2492</v>
      </c>
      <c r="AT2329" t="s">
        <v>6390</v>
      </c>
      <c r="AU2329" t="s">
        <v>6391</v>
      </c>
    </row>
    <row r="2330" spans="1:47" hidden="1" x14ac:dyDescent="0.15">
      <c r="A2330" t="s">
        <v>8060</v>
      </c>
      <c r="B2330" t="s">
        <v>7662</v>
      </c>
      <c r="C2330" t="s">
        <v>1766</v>
      </c>
      <c r="D2330" t="s">
        <v>8061</v>
      </c>
      <c r="E2330" t="s">
        <v>61</v>
      </c>
      <c r="F2330" t="s">
        <v>119</v>
      </c>
      <c r="G2330" t="s">
        <v>120</v>
      </c>
      <c r="H2330" t="s">
        <v>173</v>
      </c>
      <c r="K2330" t="s">
        <v>389</v>
      </c>
      <c r="L2330" t="s">
        <v>390</v>
      </c>
      <c r="M2330" t="s">
        <v>227</v>
      </c>
      <c r="N2330" t="s">
        <v>67</v>
      </c>
      <c r="O2330" t="s">
        <v>8062</v>
      </c>
      <c r="P2330" t="s">
        <v>1745</v>
      </c>
      <c r="S2330" t="s">
        <v>206</v>
      </c>
      <c r="X2330" t="s">
        <v>71</v>
      </c>
      <c r="AC2330">
        <v>2012</v>
      </c>
      <c r="AD2330">
        <v>7</v>
      </c>
      <c r="AE2330">
        <v>15</v>
      </c>
      <c r="AF2330">
        <v>2012</v>
      </c>
      <c r="AG2330">
        <v>9</v>
      </c>
      <c r="AH2330">
        <v>24</v>
      </c>
      <c r="AI2330">
        <v>20</v>
      </c>
      <c r="AK2330">
        <v>594831</v>
      </c>
      <c r="AM2330">
        <v>594831</v>
      </c>
      <c r="AP2330">
        <v>10000</v>
      </c>
      <c r="AQ2330">
        <v>89.805292932064802</v>
      </c>
      <c r="AR2330" t="s">
        <v>2470</v>
      </c>
      <c r="AS2330" t="s">
        <v>8063</v>
      </c>
      <c r="AT2330" t="s">
        <v>8064</v>
      </c>
      <c r="AU2330" t="s">
        <v>8065</v>
      </c>
    </row>
    <row r="2331" spans="1:47" hidden="1" x14ac:dyDescent="0.15">
      <c r="A2331" t="s">
        <v>8066</v>
      </c>
      <c r="B2331" t="s">
        <v>7662</v>
      </c>
      <c r="C2331" t="s">
        <v>4111</v>
      </c>
      <c r="E2331" t="s">
        <v>61</v>
      </c>
      <c r="F2331" t="s">
        <v>119</v>
      </c>
      <c r="G2331" t="s">
        <v>120</v>
      </c>
      <c r="H2331" t="s">
        <v>173</v>
      </c>
      <c r="K2331" t="s">
        <v>389</v>
      </c>
      <c r="L2331" t="s">
        <v>390</v>
      </c>
      <c r="M2331" t="s">
        <v>227</v>
      </c>
      <c r="N2331" t="s">
        <v>67</v>
      </c>
      <c r="O2331" t="s">
        <v>8067</v>
      </c>
      <c r="X2331" t="s">
        <v>71</v>
      </c>
      <c r="AC2331">
        <v>2012</v>
      </c>
      <c r="AD2331">
        <v>9</v>
      </c>
      <c r="AE2331">
        <v>15</v>
      </c>
      <c r="AF2331">
        <v>2012</v>
      </c>
      <c r="AG2331">
        <v>10</v>
      </c>
      <c r="AH2331">
        <v>15</v>
      </c>
      <c r="AK2331">
        <v>18800</v>
      </c>
      <c r="AM2331">
        <v>18800</v>
      </c>
      <c r="AQ2331">
        <v>89.805292932064802</v>
      </c>
      <c r="AR2331" t="s">
        <v>2492</v>
      </c>
      <c r="AT2331" t="s">
        <v>8068</v>
      </c>
      <c r="AU2331" t="s">
        <v>8069</v>
      </c>
    </row>
    <row r="2332" spans="1:47" hidden="1" x14ac:dyDescent="0.15">
      <c r="A2332" t="s">
        <v>8070</v>
      </c>
      <c r="B2332" t="s">
        <v>7662</v>
      </c>
      <c r="C2332" t="s">
        <v>1149</v>
      </c>
      <c r="E2332" t="s">
        <v>61</v>
      </c>
      <c r="F2332" t="s">
        <v>148</v>
      </c>
      <c r="G2332" t="s">
        <v>149</v>
      </c>
      <c r="H2332" t="s">
        <v>255</v>
      </c>
      <c r="J2332" t="s">
        <v>5932</v>
      </c>
      <c r="K2332" t="s">
        <v>389</v>
      </c>
      <c r="L2332" t="s">
        <v>390</v>
      </c>
      <c r="M2332" t="s">
        <v>227</v>
      </c>
      <c r="N2332" t="s">
        <v>67</v>
      </c>
      <c r="O2332" t="s">
        <v>8071</v>
      </c>
      <c r="T2332" t="s">
        <v>70</v>
      </c>
      <c r="U2332" t="s">
        <v>70</v>
      </c>
      <c r="X2332" t="s">
        <v>153</v>
      </c>
      <c r="AC2332">
        <v>2012</v>
      </c>
      <c r="AD2332">
        <v>1</v>
      </c>
      <c r="AF2332">
        <v>2012</v>
      </c>
      <c r="AG2332">
        <v>3</v>
      </c>
      <c r="AH2332">
        <v>25</v>
      </c>
      <c r="AI2332">
        <v>88</v>
      </c>
      <c r="AK2332">
        <v>1708</v>
      </c>
      <c r="AM2332">
        <v>1708</v>
      </c>
      <c r="AQ2332">
        <v>89.805292932064802</v>
      </c>
    </row>
    <row r="2333" spans="1:47" hidden="1" x14ac:dyDescent="0.15">
      <c r="A2333" t="s">
        <v>8072</v>
      </c>
      <c r="B2333" t="s">
        <v>7662</v>
      </c>
      <c r="C2333" t="s">
        <v>348</v>
      </c>
      <c r="E2333" t="s">
        <v>61</v>
      </c>
      <c r="F2333" t="s">
        <v>119</v>
      </c>
      <c r="G2333" t="s">
        <v>120</v>
      </c>
      <c r="H2333" t="s">
        <v>173</v>
      </c>
      <c r="K2333" t="s">
        <v>482</v>
      </c>
      <c r="L2333" t="s">
        <v>483</v>
      </c>
      <c r="M2333" t="s">
        <v>81</v>
      </c>
      <c r="N2333" t="s">
        <v>67</v>
      </c>
      <c r="O2333" t="s">
        <v>8073</v>
      </c>
      <c r="P2333" t="s">
        <v>1745</v>
      </c>
      <c r="W2333">
        <v>6852</v>
      </c>
      <c r="X2333" t="s">
        <v>71</v>
      </c>
      <c r="Y2333" t="s">
        <v>8074</v>
      </c>
      <c r="Z2333" t="s">
        <v>8075</v>
      </c>
      <c r="AC2333">
        <v>2012</v>
      </c>
      <c r="AD2333">
        <v>3</v>
      </c>
      <c r="AE2333">
        <v>1</v>
      </c>
      <c r="AF2333">
        <v>2012</v>
      </c>
      <c r="AG2333">
        <v>3</v>
      </c>
      <c r="AH2333">
        <v>7</v>
      </c>
      <c r="AI2333">
        <v>10</v>
      </c>
      <c r="AQ2333">
        <v>89.805292932064802</v>
      </c>
      <c r="AR2333" t="s">
        <v>2492</v>
      </c>
      <c r="AT2333" t="s">
        <v>8076</v>
      </c>
      <c r="AU2333" t="s">
        <v>8077</v>
      </c>
    </row>
    <row r="2334" spans="1:47" hidden="1" x14ac:dyDescent="0.15">
      <c r="A2334" t="s">
        <v>8078</v>
      </c>
      <c r="B2334" t="s">
        <v>7662</v>
      </c>
      <c r="C2334" t="s">
        <v>8079</v>
      </c>
      <c r="E2334" t="s">
        <v>61</v>
      </c>
      <c r="F2334" t="s">
        <v>119</v>
      </c>
      <c r="G2334" t="s">
        <v>120</v>
      </c>
      <c r="H2334" t="s">
        <v>173</v>
      </c>
      <c r="K2334" t="s">
        <v>360</v>
      </c>
      <c r="L2334" t="s">
        <v>361</v>
      </c>
      <c r="M2334" t="s">
        <v>81</v>
      </c>
      <c r="N2334" t="s">
        <v>67</v>
      </c>
      <c r="O2334" t="s">
        <v>8080</v>
      </c>
      <c r="P2334" t="s">
        <v>1745</v>
      </c>
      <c r="W2334">
        <v>57981</v>
      </c>
      <c r="X2334" t="s">
        <v>71</v>
      </c>
      <c r="Y2334" t="s">
        <v>8081</v>
      </c>
      <c r="Z2334" t="s">
        <v>8082</v>
      </c>
      <c r="AC2334">
        <v>2012</v>
      </c>
      <c r="AD2334">
        <v>8</v>
      </c>
      <c r="AE2334">
        <v>20</v>
      </c>
      <c r="AF2334">
        <v>2012</v>
      </c>
      <c r="AG2334">
        <v>9</v>
      </c>
      <c r="AH2334">
        <v>7</v>
      </c>
      <c r="AK2334">
        <v>15000</v>
      </c>
      <c r="AM2334">
        <v>15000</v>
      </c>
      <c r="AQ2334">
        <v>89.805292932064802</v>
      </c>
      <c r="AR2334" t="s">
        <v>2123</v>
      </c>
      <c r="AS2334" t="s">
        <v>8083</v>
      </c>
      <c r="AU2334" t="s">
        <v>8084</v>
      </c>
    </row>
    <row r="2335" spans="1:47" hidden="1" x14ac:dyDescent="0.15">
      <c r="A2335" t="s">
        <v>8085</v>
      </c>
      <c r="B2335" t="s">
        <v>7662</v>
      </c>
      <c r="C2335" t="s">
        <v>1832</v>
      </c>
      <c r="E2335" t="s">
        <v>61</v>
      </c>
      <c r="F2335" t="s">
        <v>119</v>
      </c>
      <c r="G2335" t="s">
        <v>224</v>
      </c>
      <c r="H2335" t="s">
        <v>224</v>
      </c>
      <c r="K2335" t="s">
        <v>360</v>
      </c>
      <c r="L2335" t="s">
        <v>361</v>
      </c>
      <c r="M2335" t="s">
        <v>81</v>
      </c>
      <c r="N2335" t="s">
        <v>67</v>
      </c>
      <c r="O2335" t="s">
        <v>8086</v>
      </c>
      <c r="P2335" t="s">
        <v>1745</v>
      </c>
      <c r="AC2335">
        <v>2012</v>
      </c>
      <c r="AD2335">
        <v>6</v>
      </c>
      <c r="AE2335">
        <v>24</v>
      </c>
      <c r="AF2335">
        <v>2012</v>
      </c>
      <c r="AG2335">
        <v>6</v>
      </c>
      <c r="AH2335">
        <v>24</v>
      </c>
      <c r="AI2335">
        <v>18</v>
      </c>
      <c r="AJ2335">
        <v>64</v>
      </c>
      <c r="AL2335">
        <v>3368</v>
      </c>
      <c r="AM2335">
        <v>3432</v>
      </c>
      <c r="AQ2335">
        <v>89.805292932064802</v>
      </c>
      <c r="AR2335" t="s">
        <v>2492</v>
      </c>
      <c r="AT2335" t="s">
        <v>8087</v>
      </c>
      <c r="AU2335" t="s">
        <v>8088</v>
      </c>
    </row>
    <row r="2336" spans="1:47" hidden="1" x14ac:dyDescent="0.15">
      <c r="A2336" t="s">
        <v>8089</v>
      </c>
      <c r="B2336" t="s">
        <v>7662</v>
      </c>
      <c r="C2336" t="s">
        <v>1042</v>
      </c>
      <c r="D2336" t="s">
        <v>8090</v>
      </c>
      <c r="E2336" t="s">
        <v>61</v>
      </c>
      <c r="F2336" t="s">
        <v>148</v>
      </c>
      <c r="G2336" t="s">
        <v>149</v>
      </c>
      <c r="H2336" t="s">
        <v>150</v>
      </c>
      <c r="J2336" t="s">
        <v>151</v>
      </c>
      <c r="K2336" t="s">
        <v>360</v>
      </c>
      <c r="L2336" t="s">
        <v>361</v>
      </c>
      <c r="M2336" t="s">
        <v>81</v>
      </c>
      <c r="N2336" t="s">
        <v>67</v>
      </c>
      <c r="O2336" t="s">
        <v>8091</v>
      </c>
      <c r="T2336" t="s">
        <v>70</v>
      </c>
      <c r="U2336" t="s">
        <v>70</v>
      </c>
      <c r="X2336" t="s">
        <v>153</v>
      </c>
      <c r="AC2336">
        <v>2012</v>
      </c>
      <c r="AD2336">
        <v>1</v>
      </c>
      <c r="AE2336">
        <v>1</v>
      </c>
      <c r="AF2336">
        <v>2012</v>
      </c>
      <c r="AG2336">
        <v>9</v>
      </c>
      <c r="AH2336">
        <v>1</v>
      </c>
      <c r="AI2336">
        <v>118</v>
      </c>
      <c r="AK2336">
        <v>5279</v>
      </c>
      <c r="AM2336">
        <v>5279</v>
      </c>
      <c r="AQ2336">
        <v>89.805292932064802</v>
      </c>
    </row>
    <row r="2337" spans="1:47" hidden="1" x14ac:dyDescent="0.15">
      <c r="A2337" t="s">
        <v>8092</v>
      </c>
      <c r="B2337" t="s">
        <v>7662</v>
      </c>
      <c r="C2337" t="s">
        <v>1483</v>
      </c>
      <c r="D2337" t="s">
        <v>8093</v>
      </c>
      <c r="E2337" t="s">
        <v>61</v>
      </c>
      <c r="F2337" t="s">
        <v>148</v>
      </c>
      <c r="G2337" t="s">
        <v>149</v>
      </c>
      <c r="H2337" t="s">
        <v>255</v>
      </c>
      <c r="J2337" t="s">
        <v>1963</v>
      </c>
      <c r="K2337" t="s">
        <v>360</v>
      </c>
      <c r="L2337" t="s">
        <v>361</v>
      </c>
      <c r="M2337" t="s">
        <v>81</v>
      </c>
      <c r="N2337" t="s">
        <v>67</v>
      </c>
      <c r="O2337" t="s">
        <v>8094</v>
      </c>
      <c r="T2337" t="s">
        <v>70</v>
      </c>
      <c r="U2337" t="s">
        <v>70</v>
      </c>
      <c r="X2337" t="s">
        <v>153</v>
      </c>
      <c r="AC2337">
        <v>2012</v>
      </c>
      <c r="AD2337">
        <v>8</v>
      </c>
      <c r="AE2337">
        <v>3</v>
      </c>
      <c r="AF2337">
        <v>2012</v>
      </c>
      <c r="AG2337">
        <v>8</v>
      </c>
      <c r="AH2337">
        <v>24</v>
      </c>
      <c r="AI2337">
        <v>35</v>
      </c>
      <c r="AJ2337">
        <v>116</v>
      </c>
      <c r="AM2337">
        <v>116</v>
      </c>
      <c r="AQ2337">
        <v>89.805292932064802</v>
      </c>
    </row>
    <row r="2338" spans="1:47" hidden="1" x14ac:dyDescent="0.15">
      <c r="A2338" t="s">
        <v>8095</v>
      </c>
      <c r="B2338" t="s">
        <v>7662</v>
      </c>
      <c r="C2338" t="s">
        <v>1242</v>
      </c>
      <c r="D2338" t="s">
        <v>8096</v>
      </c>
      <c r="E2338" t="s">
        <v>61</v>
      </c>
      <c r="F2338" t="s">
        <v>148</v>
      </c>
      <c r="G2338" t="s">
        <v>149</v>
      </c>
      <c r="H2338" t="s">
        <v>255</v>
      </c>
      <c r="J2338" t="s">
        <v>1963</v>
      </c>
      <c r="K2338" t="s">
        <v>360</v>
      </c>
      <c r="L2338" t="s">
        <v>361</v>
      </c>
      <c r="M2338" t="s">
        <v>81</v>
      </c>
      <c r="N2338" t="s">
        <v>67</v>
      </c>
      <c r="O2338" t="s">
        <v>8097</v>
      </c>
      <c r="T2338" t="s">
        <v>70</v>
      </c>
      <c r="U2338" t="s">
        <v>70</v>
      </c>
      <c r="X2338" t="s">
        <v>153</v>
      </c>
      <c r="AC2338">
        <v>2012</v>
      </c>
      <c r="AD2338">
        <v>10</v>
      </c>
      <c r="AE2338">
        <v>25</v>
      </c>
      <c r="AF2338">
        <v>2012</v>
      </c>
      <c r="AG2338">
        <v>12</v>
      </c>
      <c r="AH2338">
        <v>2</v>
      </c>
      <c r="AI2338">
        <v>3</v>
      </c>
      <c r="AK2338">
        <v>585</v>
      </c>
      <c r="AM2338">
        <v>585</v>
      </c>
      <c r="AQ2338">
        <v>89.805292932064802</v>
      </c>
    </row>
    <row r="2339" spans="1:47" hidden="1" x14ac:dyDescent="0.15">
      <c r="A2339" t="s">
        <v>8098</v>
      </c>
      <c r="B2339" t="s">
        <v>7743</v>
      </c>
      <c r="C2339" t="s">
        <v>5070</v>
      </c>
      <c r="D2339" t="s">
        <v>8099</v>
      </c>
      <c r="E2339" t="s">
        <v>61</v>
      </c>
      <c r="F2339" t="s">
        <v>156</v>
      </c>
      <c r="G2339" t="s">
        <v>157</v>
      </c>
      <c r="H2339" t="s">
        <v>418</v>
      </c>
      <c r="J2339" t="s">
        <v>8100</v>
      </c>
      <c r="K2339" t="s">
        <v>450</v>
      </c>
      <c r="L2339" t="s">
        <v>451</v>
      </c>
      <c r="M2339" t="s">
        <v>81</v>
      </c>
      <c r="N2339" t="s">
        <v>67</v>
      </c>
      <c r="O2339" t="s">
        <v>8101</v>
      </c>
      <c r="Q2339" t="s">
        <v>120</v>
      </c>
      <c r="R2339" t="s">
        <v>8102</v>
      </c>
      <c r="T2339" t="s">
        <v>206</v>
      </c>
      <c r="U2339" t="s">
        <v>206</v>
      </c>
      <c r="X2339" t="s">
        <v>160</v>
      </c>
      <c r="Y2339" t="s">
        <v>8103</v>
      </c>
      <c r="Z2339" t="s">
        <v>8104</v>
      </c>
      <c r="AC2339">
        <v>2013</v>
      </c>
      <c r="AD2339">
        <v>11</v>
      </c>
      <c r="AE2339">
        <v>8</v>
      </c>
      <c r="AF2339">
        <v>2013</v>
      </c>
      <c r="AG2339">
        <v>11</v>
      </c>
      <c r="AH2339">
        <v>19</v>
      </c>
      <c r="AI2339">
        <v>162</v>
      </c>
      <c r="AK2339">
        <v>142380</v>
      </c>
      <c r="AM2339">
        <v>142380</v>
      </c>
      <c r="AP2339">
        <v>2000</v>
      </c>
      <c r="AQ2339">
        <v>91.120794032518504</v>
      </c>
      <c r="AR2339" t="s">
        <v>2492</v>
      </c>
      <c r="AT2339" t="s">
        <v>8105</v>
      </c>
      <c r="AU2339" t="s">
        <v>8106</v>
      </c>
    </row>
    <row r="2340" spans="1:47" hidden="1" x14ac:dyDescent="0.15">
      <c r="A2340" t="s">
        <v>8107</v>
      </c>
      <c r="B2340" t="s">
        <v>7743</v>
      </c>
      <c r="C2340" t="s">
        <v>1778</v>
      </c>
      <c r="D2340" t="s">
        <v>8108</v>
      </c>
      <c r="E2340" t="s">
        <v>61</v>
      </c>
      <c r="F2340" t="s">
        <v>119</v>
      </c>
      <c r="G2340" t="s">
        <v>120</v>
      </c>
      <c r="H2340" t="s">
        <v>173</v>
      </c>
      <c r="K2340" t="s">
        <v>468</v>
      </c>
      <c r="L2340" t="s">
        <v>469</v>
      </c>
      <c r="M2340" t="s">
        <v>81</v>
      </c>
      <c r="N2340" t="s">
        <v>67</v>
      </c>
      <c r="O2340" t="s">
        <v>8109</v>
      </c>
      <c r="P2340" t="s">
        <v>1745</v>
      </c>
      <c r="Q2340" t="s">
        <v>1611</v>
      </c>
      <c r="W2340">
        <v>73170</v>
      </c>
      <c r="X2340" t="s">
        <v>71</v>
      </c>
      <c r="Y2340" t="s">
        <v>8110</v>
      </c>
      <c r="Z2340" t="s">
        <v>8111</v>
      </c>
      <c r="AB2340" t="s">
        <v>6349</v>
      </c>
      <c r="AC2340">
        <v>2013</v>
      </c>
      <c r="AD2340">
        <v>3</v>
      </c>
      <c r="AE2340">
        <v>10</v>
      </c>
      <c r="AF2340">
        <v>2013</v>
      </c>
      <c r="AG2340">
        <v>4</v>
      </c>
      <c r="AH2340">
        <v>30</v>
      </c>
      <c r="AI2340">
        <v>96</v>
      </c>
      <c r="AJ2340">
        <v>20</v>
      </c>
      <c r="AK2340">
        <v>100000</v>
      </c>
      <c r="AM2340">
        <v>100020</v>
      </c>
      <c r="AP2340">
        <v>36000</v>
      </c>
      <c r="AQ2340">
        <v>91.120794032518504</v>
      </c>
      <c r="AR2340" t="s">
        <v>2470</v>
      </c>
      <c r="AS2340" t="s">
        <v>8112</v>
      </c>
      <c r="AT2340" t="s">
        <v>8113</v>
      </c>
      <c r="AU2340" t="s">
        <v>8114</v>
      </c>
    </row>
    <row r="2341" spans="1:47" hidden="1" x14ac:dyDescent="0.15">
      <c r="A2341" t="s">
        <v>8115</v>
      </c>
      <c r="B2341" t="s">
        <v>7743</v>
      </c>
      <c r="C2341" t="s">
        <v>320</v>
      </c>
      <c r="E2341" t="s">
        <v>61</v>
      </c>
      <c r="F2341" t="s">
        <v>156</v>
      </c>
      <c r="G2341" t="s">
        <v>157</v>
      </c>
      <c r="H2341" t="s">
        <v>418</v>
      </c>
      <c r="J2341" t="s">
        <v>8116</v>
      </c>
      <c r="K2341" t="s">
        <v>550</v>
      </c>
      <c r="L2341" t="s">
        <v>551</v>
      </c>
      <c r="M2341" t="s">
        <v>81</v>
      </c>
      <c r="N2341" t="s">
        <v>67</v>
      </c>
      <c r="O2341" t="s">
        <v>8117</v>
      </c>
      <c r="Q2341" t="s">
        <v>120</v>
      </c>
      <c r="T2341" t="s">
        <v>206</v>
      </c>
      <c r="W2341">
        <v>177</v>
      </c>
      <c r="X2341" t="s">
        <v>160</v>
      </c>
      <c r="AC2341">
        <v>2013</v>
      </c>
      <c r="AD2341">
        <v>2</v>
      </c>
      <c r="AE2341">
        <v>22</v>
      </c>
      <c r="AF2341">
        <v>2013</v>
      </c>
      <c r="AG2341">
        <v>2</v>
      </c>
      <c r="AH2341">
        <v>22</v>
      </c>
      <c r="AI2341">
        <v>42</v>
      </c>
      <c r="AJ2341">
        <v>127</v>
      </c>
      <c r="AK2341">
        <v>40154</v>
      </c>
      <c r="AM2341">
        <v>40281</v>
      </c>
      <c r="AP2341">
        <v>25000</v>
      </c>
      <c r="AQ2341">
        <v>91.120794032518504</v>
      </c>
      <c r="AR2341" t="s">
        <v>2470</v>
      </c>
      <c r="AS2341" t="s">
        <v>8118</v>
      </c>
      <c r="AT2341" t="s">
        <v>8119</v>
      </c>
      <c r="AU2341" t="s">
        <v>8120</v>
      </c>
    </row>
    <row r="2342" spans="1:47" hidden="1" x14ac:dyDescent="0.15">
      <c r="A2342" t="s">
        <v>8121</v>
      </c>
      <c r="B2342" t="s">
        <v>7743</v>
      </c>
      <c r="C2342" t="s">
        <v>163</v>
      </c>
      <c r="D2342" t="s">
        <v>8122</v>
      </c>
      <c r="E2342" t="s">
        <v>61</v>
      </c>
      <c r="F2342" t="s">
        <v>156</v>
      </c>
      <c r="G2342" t="s">
        <v>157</v>
      </c>
      <c r="H2342" t="s">
        <v>418</v>
      </c>
      <c r="J2342" t="s">
        <v>8123</v>
      </c>
      <c r="K2342" t="s">
        <v>2356</v>
      </c>
      <c r="L2342" t="s">
        <v>2357</v>
      </c>
      <c r="M2342" t="s">
        <v>81</v>
      </c>
      <c r="N2342" t="s">
        <v>67</v>
      </c>
      <c r="O2342" t="s">
        <v>8124</v>
      </c>
      <c r="Q2342" t="s">
        <v>120</v>
      </c>
      <c r="X2342" t="s">
        <v>160</v>
      </c>
      <c r="AC2342">
        <v>2013</v>
      </c>
      <c r="AD2342">
        <v>2</v>
      </c>
      <c r="AE2342">
        <v>7</v>
      </c>
      <c r="AF2342">
        <v>2013</v>
      </c>
      <c r="AG2342">
        <v>2</v>
      </c>
      <c r="AH2342">
        <v>7</v>
      </c>
      <c r="AK2342">
        <v>3000</v>
      </c>
      <c r="AM2342">
        <v>3000</v>
      </c>
      <c r="AP2342">
        <v>9300</v>
      </c>
      <c r="AQ2342">
        <v>91.120794032518504</v>
      </c>
      <c r="AR2342" t="s">
        <v>2123</v>
      </c>
      <c r="AS2342" t="s">
        <v>8125</v>
      </c>
      <c r="AU2342" t="s">
        <v>8126</v>
      </c>
    </row>
    <row r="2343" spans="1:47" hidden="1" x14ac:dyDescent="0.15">
      <c r="A2343" t="s">
        <v>8127</v>
      </c>
      <c r="B2343" t="s">
        <v>7743</v>
      </c>
      <c r="C2343" t="s">
        <v>8128</v>
      </c>
      <c r="D2343" t="s">
        <v>8129</v>
      </c>
      <c r="E2343" t="s">
        <v>61</v>
      </c>
      <c r="F2343" t="s">
        <v>62</v>
      </c>
      <c r="G2343" t="s">
        <v>63</v>
      </c>
      <c r="H2343" t="s">
        <v>63</v>
      </c>
      <c r="K2343" t="s">
        <v>1050</v>
      </c>
      <c r="L2343" t="s">
        <v>1051</v>
      </c>
      <c r="M2343" t="s">
        <v>205</v>
      </c>
      <c r="N2343" t="s">
        <v>67</v>
      </c>
      <c r="O2343" t="s">
        <v>8130</v>
      </c>
      <c r="P2343" t="s">
        <v>8131</v>
      </c>
      <c r="Q2343" t="s">
        <v>327</v>
      </c>
      <c r="S2343" t="s">
        <v>206</v>
      </c>
      <c r="T2343" t="s">
        <v>206</v>
      </c>
      <c r="U2343" t="s">
        <v>206</v>
      </c>
      <c r="X2343" t="s">
        <v>71</v>
      </c>
      <c r="AC2343">
        <v>2013</v>
      </c>
      <c r="AD2343">
        <v>1</v>
      </c>
      <c r="AF2343">
        <v>2014</v>
      </c>
      <c r="AG2343">
        <v>1</v>
      </c>
      <c r="AK2343">
        <v>780000</v>
      </c>
      <c r="AM2343">
        <v>780000</v>
      </c>
      <c r="AP2343">
        <v>64000</v>
      </c>
      <c r="AQ2343">
        <v>91.120794032518504</v>
      </c>
      <c r="AR2343" t="s">
        <v>2123</v>
      </c>
      <c r="AS2343" t="s">
        <v>8132</v>
      </c>
      <c r="AU2343" t="s">
        <v>8133</v>
      </c>
    </row>
    <row r="2344" spans="1:47" hidden="1" x14ac:dyDescent="0.15">
      <c r="A2344" t="s">
        <v>8134</v>
      </c>
      <c r="B2344" t="s">
        <v>7743</v>
      </c>
      <c r="C2344" t="s">
        <v>3633</v>
      </c>
      <c r="E2344" t="s">
        <v>61</v>
      </c>
      <c r="F2344" t="s">
        <v>119</v>
      </c>
      <c r="G2344" t="s">
        <v>120</v>
      </c>
      <c r="H2344" t="s">
        <v>173</v>
      </c>
      <c r="K2344" t="s">
        <v>468</v>
      </c>
      <c r="L2344" t="s">
        <v>469</v>
      </c>
      <c r="M2344" t="s">
        <v>81</v>
      </c>
      <c r="N2344" t="s">
        <v>67</v>
      </c>
      <c r="O2344" t="s">
        <v>8135</v>
      </c>
      <c r="P2344" t="s">
        <v>1745</v>
      </c>
      <c r="W2344">
        <v>9047</v>
      </c>
      <c r="X2344" t="s">
        <v>71</v>
      </c>
      <c r="Y2344" t="s">
        <v>8136</v>
      </c>
      <c r="Z2344" t="s">
        <v>8137</v>
      </c>
      <c r="AB2344" t="s">
        <v>8138</v>
      </c>
      <c r="AC2344">
        <v>2013</v>
      </c>
      <c r="AD2344">
        <v>8</v>
      </c>
      <c r="AE2344">
        <v>5</v>
      </c>
      <c r="AF2344">
        <v>2013</v>
      </c>
      <c r="AG2344">
        <v>8</v>
      </c>
      <c r="AH2344">
        <v>7</v>
      </c>
      <c r="AK2344">
        <v>5000</v>
      </c>
      <c r="AM2344">
        <v>5000</v>
      </c>
      <c r="AQ2344">
        <v>91.120794032518504</v>
      </c>
      <c r="AR2344" t="s">
        <v>2492</v>
      </c>
      <c r="AT2344" t="s">
        <v>3612</v>
      </c>
      <c r="AU2344" t="s">
        <v>3613</v>
      </c>
    </row>
    <row r="2345" spans="1:47" hidden="1" x14ac:dyDescent="0.15">
      <c r="A2345" t="s">
        <v>8139</v>
      </c>
      <c r="B2345" t="s">
        <v>7743</v>
      </c>
      <c r="C2345" t="s">
        <v>2259</v>
      </c>
      <c r="D2345" t="s">
        <v>8140</v>
      </c>
      <c r="E2345" t="s">
        <v>61</v>
      </c>
      <c r="F2345" t="s">
        <v>119</v>
      </c>
      <c r="G2345" t="s">
        <v>120</v>
      </c>
      <c r="H2345" t="s">
        <v>173</v>
      </c>
      <c r="K2345" t="s">
        <v>468</v>
      </c>
      <c r="L2345" t="s">
        <v>469</v>
      </c>
      <c r="M2345" t="s">
        <v>81</v>
      </c>
      <c r="N2345" t="s">
        <v>67</v>
      </c>
      <c r="O2345" t="s">
        <v>8141</v>
      </c>
      <c r="P2345" t="s">
        <v>1745</v>
      </c>
      <c r="W2345">
        <v>71113</v>
      </c>
      <c r="X2345" t="s">
        <v>71</v>
      </c>
      <c r="Y2345" t="s">
        <v>8142</v>
      </c>
      <c r="Z2345" t="s">
        <v>8143</v>
      </c>
      <c r="AC2345">
        <v>2013</v>
      </c>
      <c r="AD2345">
        <v>1</v>
      </c>
      <c r="AE2345">
        <v>13</v>
      </c>
      <c r="AF2345">
        <v>2013</v>
      </c>
      <c r="AG2345">
        <v>1</v>
      </c>
      <c r="AH2345">
        <v>17</v>
      </c>
      <c r="AI2345">
        <v>18</v>
      </c>
      <c r="AK2345">
        <v>10780</v>
      </c>
      <c r="AM2345">
        <v>10780</v>
      </c>
      <c r="AQ2345">
        <v>91.120794032518504</v>
      </c>
      <c r="AR2345" t="s">
        <v>2492</v>
      </c>
      <c r="AT2345" t="s">
        <v>8144</v>
      </c>
      <c r="AU2345" t="s">
        <v>8145</v>
      </c>
    </row>
    <row r="2346" spans="1:47" hidden="1" x14ac:dyDescent="0.15">
      <c r="A2346" t="s">
        <v>8146</v>
      </c>
      <c r="B2346" t="s">
        <v>7743</v>
      </c>
      <c r="C2346" t="s">
        <v>3563</v>
      </c>
      <c r="E2346" t="s">
        <v>61</v>
      </c>
      <c r="F2346" t="s">
        <v>119</v>
      </c>
      <c r="G2346" t="s">
        <v>120</v>
      </c>
      <c r="H2346" t="s">
        <v>173</v>
      </c>
      <c r="K2346" t="s">
        <v>468</v>
      </c>
      <c r="L2346" t="s">
        <v>469</v>
      </c>
      <c r="M2346" t="s">
        <v>81</v>
      </c>
      <c r="N2346" t="s">
        <v>67</v>
      </c>
      <c r="O2346" t="s">
        <v>8147</v>
      </c>
      <c r="X2346" t="s">
        <v>71</v>
      </c>
      <c r="AC2346">
        <v>2013</v>
      </c>
      <c r="AD2346">
        <v>12</v>
      </c>
      <c r="AF2346">
        <v>2013</v>
      </c>
      <c r="AG2346">
        <v>12</v>
      </c>
      <c r="AI2346">
        <v>14</v>
      </c>
      <c r="AQ2346">
        <v>91.120794032518504</v>
      </c>
      <c r="AR2346" t="s">
        <v>2492</v>
      </c>
      <c r="AT2346" t="s">
        <v>8148</v>
      </c>
      <c r="AU2346" t="s">
        <v>8149</v>
      </c>
    </row>
    <row r="2347" spans="1:47" hidden="1" x14ac:dyDescent="0.15">
      <c r="A2347" t="s">
        <v>8150</v>
      </c>
      <c r="B2347" t="s">
        <v>7743</v>
      </c>
      <c r="C2347" t="s">
        <v>1914</v>
      </c>
      <c r="E2347" t="s">
        <v>61</v>
      </c>
      <c r="F2347" t="s">
        <v>119</v>
      </c>
      <c r="G2347" t="s">
        <v>120</v>
      </c>
      <c r="H2347" t="s">
        <v>173</v>
      </c>
      <c r="K2347" t="s">
        <v>414</v>
      </c>
      <c r="L2347" t="s">
        <v>415</v>
      </c>
      <c r="M2347" t="s">
        <v>94</v>
      </c>
      <c r="N2347" t="s">
        <v>67</v>
      </c>
      <c r="O2347" t="s">
        <v>8151</v>
      </c>
      <c r="X2347" t="s">
        <v>71</v>
      </c>
      <c r="AC2347">
        <v>2013</v>
      </c>
      <c r="AD2347">
        <v>11</v>
      </c>
      <c r="AE2347">
        <v>30</v>
      </c>
      <c r="AF2347">
        <v>2013</v>
      </c>
      <c r="AG2347">
        <v>12</v>
      </c>
      <c r="AH2347">
        <v>7</v>
      </c>
      <c r="AI2347">
        <v>16</v>
      </c>
      <c r="AK2347">
        <v>2000</v>
      </c>
      <c r="AM2347">
        <v>2000</v>
      </c>
      <c r="AQ2347">
        <v>91.120794032518504</v>
      </c>
      <c r="AR2347" t="s">
        <v>2123</v>
      </c>
      <c r="AS2347" t="s">
        <v>8152</v>
      </c>
      <c r="AU2347" t="s">
        <v>8153</v>
      </c>
    </row>
    <row r="2348" spans="1:47" hidden="1" x14ac:dyDescent="0.15">
      <c r="A2348" t="s">
        <v>8154</v>
      </c>
      <c r="B2348" t="s">
        <v>7743</v>
      </c>
      <c r="C2348" t="s">
        <v>163</v>
      </c>
      <c r="D2348" t="s">
        <v>8122</v>
      </c>
      <c r="E2348" t="s">
        <v>61</v>
      </c>
      <c r="F2348" t="s">
        <v>156</v>
      </c>
      <c r="G2348" t="s">
        <v>157</v>
      </c>
      <c r="H2348" t="s">
        <v>418</v>
      </c>
      <c r="J2348" t="s">
        <v>8123</v>
      </c>
      <c r="K2348" t="s">
        <v>550</v>
      </c>
      <c r="L2348" t="s">
        <v>551</v>
      </c>
      <c r="M2348" t="s">
        <v>81</v>
      </c>
      <c r="N2348" t="s">
        <v>67</v>
      </c>
      <c r="O2348" t="s">
        <v>3696</v>
      </c>
      <c r="X2348" t="s">
        <v>160</v>
      </c>
      <c r="AC2348">
        <v>2013</v>
      </c>
      <c r="AD2348">
        <v>1</v>
      </c>
      <c r="AE2348">
        <v>30</v>
      </c>
      <c r="AF2348">
        <v>2013</v>
      </c>
      <c r="AG2348">
        <v>2</v>
      </c>
      <c r="AH2348">
        <v>2</v>
      </c>
      <c r="AI2348">
        <v>9</v>
      </c>
      <c r="AK2348">
        <v>4598</v>
      </c>
      <c r="AM2348">
        <v>4598</v>
      </c>
      <c r="AQ2348">
        <v>91.120794032518504</v>
      </c>
      <c r="AR2348" t="s">
        <v>2123</v>
      </c>
      <c r="AS2348" t="s">
        <v>8155</v>
      </c>
      <c r="AU2348" t="s">
        <v>8156</v>
      </c>
    </row>
    <row r="2349" spans="1:47" hidden="1" x14ac:dyDescent="0.15">
      <c r="A2349" t="s">
        <v>8157</v>
      </c>
      <c r="B2349" t="s">
        <v>7743</v>
      </c>
      <c r="C2349" t="s">
        <v>5167</v>
      </c>
      <c r="D2349" t="s">
        <v>8158</v>
      </c>
      <c r="E2349" t="s">
        <v>61</v>
      </c>
      <c r="F2349" t="s">
        <v>148</v>
      </c>
      <c r="G2349" t="s">
        <v>149</v>
      </c>
      <c r="H2349" t="s">
        <v>255</v>
      </c>
      <c r="J2349" t="s">
        <v>8159</v>
      </c>
      <c r="K2349" t="s">
        <v>550</v>
      </c>
      <c r="L2349" t="s">
        <v>551</v>
      </c>
      <c r="M2349" t="s">
        <v>81</v>
      </c>
      <c r="N2349" t="s">
        <v>67</v>
      </c>
      <c r="O2349" t="s">
        <v>8160</v>
      </c>
      <c r="T2349" t="s">
        <v>70</v>
      </c>
      <c r="U2349" t="s">
        <v>70</v>
      </c>
      <c r="X2349" t="s">
        <v>153</v>
      </c>
      <c r="AC2349">
        <v>2013</v>
      </c>
      <c r="AD2349">
        <v>10</v>
      </c>
      <c r="AE2349">
        <v>5</v>
      </c>
      <c r="AF2349">
        <v>2014</v>
      </c>
      <c r="AG2349">
        <v>1</v>
      </c>
      <c r="AH2349">
        <v>13</v>
      </c>
      <c r="AI2349">
        <v>113</v>
      </c>
      <c r="AJ2349">
        <v>660</v>
      </c>
      <c r="AM2349">
        <v>660</v>
      </c>
      <c r="AQ2349">
        <v>91.120794032518504</v>
      </c>
    </row>
    <row r="2350" spans="1:47" hidden="1" x14ac:dyDescent="0.15">
      <c r="A2350" t="s">
        <v>8161</v>
      </c>
      <c r="B2350" t="s">
        <v>7743</v>
      </c>
      <c r="C2350" t="s">
        <v>8162</v>
      </c>
      <c r="E2350" t="s">
        <v>61</v>
      </c>
      <c r="F2350" t="s">
        <v>119</v>
      </c>
      <c r="G2350" t="s">
        <v>120</v>
      </c>
      <c r="H2350" t="s">
        <v>173</v>
      </c>
      <c r="K2350" t="s">
        <v>378</v>
      </c>
      <c r="L2350" t="s">
        <v>379</v>
      </c>
      <c r="M2350" t="s">
        <v>66</v>
      </c>
      <c r="N2350" t="s">
        <v>67</v>
      </c>
      <c r="O2350" t="s">
        <v>8163</v>
      </c>
      <c r="X2350" t="s">
        <v>71</v>
      </c>
      <c r="AC2350">
        <v>2013</v>
      </c>
      <c r="AD2350">
        <v>8</v>
      </c>
      <c r="AE2350">
        <v>29</v>
      </c>
      <c r="AF2350">
        <v>2013</v>
      </c>
      <c r="AG2350">
        <v>8</v>
      </c>
      <c r="AH2350">
        <v>29</v>
      </c>
      <c r="AI2350">
        <v>37</v>
      </c>
      <c r="AK2350">
        <v>34700</v>
      </c>
      <c r="AM2350">
        <v>34700</v>
      </c>
      <c r="AQ2350">
        <v>91.120794032518504</v>
      </c>
      <c r="AR2350" t="s">
        <v>2492</v>
      </c>
      <c r="AT2350" t="s">
        <v>8164</v>
      </c>
      <c r="AU2350" t="s">
        <v>8165</v>
      </c>
    </row>
    <row r="2351" spans="1:47" hidden="1" x14ac:dyDescent="0.15">
      <c r="A2351" t="s">
        <v>8166</v>
      </c>
      <c r="B2351" t="s">
        <v>7743</v>
      </c>
      <c r="C2351" t="s">
        <v>3217</v>
      </c>
      <c r="E2351" t="s">
        <v>61</v>
      </c>
      <c r="F2351" t="s">
        <v>119</v>
      </c>
      <c r="G2351" t="s">
        <v>120</v>
      </c>
      <c r="H2351" t="s">
        <v>173</v>
      </c>
      <c r="K2351" t="s">
        <v>378</v>
      </c>
      <c r="L2351" t="s">
        <v>379</v>
      </c>
      <c r="M2351" t="s">
        <v>66</v>
      </c>
      <c r="N2351" t="s">
        <v>67</v>
      </c>
      <c r="O2351" t="s">
        <v>8167</v>
      </c>
      <c r="P2351" t="s">
        <v>1745</v>
      </c>
      <c r="X2351" t="s">
        <v>71</v>
      </c>
      <c r="AC2351">
        <v>2013</v>
      </c>
      <c r="AD2351">
        <v>8</v>
      </c>
      <c r="AE2351">
        <v>9</v>
      </c>
      <c r="AF2351">
        <v>2013</v>
      </c>
      <c r="AG2351">
        <v>8</v>
      </c>
      <c r="AH2351">
        <v>12</v>
      </c>
      <c r="AK2351">
        <v>11300</v>
      </c>
      <c r="AM2351">
        <v>11300</v>
      </c>
      <c r="AQ2351">
        <v>91.120794032518504</v>
      </c>
      <c r="AR2351" t="s">
        <v>2492</v>
      </c>
      <c r="AT2351" t="s">
        <v>8168</v>
      </c>
      <c r="AU2351" t="s">
        <v>8169</v>
      </c>
    </row>
    <row r="2352" spans="1:47" hidden="1" x14ac:dyDescent="0.15">
      <c r="A2352" t="s">
        <v>8170</v>
      </c>
      <c r="B2352" t="s">
        <v>7743</v>
      </c>
      <c r="C2352" t="s">
        <v>345</v>
      </c>
      <c r="D2352" t="s">
        <v>8171</v>
      </c>
      <c r="E2352" t="s">
        <v>61</v>
      </c>
      <c r="F2352" t="s">
        <v>119</v>
      </c>
      <c r="G2352" t="s">
        <v>120</v>
      </c>
      <c r="H2352" t="s">
        <v>173</v>
      </c>
      <c r="K2352" t="s">
        <v>428</v>
      </c>
      <c r="L2352" t="s">
        <v>429</v>
      </c>
      <c r="M2352" t="s">
        <v>81</v>
      </c>
      <c r="N2352" t="s">
        <v>67</v>
      </c>
      <c r="O2352" t="s">
        <v>8172</v>
      </c>
      <c r="S2352" t="s">
        <v>206</v>
      </c>
      <c r="V2352">
        <v>17955</v>
      </c>
      <c r="W2352">
        <v>83155</v>
      </c>
      <c r="X2352" t="s">
        <v>71</v>
      </c>
      <c r="Y2352" t="s">
        <v>8173</v>
      </c>
      <c r="Z2352" t="s">
        <v>8174</v>
      </c>
      <c r="AC2352">
        <v>2013</v>
      </c>
      <c r="AD2352">
        <v>1</v>
      </c>
      <c r="AF2352">
        <v>2013</v>
      </c>
      <c r="AG2352">
        <v>1</v>
      </c>
      <c r="AI2352">
        <v>119</v>
      </c>
      <c r="AK2352">
        <v>240000</v>
      </c>
      <c r="AM2352">
        <v>240000</v>
      </c>
      <c r="AP2352">
        <v>30000</v>
      </c>
      <c r="AQ2352">
        <v>91.120794032518504</v>
      </c>
      <c r="AR2352" t="s">
        <v>2492</v>
      </c>
      <c r="AT2352" t="s">
        <v>8175</v>
      </c>
      <c r="AU2352" t="s">
        <v>8176</v>
      </c>
    </row>
    <row r="2353" spans="1:47" hidden="1" x14ac:dyDescent="0.15">
      <c r="A2353" t="s">
        <v>8177</v>
      </c>
      <c r="B2353" t="s">
        <v>7743</v>
      </c>
      <c r="C2353" t="s">
        <v>238</v>
      </c>
      <c r="E2353" t="s">
        <v>61</v>
      </c>
      <c r="F2353" t="s">
        <v>148</v>
      </c>
      <c r="G2353" t="s">
        <v>149</v>
      </c>
      <c r="H2353" t="s">
        <v>150</v>
      </c>
      <c r="J2353" t="s">
        <v>151</v>
      </c>
      <c r="K2353" t="s">
        <v>428</v>
      </c>
      <c r="L2353" t="s">
        <v>429</v>
      </c>
      <c r="M2353" t="s">
        <v>81</v>
      </c>
      <c r="N2353" t="s">
        <v>67</v>
      </c>
      <c r="O2353" t="s">
        <v>8178</v>
      </c>
      <c r="T2353" t="s">
        <v>70</v>
      </c>
      <c r="U2353" t="s">
        <v>70</v>
      </c>
      <c r="X2353" t="s">
        <v>153</v>
      </c>
      <c r="AC2353">
        <v>2013</v>
      </c>
      <c r="AD2353">
        <v>1</v>
      </c>
      <c r="AE2353">
        <v>28</v>
      </c>
      <c r="AF2353">
        <v>2013</v>
      </c>
      <c r="AG2353">
        <v>2</v>
      </c>
      <c r="AH2353">
        <v>13</v>
      </c>
      <c r="AI2353">
        <v>2</v>
      </c>
      <c r="AK2353">
        <v>317</v>
      </c>
      <c r="AM2353">
        <v>317</v>
      </c>
      <c r="AQ2353">
        <v>91.120794032518504</v>
      </c>
    </row>
    <row r="2354" spans="1:47" hidden="1" x14ac:dyDescent="0.15">
      <c r="A2354" t="s">
        <v>8179</v>
      </c>
      <c r="B2354" t="s">
        <v>7743</v>
      </c>
      <c r="C2354" t="s">
        <v>8180</v>
      </c>
      <c r="D2354" t="s">
        <v>8181</v>
      </c>
      <c r="E2354" t="s">
        <v>61</v>
      </c>
      <c r="F2354" t="s">
        <v>119</v>
      </c>
      <c r="G2354" t="s">
        <v>120</v>
      </c>
      <c r="H2354" t="s">
        <v>173</v>
      </c>
      <c r="K2354" t="s">
        <v>381</v>
      </c>
      <c r="L2354" t="s">
        <v>382</v>
      </c>
      <c r="M2354" t="s">
        <v>66</v>
      </c>
      <c r="N2354" t="s">
        <v>67</v>
      </c>
      <c r="O2354" t="s">
        <v>8182</v>
      </c>
      <c r="P2354" t="s">
        <v>1745</v>
      </c>
      <c r="S2354" t="s">
        <v>206</v>
      </c>
      <c r="X2354" t="s">
        <v>71</v>
      </c>
      <c r="AC2354">
        <v>2013</v>
      </c>
      <c r="AD2354">
        <v>8</v>
      </c>
      <c r="AE2354">
        <v>5</v>
      </c>
      <c r="AF2354">
        <v>2013</v>
      </c>
      <c r="AG2354">
        <v>9</v>
      </c>
      <c r="AH2354">
        <v>25</v>
      </c>
      <c r="AI2354">
        <v>8</v>
      </c>
      <c r="AK2354">
        <v>4225</v>
      </c>
      <c r="AL2354">
        <v>2305</v>
      </c>
      <c r="AM2354">
        <v>6530</v>
      </c>
      <c r="AP2354">
        <v>2000</v>
      </c>
      <c r="AQ2354">
        <v>91.120794032518504</v>
      </c>
      <c r="AR2354" t="s">
        <v>2492</v>
      </c>
      <c r="AT2354" t="s">
        <v>8183</v>
      </c>
      <c r="AU2354" t="s">
        <v>8184</v>
      </c>
    </row>
    <row r="2355" spans="1:47" hidden="1" x14ac:dyDescent="0.15">
      <c r="A2355" t="s">
        <v>8185</v>
      </c>
      <c r="B2355" t="s">
        <v>7743</v>
      </c>
      <c r="C2355" t="s">
        <v>219</v>
      </c>
      <c r="E2355" t="s">
        <v>61</v>
      </c>
      <c r="F2355" t="s">
        <v>119</v>
      </c>
      <c r="G2355" t="s">
        <v>120</v>
      </c>
      <c r="H2355" t="s">
        <v>806</v>
      </c>
      <c r="K2355" t="s">
        <v>446</v>
      </c>
      <c r="L2355" t="s">
        <v>447</v>
      </c>
      <c r="M2355" t="s">
        <v>81</v>
      </c>
      <c r="N2355" t="s">
        <v>67</v>
      </c>
      <c r="O2355" t="s">
        <v>3665</v>
      </c>
      <c r="P2355" t="s">
        <v>3688</v>
      </c>
      <c r="W2355">
        <v>1680</v>
      </c>
      <c r="X2355" t="s">
        <v>71</v>
      </c>
      <c r="Y2355" t="s">
        <v>8186</v>
      </c>
      <c r="Z2355" t="s">
        <v>8187</v>
      </c>
      <c r="AC2355">
        <v>2013</v>
      </c>
      <c r="AD2355">
        <v>3</v>
      </c>
      <c r="AE2355">
        <v>30</v>
      </c>
      <c r="AF2355">
        <v>2013</v>
      </c>
      <c r="AG2355">
        <v>4</v>
      </c>
      <c r="AH2355">
        <v>3</v>
      </c>
      <c r="AI2355">
        <v>11</v>
      </c>
      <c r="AJ2355">
        <v>82</v>
      </c>
      <c r="AM2355">
        <v>82</v>
      </c>
      <c r="AP2355">
        <v>2000</v>
      </c>
      <c r="AQ2355">
        <v>91.120794032518504</v>
      </c>
      <c r="AR2355" t="s">
        <v>2123</v>
      </c>
      <c r="AS2355" t="s">
        <v>3666</v>
      </c>
      <c r="AU2355" t="s">
        <v>3667</v>
      </c>
    </row>
    <row r="2356" spans="1:47" hidden="1" x14ac:dyDescent="0.15">
      <c r="A2356" t="s">
        <v>8188</v>
      </c>
      <c r="B2356" t="s">
        <v>7743</v>
      </c>
      <c r="C2356" t="s">
        <v>345</v>
      </c>
      <c r="D2356" t="s">
        <v>8171</v>
      </c>
      <c r="E2356" t="s">
        <v>61</v>
      </c>
      <c r="F2356" t="s">
        <v>119</v>
      </c>
      <c r="G2356" t="s">
        <v>120</v>
      </c>
      <c r="H2356" t="s">
        <v>173</v>
      </c>
      <c r="K2356" t="s">
        <v>535</v>
      </c>
      <c r="L2356" t="s">
        <v>536</v>
      </c>
      <c r="M2356" t="s">
        <v>81</v>
      </c>
      <c r="N2356" t="s">
        <v>67</v>
      </c>
      <c r="O2356" t="s">
        <v>8189</v>
      </c>
      <c r="W2356">
        <v>20096</v>
      </c>
      <c r="X2356" t="s">
        <v>71</v>
      </c>
      <c r="Y2356" t="s">
        <v>8190</v>
      </c>
      <c r="Z2356" t="s">
        <v>8191</v>
      </c>
      <c r="AC2356">
        <v>2013</v>
      </c>
      <c r="AD2356">
        <v>1</v>
      </c>
      <c r="AF2356">
        <v>2013</v>
      </c>
      <c r="AG2356">
        <v>1</v>
      </c>
      <c r="AI2356">
        <v>3</v>
      </c>
      <c r="AK2356">
        <v>33000</v>
      </c>
      <c r="AM2356">
        <v>33000</v>
      </c>
      <c r="AQ2356">
        <v>91.120794032518504</v>
      </c>
      <c r="AR2356" t="s">
        <v>2492</v>
      </c>
      <c r="AT2356" t="s">
        <v>8192</v>
      </c>
      <c r="AU2356" t="s">
        <v>8193</v>
      </c>
    </row>
    <row r="2357" spans="1:47" hidden="1" x14ac:dyDescent="0.15">
      <c r="A2357" t="s">
        <v>8194</v>
      </c>
      <c r="B2357" t="s">
        <v>7743</v>
      </c>
      <c r="C2357" t="s">
        <v>345</v>
      </c>
      <c r="D2357" t="s">
        <v>8171</v>
      </c>
      <c r="E2357" t="s">
        <v>61</v>
      </c>
      <c r="F2357" t="s">
        <v>119</v>
      </c>
      <c r="G2357" t="s">
        <v>120</v>
      </c>
      <c r="H2357" t="s">
        <v>173</v>
      </c>
      <c r="K2357" t="s">
        <v>1050</v>
      </c>
      <c r="L2357" t="s">
        <v>1051</v>
      </c>
      <c r="M2357" t="s">
        <v>205</v>
      </c>
      <c r="N2357" t="s">
        <v>67</v>
      </c>
      <c r="O2357" t="s">
        <v>4675</v>
      </c>
      <c r="X2357" t="s">
        <v>71</v>
      </c>
      <c r="AB2357" t="s">
        <v>7620</v>
      </c>
      <c r="AC2357">
        <v>2013</v>
      </c>
      <c r="AD2357">
        <v>1</v>
      </c>
      <c r="AE2357">
        <v>10</v>
      </c>
      <c r="AF2357">
        <v>2013</v>
      </c>
      <c r="AG2357">
        <v>3</v>
      </c>
      <c r="AH2357">
        <v>31</v>
      </c>
      <c r="AK2357">
        <v>14500</v>
      </c>
      <c r="AM2357">
        <v>14500</v>
      </c>
      <c r="AQ2357">
        <v>91.120794032518504</v>
      </c>
      <c r="AR2357" t="s">
        <v>2123</v>
      </c>
      <c r="AS2357" t="s">
        <v>4676</v>
      </c>
      <c r="AU2357" t="s">
        <v>4677</v>
      </c>
    </row>
    <row r="2358" spans="1:47" hidden="1" x14ac:dyDescent="0.15">
      <c r="A2358" t="s">
        <v>8195</v>
      </c>
      <c r="B2358" t="s">
        <v>7743</v>
      </c>
      <c r="C2358" t="s">
        <v>2223</v>
      </c>
      <c r="E2358" t="s">
        <v>61</v>
      </c>
      <c r="F2358" t="s">
        <v>148</v>
      </c>
      <c r="G2358" t="s">
        <v>149</v>
      </c>
      <c r="H2358" t="s">
        <v>150</v>
      </c>
      <c r="J2358" t="s">
        <v>151</v>
      </c>
      <c r="K2358" t="s">
        <v>1050</v>
      </c>
      <c r="L2358" t="s">
        <v>1051</v>
      </c>
      <c r="M2358" t="s">
        <v>205</v>
      </c>
      <c r="N2358" t="s">
        <v>67</v>
      </c>
      <c r="O2358" t="s">
        <v>8196</v>
      </c>
      <c r="T2358" t="s">
        <v>70</v>
      </c>
      <c r="U2358" t="s">
        <v>70</v>
      </c>
      <c r="X2358" t="s">
        <v>153</v>
      </c>
      <c r="AC2358">
        <v>2013</v>
      </c>
      <c r="AD2358">
        <v>11</v>
      </c>
      <c r="AF2358">
        <v>2013</v>
      </c>
      <c r="AI2358">
        <v>17</v>
      </c>
      <c r="AJ2358">
        <v>518</v>
      </c>
      <c r="AM2358">
        <v>518</v>
      </c>
      <c r="AQ2358">
        <v>91.120794032518504</v>
      </c>
    </row>
    <row r="2359" spans="1:47" hidden="1" x14ac:dyDescent="0.15">
      <c r="A2359" t="s">
        <v>8197</v>
      </c>
      <c r="B2359" t="s">
        <v>7743</v>
      </c>
      <c r="C2359" t="s">
        <v>1223</v>
      </c>
      <c r="D2359" t="s">
        <v>8198</v>
      </c>
      <c r="E2359" t="s">
        <v>61</v>
      </c>
      <c r="F2359" t="s">
        <v>119</v>
      </c>
      <c r="G2359" t="s">
        <v>120</v>
      </c>
      <c r="H2359" t="s">
        <v>173</v>
      </c>
      <c r="K2359" t="s">
        <v>363</v>
      </c>
      <c r="L2359" t="s">
        <v>364</v>
      </c>
      <c r="M2359" t="s">
        <v>66</v>
      </c>
      <c r="N2359" t="s">
        <v>67</v>
      </c>
      <c r="O2359" t="s">
        <v>8199</v>
      </c>
      <c r="P2359" t="s">
        <v>1745</v>
      </c>
      <c r="T2359" t="s">
        <v>206</v>
      </c>
      <c r="X2359" t="s">
        <v>71</v>
      </c>
      <c r="AC2359">
        <v>2013</v>
      </c>
      <c r="AD2359">
        <v>7</v>
      </c>
      <c r="AE2359">
        <v>15</v>
      </c>
      <c r="AF2359">
        <v>2013</v>
      </c>
      <c r="AG2359">
        <v>8</v>
      </c>
      <c r="AH2359">
        <v>15</v>
      </c>
      <c r="AI2359">
        <v>32</v>
      </c>
      <c r="AK2359">
        <v>165943</v>
      </c>
      <c r="AM2359">
        <v>165943</v>
      </c>
      <c r="AP2359">
        <v>64724</v>
      </c>
      <c r="AQ2359">
        <v>91.120794032518504</v>
      </c>
      <c r="AR2359" t="s">
        <v>2123</v>
      </c>
      <c r="AS2359" t="s">
        <v>7102</v>
      </c>
      <c r="AU2359" t="s">
        <v>7103</v>
      </c>
    </row>
    <row r="2360" spans="1:47" hidden="1" x14ac:dyDescent="0.15">
      <c r="A2360" t="s">
        <v>8200</v>
      </c>
      <c r="B2360" t="s">
        <v>7743</v>
      </c>
      <c r="C2360" t="s">
        <v>2383</v>
      </c>
      <c r="E2360" t="s">
        <v>61</v>
      </c>
      <c r="F2360" t="s">
        <v>119</v>
      </c>
      <c r="G2360" t="s">
        <v>120</v>
      </c>
      <c r="H2360" t="s">
        <v>173</v>
      </c>
      <c r="K2360" t="s">
        <v>363</v>
      </c>
      <c r="L2360" t="s">
        <v>364</v>
      </c>
      <c r="M2360" t="s">
        <v>66</v>
      </c>
      <c r="N2360" t="s">
        <v>67</v>
      </c>
      <c r="O2360" t="s">
        <v>8201</v>
      </c>
      <c r="P2360" t="s">
        <v>1745</v>
      </c>
      <c r="W2360">
        <v>65791</v>
      </c>
      <c r="X2360" t="s">
        <v>71</v>
      </c>
      <c r="Y2360" t="s">
        <v>8202</v>
      </c>
      <c r="Z2360" t="s">
        <v>8203</v>
      </c>
      <c r="AB2360" t="s">
        <v>8204</v>
      </c>
      <c r="AC2360">
        <v>2013</v>
      </c>
      <c r="AD2360">
        <v>11</v>
      </c>
      <c r="AE2360">
        <v>3</v>
      </c>
      <c r="AF2360">
        <v>2013</v>
      </c>
      <c r="AG2360">
        <v>12</v>
      </c>
      <c r="AH2360">
        <v>8</v>
      </c>
      <c r="AK2360">
        <v>15086</v>
      </c>
      <c r="AM2360">
        <v>15086</v>
      </c>
      <c r="AQ2360">
        <v>91.120794032518504</v>
      </c>
      <c r="AR2360" t="s">
        <v>2123</v>
      </c>
      <c r="AS2360" t="s">
        <v>8205</v>
      </c>
      <c r="AU2360" t="s">
        <v>8206</v>
      </c>
    </row>
    <row r="2361" spans="1:47" hidden="1" x14ac:dyDescent="0.15">
      <c r="A2361" t="s">
        <v>8207</v>
      </c>
      <c r="B2361" t="s">
        <v>7743</v>
      </c>
      <c r="C2361" t="s">
        <v>871</v>
      </c>
      <c r="E2361" t="s">
        <v>61</v>
      </c>
      <c r="F2361" t="s">
        <v>119</v>
      </c>
      <c r="G2361" t="s">
        <v>120</v>
      </c>
      <c r="H2361" t="s">
        <v>173</v>
      </c>
      <c r="K2361" t="s">
        <v>576</v>
      </c>
      <c r="L2361" t="s">
        <v>577</v>
      </c>
      <c r="M2361" t="s">
        <v>66</v>
      </c>
      <c r="N2361" t="s">
        <v>67</v>
      </c>
      <c r="O2361" t="s">
        <v>8208</v>
      </c>
      <c r="X2361" t="s">
        <v>71</v>
      </c>
      <c r="AC2361">
        <v>2013</v>
      </c>
      <c r="AD2361">
        <v>4</v>
      </c>
      <c r="AE2361">
        <v>14</v>
      </c>
      <c r="AF2361">
        <v>2013</v>
      </c>
      <c r="AG2361">
        <v>8</v>
      </c>
      <c r="AH2361">
        <v>17</v>
      </c>
      <c r="AI2361">
        <v>19</v>
      </c>
      <c r="AK2361">
        <v>81506</v>
      </c>
      <c r="AM2361">
        <v>81506</v>
      </c>
      <c r="AQ2361">
        <v>91.120794032518504</v>
      </c>
      <c r="AR2361" t="s">
        <v>2123</v>
      </c>
      <c r="AS2361" t="s">
        <v>8209</v>
      </c>
      <c r="AU2361" t="s">
        <v>8210</v>
      </c>
    </row>
    <row r="2362" spans="1:47" hidden="1" x14ac:dyDescent="0.15">
      <c r="A2362" t="s">
        <v>8211</v>
      </c>
      <c r="B2362" t="s">
        <v>7743</v>
      </c>
      <c r="C2362" t="s">
        <v>2373</v>
      </c>
      <c r="D2362" t="s">
        <v>8212</v>
      </c>
      <c r="E2362" t="s">
        <v>61</v>
      </c>
      <c r="F2362" t="s">
        <v>119</v>
      </c>
      <c r="G2362" t="s">
        <v>120</v>
      </c>
      <c r="H2362" t="s">
        <v>173</v>
      </c>
      <c r="K2362" t="s">
        <v>407</v>
      </c>
      <c r="L2362" t="s">
        <v>408</v>
      </c>
      <c r="M2362" t="s">
        <v>94</v>
      </c>
      <c r="N2362" t="s">
        <v>67</v>
      </c>
      <c r="O2362" t="s">
        <v>8213</v>
      </c>
      <c r="P2362" t="s">
        <v>1745</v>
      </c>
      <c r="S2362" t="s">
        <v>206</v>
      </c>
      <c r="W2362">
        <v>645400</v>
      </c>
      <c r="X2362" t="s">
        <v>71</v>
      </c>
      <c r="Y2362" t="s">
        <v>8214</v>
      </c>
      <c r="Z2362" t="s">
        <v>8215</v>
      </c>
      <c r="AC2362">
        <v>2013</v>
      </c>
      <c r="AD2362">
        <v>8</v>
      </c>
      <c r="AE2362">
        <v>1</v>
      </c>
      <c r="AF2362">
        <v>2013</v>
      </c>
      <c r="AG2362">
        <v>8</v>
      </c>
      <c r="AH2362">
        <v>21</v>
      </c>
      <c r="AI2362">
        <v>76</v>
      </c>
      <c r="AJ2362">
        <v>133</v>
      </c>
      <c r="AK2362">
        <v>500000</v>
      </c>
      <c r="AM2362">
        <v>500133</v>
      </c>
      <c r="AP2362">
        <v>7000</v>
      </c>
      <c r="AQ2362">
        <v>91.120794032518504</v>
      </c>
      <c r="AR2362" t="s">
        <v>2123</v>
      </c>
      <c r="AS2362" t="s">
        <v>8216</v>
      </c>
      <c r="AU2362" t="s">
        <v>8217</v>
      </c>
    </row>
    <row r="2363" spans="1:47" hidden="1" x14ac:dyDescent="0.15">
      <c r="A2363" t="s">
        <v>8218</v>
      </c>
      <c r="B2363" t="s">
        <v>7743</v>
      </c>
      <c r="C2363" t="s">
        <v>4295</v>
      </c>
      <c r="E2363" t="s">
        <v>61</v>
      </c>
      <c r="F2363" t="s">
        <v>119</v>
      </c>
      <c r="G2363" t="s">
        <v>120</v>
      </c>
      <c r="H2363" t="s">
        <v>173</v>
      </c>
      <c r="K2363" t="s">
        <v>386</v>
      </c>
      <c r="L2363" t="s">
        <v>387</v>
      </c>
      <c r="M2363" t="s">
        <v>66</v>
      </c>
      <c r="N2363" t="s">
        <v>67</v>
      </c>
      <c r="O2363" t="s">
        <v>8219</v>
      </c>
      <c r="P2363" t="s">
        <v>1745</v>
      </c>
      <c r="X2363" t="s">
        <v>71</v>
      </c>
      <c r="AC2363">
        <v>2013</v>
      </c>
      <c r="AD2363">
        <v>9</v>
      </c>
      <c r="AE2363">
        <v>13</v>
      </c>
      <c r="AF2363">
        <v>2013</v>
      </c>
      <c r="AG2363">
        <v>9</v>
      </c>
      <c r="AH2363">
        <v>13</v>
      </c>
      <c r="AI2363">
        <v>8</v>
      </c>
      <c r="AJ2363">
        <v>94</v>
      </c>
      <c r="AK2363">
        <v>163212</v>
      </c>
      <c r="AM2363">
        <v>163306</v>
      </c>
      <c r="AQ2363">
        <v>91.120794032518504</v>
      </c>
      <c r="AR2363" t="s">
        <v>2123</v>
      </c>
      <c r="AS2363" t="s">
        <v>8220</v>
      </c>
      <c r="AU2363" t="s">
        <v>8221</v>
      </c>
    </row>
    <row r="2364" spans="1:47" hidden="1" x14ac:dyDescent="0.15">
      <c r="A2364" t="s">
        <v>8222</v>
      </c>
      <c r="B2364" t="s">
        <v>7743</v>
      </c>
      <c r="C2364" t="s">
        <v>339</v>
      </c>
      <c r="D2364" t="s">
        <v>8223</v>
      </c>
      <c r="E2364" t="s">
        <v>61</v>
      </c>
      <c r="F2364" t="s">
        <v>62</v>
      </c>
      <c r="G2364" t="s">
        <v>304</v>
      </c>
      <c r="K2364" t="s">
        <v>639</v>
      </c>
      <c r="L2364" t="s">
        <v>640</v>
      </c>
      <c r="M2364" t="s">
        <v>66</v>
      </c>
      <c r="N2364" t="s">
        <v>67</v>
      </c>
      <c r="O2364" t="s">
        <v>8224</v>
      </c>
      <c r="P2364" t="s">
        <v>8225</v>
      </c>
      <c r="X2364" t="s">
        <v>71</v>
      </c>
      <c r="AC2364">
        <v>2013</v>
      </c>
      <c r="AD2364">
        <v>1</v>
      </c>
      <c r="AE2364">
        <v>2</v>
      </c>
      <c r="AF2364">
        <v>2013</v>
      </c>
      <c r="AG2364">
        <v>1</v>
      </c>
      <c r="AH2364">
        <v>28</v>
      </c>
      <c r="AL2364">
        <v>2257</v>
      </c>
      <c r="AM2364">
        <v>2257</v>
      </c>
      <c r="AQ2364">
        <v>91.120794032518504</v>
      </c>
      <c r="AR2364" t="s">
        <v>2492</v>
      </c>
      <c r="AT2364" t="s">
        <v>8226</v>
      </c>
      <c r="AU2364" t="s">
        <v>8227</v>
      </c>
    </row>
    <row r="2365" spans="1:47" hidden="1" x14ac:dyDescent="0.15">
      <c r="A2365" t="s">
        <v>8228</v>
      </c>
      <c r="B2365" t="s">
        <v>7743</v>
      </c>
      <c r="C2365" t="s">
        <v>960</v>
      </c>
      <c r="E2365" t="s">
        <v>61</v>
      </c>
      <c r="F2365" t="s">
        <v>119</v>
      </c>
      <c r="G2365" t="s">
        <v>120</v>
      </c>
      <c r="H2365" t="s">
        <v>173</v>
      </c>
      <c r="K2365" t="s">
        <v>450</v>
      </c>
      <c r="L2365" t="s">
        <v>451</v>
      </c>
      <c r="M2365" t="s">
        <v>81</v>
      </c>
      <c r="N2365" t="s">
        <v>67</v>
      </c>
      <c r="O2365" t="s">
        <v>8229</v>
      </c>
      <c r="P2365" t="s">
        <v>8230</v>
      </c>
      <c r="W2365">
        <v>243476</v>
      </c>
      <c r="X2365" t="s">
        <v>71</v>
      </c>
      <c r="Y2365" t="s">
        <v>8231</v>
      </c>
      <c r="Z2365" t="s">
        <v>8232</v>
      </c>
      <c r="AB2365" t="s">
        <v>8233</v>
      </c>
      <c r="AC2365">
        <v>2013</v>
      </c>
      <c r="AD2365">
        <v>5</v>
      </c>
      <c r="AE2365">
        <v>1</v>
      </c>
      <c r="AF2365">
        <v>2013</v>
      </c>
      <c r="AG2365">
        <v>5</v>
      </c>
      <c r="AH2365">
        <v>16</v>
      </c>
      <c r="AI2365">
        <v>7</v>
      </c>
      <c r="AK2365">
        <v>50000</v>
      </c>
      <c r="AM2365">
        <v>50000</v>
      </c>
      <c r="AQ2365">
        <v>91.120794032518504</v>
      </c>
      <c r="AR2365" t="s">
        <v>2123</v>
      </c>
      <c r="AS2365" t="s">
        <v>8234</v>
      </c>
      <c r="AU2365" t="s">
        <v>8235</v>
      </c>
    </row>
    <row r="2366" spans="1:47" hidden="1" x14ac:dyDescent="0.15">
      <c r="A2366" t="s">
        <v>8236</v>
      </c>
      <c r="B2366" t="s">
        <v>7743</v>
      </c>
      <c r="C2366" t="s">
        <v>1655</v>
      </c>
      <c r="E2366" t="s">
        <v>61</v>
      </c>
      <c r="F2366" t="s">
        <v>119</v>
      </c>
      <c r="G2366" t="s">
        <v>120</v>
      </c>
      <c r="H2366" t="s">
        <v>173</v>
      </c>
      <c r="K2366" t="s">
        <v>450</v>
      </c>
      <c r="L2366" t="s">
        <v>451</v>
      </c>
      <c r="M2366" t="s">
        <v>81</v>
      </c>
      <c r="N2366" t="s">
        <v>67</v>
      </c>
      <c r="O2366" t="s">
        <v>8237</v>
      </c>
      <c r="X2366" t="s">
        <v>71</v>
      </c>
      <c r="AB2366" t="s">
        <v>2278</v>
      </c>
      <c r="AC2366">
        <v>2013</v>
      </c>
      <c r="AD2366">
        <v>8</v>
      </c>
      <c r="AF2366">
        <v>2013</v>
      </c>
      <c r="AG2366">
        <v>11</v>
      </c>
      <c r="AK2366">
        <v>55000</v>
      </c>
      <c r="AM2366">
        <v>55000</v>
      </c>
      <c r="AQ2366">
        <v>91.120794032518504</v>
      </c>
      <c r="AR2366" t="s">
        <v>2492</v>
      </c>
      <c r="AT2366" t="s">
        <v>8238</v>
      </c>
      <c r="AU2366" t="s">
        <v>8239</v>
      </c>
    </row>
    <row r="2367" spans="1:47" hidden="1" x14ac:dyDescent="0.15">
      <c r="A2367" t="s">
        <v>8240</v>
      </c>
      <c r="B2367" t="s">
        <v>7743</v>
      </c>
      <c r="C2367" t="s">
        <v>1659</v>
      </c>
      <c r="D2367" t="s">
        <v>8241</v>
      </c>
      <c r="E2367" t="s">
        <v>61</v>
      </c>
      <c r="F2367" t="s">
        <v>148</v>
      </c>
      <c r="G2367" t="s">
        <v>149</v>
      </c>
      <c r="H2367" t="s">
        <v>150</v>
      </c>
      <c r="J2367" t="s">
        <v>151</v>
      </c>
      <c r="K2367" t="s">
        <v>519</v>
      </c>
      <c r="L2367" t="s">
        <v>520</v>
      </c>
      <c r="M2367" t="s">
        <v>66</v>
      </c>
      <c r="N2367" t="s">
        <v>67</v>
      </c>
      <c r="O2367" t="s">
        <v>8242</v>
      </c>
      <c r="T2367" t="s">
        <v>70</v>
      </c>
      <c r="U2367" t="s">
        <v>70</v>
      </c>
      <c r="X2367" t="s">
        <v>153</v>
      </c>
      <c r="AC2367">
        <v>2013</v>
      </c>
      <c r="AD2367">
        <v>8</v>
      </c>
      <c r="AE2367">
        <v>30</v>
      </c>
      <c r="AF2367">
        <v>2013</v>
      </c>
      <c r="AG2367">
        <v>10</v>
      </c>
      <c r="AH2367">
        <v>28</v>
      </c>
      <c r="AI2367">
        <v>7</v>
      </c>
      <c r="AK2367">
        <v>168</v>
      </c>
      <c r="AM2367">
        <v>168</v>
      </c>
      <c r="AQ2367">
        <v>91.120794032518504</v>
      </c>
    </row>
    <row r="2368" spans="1:47" hidden="1" x14ac:dyDescent="0.15">
      <c r="A2368" t="s">
        <v>8243</v>
      </c>
      <c r="B2368" t="s">
        <v>7743</v>
      </c>
      <c r="C2368" t="s">
        <v>2841</v>
      </c>
      <c r="D2368" t="s">
        <v>8244</v>
      </c>
      <c r="E2368" t="s">
        <v>61</v>
      </c>
      <c r="F2368" t="s">
        <v>119</v>
      </c>
      <c r="G2368" t="s">
        <v>120</v>
      </c>
      <c r="H2368" t="s">
        <v>173</v>
      </c>
      <c r="K2368" t="s">
        <v>360</v>
      </c>
      <c r="L2368" t="s">
        <v>361</v>
      </c>
      <c r="M2368" t="s">
        <v>81</v>
      </c>
      <c r="N2368" t="s">
        <v>67</v>
      </c>
      <c r="O2368" t="s">
        <v>3845</v>
      </c>
      <c r="P2368" t="s">
        <v>3688</v>
      </c>
      <c r="X2368" t="s">
        <v>71</v>
      </c>
      <c r="AB2368" t="s">
        <v>8245</v>
      </c>
      <c r="AC2368">
        <v>2013</v>
      </c>
      <c r="AD2368">
        <v>5</v>
      </c>
      <c r="AE2368">
        <v>1</v>
      </c>
      <c r="AF2368">
        <v>2013</v>
      </c>
      <c r="AG2368">
        <v>5</v>
      </c>
      <c r="AH2368">
        <v>5</v>
      </c>
      <c r="AI2368">
        <v>13</v>
      </c>
      <c r="AK2368">
        <v>25445</v>
      </c>
      <c r="AM2368">
        <v>25445</v>
      </c>
      <c r="AP2368">
        <v>3100</v>
      </c>
      <c r="AQ2368">
        <v>91.120794032518504</v>
      </c>
      <c r="AR2368" t="s">
        <v>2123</v>
      </c>
      <c r="AS2368" t="s">
        <v>3846</v>
      </c>
      <c r="AU2368" t="s">
        <v>3847</v>
      </c>
    </row>
    <row r="2369" spans="1:47" hidden="1" x14ac:dyDescent="0.15">
      <c r="A2369" t="s">
        <v>8246</v>
      </c>
      <c r="B2369" t="s">
        <v>7743</v>
      </c>
      <c r="C2369" t="s">
        <v>1077</v>
      </c>
      <c r="D2369" t="s">
        <v>8247</v>
      </c>
      <c r="E2369" t="s">
        <v>61</v>
      </c>
      <c r="F2369" t="s">
        <v>148</v>
      </c>
      <c r="G2369" t="s">
        <v>149</v>
      </c>
      <c r="H2369" t="s">
        <v>150</v>
      </c>
      <c r="J2369" t="s">
        <v>151</v>
      </c>
      <c r="K2369" t="s">
        <v>360</v>
      </c>
      <c r="L2369" t="s">
        <v>361</v>
      </c>
      <c r="M2369" t="s">
        <v>81</v>
      </c>
      <c r="N2369" t="s">
        <v>67</v>
      </c>
      <c r="O2369" t="s">
        <v>8248</v>
      </c>
      <c r="T2369" t="s">
        <v>70</v>
      </c>
      <c r="U2369" t="s">
        <v>70</v>
      </c>
      <c r="X2369" t="s">
        <v>153</v>
      </c>
      <c r="AC2369">
        <v>2013</v>
      </c>
      <c r="AD2369">
        <v>1</v>
      </c>
      <c r="AE2369">
        <v>16</v>
      </c>
      <c r="AF2369">
        <v>2013</v>
      </c>
      <c r="AG2369">
        <v>4</v>
      </c>
      <c r="AH2369">
        <v>18</v>
      </c>
      <c r="AI2369">
        <v>7</v>
      </c>
      <c r="AJ2369">
        <v>362</v>
      </c>
      <c r="AK2369">
        <v>217350</v>
      </c>
      <c r="AM2369">
        <v>217712</v>
      </c>
      <c r="AQ2369">
        <v>91.120794032518504</v>
      </c>
    </row>
    <row r="2370" spans="1:47" hidden="1" x14ac:dyDescent="0.15">
      <c r="A2370" t="s">
        <v>8249</v>
      </c>
      <c r="B2370" t="s">
        <v>7743</v>
      </c>
      <c r="C2370" t="s">
        <v>3339</v>
      </c>
      <c r="D2370" t="s">
        <v>8250</v>
      </c>
      <c r="E2370" t="s">
        <v>61</v>
      </c>
      <c r="F2370" t="s">
        <v>148</v>
      </c>
      <c r="G2370" t="s">
        <v>149</v>
      </c>
      <c r="H2370" t="s">
        <v>255</v>
      </c>
      <c r="J2370" t="s">
        <v>5954</v>
      </c>
      <c r="K2370" t="s">
        <v>360</v>
      </c>
      <c r="L2370" t="s">
        <v>361</v>
      </c>
      <c r="M2370" t="s">
        <v>81</v>
      </c>
      <c r="N2370" t="s">
        <v>67</v>
      </c>
      <c r="O2370" t="s">
        <v>8251</v>
      </c>
      <c r="T2370" t="s">
        <v>70</v>
      </c>
      <c r="U2370" t="s">
        <v>70</v>
      </c>
      <c r="X2370" t="s">
        <v>153</v>
      </c>
      <c r="AC2370">
        <v>2013</v>
      </c>
      <c r="AD2370">
        <v>1</v>
      </c>
      <c r="AF2370">
        <v>2013</v>
      </c>
      <c r="AG2370">
        <v>10</v>
      </c>
      <c r="AI2370">
        <v>2</v>
      </c>
      <c r="AK2370">
        <v>129</v>
      </c>
      <c r="AM2370">
        <v>129</v>
      </c>
      <c r="AQ2370">
        <v>91.120794032518504</v>
      </c>
    </row>
    <row r="2371" spans="1:47" hidden="1" x14ac:dyDescent="0.15">
      <c r="A2371" t="s">
        <v>8252</v>
      </c>
      <c r="B2371" t="s">
        <v>7743</v>
      </c>
      <c r="C2371" t="s">
        <v>2501</v>
      </c>
      <c r="D2371" t="s">
        <v>8253</v>
      </c>
      <c r="E2371" t="s">
        <v>61</v>
      </c>
      <c r="F2371" t="s">
        <v>148</v>
      </c>
      <c r="G2371" t="s">
        <v>149</v>
      </c>
      <c r="H2371" t="s">
        <v>255</v>
      </c>
      <c r="J2371" t="s">
        <v>6338</v>
      </c>
      <c r="K2371" t="s">
        <v>360</v>
      </c>
      <c r="L2371" t="s">
        <v>361</v>
      </c>
      <c r="M2371" t="s">
        <v>81</v>
      </c>
      <c r="N2371" t="s">
        <v>67</v>
      </c>
      <c r="O2371" t="s">
        <v>8254</v>
      </c>
      <c r="T2371" t="s">
        <v>70</v>
      </c>
      <c r="U2371" t="s">
        <v>70</v>
      </c>
      <c r="X2371" t="s">
        <v>153</v>
      </c>
      <c r="AC2371">
        <v>2013</v>
      </c>
      <c r="AD2371">
        <v>10</v>
      </c>
      <c r="AF2371">
        <v>2013</v>
      </c>
      <c r="AG2371">
        <v>12</v>
      </c>
      <c r="AI2371">
        <v>19</v>
      </c>
      <c r="AJ2371">
        <v>656</v>
      </c>
      <c r="AM2371">
        <v>656</v>
      </c>
      <c r="AQ2371">
        <v>91.120794032518504</v>
      </c>
    </row>
    <row r="2372" spans="1:47" hidden="1" x14ac:dyDescent="0.15">
      <c r="A2372" t="s">
        <v>8255</v>
      </c>
      <c r="B2372" t="s">
        <v>8256</v>
      </c>
      <c r="C2372" t="s">
        <v>621</v>
      </c>
      <c r="E2372" t="s">
        <v>61</v>
      </c>
      <c r="F2372" t="s">
        <v>156</v>
      </c>
      <c r="G2372" t="s">
        <v>157</v>
      </c>
      <c r="H2372" t="s">
        <v>158</v>
      </c>
      <c r="K2372" t="s">
        <v>372</v>
      </c>
      <c r="L2372" t="s">
        <v>373</v>
      </c>
      <c r="M2372" t="s">
        <v>94</v>
      </c>
      <c r="N2372" t="s">
        <v>67</v>
      </c>
      <c r="O2372" t="s">
        <v>8257</v>
      </c>
      <c r="X2372" t="s">
        <v>160</v>
      </c>
      <c r="AC2372">
        <v>2014</v>
      </c>
      <c r="AD2372">
        <v>1</v>
      </c>
      <c r="AE2372">
        <v>7</v>
      </c>
      <c r="AF2372">
        <v>2014</v>
      </c>
      <c r="AG2372">
        <v>1</v>
      </c>
      <c r="AH2372">
        <v>7</v>
      </c>
      <c r="AQ2372">
        <v>92.598980573793398</v>
      </c>
      <c r="AR2372" t="s">
        <v>2492</v>
      </c>
      <c r="AT2372" t="s">
        <v>8258</v>
      </c>
      <c r="AU2372" t="s">
        <v>8259</v>
      </c>
    </row>
    <row r="2373" spans="1:47" hidden="1" x14ac:dyDescent="0.15">
      <c r="A2373" t="s">
        <v>8260</v>
      </c>
      <c r="B2373" t="s">
        <v>8256</v>
      </c>
      <c r="C2373" t="s">
        <v>189</v>
      </c>
      <c r="E2373" t="s">
        <v>61</v>
      </c>
      <c r="F2373" t="s">
        <v>156</v>
      </c>
      <c r="G2373" t="s">
        <v>157</v>
      </c>
      <c r="H2373" t="s">
        <v>418</v>
      </c>
      <c r="J2373" t="s">
        <v>8261</v>
      </c>
      <c r="K2373" t="s">
        <v>419</v>
      </c>
      <c r="L2373" t="s">
        <v>420</v>
      </c>
      <c r="M2373" t="s">
        <v>81</v>
      </c>
      <c r="N2373" t="s">
        <v>67</v>
      </c>
      <c r="O2373" t="s">
        <v>3142</v>
      </c>
      <c r="W2373">
        <v>151</v>
      </c>
      <c r="X2373" t="s">
        <v>160</v>
      </c>
      <c r="AC2373">
        <v>2014</v>
      </c>
      <c r="AD2373">
        <v>1</v>
      </c>
      <c r="AE2373">
        <v>2</v>
      </c>
      <c r="AF2373">
        <v>2014</v>
      </c>
      <c r="AG2373">
        <v>1</v>
      </c>
      <c r="AH2373">
        <v>2</v>
      </c>
      <c r="AI2373">
        <v>1</v>
      </c>
      <c r="AJ2373">
        <v>15</v>
      </c>
      <c r="AK2373">
        <v>250</v>
      </c>
      <c r="AM2373">
        <v>265</v>
      </c>
      <c r="AO2373">
        <v>49000</v>
      </c>
      <c r="AP2373">
        <v>85000</v>
      </c>
      <c r="AQ2373">
        <v>92.598980573793398</v>
      </c>
      <c r="AR2373" t="s">
        <v>2123</v>
      </c>
      <c r="AS2373" t="s">
        <v>3143</v>
      </c>
      <c r="AU2373" t="s">
        <v>3144</v>
      </c>
    </row>
    <row r="2374" spans="1:47" hidden="1" x14ac:dyDescent="0.15">
      <c r="A2374" t="s">
        <v>8262</v>
      </c>
      <c r="B2374" t="s">
        <v>8256</v>
      </c>
      <c r="C2374" t="s">
        <v>659</v>
      </c>
      <c r="D2374" t="s">
        <v>8263</v>
      </c>
      <c r="E2374" t="s">
        <v>61</v>
      </c>
      <c r="F2374" t="s">
        <v>119</v>
      </c>
      <c r="G2374" t="s">
        <v>120</v>
      </c>
      <c r="H2374" t="s">
        <v>806</v>
      </c>
      <c r="K2374" t="s">
        <v>482</v>
      </c>
      <c r="L2374" t="s">
        <v>483</v>
      </c>
      <c r="M2374" t="s">
        <v>81</v>
      </c>
      <c r="N2374" t="s">
        <v>67</v>
      </c>
      <c r="O2374" t="s">
        <v>8264</v>
      </c>
      <c r="P2374" t="s">
        <v>1745</v>
      </c>
      <c r="X2374" t="s">
        <v>71</v>
      </c>
      <c r="AB2374" t="s">
        <v>8265</v>
      </c>
      <c r="AC2374">
        <v>2014</v>
      </c>
      <c r="AD2374">
        <v>1</v>
      </c>
      <c r="AE2374">
        <v>22</v>
      </c>
      <c r="AF2374">
        <v>2014</v>
      </c>
      <c r="AG2374">
        <v>1</v>
      </c>
      <c r="AH2374">
        <v>23</v>
      </c>
      <c r="AI2374">
        <v>3</v>
      </c>
      <c r="AK2374">
        <v>20000</v>
      </c>
      <c r="AM2374">
        <v>20000</v>
      </c>
      <c r="AP2374">
        <v>2000</v>
      </c>
      <c r="AQ2374">
        <v>92.598980573793398</v>
      </c>
      <c r="AR2374" t="s">
        <v>2492</v>
      </c>
      <c r="AT2374" t="s">
        <v>8266</v>
      </c>
      <c r="AU2374" t="s">
        <v>8267</v>
      </c>
    </row>
    <row r="2375" spans="1:47" hidden="1" x14ac:dyDescent="0.15">
      <c r="A2375" t="s">
        <v>8268</v>
      </c>
      <c r="B2375" t="s">
        <v>7012</v>
      </c>
      <c r="C2375" t="s">
        <v>8269</v>
      </c>
      <c r="E2375" t="s">
        <v>61</v>
      </c>
      <c r="F2375" t="s">
        <v>156</v>
      </c>
      <c r="G2375" t="s">
        <v>157</v>
      </c>
      <c r="H2375" t="s">
        <v>158</v>
      </c>
      <c r="I2375" t="s">
        <v>4081</v>
      </c>
      <c r="K2375" t="s">
        <v>698</v>
      </c>
      <c r="L2375" t="s">
        <v>699</v>
      </c>
      <c r="M2375" t="s">
        <v>205</v>
      </c>
      <c r="N2375" t="s">
        <v>67</v>
      </c>
      <c r="O2375" t="s">
        <v>3247</v>
      </c>
      <c r="Q2375" t="s">
        <v>120</v>
      </c>
      <c r="X2375" t="s">
        <v>160</v>
      </c>
      <c r="AC2375">
        <v>2011</v>
      </c>
      <c r="AD2375">
        <v>12</v>
      </c>
      <c r="AE2375">
        <v>31</v>
      </c>
      <c r="AF2375">
        <v>2011</v>
      </c>
      <c r="AG2375">
        <v>12</v>
      </c>
      <c r="AH2375">
        <v>31</v>
      </c>
      <c r="AI2375">
        <v>5</v>
      </c>
      <c r="AJ2375">
        <v>50</v>
      </c>
      <c r="AL2375">
        <v>3500</v>
      </c>
      <c r="AM2375">
        <v>3550</v>
      </c>
      <c r="AP2375">
        <v>10000</v>
      </c>
      <c r="AQ2375">
        <v>87.984602918844601</v>
      </c>
      <c r="AR2375" t="s">
        <v>2123</v>
      </c>
      <c r="AS2375" t="s">
        <v>3238</v>
      </c>
      <c r="AU2375" t="s">
        <v>3239</v>
      </c>
    </row>
    <row r="2376" spans="1:47" hidden="1" x14ac:dyDescent="0.15">
      <c r="A2376" t="s">
        <v>8270</v>
      </c>
      <c r="B2376" t="s">
        <v>7012</v>
      </c>
      <c r="C2376" t="s">
        <v>2001</v>
      </c>
      <c r="E2376" t="s">
        <v>61</v>
      </c>
      <c r="F2376" t="s">
        <v>156</v>
      </c>
      <c r="G2376" t="s">
        <v>157</v>
      </c>
      <c r="H2376" t="s">
        <v>158</v>
      </c>
      <c r="I2376" t="s">
        <v>1192</v>
      </c>
      <c r="K2376" t="s">
        <v>698</v>
      </c>
      <c r="L2376" t="s">
        <v>699</v>
      </c>
      <c r="M2376" t="s">
        <v>205</v>
      </c>
      <c r="N2376" t="s">
        <v>67</v>
      </c>
      <c r="O2376" t="s">
        <v>8271</v>
      </c>
      <c r="X2376" t="s">
        <v>160</v>
      </c>
      <c r="AC2376">
        <v>2011</v>
      </c>
      <c r="AD2376">
        <v>10</v>
      </c>
      <c r="AE2376">
        <v>2</v>
      </c>
      <c r="AF2376">
        <v>2011</v>
      </c>
      <c r="AG2376">
        <v>10</v>
      </c>
      <c r="AH2376">
        <v>3</v>
      </c>
      <c r="AI2376">
        <v>1</v>
      </c>
      <c r="AJ2376">
        <v>167</v>
      </c>
      <c r="AK2376">
        <v>2606</v>
      </c>
      <c r="AM2376">
        <v>2773</v>
      </c>
      <c r="AQ2376">
        <v>87.984602918844601</v>
      </c>
      <c r="AR2376" t="s">
        <v>2492</v>
      </c>
      <c r="AT2376" t="s">
        <v>8272</v>
      </c>
      <c r="AU2376" t="s">
        <v>8273</v>
      </c>
    </row>
    <row r="2377" spans="1:47" hidden="1" x14ac:dyDescent="0.15">
      <c r="A2377" t="s">
        <v>8274</v>
      </c>
      <c r="B2377" t="s">
        <v>7012</v>
      </c>
      <c r="C2377" t="s">
        <v>2369</v>
      </c>
      <c r="E2377" t="s">
        <v>61</v>
      </c>
      <c r="F2377" t="s">
        <v>119</v>
      </c>
      <c r="G2377" t="s">
        <v>120</v>
      </c>
      <c r="H2377" t="s">
        <v>173</v>
      </c>
      <c r="K2377" t="s">
        <v>706</v>
      </c>
      <c r="L2377" t="s">
        <v>707</v>
      </c>
      <c r="M2377" t="s">
        <v>227</v>
      </c>
      <c r="N2377" t="s">
        <v>67</v>
      </c>
      <c r="O2377" t="s">
        <v>8275</v>
      </c>
      <c r="P2377" t="s">
        <v>1745</v>
      </c>
      <c r="X2377" t="s">
        <v>71</v>
      </c>
      <c r="AC2377">
        <v>2011</v>
      </c>
      <c r="AD2377">
        <v>12</v>
      </c>
      <c r="AF2377">
        <v>2011</v>
      </c>
      <c r="AG2377">
        <v>12</v>
      </c>
      <c r="AL2377">
        <v>2000</v>
      </c>
      <c r="AM2377">
        <v>2000</v>
      </c>
      <c r="AQ2377">
        <v>87.984602918844601</v>
      </c>
      <c r="AR2377" t="s">
        <v>2123</v>
      </c>
      <c r="AS2377" t="s">
        <v>8276</v>
      </c>
      <c r="AU2377" t="s">
        <v>8277</v>
      </c>
    </row>
    <row r="2378" spans="1:47" hidden="1" x14ac:dyDescent="0.15">
      <c r="A2378" t="s">
        <v>8278</v>
      </c>
      <c r="B2378" t="s">
        <v>7012</v>
      </c>
      <c r="C2378" t="s">
        <v>3093</v>
      </c>
      <c r="E2378" t="s">
        <v>61</v>
      </c>
      <c r="F2378" t="s">
        <v>119</v>
      </c>
      <c r="G2378" t="s">
        <v>120</v>
      </c>
      <c r="H2378" t="s">
        <v>173</v>
      </c>
      <c r="K2378" t="s">
        <v>706</v>
      </c>
      <c r="L2378" t="s">
        <v>707</v>
      </c>
      <c r="M2378" t="s">
        <v>227</v>
      </c>
      <c r="N2378" t="s">
        <v>67</v>
      </c>
      <c r="O2378" t="s">
        <v>8279</v>
      </c>
      <c r="X2378" t="s">
        <v>71</v>
      </c>
      <c r="AC2378">
        <v>2011</v>
      </c>
      <c r="AD2378">
        <v>12</v>
      </c>
      <c r="AF2378">
        <v>2011</v>
      </c>
      <c r="AG2378">
        <v>12</v>
      </c>
      <c r="AK2378">
        <v>6000</v>
      </c>
      <c r="AM2378">
        <v>6000</v>
      </c>
      <c r="AQ2378">
        <v>87.984602918844601</v>
      </c>
      <c r="AR2378" t="s">
        <v>2123</v>
      </c>
      <c r="AS2378" t="s">
        <v>8280</v>
      </c>
      <c r="AU2378" t="s">
        <v>8281</v>
      </c>
    </row>
    <row r="2379" spans="1:47" hidden="1" x14ac:dyDescent="0.15">
      <c r="A2379" t="s">
        <v>8282</v>
      </c>
      <c r="B2379" t="s">
        <v>7662</v>
      </c>
      <c r="C2379" t="s">
        <v>1279</v>
      </c>
      <c r="D2379" t="s">
        <v>7971</v>
      </c>
      <c r="E2379" t="s">
        <v>61</v>
      </c>
      <c r="F2379" t="s">
        <v>156</v>
      </c>
      <c r="G2379" t="s">
        <v>157</v>
      </c>
      <c r="H2379" t="s">
        <v>418</v>
      </c>
      <c r="J2379" t="s">
        <v>7972</v>
      </c>
      <c r="K2379" t="s">
        <v>698</v>
      </c>
      <c r="L2379" t="s">
        <v>699</v>
      </c>
      <c r="M2379" t="s">
        <v>205</v>
      </c>
      <c r="N2379" t="s">
        <v>67</v>
      </c>
      <c r="O2379" t="s">
        <v>8283</v>
      </c>
      <c r="Q2379" t="s">
        <v>120</v>
      </c>
      <c r="X2379" t="s">
        <v>160</v>
      </c>
      <c r="AC2379">
        <v>2012</v>
      </c>
      <c r="AD2379">
        <v>1</v>
      </c>
      <c r="AF2379">
        <v>2012</v>
      </c>
      <c r="AG2379">
        <v>1</v>
      </c>
      <c r="AK2379">
        <v>1350</v>
      </c>
      <c r="AM2379">
        <v>1350</v>
      </c>
      <c r="AQ2379">
        <v>89.805292932064802</v>
      </c>
      <c r="AR2379" t="s">
        <v>2123</v>
      </c>
      <c r="AS2379" t="s">
        <v>8284</v>
      </c>
      <c r="AU2379" t="s">
        <v>8285</v>
      </c>
    </row>
    <row r="2380" spans="1:47" hidden="1" x14ac:dyDescent="0.15">
      <c r="A2380" t="s">
        <v>8286</v>
      </c>
      <c r="B2380" t="s">
        <v>7662</v>
      </c>
      <c r="C2380" t="s">
        <v>1618</v>
      </c>
      <c r="E2380" t="s">
        <v>61</v>
      </c>
      <c r="F2380" t="s">
        <v>119</v>
      </c>
      <c r="G2380" t="s">
        <v>120</v>
      </c>
      <c r="H2380" t="s">
        <v>173</v>
      </c>
      <c r="K2380" t="s">
        <v>698</v>
      </c>
      <c r="L2380" t="s">
        <v>699</v>
      </c>
      <c r="M2380" t="s">
        <v>205</v>
      </c>
      <c r="N2380" t="s">
        <v>67</v>
      </c>
      <c r="O2380" t="s">
        <v>8287</v>
      </c>
      <c r="P2380" t="s">
        <v>1745</v>
      </c>
      <c r="W2380">
        <v>14489</v>
      </c>
      <c r="X2380" t="s">
        <v>71</v>
      </c>
      <c r="Y2380" t="s">
        <v>8288</v>
      </c>
      <c r="Z2380" t="s">
        <v>8289</v>
      </c>
      <c r="AC2380">
        <v>2012</v>
      </c>
      <c r="AD2380">
        <v>10</v>
      </c>
      <c r="AE2380">
        <v>24</v>
      </c>
      <c r="AF2380">
        <v>2012</v>
      </c>
      <c r="AG2380">
        <v>10</v>
      </c>
      <c r="AH2380">
        <v>29</v>
      </c>
      <c r="AI2380">
        <v>13</v>
      </c>
      <c r="AK2380">
        <v>125000</v>
      </c>
      <c r="AM2380">
        <v>125000</v>
      </c>
      <c r="AP2380">
        <v>200000</v>
      </c>
      <c r="AQ2380">
        <v>89.805292932064802</v>
      </c>
      <c r="AR2380" t="s">
        <v>2492</v>
      </c>
      <c r="AT2380" t="s">
        <v>8290</v>
      </c>
      <c r="AU2380" t="s">
        <v>8291</v>
      </c>
    </row>
    <row r="2381" spans="1:47" hidden="1" x14ac:dyDescent="0.15">
      <c r="A2381" t="s">
        <v>8292</v>
      </c>
      <c r="B2381" t="s">
        <v>7662</v>
      </c>
      <c r="C2381" t="s">
        <v>688</v>
      </c>
      <c r="E2381" t="s">
        <v>61</v>
      </c>
      <c r="F2381" t="s">
        <v>119</v>
      </c>
      <c r="G2381" t="s">
        <v>120</v>
      </c>
      <c r="H2381" t="s">
        <v>173</v>
      </c>
      <c r="K2381" t="s">
        <v>706</v>
      </c>
      <c r="L2381" t="s">
        <v>707</v>
      </c>
      <c r="M2381" t="s">
        <v>227</v>
      </c>
      <c r="N2381" t="s">
        <v>67</v>
      </c>
      <c r="O2381" t="s">
        <v>8293</v>
      </c>
      <c r="P2381" t="s">
        <v>1745</v>
      </c>
      <c r="X2381" t="s">
        <v>71</v>
      </c>
      <c r="AC2381">
        <v>2012</v>
      </c>
      <c r="AD2381">
        <v>1</v>
      </c>
      <c r="AE2381">
        <v>15</v>
      </c>
      <c r="AF2381">
        <v>2012</v>
      </c>
      <c r="AG2381">
        <v>1</v>
      </c>
      <c r="AH2381">
        <v>22</v>
      </c>
      <c r="AI2381">
        <v>1</v>
      </c>
      <c r="AK2381">
        <v>3525</v>
      </c>
      <c r="AL2381">
        <v>1010</v>
      </c>
      <c r="AM2381">
        <v>4535</v>
      </c>
      <c r="AQ2381">
        <v>89.805292932064802</v>
      </c>
      <c r="AR2381" t="s">
        <v>2492</v>
      </c>
      <c r="AT2381" t="s">
        <v>5312</v>
      </c>
      <c r="AU2381" t="s">
        <v>5313</v>
      </c>
    </row>
    <row r="2382" spans="1:47" hidden="1" x14ac:dyDescent="0.15">
      <c r="A2382" t="s">
        <v>8294</v>
      </c>
      <c r="B2382" t="s">
        <v>7662</v>
      </c>
      <c r="C2382" t="s">
        <v>7466</v>
      </c>
      <c r="E2382" t="s">
        <v>61</v>
      </c>
      <c r="F2382" t="s">
        <v>148</v>
      </c>
      <c r="G2382" t="s">
        <v>149</v>
      </c>
      <c r="H2382" t="s">
        <v>150</v>
      </c>
      <c r="J2382" t="s">
        <v>151</v>
      </c>
      <c r="K2382" t="s">
        <v>706</v>
      </c>
      <c r="L2382" t="s">
        <v>707</v>
      </c>
      <c r="M2382" t="s">
        <v>227</v>
      </c>
      <c r="N2382" t="s">
        <v>67</v>
      </c>
      <c r="O2382" t="s">
        <v>8295</v>
      </c>
      <c r="T2382" t="s">
        <v>70</v>
      </c>
      <c r="U2382" t="s">
        <v>70</v>
      </c>
      <c r="X2382" t="s">
        <v>153</v>
      </c>
      <c r="AC2382">
        <v>2012</v>
      </c>
      <c r="AD2382">
        <v>3</v>
      </c>
      <c r="AF2382">
        <v>2012</v>
      </c>
      <c r="AG2382">
        <v>4</v>
      </c>
      <c r="AI2382">
        <v>40</v>
      </c>
      <c r="AK2382">
        <v>600</v>
      </c>
      <c r="AM2382">
        <v>600</v>
      </c>
      <c r="AQ2382">
        <v>89.805292932064802</v>
      </c>
    </row>
    <row r="2383" spans="1:47" hidden="1" x14ac:dyDescent="0.15">
      <c r="A2383" t="s">
        <v>8296</v>
      </c>
      <c r="B2383" t="s">
        <v>7662</v>
      </c>
      <c r="C2383" t="s">
        <v>7033</v>
      </c>
      <c r="E2383" t="s">
        <v>61</v>
      </c>
      <c r="F2383" t="s">
        <v>148</v>
      </c>
      <c r="G2383" t="s">
        <v>149</v>
      </c>
      <c r="H2383" t="s">
        <v>150</v>
      </c>
      <c r="J2383" t="s">
        <v>151</v>
      </c>
      <c r="K2383" t="s">
        <v>706</v>
      </c>
      <c r="L2383" t="s">
        <v>707</v>
      </c>
      <c r="M2383" t="s">
        <v>227</v>
      </c>
      <c r="N2383" t="s">
        <v>67</v>
      </c>
      <c r="O2383" t="s">
        <v>8297</v>
      </c>
      <c r="T2383" t="s">
        <v>70</v>
      </c>
      <c r="U2383" t="s">
        <v>70</v>
      </c>
      <c r="X2383" t="s">
        <v>153</v>
      </c>
      <c r="AC2383">
        <v>2012</v>
      </c>
      <c r="AD2383">
        <v>1</v>
      </c>
      <c r="AE2383">
        <v>1</v>
      </c>
      <c r="AF2383">
        <v>2012</v>
      </c>
      <c r="AG2383">
        <v>8</v>
      </c>
      <c r="AH2383">
        <v>26</v>
      </c>
      <c r="AI2383">
        <v>512</v>
      </c>
      <c r="AK2383">
        <v>22792</v>
      </c>
      <c r="AM2383">
        <v>22792</v>
      </c>
      <c r="AQ2383">
        <v>89.805292932064802</v>
      </c>
    </row>
    <row r="2384" spans="1:47" hidden="1" x14ac:dyDescent="0.15">
      <c r="A2384" t="s">
        <v>8298</v>
      </c>
      <c r="B2384" t="s">
        <v>7662</v>
      </c>
      <c r="C2384" t="s">
        <v>1521</v>
      </c>
      <c r="E2384" t="s">
        <v>61</v>
      </c>
      <c r="F2384" t="s">
        <v>148</v>
      </c>
      <c r="G2384" t="s">
        <v>149</v>
      </c>
      <c r="H2384" t="s">
        <v>255</v>
      </c>
      <c r="J2384" t="s">
        <v>5954</v>
      </c>
      <c r="K2384" t="s">
        <v>706</v>
      </c>
      <c r="L2384" t="s">
        <v>707</v>
      </c>
      <c r="M2384" t="s">
        <v>227</v>
      </c>
      <c r="N2384" t="s">
        <v>67</v>
      </c>
      <c r="O2384" t="s">
        <v>8299</v>
      </c>
      <c r="T2384" t="s">
        <v>70</v>
      </c>
      <c r="U2384" t="s">
        <v>70</v>
      </c>
      <c r="X2384" t="s">
        <v>153</v>
      </c>
      <c r="AC2384">
        <v>2012</v>
      </c>
      <c r="AD2384">
        <v>7</v>
      </c>
      <c r="AF2384">
        <v>2012</v>
      </c>
      <c r="AG2384">
        <v>7</v>
      </c>
      <c r="AI2384">
        <v>20</v>
      </c>
      <c r="AK2384">
        <v>201</v>
      </c>
      <c r="AM2384">
        <v>201</v>
      </c>
      <c r="AQ2384">
        <v>89.805292932064802</v>
      </c>
    </row>
    <row r="2385" spans="1:47" hidden="1" x14ac:dyDescent="0.15">
      <c r="A2385" t="s">
        <v>8300</v>
      </c>
      <c r="B2385" t="s">
        <v>7662</v>
      </c>
      <c r="C2385" t="s">
        <v>2072</v>
      </c>
      <c r="D2385" t="s">
        <v>8301</v>
      </c>
      <c r="E2385" t="s">
        <v>61</v>
      </c>
      <c r="F2385" t="s">
        <v>148</v>
      </c>
      <c r="G2385" t="s">
        <v>149</v>
      </c>
      <c r="H2385" t="s">
        <v>255</v>
      </c>
      <c r="J2385" t="s">
        <v>1963</v>
      </c>
      <c r="K2385" t="s">
        <v>706</v>
      </c>
      <c r="L2385" t="s">
        <v>707</v>
      </c>
      <c r="M2385" t="s">
        <v>227</v>
      </c>
      <c r="N2385" t="s">
        <v>67</v>
      </c>
      <c r="O2385" t="s">
        <v>8302</v>
      </c>
      <c r="T2385" t="s">
        <v>70</v>
      </c>
      <c r="U2385" t="s">
        <v>70</v>
      </c>
      <c r="X2385" t="s">
        <v>153</v>
      </c>
      <c r="AC2385">
        <v>2012</v>
      </c>
      <c r="AD2385">
        <v>8</v>
      </c>
      <c r="AE2385">
        <v>17</v>
      </c>
      <c r="AF2385">
        <v>2012</v>
      </c>
      <c r="AG2385">
        <v>10</v>
      </c>
      <c r="AH2385">
        <v>19</v>
      </c>
      <c r="AI2385">
        <v>36</v>
      </c>
      <c r="AJ2385">
        <v>33</v>
      </c>
      <c r="AM2385">
        <v>33</v>
      </c>
      <c r="AQ2385">
        <v>89.805292932064802</v>
      </c>
    </row>
    <row r="2386" spans="1:47" hidden="1" x14ac:dyDescent="0.15">
      <c r="A2386" t="s">
        <v>8303</v>
      </c>
      <c r="B2386" t="s">
        <v>7662</v>
      </c>
      <c r="C2386" t="s">
        <v>5941</v>
      </c>
      <c r="E2386" t="s">
        <v>61</v>
      </c>
      <c r="F2386" t="s">
        <v>148</v>
      </c>
      <c r="G2386" t="s">
        <v>149</v>
      </c>
      <c r="H2386" t="s">
        <v>150</v>
      </c>
      <c r="J2386" t="s">
        <v>151</v>
      </c>
      <c r="K2386" t="s">
        <v>739</v>
      </c>
      <c r="L2386" t="s">
        <v>740</v>
      </c>
      <c r="M2386" t="s">
        <v>81</v>
      </c>
      <c r="N2386" t="s">
        <v>67</v>
      </c>
      <c r="O2386" t="s">
        <v>8304</v>
      </c>
      <c r="T2386" t="s">
        <v>70</v>
      </c>
      <c r="U2386" t="s">
        <v>70</v>
      </c>
      <c r="X2386" t="s">
        <v>153</v>
      </c>
      <c r="AC2386">
        <v>2012</v>
      </c>
      <c r="AD2386">
        <v>8</v>
      </c>
      <c r="AE2386">
        <v>3</v>
      </c>
      <c r="AF2386">
        <v>2012</v>
      </c>
      <c r="AG2386">
        <v>8</v>
      </c>
      <c r="AH2386">
        <v>27</v>
      </c>
      <c r="AI2386">
        <v>2</v>
      </c>
      <c r="AK2386">
        <v>153</v>
      </c>
      <c r="AM2386">
        <v>153</v>
      </c>
      <c r="AQ2386">
        <v>89.805292932064802</v>
      </c>
    </row>
    <row r="2387" spans="1:47" hidden="1" x14ac:dyDescent="0.15">
      <c r="A2387" t="s">
        <v>8305</v>
      </c>
      <c r="B2387" t="s">
        <v>7662</v>
      </c>
      <c r="C2387" t="s">
        <v>1655</v>
      </c>
      <c r="E2387" t="s">
        <v>61</v>
      </c>
      <c r="F2387" t="s">
        <v>119</v>
      </c>
      <c r="G2387" t="s">
        <v>120</v>
      </c>
      <c r="H2387" t="s">
        <v>173</v>
      </c>
      <c r="K2387" t="s">
        <v>6737</v>
      </c>
      <c r="L2387" t="s">
        <v>6738</v>
      </c>
      <c r="M2387" t="s">
        <v>94</v>
      </c>
      <c r="N2387" t="s">
        <v>67</v>
      </c>
      <c r="O2387" t="s">
        <v>8306</v>
      </c>
      <c r="P2387" t="s">
        <v>1745</v>
      </c>
      <c r="W2387">
        <v>138743</v>
      </c>
      <c r="X2387" t="s">
        <v>71</v>
      </c>
      <c r="Y2387" t="s">
        <v>8307</v>
      </c>
      <c r="Z2387" t="s">
        <v>8308</v>
      </c>
      <c r="AC2387">
        <v>2012</v>
      </c>
      <c r="AD2387">
        <v>9</v>
      </c>
      <c r="AE2387">
        <v>7</v>
      </c>
      <c r="AF2387">
        <v>2012</v>
      </c>
      <c r="AG2387">
        <v>10</v>
      </c>
      <c r="AH2387">
        <v>3</v>
      </c>
      <c r="AI2387">
        <v>15</v>
      </c>
      <c r="AK2387">
        <v>3000</v>
      </c>
      <c r="AM2387">
        <v>3000</v>
      </c>
      <c r="AQ2387">
        <v>89.805292932064802</v>
      </c>
      <c r="AR2387" t="s">
        <v>2123</v>
      </c>
      <c r="AS2387" t="s">
        <v>8309</v>
      </c>
      <c r="AU2387" t="s">
        <v>8310</v>
      </c>
    </row>
    <row r="2388" spans="1:47" hidden="1" x14ac:dyDescent="0.15">
      <c r="A2388" t="s">
        <v>8311</v>
      </c>
      <c r="B2388" t="s">
        <v>7662</v>
      </c>
      <c r="C2388" t="s">
        <v>2650</v>
      </c>
      <c r="E2388" t="s">
        <v>61</v>
      </c>
      <c r="F2388" t="s">
        <v>119</v>
      </c>
      <c r="G2388" t="s">
        <v>120</v>
      </c>
      <c r="H2388" t="s">
        <v>173</v>
      </c>
      <c r="K2388" t="s">
        <v>6737</v>
      </c>
      <c r="L2388" t="s">
        <v>6738</v>
      </c>
      <c r="M2388" t="s">
        <v>94</v>
      </c>
      <c r="N2388" t="s">
        <v>67</v>
      </c>
      <c r="O2388" t="s">
        <v>8312</v>
      </c>
      <c r="P2388" t="s">
        <v>1745</v>
      </c>
      <c r="W2388">
        <v>456058</v>
      </c>
      <c r="X2388" t="s">
        <v>71</v>
      </c>
      <c r="Y2388" t="s">
        <v>8313</v>
      </c>
      <c r="Z2388" t="s">
        <v>8314</v>
      </c>
      <c r="AC2388">
        <v>2012</v>
      </c>
      <c r="AD2388">
        <v>8</v>
      </c>
      <c r="AE2388">
        <v>1</v>
      </c>
      <c r="AF2388">
        <v>2012</v>
      </c>
      <c r="AG2388">
        <v>8</v>
      </c>
      <c r="AH2388">
        <v>29</v>
      </c>
      <c r="AI2388">
        <v>32</v>
      </c>
      <c r="AK2388">
        <v>154000</v>
      </c>
      <c r="AM2388">
        <v>154000</v>
      </c>
      <c r="AQ2388">
        <v>89.805292932064802</v>
      </c>
      <c r="AR2388" t="s">
        <v>2492</v>
      </c>
      <c r="AT2388" t="s">
        <v>8315</v>
      </c>
      <c r="AU2388" t="s">
        <v>8316</v>
      </c>
    </row>
    <row r="2389" spans="1:47" hidden="1" x14ac:dyDescent="0.15">
      <c r="A2389" t="s">
        <v>8317</v>
      </c>
      <c r="B2389" t="s">
        <v>7743</v>
      </c>
      <c r="C2389" t="s">
        <v>1521</v>
      </c>
      <c r="E2389" t="s">
        <v>61</v>
      </c>
      <c r="F2389" t="s">
        <v>156</v>
      </c>
      <c r="G2389" t="s">
        <v>157</v>
      </c>
      <c r="H2389" t="s">
        <v>158</v>
      </c>
      <c r="K2389" t="s">
        <v>698</v>
      </c>
      <c r="L2389" t="s">
        <v>699</v>
      </c>
      <c r="M2389" t="s">
        <v>205</v>
      </c>
      <c r="N2389" t="s">
        <v>67</v>
      </c>
      <c r="O2389" t="s">
        <v>8318</v>
      </c>
      <c r="Q2389" t="s">
        <v>120</v>
      </c>
      <c r="R2389" t="s">
        <v>663</v>
      </c>
      <c r="X2389" t="s">
        <v>160</v>
      </c>
      <c r="AC2389">
        <v>2013</v>
      </c>
      <c r="AD2389">
        <v>6</v>
      </c>
      <c r="AE2389">
        <v>1</v>
      </c>
      <c r="AF2389">
        <v>2013</v>
      </c>
      <c r="AG2389">
        <v>6</v>
      </c>
      <c r="AH2389">
        <v>1</v>
      </c>
      <c r="AI2389">
        <v>3</v>
      </c>
      <c r="AK2389">
        <v>2870</v>
      </c>
      <c r="AM2389">
        <v>2870</v>
      </c>
      <c r="AQ2389">
        <v>91.120794032518504</v>
      </c>
      <c r="AR2389" t="s">
        <v>2492</v>
      </c>
      <c r="AT2389" t="s">
        <v>3250</v>
      </c>
      <c r="AU2389" t="s">
        <v>3251</v>
      </c>
    </row>
    <row r="2390" spans="1:47" hidden="1" x14ac:dyDescent="0.15">
      <c r="A2390" t="s">
        <v>8319</v>
      </c>
      <c r="B2390" t="s">
        <v>7743</v>
      </c>
      <c r="C2390" t="s">
        <v>467</v>
      </c>
      <c r="D2390" t="s">
        <v>8320</v>
      </c>
      <c r="E2390" t="s">
        <v>61</v>
      </c>
      <c r="F2390" t="s">
        <v>119</v>
      </c>
      <c r="G2390" t="s">
        <v>120</v>
      </c>
      <c r="H2390" t="s">
        <v>173</v>
      </c>
      <c r="K2390" t="s">
        <v>722</v>
      </c>
      <c r="L2390" t="s">
        <v>723</v>
      </c>
      <c r="M2390" t="s">
        <v>81</v>
      </c>
      <c r="N2390" t="s">
        <v>67</v>
      </c>
      <c r="O2390" t="s">
        <v>8321</v>
      </c>
      <c r="Q2390" t="s">
        <v>2750</v>
      </c>
      <c r="X2390" t="s">
        <v>71</v>
      </c>
      <c r="AB2390" t="s">
        <v>8322</v>
      </c>
      <c r="AC2390">
        <v>2013</v>
      </c>
      <c r="AD2390">
        <v>1</v>
      </c>
      <c r="AF2390">
        <v>2013</v>
      </c>
      <c r="AG2390">
        <v>1</v>
      </c>
      <c r="AI2390">
        <v>125</v>
      </c>
      <c r="AK2390">
        <v>9700</v>
      </c>
      <c r="AM2390">
        <v>9700</v>
      </c>
      <c r="AQ2390">
        <v>91.120794032518504</v>
      </c>
      <c r="AR2390" t="s">
        <v>2123</v>
      </c>
      <c r="AS2390" t="s">
        <v>8323</v>
      </c>
      <c r="AU2390" t="s">
        <v>8324</v>
      </c>
    </row>
    <row r="2391" spans="1:47" hidden="1" x14ac:dyDescent="0.15">
      <c r="A2391" t="s">
        <v>8325</v>
      </c>
      <c r="B2391" t="s">
        <v>7743</v>
      </c>
      <c r="C2391" t="s">
        <v>8326</v>
      </c>
      <c r="D2391" t="s">
        <v>8327</v>
      </c>
      <c r="E2391" t="s">
        <v>61</v>
      </c>
      <c r="F2391" t="s">
        <v>119</v>
      </c>
      <c r="G2391" t="s">
        <v>120</v>
      </c>
      <c r="H2391" t="s">
        <v>173</v>
      </c>
      <c r="K2391" t="s">
        <v>739</v>
      </c>
      <c r="L2391" t="s">
        <v>740</v>
      </c>
      <c r="M2391" t="s">
        <v>81</v>
      </c>
      <c r="N2391" t="s">
        <v>67</v>
      </c>
      <c r="O2391" t="s">
        <v>8328</v>
      </c>
      <c r="P2391" t="s">
        <v>1745</v>
      </c>
      <c r="X2391" t="s">
        <v>71</v>
      </c>
      <c r="AC2391">
        <v>2013</v>
      </c>
      <c r="AD2391">
        <v>1</v>
      </c>
      <c r="AF2391">
        <v>2013</v>
      </c>
      <c r="AG2391">
        <v>1</v>
      </c>
      <c r="AK2391">
        <v>1800</v>
      </c>
      <c r="AM2391">
        <v>1800</v>
      </c>
      <c r="AQ2391">
        <v>91.120794032518504</v>
      </c>
      <c r="AR2391" t="s">
        <v>2492</v>
      </c>
      <c r="AT2391" t="s">
        <v>8329</v>
      </c>
      <c r="AU2391" t="s">
        <v>8330</v>
      </c>
    </row>
    <row r="2392" spans="1:47" hidden="1" x14ac:dyDescent="0.15">
      <c r="A2392" t="s">
        <v>8331</v>
      </c>
      <c r="B2392" t="s">
        <v>7743</v>
      </c>
      <c r="C2392" t="s">
        <v>4907</v>
      </c>
      <c r="E2392" t="s">
        <v>61</v>
      </c>
      <c r="F2392" t="s">
        <v>119</v>
      </c>
      <c r="G2392" t="s">
        <v>120</v>
      </c>
      <c r="H2392" t="s">
        <v>173</v>
      </c>
      <c r="K2392" t="s">
        <v>6737</v>
      </c>
      <c r="L2392" t="s">
        <v>6738</v>
      </c>
      <c r="M2392" t="s">
        <v>94</v>
      </c>
      <c r="N2392" t="s">
        <v>67</v>
      </c>
      <c r="O2392" t="s">
        <v>8332</v>
      </c>
      <c r="P2392" t="s">
        <v>1745</v>
      </c>
      <c r="W2392">
        <v>172574</v>
      </c>
      <c r="X2392" t="s">
        <v>71</v>
      </c>
      <c r="AB2392" t="s">
        <v>8333</v>
      </c>
      <c r="AC2392">
        <v>2013</v>
      </c>
      <c r="AD2392">
        <v>10</v>
      </c>
      <c r="AE2392">
        <v>23</v>
      </c>
      <c r="AF2392">
        <v>2013</v>
      </c>
      <c r="AG2392">
        <v>10</v>
      </c>
      <c r="AH2392">
        <v>23</v>
      </c>
      <c r="AI2392">
        <v>1</v>
      </c>
      <c r="AK2392">
        <v>156000</v>
      </c>
      <c r="AM2392">
        <v>156000</v>
      </c>
      <c r="AQ2392">
        <v>91.120794032518504</v>
      </c>
      <c r="AR2392" t="s">
        <v>2123</v>
      </c>
      <c r="AS2392" t="s">
        <v>8334</v>
      </c>
      <c r="AU2392" t="s">
        <v>8335</v>
      </c>
    </row>
    <row r="2393" spans="1:47" hidden="1" x14ac:dyDescent="0.15">
      <c r="A2393" t="s">
        <v>8336</v>
      </c>
      <c r="B2393" t="s">
        <v>7743</v>
      </c>
      <c r="C2393" t="s">
        <v>5855</v>
      </c>
      <c r="E2393" t="s">
        <v>61</v>
      </c>
      <c r="F2393" t="s">
        <v>119</v>
      </c>
      <c r="G2393" t="s">
        <v>120</v>
      </c>
      <c r="H2393" t="s">
        <v>173</v>
      </c>
      <c r="K2393" t="s">
        <v>6737</v>
      </c>
      <c r="L2393" t="s">
        <v>6738</v>
      </c>
      <c r="M2393" t="s">
        <v>94</v>
      </c>
      <c r="N2393" t="s">
        <v>67</v>
      </c>
      <c r="O2393" t="s">
        <v>8337</v>
      </c>
      <c r="P2393" t="s">
        <v>1745</v>
      </c>
      <c r="X2393" t="s">
        <v>71</v>
      </c>
      <c r="AC2393">
        <v>2013</v>
      </c>
      <c r="AD2393">
        <v>8</v>
      </c>
      <c r="AF2393">
        <v>2013</v>
      </c>
      <c r="AG2393">
        <v>9</v>
      </c>
      <c r="AI2393">
        <v>98</v>
      </c>
      <c r="AK2393">
        <v>425000</v>
      </c>
      <c r="AM2393">
        <v>425000</v>
      </c>
      <c r="AQ2393">
        <v>91.120794032518504</v>
      </c>
      <c r="AR2393" t="s">
        <v>2123</v>
      </c>
      <c r="AS2393" t="s">
        <v>8338</v>
      </c>
      <c r="AU2393" t="s">
        <v>8339</v>
      </c>
    </row>
    <row r="2394" spans="1:47" hidden="1" x14ac:dyDescent="0.15">
      <c r="A2394" t="s">
        <v>8340</v>
      </c>
      <c r="B2394" t="s">
        <v>7743</v>
      </c>
      <c r="C2394" t="s">
        <v>2824</v>
      </c>
      <c r="D2394" t="s">
        <v>7797</v>
      </c>
      <c r="E2394" t="s">
        <v>61</v>
      </c>
      <c r="F2394" t="s">
        <v>148</v>
      </c>
      <c r="G2394" t="s">
        <v>149</v>
      </c>
      <c r="H2394" t="s">
        <v>255</v>
      </c>
      <c r="J2394" t="s">
        <v>7798</v>
      </c>
      <c r="K2394" t="s">
        <v>6737</v>
      </c>
      <c r="L2394" t="s">
        <v>6738</v>
      </c>
      <c r="M2394" t="s">
        <v>94</v>
      </c>
      <c r="N2394" t="s">
        <v>67</v>
      </c>
      <c r="T2394" t="s">
        <v>70</v>
      </c>
      <c r="U2394" t="s">
        <v>70</v>
      </c>
      <c r="X2394" t="s">
        <v>153</v>
      </c>
      <c r="AC2394">
        <v>2013</v>
      </c>
      <c r="AD2394">
        <v>10</v>
      </c>
      <c r="AE2394">
        <v>14</v>
      </c>
      <c r="AF2394">
        <v>2013</v>
      </c>
      <c r="AG2394">
        <v>10</v>
      </c>
      <c r="AK2394">
        <v>3</v>
      </c>
      <c r="AM2394">
        <v>3</v>
      </c>
      <c r="AQ2394">
        <v>91.120794032518504</v>
      </c>
    </row>
    <row r="2395" spans="1:47" hidden="1" x14ac:dyDescent="0.15">
      <c r="A2395" t="s">
        <v>8341</v>
      </c>
      <c r="B2395" t="s">
        <v>8256</v>
      </c>
      <c r="C2395" t="s">
        <v>1804</v>
      </c>
      <c r="D2395" t="s">
        <v>8342</v>
      </c>
      <c r="E2395" t="s">
        <v>61</v>
      </c>
      <c r="F2395" t="s">
        <v>119</v>
      </c>
      <c r="G2395" t="s">
        <v>120</v>
      </c>
      <c r="H2395" t="s">
        <v>806</v>
      </c>
      <c r="K2395" t="s">
        <v>349</v>
      </c>
      <c r="L2395" t="s">
        <v>350</v>
      </c>
      <c r="M2395" t="s">
        <v>81</v>
      </c>
      <c r="N2395" t="s">
        <v>67</v>
      </c>
      <c r="O2395" t="s">
        <v>8343</v>
      </c>
      <c r="P2395" t="s">
        <v>1745</v>
      </c>
      <c r="Q2395" t="s">
        <v>1611</v>
      </c>
      <c r="S2395" t="s">
        <v>206</v>
      </c>
      <c r="W2395">
        <v>3237</v>
      </c>
      <c r="X2395" t="s">
        <v>71</v>
      </c>
      <c r="Y2395" t="s">
        <v>8344</v>
      </c>
      <c r="Z2395" t="s">
        <v>8345</v>
      </c>
      <c r="AB2395" t="s">
        <v>8346</v>
      </c>
      <c r="AC2395">
        <v>2014</v>
      </c>
      <c r="AD2395">
        <v>2</v>
      </c>
      <c r="AE2395">
        <v>19</v>
      </c>
      <c r="AF2395">
        <v>2014</v>
      </c>
      <c r="AG2395">
        <v>3</v>
      </c>
      <c r="AH2395">
        <v>10</v>
      </c>
      <c r="AI2395">
        <v>96</v>
      </c>
      <c r="AJ2395">
        <v>182</v>
      </c>
      <c r="AL2395">
        <v>12500</v>
      </c>
      <c r="AM2395">
        <v>12682</v>
      </c>
      <c r="AP2395">
        <v>2000</v>
      </c>
      <c r="AQ2395">
        <v>92.598980573793398</v>
      </c>
      <c r="AR2395" t="s">
        <v>2492</v>
      </c>
      <c r="AT2395" t="s">
        <v>8347</v>
      </c>
      <c r="AU2395" t="s">
        <v>8348</v>
      </c>
    </row>
    <row r="2396" spans="1:47" hidden="1" x14ac:dyDescent="0.15">
      <c r="A2396" t="s">
        <v>8349</v>
      </c>
      <c r="B2396" t="s">
        <v>8256</v>
      </c>
      <c r="C2396" t="s">
        <v>8350</v>
      </c>
      <c r="E2396" t="s">
        <v>61</v>
      </c>
      <c r="F2396" t="s">
        <v>119</v>
      </c>
      <c r="G2396" t="s">
        <v>120</v>
      </c>
      <c r="H2396" t="s">
        <v>173</v>
      </c>
      <c r="K2396" t="s">
        <v>281</v>
      </c>
      <c r="L2396" t="s">
        <v>282</v>
      </c>
      <c r="M2396" t="s">
        <v>66</v>
      </c>
      <c r="N2396" t="s">
        <v>67</v>
      </c>
      <c r="O2396" t="s">
        <v>5965</v>
      </c>
      <c r="P2396" t="s">
        <v>1745</v>
      </c>
      <c r="Q2396" t="s">
        <v>1611</v>
      </c>
      <c r="U2396" t="s">
        <v>206</v>
      </c>
      <c r="X2396" t="s">
        <v>71</v>
      </c>
      <c r="AC2396">
        <v>2014</v>
      </c>
      <c r="AD2396">
        <v>6</v>
      </c>
      <c r="AE2396">
        <v>19</v>
      </c>
      <c r="AF2396">
        <v>2014</v>
      </c>
      <c r="AG2396">
        <v>7</v>
      </c>
      <c r="AH2396">
        <v>11</v>
      </c>
      <c r="AI2396">
        <v>23</v>
      </c>
      <c r="AQ2396">
        <v>92.598980573793398</v>
      </c>
      <c r="AR2396" t="s">
        <v>2492</v>
      </c>
      <c r="AT2396" t="s">
        <v>5966</v>
      </c>
      <c r="AU2396" t="s">
        <v>5967</v>
      </c>
    </row>
    <row r="2397" spans="1:47" hidden="1" x14ac:dyDescent="0.15">
      <c r="A2397" t="s">
        <v>8351</v>
      </c>
      <c r="B2397" t="s">
        <v>8256</v>
      </c>
      <c r="C2397" t="s">
        <v>7289</v>
      </c>
      <c r="E2397" t="s">
        <v>61</v>
      </c>
      <c r="F2397" t="s">
        <v>119</v>
      </c>
      <c r="G2397" t="s">
        <v>120</v>
      </c>
      <c r="H2397" t="s">
        <v>173</v>
      </c>
      <c r="K2397" t="s">
        <v>281</v>
      </c>
      <c r="L2397" t="s">
        <v>282</v>
      </c>
      <c r="M2397" t="s">
        <v>66</v>
      </c>
      <c r="N2397" t="s">
        <v>67</v>
      </c>
      <c r="O2397" t="s">
        <v>5965</v>
      </c>
      <c r="Q2397" t="s">
        <v>1611</v>
      </c>
      <c r="X2397" t="s">
        <v>71</v>
      </c>
      <c r="AC2397">
        <v>2014</v>
      </c>
      <c r="AD2397">
        <v>6</v>
      </c>
      <c r="AE2397">
        <v>2</v>
      </c>
      <c r="AF2397">
        <v>2014</v>
      </c>
      <c r="AG2397">
        <v>6</v>
      </c>
      <c r="AH2397">
        <v>7</v>
      </c>
      <c r="AI2397">
        <v>23</v>
      </c>
      <c r="AQ2397">
        <v>92.598980573793398</v>
      </c>
      <c r="AR2397" t="s">
        <v>2492</v>
      </c>
      <c r="AT2397" t="s">
        <v>5966</v>
      </c>
      <c r="AU2397" t="s">
        <v>5967</v>
      </c>
    </row>
    <row r="2398" spans="1:47" hidden="1" x14ac:dyDescent="0.15">
      <c r="A2398" t="s">
        <v>8352</v>
      </c>
      <c r="B2398" t="s">
        <v>8256</v>
      </c>
      <c r="C2398" t="s">
        <v>1545</v>
      </c>
      <c r="E2398" t="s">
        <v>61</v>
      </c>
      <c r="F2398" t="s">
        <v>75</v>
      </c>
      <c r="G2398" t="s">
        <v>90</v>
      </c>
      <c r="H2398" t="s">
        <v>91</v>
      </c>
      <c r="K2398" t="s">
        <v>79</v>
      </c>
      <c r="L2398" t="s">
        <v>80</v>
      </c>
      <c r="M2398" t="s">
        <v>81</v>
      </c>
      <c r="N2398" t="s">
        <v>67</v>
      </c>
      <c r="O2398" t="s">
        <v>8353</v>
      </c>
      <c r="Q2398" t="s">
        <v>1611</v>
      </c>
      <c r="S2398" t="s">
        <v>206</v>
      </c>
      <c r="W2398">
        <v>5</v>
      </c>
      <c r="X2398" t="s">
        <v>96</v>
      </c>
      <c r="Y2398" t="s">
        <v>8354</v>
      </c>
      <c r="Z2398" t="s">
        <v>8355</v>
      </c>
      <c r="AC2398">
        <v>2014</v>
      </c>
      <c r="AD2398">
        <v>3</v>
      </c>
      <c r="AE2398">
        <v>12</v>
      </c>
      <c r="AF2398">
        <v>2014</v>
      </c>
      <c r="AG2398">
        <v>3</v>
      </c>
      <c r="AH2398">
        <v>12</v>
      </c>
      <c r="AK2398">
        <v>10000</v>
      </c>
      <c r="AM2398">
        <v>10000</v>
      </c>
      <c r="AQ2398">
        <v>92.598980573793398</v>
      </c>
      <c r="AR2398" t="s">
        <v>2123</v>
      </c>
      <c r="AS2398" t="s">
        <v>8356</v>
      </c>
      <c r="AU2398" t="s">
        <v>8357</v>
      </c>
    </row>
    <row r="2399" spans="1:47" hidden="1" x14ac:dyDescent="0.15">
      <c r="A2399" t="s">
        <v>8358</v>
      </c>
      <c r="B2399" t="s">
        <v>8256</v>
      </c>
      <c r="C2399" t="s">
        <v>1178</v>
      </c>
      <c r="D2399" t="s">
        <v>8359</v>
      </c>
      <c r="E2399" t="s">
        <v>61</v>
      </c>
      <c r="F2399" t="s">
        <v>156</v>
      </c>
      <c r="G2399" t="s">
        <v>157</v>
      </c>
      <c r="H2399" t="s">
        <v>418</v>
      </c>
      <c r="J2399" t="s">
        <v>8360</v>
      </c>
      <c r="K2399" t="s">
        <v>79</v>
      </c>
      <c r="L2399" t="s">
        <v>80</v>
      </c>
      <c r="M2399" t="s">
        <v>81</v>
      </c>
      <c r="N2399" t="s">
        <v>67</v>
      </c>
      <c r="O2399" t="s">
        <v>8361</v>
      </c>
      <c r="Q2399" t="s">
        <v>120</v>
      </c>
      <c r="U2399" t="s">
        <v>206</v>
      </c>
      <c r="W2399">
        <v>100</v>
      </c>
      <c r="X2399" t="s">
        <v>160</v>
      </c>
      <c r="AC2399">
        <v>2014</v>
      </c>
      <c r="AD2399">
        <v>3</v>
      </c>
      <c r="AE2399">
        <v>27</v>
      </c>
      <c r="AF2399">
        <v>2014</v>
      </c>
      <c r="AG2399">
        <v>3</v>
      </c>
      <c r="AH2399">
        <v>29</v>
      </c>
      <c r="AK2399">
        <v>9511</v>
      </c>
      <c r="AM2399">
        <v>9511</v>
      </c>
      <c r="AQ2399">
        <v>92.598980573793398</v>
      </c>
      <c r="AR2399" t="s">
        <v>2492</v>
      </c>
      <c r="AT2399" t="s">
        <v>8362</v>
      </c>
      <c r="AU2399" t="s">
        <v>8363</v>
      </c>
    </row>
    <row r="2400" spans="1:47" hidden="1" x14ac:dyDescent="0.15">
      <c r="A2400" t="s">
        <v>8364</v>
      </c>
      <c r="B2400" t="s">
        <v>8256</v>
      </c>
      <c r="C2400" t="s">
        <v>643</v>
      </c>
      <c r="E2400" t="s">
        <v>61</v>
      </c>
      <c r="F2400" t="s">
        <v>62</v>
      </c>
      <c r="G2400" t="s">
        <v>63</v>
      </c>
      <c r="H2400" t="s">
        <v>63</v>
      </c>
      <c r="K2400" t="s">
        <v>85</v>
      </c>
      <c r="L2400" t="s">
        <v>86</v>
      </c>
      <c r="M2400" t="s">
        <v>66</v>
      </c>
      <c r="N2400" t="s">
        <v>67</v>
      </c>
      <c r="O2400" t="s">
        <v>8365</v>
      </c>
      <c r="Q2400" t="s">
        <v>327</v>
      </c>
      <c r="X2400" t="s">
        <v>71</v>
      </c>
      <c r="AC2400">
        <v>2014</v>
      </c>
      <c r="AD2400">
        <v>5</v>
      </c>
      <c r="AF2400">
        <v>2014</v>
      </c>
      <c r="AK2400">
        <v>4000000</v>
      </c>
      <c r="AM2400">
        <v>4000000</v>
      </c>
      <c r="AQ2400">
        <v>92.598980573793398</v>
      </c>
      <c r="AR2400" t="s">
        <v>2123</v>
      </c>
      <c r="AS2400" t="s">
        <v>5786</v>
      </c>
      <c r="AU2400" t="s">
        <v>8366</v>
      </c>
    </row>
    <row r="2401" spans="1:47" hidden="1" x14ac:dyDescent="0.15">
      <c r="A2401" t="s">
        <v>8367</v>
      </c>
      <c r="B2401" t="s">
        <v>8256</v>
      </c>
      <c r="C2401" t="s">
        <v>592</v>
      </c>
      <c r="E2401" t="s">
        <v>61</v>
      </c>
      <c r="F2401" t="s">
        <v>119</v>
      </c>
      <c r="G2401" t="s">
        <v>224</v>
      </c>
      <c r="H2401" t="s">
        <v>224</v>
      </c>
      <c r="K2401" t="s">
        <v>706</v>
      </c>
      <c r="L2401" t="s">
        <v>707</v>
      </c>
      <c r="M2401" t="s">
        <v>227</v>
      </c>
      <c r="N2401" t="s">
        <v>67</v>
      </c>
      <c r="O2401" t="s">
        <v>6723</v>
      </c>
      <c r="P2401" t="s">
        <v>1745</v>
      </c>
      <c r="AC2401">
        <v>2014</v>
      </c>
      <c r="AD2401">
        <v>1</v>
      </c>
      <c r="AE2401">
        <v>18</v>
      </c>
      <c r="AF2401">
        <v>2014</v>
      </c>
      <c r="AG2401">
        <v>1</v>
      </c>
      <c r="AH2401">
        <v>19</v>
      </c>
      <c r="AI2401">
        <v>11</v>
      </c>
      <c r="AQ2401">
        <v>92.598980573793398</v>
      </c>
      <c r="AR2401" t="s">
        <v>2492</v>
      </c>
      <c r="AT2401" t="s">
        <v>6725</v>
      </c>
      <c r="AU2401" t="s">
        <v>6726</v>
      </c>
    </row>
    <row r="2402" spans="1:47" hidden="1" x14ac:dyDescent="0.15">
      <c r="A2402" t="s">
        <v>8368</v>
      </c>
      <c r="B2402" t="s">
        <v>8256</v>
      </c>
      <c r="C2402" t="s">
        <v>948</v>
      </c>
      <c r="D2402" t="s">
        <v>8369</v>
      </c>
      <c r="E2402" t="s">
        <v>61</v>
      </c>
      <c r="F2402" t="s">
        <v>119</v>
      </c>
      <c r="G2402" t="s">
        <v>120</v>
      </c>
      <c r="H2402" t="s">
        <v>173</v>
      </c>
      <c r="K2402" t="s">
        <v>287</v>
      </c>
      <c r="L2402" t="s">
        <v>288</v>
      </c>
      <c r="M2402" t="s">
        <v>227</v>
      </c>
      <c r="N2402" t="s">
        <v>67</v>
      </c>
      <c r="O2402" t="s">
        <v>8370</v>
      </c>
      <c r="P2402" t="s">
        <v>8371</v>
      </c>
      <c r="X2402" t="s">
        <v>71</v>
      </c>
      <c r="AC2402">
        <v>2014</v>
      </c>
      <c r="AD2402">
        <v>8</v>
      </c>
      <c r="AE2402">
        <v>21</v>
      </c>
      <c r="AF2402">
        <v>2014</v>
      </c>
      <c r="AG2402">
        <v>8</v>
      </c>
      <c r="AH2402">
        <v>21</v>
      </c>
      <c r="AK2402">
        <v>250000</v>
      </c>
      <c r="AM2402">
        <v>250000</v>
      </c>
      <c r="AQ2402">
        <v>92.598980573793398</v>
      </c>
      <c r="AR2402" t="s">
        <v>2492</v>
      </c>
      <c r="AT2402" t="s">
        <v>8372</v>
      </c>
      <c r="AU2402" t="s">
        <v>8373</v>
      </c>
    </row>
    <row r="2403" spans="1:47" hidden="1" x14ac:dyDescent="0.15">
      <c r="A2403" t="s">
        <v>8374</v>
      </c>
      <c r="B2403" t="s">
        <v>8256</v>
      </c>
      <c r="C2403" t="s">
        <v>3443</v>
      </c>
      <c r="D2403" t="s">
        <v>8375</v>
      </c>
      <c r="E2403" t="s">
        <v>61</v>
      </c>
      <c r="F2403" t="s">
        <v>148</v>
      </c>
      <c r="G2403" t="s">
        <v>149</v>
      </c>
      <c r="H2403" t="s">
        <v>150</v>
      </c>
      <c r="J2403" t="s">
        <v>151</v>
      </c>
      <c r="K2403" t="s">
        <v>287</v>
      </c>
      <c r="L2403" t="s">
        <v>288</v>
      </c>
      <c r="M2403" t="s">
        <v>227</v>
      </c>
      <c r="N2403" t="s">
        <v>67</v>
      </c>
      <c r="O2403" t="s">
        <v>8376</v>
      </c>
      <c r="T2403" t="s">
        <v>70</v>
      </c>
      <c r="U2403" t="s">
        <v>70</v>
      </c>
      <c r="X2403" t="s">
        <v>153</v>
      </c>
      <c r="AC2403">
        <v>2014</v>
      </c>
      <c r="AD2403">
        <v>4</v>
      </c>
      <c r="AE2403">
        <v>24</v>
      </c>
      <c r="AF2403">
        <v>2014</v>
      </c>
      <c r="AG2403">
        <v>8</v>
      </c>
      <c r="AH2403">
        <v>12</v>
      </c>
      <c r="AI2403">
        <v>77</v>
      </c>
      <c r="AK2403">
        <v>1680</v>
      </c>
      <c r="AM2403">
        <v>1680</v>
      </c>
      <c r="AQ2403">
        <v>92.598980573793398</v>
      </c>
    </row>
    <row r="2404" spans="1:47" hidden="1" x14ac:dyDescent="0.15">
      <c r="A2404" t="s">
        <v>8377</v>
      </c>
      <c r="B2404" t="s">
        <v>8256</v>
      </c>
      <c r="C2404" t="s">
        <v>8378</v>
      </c>
      <c r="E2404" t="s">
        <v>61</v>
      </c>
      <c r="F2404" t="s">
        <v>148</v>
      </c>
      <c r="G2404" t="s">
        <v>149</v>
      </c>
      <c r="H2404" t="s">
        <v>150</v>
      </c>
      <c r="J2404" t="s">
        <v>151</v>
      </c>
      <c r="K2404" t="s">
        <v>287</v>
      </c>
      <c r="L2404" t="s">
        <v>288</v>
      </c>
      <c r="M2404" t="s">
        <v>227</v>
      </c>
      <c r="N2404" t="s">
        <v>67</v>
      </c>
      <c r="O2404" t="s">
        <v>8379</v>
      </c>
      <c r="T2404" t="s">
        <v>70</v>
      </c>
      <c r="U2404" t="s">
        <v>70</v>
      </c>
      <c r="X2404" t="s">
        <v>153</v>
      </c>
      <c r="AC2404">
        <v>2014</v>
      </c>
      <c r="AD2404">
        <v>8</v>
      </c>
      <c r="AE2404">
        <v>18</v>
      </c>
      <c r="AF2404">
        <v>2014</v>
      </c>
      <c r="AG2404">
        <v>8</v>
      </c>
      <c r="AH2404">
        <v>28</v>
      </c>
      <c r="AI2404">
        <v>34</v>
      </c>
      <c r="AK2404">
        <v>376</v>
      </c>
      <c r="AM2404">
        <v>376</v>
      </c>
      <c r="AQ2404">
        <v>92.598980573793398</v>
      </c>
    </row>
    <row r="2405" spans="1:47" hidden="1" x14ac:dyDescent="0.15">
      <c r="A2405" t="s">
        <v>8380</v>
      </c>
      <c r="B2405" t="s">
        <v>8256</v>
      </c>
      <c r="C2405" t="s">
        <v>2239</v>
      </c>
      <c r="D2405" t="s">
        <v>8381</v>
      </c>
      <c r="E2405" t="s">
        <v>61</v>
      </c>
      <c r="F2405" t="s">
        <v>75</v>
      </c>
      <c r="G2405" t="s">
        <v>76</v>
      </c>
      <c r="H2405" t="s">
        <v>8382</v>
      </c>
      <c r="J2405" t="s">
        <v>8383</v>
      </c>
      <c r="K2405" t="s">
        <v>64</v>
      </c>
      <c r="L2405" t="s">
        <v>65</v>
      </c>
      <c r="M2405" t="s">
        <v>66</v>
      </c>
      <c r="N2405" t="s">
        <v>67</v>
      </c>
      <c r="O2405" t="s">
        <v>8384</v>
      </c>
      <c r="S2405" t="s">
        <v>206</v>
      </c>
      <c r="AA2405" t="s">
        <v>8385</v>
      </c>
      <c r="AC2405">
        <v>2014</v>
      </c>
      <c r="AD2405">
        <v>11</v>
      </c>
      <c r="AE2405">
        <v>13</v>
      </c>
      <c r="AF2405">
        <v>2015</v>
      </c>
      <c r="AG2405">
        <v>1</v>
      </c>
      <c r="AH2405">
        <v>31</v>
      </c>
      <c r="AK2405">
        <v>2500</v>
      </c>
      <c r="AM2405">
        <v>2500</v>
      </c>
      <c r="AQ2405">
        <v>92.598980573793398</v>
      </c>
      <c r="AR2405" t="s">
        <v>2492</v>
      </c>
      <c r="AT2405" t="s">
        <v>8386</v>
      </c>
      <c r="AU2405" t="s">
        <v>8387</v>
      </c>
    </row>
    <row r="2406" spans="1:47" hidden="1" x14ac:dyDescent="0.15">
      <c r="A2406" t="s">
        <v>8388</v>
      </c>
      <c r="B2406" t="s">
        <v>8256</v>
      </c>
      <c r="C2406" t="s">
        <v>8389</v>
      </c>
      <c r="E2406" t="s">
        <v>61</v>
      </c>
      <c r="F2406" t="s">
        <v>75</v>
      </c>
      <c r="G2406" t="s">
        <v>90</v>
      </c>
      <c r="H2406" t="s">
        <v>91</v>
      </c>
      <c r="K2406" t="s">
        <v>92</v>
      </c>
      <c r="L2406" t="s">
        <v>93</v>
      </c>
      <c r="M2406" t="s">
        <v>94</v>
      </c>
      <c r="N2406" t="s">
        <v>67</v>
      </c>
      <c r="O2406" t="s">
        <v>4376</v>
      </c>
      <c r="W2406">
        <v>6</v>
      </c>
      <c r="X2406" t="s">
        <v>96</v>
      </c>
      <c r="Y2406" t="s">
        <v>8390</v>
      </c>
      <c r="Z2406" t="s">
        <v>8391</v>
      </c>
      <c r="AA2406" t="s">
        <v>8392</v>
      </c>
      <c r="AC2406">
        <v>2014</v>
      </c>
      <c r="AD2406">
        <v>8</v>
      </c>
      <c r="AE2406">
        <v>1</v>
      </c>
      <c r="AF2406">
        <v>2014</v>
      </c>
      <c r="AG2406">
        <v>8</v>
      </c>
      <c r="AH2406">
        <v>1</v>
      </c>
      <c r="AI2406">
        <v>6</v>
      </c>
      <c r="AJ2406">
        <v>420</v>
      </c>
      <c r="AM2406">
        <v>420</v>
      </c>
      <c r="AQ2406">
        <v>92.598980573793398</v>
      </c>
      <c r="AR2406" t="s">
        <v>2123</v>
      </c>
      <c r="AS2406" t="s">
        <v>4380</v>
      </c>
      <c r="AU2406" t="s">
        <v>4381</v>
      </c>
    </row>
    <row r="2407" spans="1:47" hidden="1" x14ac:dyDescent="0.15">
      <c r="A2407" t="s">
        <v>8393</v>
      </c>
      <c r="B2407" t="s">
        <v>8256</v>
      </c>
      <c r="C2407" t="s">
        <v>5035</v>
      </c>
      <c r="D2407" t="s">
        <v>8394</v>
      </c>
      <c r="E2407" t="s">
        <v>61</v>
      </c>
      <c r="F2407" t="s">
        <v>148</v>
      </c>
      <c r="G2407" t="s">
        <v>149</v>
      </c>
      <c r="H2407" t="s">
        <v>150</v>
      </c>
      <c r="J2407" t="s">
        <v>151</v>
      </c>
      <c r="K2407" t="s">
        <v>124</v>
      </c>
      <c r="L2407" t="s">
        <v>125</v>
      </c>
      <c r="M2407" t="s">
        <v>66</v>
      </c>
      <c r="N2407" t="s">
        <v>67</v>
      </c>
      <c r="O2407" t="s">
        <v>8395</v>
      </c>
      <c r="T2407" t="s">
        <v>70</v>
      </c>
      <c r="U2407" t="s">
        <v>70</v>
      </c>
      <c r="X2407" t="s">
        <v>153</v>
      </c>
      <c r="AC2407">
        <v>2014</v>
      </c>
      <c r="AD2407">
        <v>6</v>
      </c>
      <c r="AF2407">
        <v>2015</v>
      </c>
      <c r="AG2407">
        <v>6</v>
      </c>
      <c r="AI2407">
        <v>249</v>
      </c>
      <c r="AJ2407">
        <v>29611</v>
      </c>
      <c r="AK2407">
        <v>26858</v>
      </c>
      <c r="AM2407">
        <v>56469</v>
      </c>
      <c r="AQ2407">
        <v>92.598980573793398</v>
      </c>
    </row>
    <row r="2408" spans="1:47" hidden="1" x14ac:dyDescent="0.15">
      <c r="A2408" t="s">
        <v>8396</v>
      </c>
      <c r="B2408" t="s">
        <v>8256</v>
      </c>
      <c r="C2408" t="s">
        <v>472</v>
      </c>
      <c r="D2408" t="s">
        <v>8397</v>
      </c>
      <c r="E2408" t="s">
        <v>61</v>
      </c>
      <c r="F2408" t="s">
        <v>148</v>
      </c>
      <c r="G2408" t="s">
        <v>149</v>
      </c>
      <c r="H2408" t="s">
        <v>255</v>
      </c>
      <c r="J2408" t="s">
        <v>1963</v>
      </c>
      <c r="K2408" t="s">
        <v>780</v>
      </c>
      <c r="L2408" t="s">
        <v>781</v>
      </c>
      <c r="M2408" t="s">
        <v>66</v>
      </c>
      <c r="N2408" t="s">
        <v>67</v>
      </c>
      <c r="O2408" t="s">
        <v>8398</v>
      </c>
      <c r="S2408" t="s">
        <v>206</v>
      </c>
      <c r="U2408" t="s">
        <v>206</v>
      </c>
      <c r="X2408" t="s">
        <v>153</v>
      </c>
      <c r="AC2408">
        <v>2014</v>
      </c>
      <c r="AD2408">
        <v>2</v>
      </c>
      <c r="AF2408">
        <v>2015</v>
      </c>
      <c r="AG2408">
        <v>12</v>
      </c>
      <c r="AH2408">
        <v>29</v>
      </c>
      <c r="AI2408">
        <v>2544</v>
      </c>
      <c r="AJ2408">
        <v>3814</v>
      </c>
      <c r="AM2408">
        <v>3814</v>
      </c>
      <c r="AQ2408">
        <v>92.598980573793398</v>
      </c>
    </row>
    <row r="2409" spans="1:47" hidden="1" x14ac:dyDescent="0.15">
      <c r="A2409" t="s">
        <v>8399</v>
      </c>
      <c r="B2409" t="s">
        <v>8256</v>
      </c>
      <c r="C2409" t="s">
        <v>472</v>
      </c>
      <c r="D2409" t="s">
        <v>8397</v>
      </c>
      <c r="E2409" t="s">
        <v>61</v>
      </c>
      <c r="F2409" t="s">
        <v>148</v>
      </c>
      <c r="G2409" t="s">
        <v>149</v>
      </c>
      <c r="H2409" t="s">
        <v>255</v>
      </c>
      <c r="J2409" t="s">
        <v>1963</v>
      </c>
      <c r="K2409" t="s">
        <v>101</v>
      </c>
      <c r="L2409" t="s">
        <v>102</v>
      </c>
      <c r="M2409" t="s">
        <v>66</v>
      </c>
      <c r="N2409" t="s">
        <v>67</v>
      </c>
      <c r="O2409" t="s">
        <v>8400</v>
      </c>
      <c r="T2409" t="s">
        <v>70</v>
      </c>
      <c r="U2409" t="s">
        <v>70</v>
      </c>
      <c r="X2409" t="s">
        <v>153</v>
      </c>
      <c r="AC2409">
        <v>2014</v>
      </c>
      <c r="AD2409">
        <v>2</v>
      </c>
      <c r="AF2409">
        <v>2014</v>
      </c>
      <c r="AG2409">
        <v>12</v>
      </c>
      <c r="AH2409">
        <v>22</v>
      </c>
      <c r="AQ2409">
        <v>92.598980573793398</v>
      </c>
    </row>
    <row r="2410" spans="1:47" hidden="1" x14ac:dyDescent="0.15">
      <c r="A2410" t="s">
        <v>8401</v>
      </c>
      <c r="B2410" t="s">
        <v>8402</v>
      </c>
      <c r="C2410" t="s">
        <v>3107</v>
      </c>
      <c r="E2410" t="s">
        <v>61</v>
      </c>
      <c r="F2410" t="s">
        <v>156</v>
      </c>
      <c r="G2410" t="s">
        <v>157</v>
      </c>
      <c r="H2410" t="s">
        <v>158</v>
      </c>
      <c r="I2410" t="s">
        <v>1192</v>
      </c>
      <c r="K2410" t="s">
        <v>112</v>
      </c>
      <c r="L2410" t="s">
        <v>113</v>
      </c>
      <c r="M2410" t="s">
        <v>94</v>
      </c>
      <c r="N2410" t="s">
        <v>67</v>
      </c>
      <c r="O2410" t="s">
        <v>8403</v>
      </c>
      <c r="Q2410" t="s">
        <v>663</v>
      </c>
      <c r="R2410" t="s">
        <v>120</v>
      </c>
      <c r="X2410" t="s">
        <v>160</v>
      </c>
      <c r="AC2410">
        <v>2015</v>
      </c>
      <c r="AD2410">
        <v>10</v>
      </c>
      <c r="AE2410">
        <v>24</v>
      </c>
      <c r="AF2410">
        <v>2015</v>
      </c>
      <c r="AG2410">
        <v>10</v>
      </c>
      <c r="AH2410">
        <v>25</v>
      </c>
      <c r="AI2410">
        <v>6</v>
      </c>
      <c r="AP2410">
        <v>100000</v>
      </c>
      <c r="AQ2410">
        <v>92.708821986082597</v>
      </c>
      <c r="AR2410" t="s">
        <v>2123</v>
      </c>
      <c r="AS2410" t="s">
        <v>6883</v>
      </c>
      <c r="AU2410" t="s">
        <v>8404</v>
      </c>
    </row>
    <row r="2411" spans="1:47" hidden="1" x14ac:dyDescent="0.15">
      <c r="A2411" t="s">
        <v>8405</v>
      </c>
      <c r="B2411" t="s">
        <v>8402</v>
      </c>
      <c r="C2411" t="s">
        <v>472</v>
      </c>
      <c r="E2411" t="s">
        <v>61</v>
      </c>
      <c r="F2411" t="s">
        <v>119</v>
      </c>
      <c r="G2411" t="s">
        <v>120</v>
      </c>
      <c r="K2411" t="s">
        <v>787</v>
      </c>
      <c r="L2411" t="s">
        <v>788</v>
      </c>
      <c r="M2411" t="s">
        <v>227</v>
      </c>
      <c r="N2411" t="s">
        <v>67</v>
      </c>
      <c r="O2411" t="s">
        <v>6041</v>
      </c>
      <c r="P2411" t="s">
        <v>2253</v>
      </c>
      <c r="Q2411" t="s">
        <v>1611</v>
      </c>
      <c r="W2411">
        <v>102553</v>
      </c>
      <c r="X2411" t="s">
        <v>71</v>
      </c>
      <c r="Y2411" t="s">
        <v>8406</v>
      </c>
      <c r="Z2411" t="s">
        <v>8407</v>
      </c>
      <c r="AC2411">
        <v>2015</v>
      </c>
      <c r="AD2411">
        <v>3</v>
      </c>
      <c r="AE2411">
        <v>9</v>
      </c>
      <c r="AF2411">
        <v>2015</v>
      </c>
      <c r="AG2411">
        <v>3</v>
      </c>
      <c r="AH2411">
        <v>23</v>
      </c>
      <c r="AI2411">
        <v>1</v>
      </c>
      <c r="AK2411">
        <v>2000</v>
      </c>
      <c r="AM2411">
        <v>2000</v>
      </c>
      <c r="AQ2411">
        <v>92.708821986082597</v>
      </c>
      <c r="AR2411" t="s">
        <v>2123</v>
      </c>
      <c r="AS2411" t="s">
        <v>6044</v>
      </c>
      <c r="AU2411" t="s">
        <v>6045</v>
      </c>
    </row>
    <row r="2412" spans="1:47" hidden="1" x14ac:dyDescent="0.15">
      <c r="A2412" t="s">
        <v>8408</v>
      </c>
      <c r="B2412" t="s">
        <v>8402</v>
      </c>
      <c r="C2412" t="s">
        <v>911</v>
      </c>
      <c r="E2412" t="s">
        <v>61</v>
      </c>
      <c r="F2412" t="s">
        <v>119</v>
      </c>
      <c r="G2412" t="s">
        <v>120</v>
      </c>
      <c r="H2412" t="s">
        <v>173</v>
      </c>
      <c r="K2412" t="s">
        <v>281</v>
      </c>
      <c r="L2412" t="s">
        <v>282</v>
      </c>
      <c r="M2412" t="s">
        <v>66</v>
      </c>
      <c r="N2412" t="s">
        <v>67</v>
      </c>
      <c r="O2412" t="s">
        <v>8409</v>
      </c>
      <c r="P2412" t="s">
        <v>1745</v>
      </c>
      <c r="Q2412" t="s">
        <v>1611</v>
      </c>
      <c r="X2412" t="s">
        <v>71</v>
      </c>
      <c r="AC2412">
        <v>2015</v>
      </c>
      <c r="AD2412">
        <v>6</v>
      </c>
      <c r="AE2412">
        <v>7</v>
      </c>
      <c r="AF2412">
        <v>2015</v>
      </c>
      <c r="AG2412">
        <v>6</v>
      </c>
      <c r="AH2412">
        <v>21</v>
      </c>
      <c r="AI2412">
        <v>16</v>
      </c>
      <c r="AQ2412">
        <v>92.708821986082597</v>
      </c>
      <c r="AR2412" t="s">
        <v>2492</v>
      </c>
      <c r="AT2412" t="s">
        <v>5966</v>
      </c>
      <c r="AU2412" t="s">
        <v>5967</v>
      </c>
    </row>
    <row r="2413" spans="1:47" hidden="1" x14ac:dyDescent="0.15">
      <c r="A2413" t="s">
        <v>8410</v>
      </c>
      <c r="B2413" t="s">
        <v>8402</v>
      </c>
      <c r="C2413" t="s">
        <v>6997</v>
      </c>
      <c r="E2413" t="s">
        <v>61</v>
      </c>
      <c r="F2413" t="s">
        <v>119</v>
      </c>
      <c r="G2413" t="s">
        <v>120</v>
      </c>
      <c r="H2413" t="s">
        <v>173</v>
      </c>
      <c r="K2413" t="s">
        <v>85</v>
      </c>
      <c r="L2413" t="s">
        <v>86</v>
      </c>
      <c r="M2413" t="s">
        <v>66</v>
      </c>
      <c r="N2413" t="s">
        <v>67</v>
      </c>
      <c r="O2413" t="s">
        <v>8411</v>
      </c>
      <c r="P2413" t="s">
        <v>1745</v>
      </c>
      <c r="Q2413" t="s">
        <v>157</v>
      </c>
      <c r="X2413" t="s">
        <v>71</v>
      </c>
      <c r="AC2413">
        <v>2015</v>
      </c>
      <c r="AD2413">
        <v>8</v>
      </c>
      <c r="AE2413">
        <v>4</v>
      </c>
      <c r="AF2413">
        <v>2015</v>
      </c>
      <c r="AG2413">
        <v>8</v>
      </c>
      <c r="AH2413">
        <v>7</v>
      </c>
      <c r="AI2413">
        <v>8</v>
      </c>
      <c r="AJ2413">
        <v>54</v>
      </c>
      <c r="AK2413">
        <v>28871</v>
      </c>
      <c r="AM2413">
        <v>28925</v>
      </c>
      <c r="AP2413">
        <v>31000</v>
      </c>
      <c r="AQ2413">
        <v>92.708821986082597</v>
      </c>
      <c r="AR2413" t="s">
        <v>2470</v>
      </c>
      <c r="AS2413" t="s">
        <v>8412</v>
      </c>
      <c r="AT2413" t="s">
        <v>8413</v>
      </c>
      <c r="AU2413" t="s">
        <v>8414</v>
      </c>
    </row>
    <row r="2414" spans="1:47" hidden="1" x14ac:dyDescent="0.15">
      <c r="A2414" t="s">
        <v>8415</v>
      </c>
      <c r="B2414" t="s">
        <v>8402</v>
      </c>
      <c r="C2414" t="s">
        <v>1592</v>
      </c>
      <c r="E2414" t="s">
        <v>61</v>
      </c>
      <c r="F2414" t="s">
        <v>156</v>
      </c>
      <c r="G2414" t="s">
        <v>157</v>
      </c>
      <c r="H2414" t="s">
        <v>158</v>
      </c>
      <c r="I2414" t="s">
        <v>4081</v>
      </c>
      <c r="K2414" t="s">
        <v>297</v>
      </c>
      <c r="L2414" t="s">
        <v>298</v>
      </c>
      <c r="M2414" t="s">
        <v>227</v>
      </c>
      <c r="N2414" t="s">
        <v>67</v>
      </c>
      <c r="O2414" t="s">
        <v>8416</v>
      </c>
      <c r="Q2414" t="s">
        <v>120</v>
      </c>
      <c r="X2414" t="s">
        <v>160</v>
      </c>
      <c r="AC2414">
        <v>2015</v>
      </c>
      <c r="AD2414">
        <v>4</v>
      </c>
      <c r="AE2414">
        <v>24</v>
      </c>
      <c r="AF2414">
        <v>2015</v>
      </c>
      <c r="AG2414">
        <v>4</v>
      </c>
      <c r="AH2414">
        <v>24</v>
      </c>
      <c r="AI2414">
        <v>1</v>
      </c>
      <c r="AJ2414">
        <v>7</v>
      </c>
      <c r="AK2414">
        <v>1109</v>
      </c>
      <c r="AM2414">
        <v>1116</v>
      </c>
      <c r="AQ2414">
        <v>92.708821986082597</v>
      </c>
      <c r="AR2414" t="s">
        <v>2492</v>
      </c>
      <c r="AT2414" t="s">
        <v>8417</v>
      </c>
      <c r="AU2414" t="s">
        <v>8418</v>
      </c>
    </row>
    <row r="2415" spans="1:47" hidden="1" x14ac:dyDescent="0.15">
      <c r="A2415" t="s">
        <v>8419</v>
      </c>
      <c r="B2415" t="s">
        <v>8402</v>
      </c>
      <c r="C2415" t="s">
        <v>1847</v>
      </c>
      <c r="E2415" t="s">
        <v>61</v>
      </c>
      <c r="F2415" t="s">
        <v>156</v>
      </c>
      <c r="G2415" t="s">
        <v>157</v>
      </c>
      <c r="H2415" t="s">
        <v>158</v>
      </c>
      <c r="I2415" t="s">
        <v>1192</v>
      </c>
      <c r="K2415" t="s">
        <v>112</v>
      </c>
      <c r="L2415" t="s">
        <v>113</v>
      </c>
      <c r="M2415" t="s">
        <v>94</v>
      </c>
      <c r="N2415" t="s">
        <v>67</v>
      </c>
      <c r="O2415" t="s">
        <v>8420</v>
      </c>
      <c r="Q2415" t="s">
        <v>120</v>
      </c>
      <c r="X2415" t="s">
        <v>160</v>
      </c>
      <c r="AC2415">
        <v>2015</v>
      </c>
      <c r="AD2415">
        <v>11</v>
      </c>
      <c r="AE2415">
        <v>3</v>
      </c>
      <c r="AF2415">
        <v>2015</v>
      </c>
      <c r="AG2415">
        <v>11</v>
      </c>
      <c r="AH2415">
        <v>4</v>
      </c>
      <c r="AI2415">
        <v>25</v>
      </c>
      <c r="AJ2415">
        <v>35</v>
      </c>
      <c r="AK2415">
        <v>100</v>
      </c>
      <c r="AM2415">
        <v>135</v>
      </c>
      <c r="AQ2415">
        <v>92.708821986082597</v>
      </c>
      <c r="AR2415" t="s">
        <v>2123</v>
      </c>
      <c r="AS2415" t="s">
        <v>8421</v>
      </c>
      <c r="AU2415" t="s">
        <v>8422</v>
      </c>
    </row>
    <row r="2416" spans="1:47" hidden="1" x14ac:dyDescent="0.15">
      <c r="A2416" t="s">
        <v>8423</v>
      </c>
      <c r="B2416" t="s">
        <v>8402</v>
      </c>
      <c r="C2416" t="s">
        <v>8424</v>
      </c>
      <c r="D2416" t="s">
        <v>8425</v>
      </c>
      <c r="E2416" t="s">
        <v>61</v>
      </c>
      <c r="F2416" t="s">
        <v>62</v>
      </c>
      <c r="G2416" t="s">
        <v>63</v>
      </c>
      <c r="H2416" t="s">
        <v>63</v>
      </c>
      <c r="K2416" t="s">
        <v>101</v>
      </c>
      <c r="L2416" t="s">
        <v>102</v>
      </c>
      <c r="M2416" t="s">
        <v>66</v>
      </c>
      <c r="N2416" t="s">
        <v>67</v>
      </c>
      <c r="O2416" t="s">
        <v>8426</v>
      </c>
      <c r="Q2416" t="s">
        <v>327</v>
      </c>
      <c r="X2416" t="s">
        <v>71</v>
      </c>
      <c r="AC2416">
        <v>2015</v>
      </c>
      <c r="AD2416">
        <v>1</v>
      </c>
      <c r="AF2416">
        <v>2015</v>
      </c>
      <c r="AG2416">
        <v>12</v>
      </c>
      <c r="AK2416">
        <v>63100</v>
      </c>
      <c r="AM2416">
        <v>63100</v>
      </c>
      <c r="AQ2416">
        <v>92.708821986082597</v>
      </c>
      <c r="AR2416" t="s">
        <v>2123</v>
      </c>
      <c r="AS2416" t="s">
        <v>3520</v>
      </c>
      <c r="AU2416" t="s">
        <v>3521</v>
      </c>
    </row>
    <row r="2417" spans="1:47" hidden="1" x14ac:dyDescent="0.15">
      <c r="A2417" t="s">
        <v>8427</v>
      </c>
      <c r="B2417" t="s">
        <v>8402</v>
      </c>
      <c r="C2417" t="s">
        <v>8428</v>
      </c>
      <c r="D2417" t="s">
        <v>8429</v>
      </c>
      <c r="E2417" t="s">
        <v>61</v>
      </c>
      <c r="F2417" t="s">
        <v>62</v>
      </c>
      <c r="G2417" t="s">
        <v>63</v>
      </c>
      <c r="H2417" t="s">
        <v>63</v>
      </c>
      <c r="K2417" t="s">
        <v>190</v>
      </c>
      <c r="L2417" t="s">
        <v>191</v>
      </c>
      <c r="M2417" t="s">
        <v>81</v>
      </c>
      <c r="N2417" t="s">
        <v>67</v>
      </c>
      <c r="O2417" t="s">
        <v>8430</v>
      </c>
      <c r="P2417" t="s">
        <v>8431</v>
      </c>
      <c r="Q2417" t="s">
        <v>69</v>
      </c>
      <c r="X2417" t="s">
        <v>71</v>
      </c>
      <c r="AC2417">
        <v>2015</v>
      </c>
      <c r="AD2417">
        <v>9</v>
      </c>
      <c r="AF2417">
        <v>2017</v>
      </c>
      <c r="AG2417">
        <v>4</v>
      </c>
      <c r="AK2417">
        <v>10200000</v>
      </c>
      <c r="AM2417">
        <v>10200000</v>
      </c>
      <c r="AP2417">
        <v>1400000</v>
      </c>
      <c r="AQ2417">
        <v>92.708821986082597</v>
      </c>
      <c r="AR2417" t="s">
        <v>2123</v>
      </c>
      <c r="AS2417" t="s">
        <v>5061</v>
      </c>
      <c r="AU2417" t="s">
        <v>5062</v>
      </c>
    </row>
    <row r="2418" spans="1:47" hidden="1" x14ac:dyDescent="0.15">
      <c r="A2418" t="s">
        <v>8432</v>
      </c>
      <c r="B2418" t="s">
        <v>8402</v>
      </c>
      <c r="C2418" t="s">
        <v>3210</v>
      </c>
      <c r="E2418" t="s">
        <v>61</v>
      </c>
      <c r="F2418" t="s">
        <v>119</v>
      </c>
      <c r="G2418" t="s">
        <v>120</v>
      </c>
      <c r="H2418" t="s">
        <v>806</v>
      </c>
      <c r="K2418" t="s">
        <v>787</v>
      </c>
      <c r="L2418" t="s">
        <v>788</v>
      </c>
      <c r="M2418" t="s">
        <v>227</v>
      </c>
      <c r="N2418" t="s">
        <v>67</v>
      </c>
      <c r="O2418" t="s">
        <v>8433</v>
      </c>
      <c r="X2418" t="s">
        <v>71</v>
      </c>
      <c r="AC2418">
        <v>2015</v>
      </c>
      <c r="AD2418">
        <v>2</v>
      </c>
      <c r="AE2418">
        <v>13</v>
      </c>
      <c r="AF2418">
        <v>2015</v>
      </c>
      <c r="AG2418">
        <v>2</v>
      </c>
      <c r="AH2418">
        <v>14</v>
      </c>
      <c r="AI2418">
        <v>5</v>
      </c>
      <c r="AL2418">
        <v>2000</v>
      </c>
      <c r="AM2418">
        <v>2000</v>
      </c>
      <c r="AQ2418">
        <v>92.708821986082597</v>
      </c>
      <c r="AR2418" t="s">
        <v>2123</v>
      </c>
      <c r="AS2418" t="s">
        <v>8434</v>
      </c>
      <c r="AU2418" t="s">
        <v>8435</v>
      </c>
    </row>
    <row r="2419" spans="1:47" hidden="1" x14ac:dyDescent="0.15">
      <c r="A2419" t="s">
        <v>8436</v>
      </c>
      <c r="B2419" t="s">
        <v>8402</v>
      </c>
      <c r="C2419" t="s">
        <v>756</v>
      </c>
      <c r="E2419" t="s">
        <v>61</v>
      </c>
      <c r="F2419" t="s">
        <v>119</v>
      </c>
      <c r="G2419" t="s">
        <v>120</v>
      </c>
      <c r="H2419" t="s">
        <v>806</v>
      </c>
      <c r="K2419" t="s">
        <v>787</v>
      </c>
      <c r="L2419" t="s">
        <v>788</v>
      </c>
      <c r="M2419" t="s">
        <v>227</v>
      </c>
      <c r="N2419" t="s">
        <v>67</v>
      </c>
      <c r="O2419" t="s">
        <v>8437</v>
      </c>
      <c r="P2419" t="s">
        <v>2253</v>
      </c>
      <c r="W2419">
        <v>12133</v>
      </c>
      <c r="X2419" t="s">
        <v>71</v>
      </c>
      <c r="Y2419" t="s">
        <v>8438</v>
      </c>
      <c r="Z2419" t="s">
        <v>8439</v>
      </c>
      <c r="AC2419">
        <v>2015</v>
      </c>
      <c r="AD2419">
        <v>3</v>
      </c>
      <c r="AE2419">
        <v>9</v>
      </c>
      <c r="AF2419">
        <v>2015</v>
      </c>
      <c r="AG2419">
        <v>3</v>
      </c>
      <c r="AH2419">
        <v>23</v>
      </c>
      <c r="AI2419">
        <v>69</v>
      </c>
      <c r="AK2419">
        <v>1000</v>
      </c>
      <c r="AM2419">
        <v>1000</v>
      </c>
      <c r="AQ2419">
        <v>92.708821986082597</v>
      </c>
      <c r="AR2419" t="s">
        <v>2492</v>
      </c>
      <c r="AT2419" t="s">
        <v>8440</v>
      </c>
      <c r="AU2419" t="s">
        <v>8441</v>
      </c>
    </row>
    <row r="2420" spans="1:47" hidden="1" x14ac:dyDescent="0.15">
      <c r="A2420" t="s">
        <v>8442</v>
      </c>
      <c r="B2420" t="s">
        <v>8402</v>
      </c>
      <c r="C2420" t="s">
        <v>7357</v>
      </c>
      <c r="D2420" t="s">
        <v>8443</v>
      </c>
      <c r="E2420" t="s">
        <v>61</v>
      </c>
      <c r="F2420" t="s">
        <v>148</v>
      </c>
      <c r="G2420" t="s">
        <v>149</v>
      </c>
      <c r="H2420" t="s">
        <v>255</v>
      </c>
      <c r="J2420" t="s">
        <v>259</v>
      </c>
      <c r="K2420" t="s">
        <v>787</v>
      </c>
      <c r="L2420" t="s">
        <v>788</v>
      </c>
      <c r="M2420" t="s">
        <v>227</v>
      </c>
      <c r="N2420" t="s">
        <v>67</v>
      </c>
      <c r="O2420" t="s">
        <v>8444</v>
      </c>
      <c r="W2420">
        <v>13025874</v>
      </c>
      <c r="X2420" t="s">
        <v>153</v>
      </c>
      <c r="AC2420">
        <v>2015</v>
      </c>
      <c r="AD2420">
        <v>12</v>
      </c>
      <c r="AE2420">
        <v>5</v>
      </c>
      <c r="AF2420">
        <v>2016</v>
      </c>
      <c r="AG2420">
        <v>10</v>
      </c>
      <c r="AH2420">
        <v>20</v>
      </c>
      <c r="AI2420">
        <v>384</v>
      </c>
      <c r="AJ2420">
        <v>4599</v>
      </c>
      <c r="AM2420">
        <v>4599</v>
      </c>
      <c r="AQ2420">
        <v>92.708821986082597</v>
      </c>
      <c r="AR2420" t="s">
        <v>2123</v>
      </c>
      <c r="AS2420" t="s">
        <v>8445</v>
      </c>
      <c r="AU2420" t="s">
        <v>8446</v>
      </c>
    </row>
    <row r="2421" spans="1:47" hidden="1" x14ac:dyDescent="0.15">
      <c r="A2421" t="s">
        <v>8447</v>
      </c>
      <c r="B2421" t="s">
        <v>8402</v>
      </c>
      <c r="C2421" t="s">
        <v>2256</v>
      </c>
      <c r="D2421" t="s">
        <v>8448</v>
      </c>
      <c r="E2421" t="s">
        <v>61</v>
      </c>
      <c r="F2421" t="s">
        <v>119</v>
      </c>
      <c r="G2421" t="s">
        <v>224</v>
      </c>
      <c r="H2421" t="s">
        <v>224</v>
      </c>
      <c r="K2421" t="s">
        <v>349</v>
      </c>
      <c r="L2421" t="s">
        <v>350</v>
      </c>
      <c r="M2421" t="s">
        <v>81</v>
      </c>
      <c r="N2421" t="s">
        <v>67</v>
      </c>
      <c r="O2421" t="s">
        <v>8449</v>
      </c>
      <c r="P2421" t="s">
        <v>1745</v>
      </c>
      <c r="AC2421">
        <v>2015</v>
      </c>
      <c r="AD2421">
        <v>3</v>
      </c>
      <c r="AE2421">
        <v>29</v>
      </c>
      <c r="AF2421">
        <v>2015</v>
      </c>
      <c r="AG2421">
        <v>3</v>
      </c>
      <c r="AH2421">
        <v>29</v>
      </c>
      <c r="AI2421">
        <v>11</v>
      </c>
      <c r="AL2421">
        <v>2870</v>
      </c>
      <c r="AM2421">
        <v>2870</v>
      </c>
      <c r="AQ2421">
        <v>92.708821986082597</v>
      </c>
      <c r="AR2421" t="s">
        <v>2492</v>
      </c>
      <c r="AT2421" t="s">
        <v>5882</v>
      </c>
      <c r="AU2421" t="s">
        <v>5883</v>
      </c>
    </row>
    <row r="2422" spans="1:47" hidden="1" x14ac:dyDescent="0.15">
      <c r="A2422" t="s">
        <v>8450</v>
      </c>
      <c r="B2422" t="s">
        <v>8402</v>
      </c>
      <c r="C2422" t="s">
        <v>4713</v>
      </c>
      <c r="E2422" t="s">
        <v>61</v>
      </c>
      <c r="F2422" t="s">
        <v>119</v>
      </c>
      <c r="G2422" t="s">
        <v>120</v>
      </c>
      <c r="K2422" t="s">
        <v>349</v>
      </c>
      <c r="L2422" t="s">
        <v>350</v>
      </c>
      <c r="M2422" t="s">
        <v>81</v>
      </c>
      <c r="N2422" t="s">
        <v>67</v>
      </c>
      <c r="O2422" t="s">
        <v>8451</v>
      </c>
      <c r="P2422" t="s">
        <v>8431</v>
      </c>
      <c r="X2422" t="s">
        <v>71</v>
      </c>
      <c r="AB2422" t="s">
        <v>8452</v>
      </c>
      <c r="AC2422">
        <v>2015</v>
      </c>
      <c r="AD2422">
        <v>11</v>
      </c>
      <c r="AF2422">
        <v>2016</v>
      </c>
      <c r="AG2422">
        <v>2</v>
      </c>
      <c r="AH2422">
        <v>1</v>
      </c>
      <c r="AI2422">
        <v>52</v>
      </c>
      <c r="AK2422">
        <v>4179</v>
      </c>
      <c r="AM2422">
        <v>4179</v>
      </c>
      <c r="AP2422">
        <v>13000</v>
      </c>
      <c r="AQ2422">
        <v>92.708821986082597</v>
      </c>
      <c r="AR2422" t="s">
        <v>2492</v>
      </c>
      <c r="AT2422" t="s">
        <v>5010</v>
      </c>
      <c r="AU2422" t="s">
        <v>5011</v>
      </c>
    </row>
    <row r="2423" spans="1:47" hidden="1" x14ac:dyDescent="0.15">
      <c r="A2423" t="s">
        <v>8453</v>
      </c>
      <c r="B2423" t="s">
        <v>8402</v>
      </c>
      <c r="C2423" t="s">
        <v>6393</v>
      </c>
      <c r="E2423" t="s">
        <v>61</v>
      </c>
      <c r="F2423" t="s">
        <v>62</v>
      </c>
      <c r="G2423" t="s">
        <v>63</v>
      </c>
      <c r="H2423" t="s">
        <v>63</v>
      </c>
      <c r="K2423" t="s">
        <v>203</v>
      </c>
      <c r="L2423" t="s">
        <v>204</v>
      </c>
      <c r="M2423" t="s">
        <v>205</v>
      </c>
      <c r="N2423" t="s">
        <v>67</v>
      </c>
      <c r="O2423" t="s">
        <v>1322</v>
      </c>
      <c r="P2423" t="s">
        <v>8454</v>
      </c>
      <c r="U2423" t="s">
        <v>206</v>
      </c>
      <c r="X2423" t="s">
        <v>71</v>
      </c>
      <c r="AC2423">
        <v>2015</v>
      </c>
      <c r="AD2423">
        <v>7</v>
      </c>
      <c r="AF2423">
        <v>2015</v>
      </c>
      <c r="AG2423">
        <v>12</v>
      </c>
      <c r="AP2423">
        <v>44000</v>
      </c>
      <c r="AQ2423">
        <v>92.708821986082597</v>
      </c>
      <c r="AR2423" t="s">
        <v>2123</v>
      </c>
      <c r="AS2423" t="s">
        <v>8455</v>
      </c>
      <c r="AU2423" t="s">
        <v>8456</v>
      </c>
    </row>
    <row r="2424" spans="1:47" hidden="1" x14ac:dyDescent="0.15">
      <c r="A2424" t="s">
        <v>8457</v>
      </c>
      <c r="B2424" t="s">
        <v>8402</v>
      </c>
      <c r="C2424" t="s">
        <v>1933</v>
      </c>
      <c r="D2424" t="s">
        <v>8458</v>
      </c>
      <c r="E2424" t="s">
        <v>61</v>
      </c>
      <c r="F2424" t="s">
        <v>148</v>
      </c>
      <c r="G2424" t="s">
        <v>149</v>
      </c>
      <c r="H2424" t="s">
        <v>255</v>
      </c>
      <c r="J2424" t="s">
        <v>5954</v>
      </c>
      <c r="K2424" t="s">
        <v>287</v>
      </c>
      <c r="L2424" t="s">
        <v>288</v>
      </c>
      <c r="M2424" t="s">
        <v>227</v>
      </c>
      <c r="N2424" t="s">
        <v>67</v>
      </c>
      <c r="O2424" t="s">
        <v>8459</v>
      </c>
      <c r="X2424" t="s">
        <v>153</v>
      </c>
      <c r="AC2424">
        <v>2015</v>
      </c>
      <c r="AD2424">
        <v>1</v>
      </c>
      <c r="AE2424">
        <v>1</v>
      </c>
      <c r="AF2424">
        <v>2015</v>
      </c>
      <c r="AG2424">
        <v>11</v>
      </c>
      <c r="AJ2424">
        <v>858</v>
      </c>
      <c r="AM2424">
        <v>858</v>
      </c>
      <c r="AQ2424">
        <v>92.708821986082597</v>
      </c>
      <c r="AR2424" t="s">
        <v>2492</v>
      </c>
      <c r="AT2424" t="s">
        <v>8460</v>
      </c>
      <c r="AU2424" t="s">
        <v>8461</v>
      </c>
    </row>
    <row r="2425" spans="1:47" hidden="1" x14ac:dyDescent="0.15">
      <c r="A2425" t="s">
        <v>8462</v>
      </c>
      <c r="B2425" t="s">
        <v>8402</v>
      </c>
      <c r="C2425" t="s">
        <v>1405</v>
      </c>
      <c r="D2425" t="s">
        <v>8463</v>
      </c>
      <c r="E2425" t="s">
        <v>61</v>
      </c>
      <c r="F2425" t="s">
        <v>119</v>
      </c>
      <c r="G2425" t="s">
        <v>120</v>
      </c>
      <c r="K2425" t="s">
        <v>287</v>
      </c>
      <c r="L2425" t="s">
        <v>288</v>
      </c>
      <c r="M2425" t="s">
        <v>227</v>
      </c>
      <c r="N2425" t="s">
        <v>67</v>
      </c>
      <c r="O2425" t="s">
        <v>8464</v>
      </c>
      <c r="W2425">
        <v>4726</v>
      </c>
      <c r="X2425" t="s">
        <v>71</v>
      </c>
      <c r="Y2425" t="s">
        <v>8465</v>
      </c>
      <c r="Z2425" t="s">
        <v>8466</v>
      </c>
      <c r="AC2425">
        <v>2015</v>
      </c>
      <c r="AD2425">
        <v>6</v>
      </c>
      <c r="AE2425">
        <v>22</v>
      </c>
      <c r="AF2425">
        <v>2015</v>
      </c>
      <c r="AG2425">
        <v>6</v>
      </c>
      <c r="AH2425">
        <v>29</v>
      </c>
      <c r="AI2425">
        <v>4</v>
      </c>
      <c r="AK2425">
        <v>30000</v>
      </c>
      <c r="AM2425">
        <v>30000</v>
      </c>
      <c r="AQ2425">
        <v>92.708821986082597</v>
      </c>
      <c r="AR2425" t="s">
        <v>2492</v>
      </c>
      <c r="AT2425" t="s">
        <v>2761</v>
      </c>
      <c r="AU2425" t="s">
        <v>2762</v>
      </c>
    </row>
    <row r="2426" spans="1:47" hidden="1" x14ac:dyDescent="0.15">
      <c r="A2426" t="s">
        <v>8467</v>
      </c>
      <c r="B2426" t="s">
        <v>8402</v>
      </c>
      <c r="C2426" t="s">
        <v>1655</v>
      </c>
      <c r="E2426" t="s">
        <v>61</v>
      </c>
      <c r="F2426" t="s">
        <v>156</v>
      </c>
      <c r="G2426" t="s">
        <v>157</v>
      </c>
      <c r="H2426" t="s">
        <v>418</v>
      </c>
      <c r="J2426" t="s">
        <v>8468</v>
      </c>
      <c r="K2426" t="s">
        <v>64</v>
      </c>
      <c r="L2426" t="s">
        <v>65</v>
      </c>
      <c r="M2426" t="s">
        <v>66</v>
      </c>
      <c r="N2426" t="s">
        <v>67</v>
      </c>
      <c r="O2426" t="s">
        <v>8469</v>
      </c>
      <c r="W2426">
        <v>140</v>
      </c>
      <c r="X2426" t="s">
        <v>160</v>
      </c>
      <c r="AC2426">
        <v>2015</v>
      </c>
      <c r="AD2426">
        <v>8</v>
      </c>
      <c r="AE2426">
        <v>31</v>
      </c>
      <c r="AF2426">
        <v>2015</v>
      </c>
      <c r="AG2426">
        <v>8</v>
      </c>
      <c r="AH2426">
        <v>31</v>
      </c>
      <c r="AI2426">
        <v>9</v>
      </c>
      <c r="AP2426">
        <v>1100</v>
      </c>
      <c r="AQ2426">
        <v>92.708821986082597</v>
      </c>
      <c r="AR2426" t="s">
        <v>2123</v>
      </c>
      <c r="AS2426" t="s">
        <v>8470</v>
      </c>
      <c r="AU2426" t="s">
        <v>8471</v>
      </c>
    </row>
    <row r="2427" spans="1:47" hidden="1" x14ac:dyDescent="0.15">
      <c r="A2427" t="s">
        <v>8472</v>
      </c>
      <c r="B2427" t="s">
        <v>8402</v>
      </c>
      <c r="C2427" t="s">
        <v>4411</v>
      </c>
      <c r="E2427" t="s">
        <v>61</v>
      </c>
      <c r="F2427" t="s">
        <v>119</v>
      </c>
      <c r="G2427" t="s">
        <v>120</v>
      </c>
      <c r="H2427" t="s">
        <v>806</v>
      </c>
      <c r="K2427" t="s">
        <v>92</v>
      </c>
      <c r="L2427" t="s">
        <v>93</v>
      </c>
      <c r="M2427" t="s">
        <v>94</v>
      </c>
      <c r="N2427" t="s">
        <v>67</v>
      </c>
      <c r="O2427" t="s">
        <v>8473</v>
      </c>
      <c r="P2427" t="s">
        <v>3688</v>
      </c>
      <c r="X2427" t="s">
        <v>71</v>
      </c>
      <c r="AB2427" t="s">
        <v>8474</v>
      </c>
      <c r="AC2427">
        <v>2015</v>
      </c>
      <c r="AD2427">
        <v>9</v>
      </c>
      <c r="AE2427">
        <v>16</v>
      </c>
      <c r="AF2427">
        <v>2015</v>
      </c>
      <c r="AG2427">
        <v>9</v>
      </c>
      <c r="AH2427">
        <v>17</v>
      </c>
      <c r="AI2427">
        <v>12</v>
      </c>
      <c r="AQ2427">
        <v>92.708821986082597</v>
      </c>
      <c r="AR2427" t="s">
        <v>2492</v>
      </c>
      <c r="AT2427" t="s">
        <v>8475</v>
      </c>
      <c r="AU2427" t="s">
        <v>8476</v>
      </c>
    </row>
    <row r="2428" spans="1:47" hidden="1" x14ac:dyDescent="0.15">
      <c r="A2428" t="s">
        <v>8477</v>
      </c>
      <c r="B2428" t="s">
        <v>8402</v>
      </c>
      <c r="C2428" t="s">
        <v>6399</v>
      </c>
      <c r="D2428" t="s">
        <v>8478</v>
      </c>
      <c r="E2428" t="s">
        <v>61</v>
      </c>
      <c r="F2428" t="s">
        <v>119</v>
      </c>
      <c r="G2428" t="s">
        <v>120</v>
      </c>
      <c r="K2428" t="s">
        <v>92</v>
      </c>
      <c r="L2428" t="s">
        <v>93</v>
      </c>
      <c r="M2428" t="s">
        <v>94</v>
      </c>
      <c r="N2428" t="s">
        <v>67</v>
      </c>
      <c r="O2428" t="s">
        <v>5043</v>
      </c>
      <c r="P2428" t="s">
        <v>1745</v>
      </c>
      <c r="X2428" t="s">
        <v>71</v>
      </c>
      <c r="Y2428" t="s">
        <v>8479</v>
      </c>
      <c r="Z2428" t="s">
        <v>8480</v>
      </c>
      <c r="AC2428">
        <v>2015</v>
      </c>
      <c r="AD2428">
        <v>10</v>
      </c>
      <c r="AE2428">
        <v>16</v>
      </c>
      <c r="AF2428">
        <v>2015</v>
      </c>
      <c r="AG2428">
        <v>10</v>
      </c>
      <c r="AH2428">
        <v>28</v>
      </c>
      <c r="AK2428">
        <v>35000</v>
      </c>
      <c r="AM2428">
        <v>35000</v>
      </c>
      <c r="AQ2428">
        <v>92.708821986082597</v>
      </c>
      <c r="AR2428" t="s">
        <v>2123</v>
      </c>
      <c r="AS2428" t="s">
        <v>5047</v>
      </c>
      <c r="AU2428" t="s">
        <v>5048</v>
      </c>
    </row>
    <row r="2429" spans="1:47" hidden="1" x14ac:dyDescent="0.15">
      <c r="A2429" t="s">
        <v>8481</v>
      </c>
      <c r="B2429" t="s">
        <v>8402</v>
      </c>
      <c r="C2429" t="s">
        <v>1206</v>
      </c>
      <c r="E2429" t="s">
        <v>61</v>
      </c>
      <c r="F2429" t="s">
        <v>156</v>
      </c>
      <c r="G2429" t="s">
        <v>1594</v>
      </c>
      <c r="H2429" t="s">
        <v>1998</v>
      </c>
      <c r="K2429" t="s">
        <v>112</v>
      </c>
      <c r="L2429" t="s">
        <v>113</v>
      </c>
      <c r="M2429" t="s">
        <v>94</v>
      </c>
      <c r="N2429" t="s">
        <v>67</v>
      </c>
      <c r="O2429" t="s">
        <v>8482</v>
      </c>
      <c r="W2429">
        <v>47</v>
      </c>
      <c r="X2429" t="s">
        <v>1596</v>
      </c>
      <c r="AC2429">
        <v>2015</v>
      </c>
      <c r="AD2429">
        <v>8</v>
      </c>
      <c r="AE2429">
        <v>9</v>
      </c>
      <c r="AF2429">
        <v>2015</v>
      </c>
      <c r="AG2429">
        <v>8</v>
      </c>
      <c r="AH2429">
        <v>9</v>
      </c>
      <c r="AI2429">
        <v>110</v>
      </c>
      <c r="AJ2429">
        <v>66</v>
      </c>
      <c r="AM2429">
        <v>66</v>
      </c>
      <c r="AQ2429">
        <v>92.708821986082597</v>
      </c>
      <c r="AR2429" t="s">
        <v>2470</v>
      </c>
      <c r="AS2429" t="s">
        <v>8483</v>
      </c>
      <c r="AT2429" t="s">
        <v>8484</v>
      </c>
      <c r="AU2429" t="s">
        <v>8485</v>
      </c>
    </row>
    <row r="2430" spans="1:47" hidden="1" x14ac:dyDescent="0.15">
      <c r="A2430" t="s">
        <v>8486</v>
      </c>
      <c r="B2430" t="s">
        <v>8402</v>
      </c>
      <c r="C2430" t="s">
        <v>1648</v>
      </c>
      <c r="E2430" t="s">
        <v>61</v>
      </c>
      <c r="F2430" t="s">
        <v>119</v>
      </c>
      <c r="G2430" t="s">
        <v>120</v>
      </c>
      <c r="K2430" t="s">
        <v>190</v>
      </c>
      <c r="L2430" t="s">
        <v>191</v>
      </c>
      <c r="M2430" t="s">
        <v>81</v>
      </c>
      <c r="N2430" t="s">
        <v>67</v>
      </c>
      <c r="O2430" t="s">
        <v>8487</v>
      </c>
      <c r="X2430" t="s">
        <v>71</v>
      </c>
      <c r="AB2430" t="s">
        <v>8488</v>
      </c>
      <c r="AC2430">
        <v>2015</v>
      </c>
      <c r="AD2430">
        <v>11</v>
      </c>
      <c r="AF2430">
        <v>2015</v>
      </c>
      <c r="AG2430">
        <v>11</v>
      </c>
      <c r="AK2430">
        <v>210600</v>
      </c>
      <c r="AM2430">
        <v>210600</v>
      </c>
      <c r="AQ2430">
        <v>92.708821986082597</v>
      </c>
      <c r="AR2430" t="s">
        <v>2492</v>
      </c>
      <c r="AT2430" t="s">
        <v>6961</v>
      </c>
      <c r="AU2430" t="s">
        <v>6962</v>
      </c>
    </row>
    <row r="2431" spans="1:47" hidden="1" x14ac:dyDescent="0.15">
      <c r="A2431" t="s">
        <v>8489</v>
      </c>
      <c r="B2431" t="s">
        <v>8402</v>
      </c>
      <c r="C2431" t="s">
        <v>7368</v>
      </c>
      <c r="D2431" t="s">
        <v>8490</v>
      </c>
      <c r="E2431" t="s">
        <v>61</v>
      </c>
      <c r="F2431" t="s">
        <v>148</v>
      </c>
      <c r="G2431" t="s">
        <v>149</v>
      </c>
      <c r="H2431" t="s">
        <v>255</v>
      </c>
      <c r="J2431" t="s">
        <v>5932</v>
      </c>
      <c r="K2431" t="s">
        <v>124</v>
      </c>
      <c r="L2431" t="s">
        <v>125</v>
      </c>
      <c r="M2431" t="s">
        <v>66</v>
      </c>
      <c r="N2431" t="s">
        <v>67</v>
      </c>
      <c r="X2431" t="s">
        <v>153</v>
      </c>
      <c r="AC2431">
        <v>2015</v>
      </c>
      <c r="AD2431">
        <v>12</v>
      </c>
      <c r="AF2431">
        <v>2016</v>
      </c>
      <c r="AG2431">
        <v>2</v>
      </c>
      <c r="AH2431">
        <v>10</v>
      </c>
      <c r="AI2431">
        <v>85</v>
      </c>
      <c r="AJ2431">
        <v>465</v>
      </c>
      <c r="AM2431">
        <v>465</v>
      </c>
      <c r="AQ2431">
        <v>92.708821986082597</v>
      </c>
    </row>
    <row r="2432" spans="1:47" hidden="1" x14ac:dyDescent="0.15">
      <c r="A2432" t="s">
        <v>8491</v>
      </c>
      <c r="B2432" t="s">
        <v>8402</v>
      </c>
      <c r="C2432" t="s">
        <v>1521</v>
      </c>
      <c r="D2432" t="s">
        <v>8492</v>
      </c>
      <c r="E2432" t="s">
        <v>61</v>
      </c>
      <c r="F2432" t="s">
        <v>119</v>
      </c>
      <c r="G2432" t="s">
        <v>120</v>
      </c>
      <c r="K2432" t="s">
        <v>124</v>
      </c>
      <c r="L2432" t="s">
        <v>125</v>
      </c>
      <c r="M2432" t="s">
        <v>66</v>
      </c>
      <c r="N2432" t="s">
        <v>67</v>
      </c>
      <c r="O2432" t="s">
        <v>8493</v>
      </c>
      <c r="P2432" t="s">
        <v>2253</v>
      </c>
      <c r="W2432">
        <v>266950</v>
      </c>
      <c r="X2432" t="s">
        <v>71</v>
      </c>
      <c r="Y2432" t="s">
        <v>8494</v>
      </c>
      <c r="Z2432" t="s">
        <v>8495</v>
      </c>
      <c r="AC2432">
        <v>2015</v>
      </c>
      <c r="AD2432">
        <v>6</v>
      </c>
      <c r="AE2432">
        <v>2</v>
      </c>
      <c r="AF2432">
        <v>2015</v>
      </c>
      <c r="AG2432">
        <v>6</v>
      </c>
      <c r="AH2432">
        <v>15</v>
      </c>
      <c r="AI2432">
        <v>25</v>
      </c>
      <c r="AL2432">
        <v>5000</v>
      </c>
      <c r="AM2432">
        <v>5000</v>
      </c>
      <c r="AP2432">
        <v>12000</v>
      </c>
      <c r="AQ2432">
        <v>92.708821986082597</v>
      </c>
      <c r="AR2432" t="s">
        <v>2492</v>
      </c>
      <c r="AT2432" t="s">
        <v>8496</v>
      </c>
      <c r="AU2432" t="s">
        <v>8497</v>
      </c>
    </row>
    <row r="2433" spans="1:47" hidden="1" x14ac:dyDescent="0.15">
      <c r="A2433" t="s">
        <v>8498</v>
      </c>
      <c r="B2433" t="s">
        <v>8402</v>
      </c>
      <c r="C2433" t="s">
        <v>3390</v>
      </c>
      <c r="E2433" t="s">
        <v>61</v>
      </c>
      <c r="F2433" t="s">
        <v>119</v>
      </c>
      <c r="G2433" t="s">
        <v>224</v>
      </c>
      <c r="H2433" t="s">
        <v>224</v>
      </c>
      <c r="K2433" t="s">
        <v>780</v>
      </c>
      <c r="L2433" t="s">
        <v>781</v>
      </c>
      <c r="M2433" t="s">
        <v>66</v>
      </c>
      <c r="N2433" t="s">
        <v>67</v>
      </c>
      <c r="O2433" t="s">
        <v>8499</v>
      </c>
      <c r="P2433" t="s">
        <v>1745</v>
      </c>
      <c r="AC2433">
        <v>2015</v>
      </c>
      <c r="AD2433">
        <v>9</v>
      </c>
      <c r="AE2433">
        <v>6</v>
      </c>
      <c r="AF2433">
        <v>2015</v>
      </c>
      <c r="AG2433">
        <v>9</v>
      </c>
      <c r="AH2433">
        <v>7</v>
      </c>
      <c r="AI2433">
        <v>7</v>
      </c>
      <c r="AJ2433">
        <v>12</v>
      </c>
      <c r="AK2433">
        <v>480</v>
      </c>
      <c r="AM2433">
        <v>492</v>
      </c>
      <c r="AQ2433">
        <v>92.708821986082597</v>
      </c>
      <c r="AR2433" t="s">
        <v>2492</v>
      </c>
      <c r="AT2433" t="s">
        <v>8500</v>
      </c>
      <c r="AU2433" t="s">
        <v>8501</v>
      </c>
    </row>
    <row r="2434" spans="1:47" hidden="1" x14ac:dyDescent="0.15">
      <c r="A2434" t="s">
        <v>8502</v>
      </c>
      <c r="B2434" t="s">
        <v>8402</v>
      </c>
      <c r="C2434" t="s">
        <v>1859</v>
      </c>
      <c r="D2434" t="s">
        <v>8503</v>
      </c>
      <c r="E2434" t="s">
        <v>61</v>
      </c>
      <c r="F2434" t="s">
        <v>119</v>
      </c>
      <c r="G2434" t="s">
        <v>120</v>
      </c>
      <c r="K2434" t="s">
        <v>780</v>
      </c>
      <c r="L2434" t="s">
        <v>781</v>
      </c>
      <c r="M2434" t="s">
        <v>66</v>
      </c>
      <c r="N2434" t="s">
        <v>67</v>
      </c>
      <c r="O2434" t="s">
        <v>8504</v>
      </c>
      <c r="P2434" t="s">
        <v>1745</v>
      </c>
      <c r="X2434" t="s">
        <v>71</v>
      </c>
      <c r="AC2434">
        <v>2015</v>
      </c>
      <c r="AD2434">
        <v>7</v>
      </c>
      <c r="AE2434">
        <v>24</v>
      </c>
      <c r="AF2434">
        <v>2015</v>
      </c>
      <c r="AG2434">
        <v>8</v>
      </c>
      <c r="AH2434">
        <v>3</v>
      </c>
      <c r="AI2434">
        <v>9</v>
      </c>
      <c r="AJ2434">
        <v>29</v>
      </c>
      <c r="AK2434">
        <v>29599</v>
      </c>
      <c r="AM2434">
        <v>29628</v>
      </c>
      <c r="AQ2434">
        <v>92.708821986082597</v>
      </c>
      <c r="AR2434" t="s">
        <v>2470</v>
      </c>
      <c r="AS2434" t="s">
        <v>2830</v>
      </c>
      <c r="AT2434" t="s">
        <v>8505</v>
      </c>
      <c r="AU2434" t="s">
        <v>8506</v>
      </c>
    </row>
    <row r="2435" spans="1:47" hidden="1" x14ac:dyDescent="0.15">
      <c r="A2435" t="s">
        <v>8507</v>
      </c>
      <c r="B2435" t="s">
        <v>8508</v>
      </c>
      <c r="C2435" t="s">
        <v>575</v>
      </c>
      <c r="D2435" t="s">
        <v>8509</v>
      </c>
      <c r="E2435" t="s">
        <v>61</v>
      </c>
      <c r="F2435" t="s">
        <v>119</v>
      </c>
      <c r="G2435" t="s">
        <v>120</v>
      </c>
      <c r="H2435" t="s">
        <v>806</v>
      </c>
      <c r="K2435" t="s">
        <v>190</v>
      </c>
      <c r="L2435" t="s">
        <v>191</v>
      </c>
      <c r="M2435" t="s">
        <v>81</v>
      </c>
      <c r="N2435" t="s">
        <v>67</v>
      </c>
      <c r="O2435" t="s">
        <v>8510</v>
      </c>
      <c r="P2435" t="s">
        <v>8511</v>
      </c>
      <c r="Q2435" t="s">
        <v>1611</v>
      </c>
      <c r="W2435">
        <v>2440002</v>
      </c>
      <c r="X2435" t="s">
        <v>71</v>
      </c>
      <c r="Y2435" t="s">
        <v>8512</v>
      </c>
      <c r="Z2435" t="s">
        <v>8513</v>
      </c>
      <c r="AB2435" t="s">
        <v>8514</v>
      </c>
      <c r="AC2435">
        <v>2016</v>
      </c>
      <c r="AD2435">
        <v>4</v>
      </c>
      <c r="AE2435">
        <v>2</v>
      </c>
      <c r="AF2435">
        <v>2016</v>
      </c>
      <c r="AG2435">
        <v>4</v>
      </c>
      <c r="AH2435">
        <v>7</v>
      </c>
      <c r="AI2435">
        <v>28</v>
      </c>
      <c r="AJ2435">
        <v>80</v>
      </c>
      <c r="AK2435">
        <v>2000</v>
      </c>
      <c r="AL2435">
        <v>1000</v>
      </c>
      <c r="AM2435">
        <v>3080</v>
      </c>
      <c r="AQ2435">
        <v>93.878436484258998</v>
      </c>
      <c r="AR2435" t="s">
        <v>2470</v>
      </c>
      <c r="AS2435" t="s">
        <v>8515</v>
      </c>
      <c r="AT2435" t="s">
        <v>8516</v>
      </c>
      <c r="AU2435" t="s">
        <v>8517</v>
      </c>
    </row>
    <row r="2436" spans="1:47" hidden="1" x14ac:dyDescent="0.15">
      <c r="A2436" t="s">
        <v>8518</v>
      </c>
      <c r="B2436" t="s">
        <v>8508</v>
      </c>
      <c r="C2436" t="s">
        <v>994</v>
      </c>
      <c r="E2436" t="s">
        <v>61</v>
      </c>
      <c r="F2436" t="s">
        <v>119</v>
      </c>
      <c r="G2436" t="s">
        <v>120</v>
      </c>
      <c r="H2436" t="s">
        <v>806</v>
      </c>
      <c r="K2436" t="s">
        <v>190</v>
      </c>
      <c r="L2436" t="s">
        <v>191</v>
      </c>
      <c r="M2436" t="s">
        <v>81</v>
      </c>
      <c r="N2436" t="s">
        <v>67</v>
      </c>
      <c r="O2436" t="s">
        <v>8519</v>
      </c>
      <c r="P2436" t="s">
        <v>3688</v>
      </c>
      <c r="Q2436" t="s">
        <v>1611</v>
      </c>
      <c r="X2436" t="s">
        <v>71</v>
      </c>
      <c r="AB2436" t="s">
        <v>2278</v>
      </c>
      <c r="AC2436">
        <v>2016</v>
      </c>
      <c r="AD2436">
        <v>5</v>
      </c>
      <c r="AE2436">
        <v>9</v>
      </c>
      <c r="AF2436">
        <v>2016</v>
      </c>
      <c r="AG2436">
        <v>5</v>
      </c>
      <c r="AH2436">
        <v>20</v>
      </c>
      <c r="AI2436">
        <v>100</v>
      </c>
      <c r="AK2436">
        <v>490000</v>
      </c>
      <c r="AM2436">
        <v>490000</v>
      </c>
      <c r="AQ2436">
        <v>93.878436484258998</v>
      </c>
      <c r="AR2436" t="s">
        <v>2492</v>
      </c>
      <c r="AT2436" t="s">
        <v>8520</v>
      </c>
      <c r="AU2436" t="s">
        <v>8521</v>
      </c>
    </row>
    <row r="2437" spans="1:47" hidden="1" x14ac:dyDescent="0.15">
      <c r="A2437" t="s">
        <v>8522</v>
      </c>
      <c r="B2437" t="s">
        <v>8508</v>
      </c>
      <c r="C2437" t="s">
        <v>331</v>
      </c>
      <c r="E2437" t="s">
        <v>61</v>
      </c>
      <c r="F2437" t="s">
        <v>119</v>
      </c>
      <c r="G2437" t="s">
        <v>120</v>
      </c>
      <c r="H2437" t="s">
        <v>806</v>
      </c>
      <c r="K2437" t="s">
        <v>787</v>
      </c>
      <c r="L2437" t="s">
        <v>788</v>
      </c>
      <c r="M2437" t="s">
        <v>227</v>
      </c>
      <c r="N2437" t="s">
        <v>67</v>
      </c>
      <c r="O2437" t="s">
        <v>8523</v>
      </c>
      <c r="X2437" t="s">
        <v>71</v>
      </c>
      <c r="AB2437" t="s">
        <v>8524</v>
      </c>
      <c r="AC2437">
        <v>2016</v>
      </c>
      <c r="AD2437">
        <v>2</v>
      </c>
      <c r="AE2437">
        <v>29</v>
      </c>
      <c r="AF2437">
        <v>2016</v>
      </c>
      <c r="AG2437">
        <v>3</v>
      </c>
      <c r="AH2437">
        <v>1</v>
      </c>
      <c r="AI2437">
        <v>54</v>
      </c>
      <c r="AQ2437">
        <v>93.878436484258998</v>
      </c>
      <c r="AR2437" t="s">
        <v>2492</v>
      </c>
      <c r="AT2437" t="s">
        <v>8525</v>
      </c>
      <c r="AU2437" t="s">
        <v>8526</v>
      </c>
    </row>
    <row r="2438" spans="1:47" hidden="1" x14ac:dyDescent="0.15">
      <c r="A2438" t="s">
        <v>8527</v>
      </c>
      <c r="B2438" t="s">
        <v>8508</v>
      </c>
      <c r="C2438" t="s">
        <v>1141</v>
      </c>
      <c r="E2438" t="s">
        <v>61</v>
      </c>
      <c r="F2438" t="s">
        <v>119</v>
      </c>
      <c r="G2438" t="s">
        <v>120</v>
      </c>
      <c r="H2438" t="s">
        <v>806</v>
      </c>
      <c r="K2438" t="s">
        <v>787</v>
      </c>
      <c r="L2438" t="s">
        <v>788</v>
      </c>
      <c r="M2438" t="s">
        <v>227</v>
      </c>
      <c r="N2438" t="s">
        <v>67</v>
      </c>
      <c r="O2438" t="s">
        <v>8528</v>
      </c>
      <c r="P2438" t="s">
        <v>8529</v>
      </c>
      <c r="X2438" t="s">
        <v>71</v>
      </c>
      <c r="AC2438">
        <v>2016</v>
      </c>
      <c r="AD2438">
        <v>3</v>
      </c>
      <c r="AE2438">
        <v>3</v>
      </c>
      <c r="AF2438">
        <v>2016</v>
      </c>
      <c r="AG2438">
        <v>3</v>
      </c>
      <c r="AH2438">
        <v>6</v>
      </c>
      <c r="AI2438">
        <v>6</v>
      </c>
      <c r="AL2438">
        <v>2755</v>
      </c>
      <c r="AM2438">
        <v>2755</v>
      </c>
      <c r="AQ2438">
        <v>93.878436484258998</v>
      </c>
      <c r="AR2438" t="s">
        <v>2492</v>
      </c>
      <c r="AT2438" t="s">
        <v>8530</v>
      </c>
      <c r="AU2438" t="s">
        <v>8531</v>
      </c>
    </row>
    <row r="2439" spans="1:47" hidden="1" x14ac:dyDescent="0.15">
      <c r="A2439" t="s">
        <v>8532</v>
      </c>
      <c r="B2439" t="s">
        <v>8508</v>
      </c>
      <c r="C2439" t="s">
        <v>962</v>
      </c>
      <c r="E2439" t="s">
        <v>61</v>
      </c>
      <c r="F2439" t="s">
        <v>119</v>
      </c>
      <c r="G2439" t="s">
        <v>120</v>
      </c>
      <c r="H2439" t="s">
        <v>806</v>
      </c>
      <c r="K2439" t="s">
        <v>787</v>
      </c>
      <c r="L2439" t="s">
        <v>788</v>
      </c>
      <c r="M2439" t="s">
        <v>227</v>
      </c>
      <c r="N2439" t="s">
        <v>67</v>
      </c>
      <c r="O2439" t="s">
        <v>8533</v>
      </c>
      <c r="P2439" t="s">
        <v>3688</v>
      </c>
      <c r="W2439">
        <v>59746</v>
      </c>
      <c r="X2439" t="s">
        <v>71</v>
      </c>
      <c r="Y2439" t="s">
        <v>8534</v>
      </c>
      <c r="Z2439" t="s">
        <v>8535</v>
      </c>
      <c r="AC2439">
        <v>2016</v>
      </c>
      <c r="AD2439">
        <v>4</v>
      </c>
      <c r="AE2439">
        <v>16</v>
      </c>
      <c r="AF2439">
        <v>2016</v>
      </c>
      <c r="AG2439">
        <v>4</v>
      </c>
      <c r="AH2439">
        <v>22</v>
      </c>
      <c r="AI2439">
        <v>23</v>
      </c>
      <c r="AK2439">
        <v>3200</v>
      </c>
      <c r="AL2439">
        <v>2400</v>
      </c>
      <c r="AM2439">
        <v>5600</v>
      </c>
      <c r="AQ2439">
        <v>93.878436484258998</v>
      </c>
      <c r="AR2439" t="s">
        <v>2492</v>
      </c>
      <c r="AT2439" t="s">
        <v>7017</v>
      </c>
      <c r="AU2439" t="s">
        <v>7018</v>
      </c>
    </row>
    <row r="2440" spans="1:47" hidden="1" x14ac:dyDescent="0.15">
      <c r="A2440" t="s">
        <v>8536</v>
      </c>
      <c r="B2440" t="s">
        <v>8508</v>
      </c>
      <c r="C2440" t="s">
        <v>8537</v>
      </c>
      <c r="E2440" t="s">
        <v>61</v>
      </c>
      <c r="F2440" t="s">
        <v>119</v>
      </c>
      <c r="G2440" t="s">
        <v>120</v>
      </c>
      <c r="K2440" t="s">
        <v>787</v>
      </c>
      <c r="L2440" t="s">
        <v>788</v>
      </c>
      <c r="M2440" t="s">
        <v>227</v>
      </c>
      <c r="N2440" t="s">
        <v>67</v>
      </c>
      <c r="O2440" t="s">
        <v>8538</v>
      </c>
      <c r="P2440" t="s">
        <v>1745</v>
      </c>
      <c r="W2440">
        <v>277015</v>
      </c>
      <c r="X2440" t="s">
        <v>71</v>
      </c>
      <c r="Y2440" t="s">
        <v>8539</v>
      </c>
      <c r="Z2440" t="s">
        <v>8540</v>
      </c>
      <c r="AC2440">
        <v>2016</v>
      </c>
      <c r="AD2440">
        <v>3</v>
      </c>
      <c r="AE2440">
        <v>1</v>
      </c>
      <c r="AF2440">
        <v>2016</v>
      </c>
      <c r="AG2440">
        <v>3</v>
      </c>
      <c r="AH2440">
        <v>10</v>
      </c>
      <c r="AI2440">
        <v>30</v>
      </c>
      <c r="AK2440">
        <v>1544</v>
      </c>
      <c r="AM2440">
        <v>1544</v>
      </c>
      <c r="AQ2440">
        <v>93.878436484258998</v>
      </c>
      <c r="AR2440" t="s">
        <v>2123</v>
      </c>
      <c r="AS2440" t="s">
        <v>8541</v>
      </c>
      <c r="AU2440" t="s">
        <v>8542</v>
      </c>
    </row>
    <row r="2441" spans="1:47" hidden="1" x14ac:dyDescent="0.15">
      <c r="A2441" t="s">
        <v>8543</v>
      </c>
      <c r="B2441" t="s">
        <v>8508</v>
      </c>
      <c r="C2441" t="s">
        <v>1405</v>
      </c>
      <c r="E2441" t="s">
        <v>61</v>
      </c>
      <c r="F2441" t="s">
        <v>119</v>
      </c>
      <c r="G2441" t="s">
        <v>120</v>
      </c>
      <c r="H2441" t="s">
        <v>173</v>
      </c>
      <c r="K2441" t="s">
        <v>85</v>
      </c>
      <c r="L2441" t="s">
        <v>86</v>
      </c>
      <c r="M2441" t="s">
        <v>66</v>
      </c>
      <c r="N2441" t="s">
        <v>67</v>
      </c>
      <c r="O2441" t="s">
        <v>8544</v>
      </c>
      <c r="P2441" t="s">
        <v>1745</v>
      </c>
      <c r="X2441" t="s">
        <v>71</v>
      </c>
      <c r="AC2441">
        <v>2016</v>
      </c>
      <c r="AD2441">
        <v>6</v>
      </c>
      <c r="AE2441">
        <v>21</v>
      </c>
      <c r="AF2441">
        <v>2016</v>
      </c>
      <c r="AG2441">
        <v>7</v>
      </c>
      <c r="AH2441">
        <v>16</v>
      </c>
      <c r="AI2441">
        <v>15</v>
      </c>
      <c r="AJ2441">
        <v>35</v>
      </c>
      <c r="AK2441">
        <v>27826</v>
      </c>
      <c r="AL2441">
        <v>7032</v>
      </c>
      <c r="AM2441">
        <v>34893</v>
      </c>
      <c r="AQ2441">
        <v>93.878436484258998</v>
      </c>
      <c r="AR2441" t="s">
        <v>2123</v>
      </c>
      <c r="AS2441" t="s">
        <v>8545</v>
      </c>
      <c r="AU2441" t="s">
        <v>8546</v>
      </c>
    </row>
    <row r="2442" spans="1:47" hidden="1" x14ac:dyDescent="0.15">
      <c r="A2442" t="s">
        <v>8547</v>
      </c>
      <c r="B2442" t="s">
        <v>8508</v>
      </c>
      <c r="C2442" t="s">
        <v>1598</v>
      </c>
      <c r="D2442" t="s">
        <v>8548</v>
      </c>
      <c r="E2442" t="s">
        <v>61</v>
      </c>
      <c r="F2442" t="s">
        <v>148</v>
      </c>
      <c r="G2442" t="s">
        <v>149</v>
      </c>
      <c r="H2442" t="s">
        <v>150</v>
      </c>
      <c r="J2442" t="s">
        <v>151</v>
      </c>
      <c r="K2442" t="s">
        <v>297</v>
      </c>
      <c r="L2442" t="s">
        <v>298</v>
      </c>
      <c r="M2442" t="s">
        <v>227</v>
      </c>
      <c r="N2442" t="s">
        <v>67</v>
      </c>
      <c r="O2442" t="s">
        <v>8549</v>
      </c>
      <c r="U2442" t="s">
        <v>206</v>
      </c>
      <c r="X2442" t="s">
        <v>153</v>
      </c>
      <c r="AC2442">
        <v>2016</v>
      </c>
      <c r="AD2442">
        <v>7</v>
      </c>
      <c r="AE2442">
        <v>5</v>
      </c>
      <c r="AF2442">
        <v>2016</v>
      </c>
      <c r="AG2442">
        <v>9</v>
      </c>
      <c r="AH2442">
        <v>20</v>
      </c>
      <c r="AI2442">
        <v>21</v>
      </c>
      <c r="AJ2442">
        <v>266</v>
      </c>
      <c r="AM2442">
        <v>266</v>
      </c>
      <c r="AQ2442">
        <v>93.878436484258998</v>
      </c>
      <c r="AR2442" t="s">
        <v>2492</v>
      </c>
      <c r="AT2442" t="s">
        <v>8550</v>
      </c>
      <c r="AU2442" t="s">
        <v>8551</v>
      </c>
    </row>
    <row r="2443" spans="1:47" hidden="1" x14ac:dyDescent="0.15">
      <c r="A2443" t="s">
        <v>8552</v>
      </c>
      <c r="B2443" t="s">
        <v>8508</v>
      </c>
      <c r="C2443" t="s">
        <v>1592</v>
      </c>
      <c r="E2443" t="s">
        <v>61</v>
      </c>
      <c r="F2443" t="s">
        <v>119</v>
      </c>
      <c r="G2443" t="s">
        <v>120</v>
      </c>
      <c r="K2443" t="s">
        <v>281</v>
      </c>
      <c r="L2443" t="s">
        <v>282</v>
      </c>
      <c r="M2443" t="s">
        <v>66</v>
      </c>
      <c r="N2443" t="s">
        <v>67</v>
      </c>
      <c r="O2443" t="s">
        <v>8553</v>
      </c>
      <c r="P2443" t="s">
        <v>1745</v>
      </c>
      <c r="X2443" t="s">
        <v>71</v>
      </c>
      <c r="AB2443" t="s">
        <v>8554</v>
      </c>
      <c r="AC2443">
        <v>2016</v>
      </c>
      <c r="AD2443">
        <v>9</v>
      </c>
      <c r="AE2443">
        <v>28</v>
      </c>
      <c r="AF2443">
        <v>2016</v>
      </c>
      <c r="AG2443">
        <v>9</v>
      </c>
      <c r="AH2443">
        <v>28</v>
      </c>
      <c r="AI2443">
        <v>20</v>
      </c>
      <c r="AQ2443">
        <v>93.878436484258998</v>
      </c>
      <c r="AR2443" t="s">
        <v>2492</v>
      </c>
      <c r="AT2443" t="s">
        <v>8555</v>
      </c>
      <c r="AU2443" t="s">
        <v>8556</v>
      </c>
    </row>
    <row r="2444" spans="1:47" hidden="1" x14ac:dyDescent="0.15">
      <c r="A2444" t="s">
        <v>8557</v>
      </c>
      <c r="B2444" t="s">
        <v>8508</v>
      </c>
      <c r="C2444" t="s">
        <v>4854</v>
      </c>
      <c r="E2444" t="s">
        <v>61</v>
      </c>
      <c r="F2444" t="s">
        <v>119</v>
      </c>
      <c r="G2444" t="s">
        <v>120</v>
      </c>
      <c r="K2444" t="s">
        <v>124</v>
      </c>
      <c r="L2444" t="s">
        <v>125</v>
      </c>
      <c r="M2444" t="s">
        <v>66</v>
      </c>
      <c r="N2444" t="s">
        <v>67</v>
      </c>
      <c r="O2444" t="s">
        <v>8558</v>
      </c>
      <c r="P2444" t="s">
        <v>2253</v>
      </c>
      <c r="W2444">
        <v>47506</v>
      </c>
      <c r="X2444" t="s">
        <v>71</v>
      </c>
      <c r="Y2444" t="s">
        <v>8559</v>
      </c>
      <c r="Z2444" t="s">
        <v>8560</v>
      </c>
      <c r="AB2444" t="s">
        <v>8561</v>
      </c>
      <c r="AC2444">
        <v>2016</v>
      </c>
      <c r="AD2444">
        <v>6</v>
      </c>
      <c r="AE2444">
        <v>10</v>
      </c>
      <c r="AF2444">
        <v>2016</v>
      </c>
      <c r="AG2444">
        <v>6</v>
      </c>
      <c r="AH2444">
        <v>14</v>
      </c>
      <c r="AI2444">
        <v>10</v>
      </c>
      <c r="AQ2444">
        <v>93.878436484258998</v>
      </c>
      <c r="AR2444" t="s">
        <v>2492</v>
      </c>
      <c r="AT2444" t="s">
        <v>8562</v>
      </c>
      <c r="AU2444" t="s">
        <v>8563</v>
      </c>
    </row>
    <row r="2445" spans="1:47" hidden="1" x14ac:dyDescent="0.15">
      <c r="A2445" t="s">
        <v>8564</v>
      </c>
      <c r="B2445" t="s">
        <v>759</v>
      </c>
      <c r="C2445" t="s">
        <v>2855</v>
      </c>
      <c r="E2445" t="s">
        <v>61</v>
      </c>
      <c r="F2445" t="s">
        <v>119</v>
      </c>
      <c r="G2445" t="s">
        <v>224</v>
      </c>
      <c r="H2445" t="s">
        <v>1061</v>
      </c>
      <c r="K2445" t="s">
        <v>419</v>
      </c>
      <c r="L2445" t="s">
        <v>420</v>
      </c>
      <c r="M2445" t="s">
        <v>81</v>
      </c>
      <c r="N2445" t="s">
        <v>67</v>
      </c>
      <c r="O2445" t="s">
        <v>8565</v>
      </c>
      <c r="T2445" t="s">
        <v>70</v>
      </c>
      <c r="U2445" t="s">
        <v>70</v>
      </c>
      <c r="AC2445">
        <v>1980</v>
      </c>
      <c r="AD2445">
        <v>1</v>
      </c>
      <c r="AF2445">
        <v>1980</v>
      </c>
      <c r="AG2445">
        <v>1</v>
      </c>
      <c r="AI2445">
        <v>10</v>
      </c>
      <c r="AQ2445">
        <v>32.2338932328122</v>
      </c>
      <c r="AR2445" t="s">
        <v>2123</v>
      </c>
      <c r="AS2445" t="s">
        <v>8566</v>
      </c>
      <c r="AU2445" t="s">
        <v>8567</v>
      </c>
    </row>
    <row r="2446" spans="1:47" hidden="1" x14ac:dyDescent="0.15">
      <c r="A2446" t="s">
        <v>8568</v>
      </c>
      <c r="B2446" t="s">
        <v>8256</v>
      </c>
      <c r="C2446" t="s">
        <v>1652</v>
      </c>
      <c r="E2446" t="s">
        <v>61</v>
      </c>
      <c r="F2446" t="s">
        <v>62</v>
      </c>
      <c r="G2446" t="s">
        <v>63</v>
      </c>
      <c r="H2446" t="s">
        <v>63</v>
      </c>
      <c r="K2446" t="s">
        <v>450</v>
      </c>
      <c r="L2446" t="s">
        <v>451</v>
      </c>
      <c r="M2446" t="s">
        <v>81</v>
      </c>
      <c r="N2446" t="s">
        <v>67</v>
      </c>
      <c r="O2446" t="s">
        <v>8569</v>
      </c>
      <c r="P2446" t="s">
        <v>8570</v>
      </c>
      <c r="Q2446" t="s">
        <v>327</v>
      </c>
      <c r="R2446" t="s">
        <v>69</v>
      </c>
      <c r="X2446" t="s">
        <v>71</v>
      </c>
      <c r="AC2446">
        <v>2014</v>
      </c>
      <c r="AD2446">
        <v>7</v>
      </c>
      <c r="AF2446">
        <v>2017</v>
      </c>
      <c r="AK2446">
        <v>535624</v>
      </c>
      <c r="AM2446">
        <v>535624</v>
      </c>
      <c r="AQ2446">
        <v>92.598980573793398</v>
      </c>
      <c r="AR2446" t="s">
        <v>2470</v>
      </c>
      <c r="AS2446" t="s">
        <v>8571</v>
      </c>
      <c r="AT2446" t="s">
        <v>3179</v>
      </c>
      <c r="AU2446" t="s">
        <v>8572</v>
      </c>
    </row>
    <row r="2447" spans="1:47" hidden="1" x14ac:dyDescent="0.15">
      <c r="A2447" t="s">
        <v>8573</v>
      </c>
      <c r="B2447" t="s">
        <v>8256</v>
      </c>
      <c r="C2447" t="s">
        <v>668</v>
      </c>
      <c r="D2447" t="s">
        <v>8574</v>
      </c>
      <c r="E2447" t="s">
        <v>61</v>
      </c>
      <c r="F2447" t="s">
        <v>119</v>
      </c>
      <c r="G2447" t="s">
        <v>120</v>
      </c>
      <c r="H2447" t="s">
        <v>173</v>
      </c>
      <c r="K2447" t="s">
        <v>2356</v>
      </c>
      <c r="L2447" t="s">
        <v>2357</v>
      </c>
      <c r="M2447" t="s">
        <v>81</v>
      </c>
      <c r="N2447" t="s">
        <v>67</v>
      </c>
      <c r="O2447" t="s">
        <v>8575</v>
      </c>
      <c r="P2447" t="s">
        <v>8576</v>
      </c>
      <c r="Q2447" t="s">
        <v>1611</v>
      </c>
      <c r="X2447" t="s">
        <v>71</v>
      </c>
      <c r="AC2447">
        <v>2014</v>
      </c>
      <c r="AD2447">
        <v>1</v>
      </c>
      <c r="AE2447">
        <v>24</v>
      </c>
      <c r="AF2447">
        <v>2014</v>
      </c>
      <c r="AG2447">
        <v>1</v>
      </c>
      <c r="AH2447">
        <v>24</v>
      </c>
      <c r="AK2447">
        <v>4435</v>
      </c>
      <c r="AM2447">
        <v>4435</v>
      </c>
      <c r="AQ2447">
        <v>92.598980573793398</v>
      </c>
      <c r="AR2447" t="s">
        <v>2123</v>
      </c>
      <c r="AS2447" t="s">
        <v>8577</v>
      </c>
      <c r="AU2447" t="s">
        <v>8578</v>
      </c>
    </row>
    <row r="2448" spans="1:47" hidden="1" x14ac:dyDescent="0.15">
      <c r="A2448" t="s">
        <v>8579</v>
      </c>
      <c r="B2448" t="s">
        <v>8256</v>
      </c>
      <c r="C2448" t="s">
        <v>4907</v>
      </c>
      <c r="E2448" t="s">
        <v>61</v>
      </c>
      <c r="F2448" t="s">
        <v>119</v>
      </c>
      <c r="G2448" t="s">
        <v>120</v>
      </c>
      <c r="H2448" t="s">
        <v>173</v>
      </c>
      <c r="K2448" t="s">
        <v>428</v>
      </c>
      <c r="L2448" t="s">
        <v>429</v>
      </c>
      <c r="M2448" t="s">
        <v>81</v>
      </c>
      <c r="N2448" t="s">
        <v>67</v>
      </c>
      <c r="O2448" t="s">
        <v>8580</v>
      </c>
      <c r="Q2448" t="s">
        <v>157</v>
      </c>
      <c r="X2448" t="s">
        <v>71</v>
      </c>
      <c r="AB2448" t="s">
        <v>8581</v>
      </c>
      <c r="AC2448">
        <v>2013</v>
      </c>
      <c r="AD2448">
        <v>10</v>
      </c>
      <c r="AF2448">
        <v>2014</v>
      </c>
      <c r="AG2448">
        <v>5</v>
      </c>
      <c r="AI2448">
        <v>17</v>
      </c>
      <c r="AJ2448">
        <v>76</v>
      </c>
      <c r="AK2448">
        <v>75910</v>
      </c>
      <c r="AM2448">
        <v>75986</v>
      </c>
      <c r="AQ2448">
        <v>92.598980573793398</v>
      </c>
      <c r="AR2448" t="s">
        <v>2470</v>
      </c>
      <c r="AS2448" t="s">
        <v>8582</v>
      </c>
      <c r="AT2448" t="s">
        <v>8583</v>
      </c>
      <c r="AU2448" t="s">
        <v>8584</v>
      </c>
    </row>
    <row r="2449" spans="1:47" hidden="1" x14ac:dyDescent="0.15">
      <c r="A2449" t="s">
        <v>8585</v>
      </c>
      <c r="B2449" t="s">
        <v>8256</v>
      </c>
      <c r="C2449" t="s">
        <v>5490</v>
      </c>
      <c r="E2449" t="s">
        <v>61</v>
      </c>
      <c r="F2449" t="s">
        <v>119</v>
      </c>
      <c r="G2449" t="s">
        <v>120</v>
      </c>
      <c r="H2449" t="s">
        <v>173</v>
      </c>
      <c r="K2449" t="s">
        <v>363</v>
      </c>
      <c r="L2449" t="s">
        <v>364</v>
      </c>
      <c r="M2449" t="s">
        <v>66</v>
      </c>
      <c r="N2449" t="s">
        <v>67</v>
      </c>
      <c r="O2449" t="s">
        <v>8586</v>
      </c>
      <c r="P2449" t="s">
        <v>1745</v>
      </c>
      <c r="Q2449" t="s">
        <v>149</v>
      </c>
      <c r="X2449" t="s">
        <v>71</v>
      </c>
      <c r="AC2449">
        <v>2014</v>
      </c>
      <c r="AD2449">
        <v>6</v>
      </c>
      <c r="AF2449">
        <v>2014</v>
      </c>
      <c r="AG2449">
        <v>10</v>
      </c>
      <c r="AH2449">
        <v>3</v>
      </c>
      <c r="AI2449">
        <v>36</v>
      </c>
      <c r="AK2449">
        <v>165578</v>
      </c>
      <c r="AM2449">
        <v>165578</v>
      </c>
      <c r="AP2449">
        <v>2000</v>
      </c>
      <c r="AQ2449">
        <v>92.598980573793398</v>
      </c>
      <c r="AR2449" t="s">
        <v>2123</v>
      </c>
      <c r="AS2449" t="s">
        <v>8587</v>
      </c>
      <c r="AU2449" t="s">
        <v>8588</v>
      </c>
    </row>
    <row r="2450" spans="1:47" hidden="1" x14ac:dyDescent="0.15">
      <c r="A2450" t="s">
        <v>8589</v>
      </c>
      <c r="B2450" t="s">
        <v>8256</v>
      </c>
      <c r="C2450" t="s">
        <v>7656</v>
      </c>
      <c r="D2450" t="s">
        <v>8590</v>
      </c>
      <c r="E2450" t="s">
        <v>61</v>
      </c>
      <c r="F2450" t="s">
        <v>156</v>
      </c>
      <c r="G2450" t="s">
        <v>157</v>
      </c>
      <c r="H2450" t="s">
        <v>158</v>
      </c>
      <c r="I2450" t="s">
        <v>4081</v>
      </c>
      <c r="K2450" t="s">
        <v>372</v>
      </c>
      <c r="L2450" t="s">
        <v>373</v>
      </c>
      <c r="M2450" t="s">
        <v>94</v>
      </c>
      <c r="N2450" t="s">
        <v>67</v>
      </c>
      <c r="O2450" t="s">
        <v>8591</v>
      </c>
      <c r="P2450" t="s">
        <v>8592</v>
      </c>
      <c r="Q2450" t="s">
        <v>120</v>
      </c>
      <c r="X2450" t="s">
        <v>160</v>
      </c>
      <c r="AC2450">
        <v>2014</v>
      </c>
      <c r="AD2450">
        <v>11</v>
      </c>
      <c r="AE2450">
        <v>21</v>
      </c>
      <c r="AF2450">
        <v>2014</v>
      </c>
      <c r="AG2450">
        <v>11</v>
      </c>
      <c r="AH2450">
        <v>24</v>
      </c>
      <c r="AI2450">
        <v>49</v>
      </c>
      <c r="AK2450">
        <v>117000</v>
      </c>
      <c r="AM2450">
        <v>117000</v>
      </c>
      <c r="AP2450">
        <v>300000</v>
      </c>
      <c r="AQ2450">
        <v>92.598980573793398</v>
      </c>
      <c r="AR2450" t="s">
        <v>2123</v>
      </c>
      <c r="AS2450" t="s">
        <v>8593</v>
      </c>
      <c r="AU2450" t="s">
        <v>8594</v>
      </c>
    </row>
    <row r="2451" spans="1:47" hidden="1" x14ac:dyDescent="0.15">
      <c r="A2451" t="s">
        <v>8595</v>
      </c>
      <c r="B2451" t="s">
        <v>8256</v>
      </c>
      <c r="C2451" t="s">
        <v>1662</v>
      </c>
      <c r="E2451" t="s">
        <v>61</v>
      </c>
      <c r="F2451" t="s">
        <v>62</v>
      </c>
      <c r="G2451" t="s">
        <v>63</v>
      </c>
      <c r="H2451" t="s">
        <v>63</v>
      </c>
      <c r="K2451" t="s">
        <v>386</v>
      </c>
      <c r="L2451" t="s">
        <v>387</v>
      </c>
      <c r="M2451" t="s">
        <v>66</v>
      </c>
      <c r="N2451" t="s">
        <v>67</v>
      </c>
      <c r="O2451" t="s">
        <v>8596</v>
      </c>
      <c r="P2451" t="s">
        <v>8597</v>
      </c>
      <c r="Q2451" t="s">
        <v>327</v>
      </c>
      <c r="S2451" t="s">
        <v>206</v>
      </c>
      <c r="X2451" t="s">
        <v>71</v>
      </c>
      <c r="AC2451">
        <v>2014</v>
      </c>
      <c r="AD2451">
        <v>9</v>
      </c>
      <c r="AF2451">
        <v>2015</v>
      </c>
      <c r="AG2451">
        <v>4</v>
      </c>
      <c r="AK2451">
        <v>639702</v>
      </c>
      <c r="AM2451">
        <v>639702</v>
      </c>
      <c r="AQ2451">
        <v>92.598980573793398</v>
      </c>
      <c r="AR2451" t="s">
        <v>2492</v>
      </c>
      <c r="AT2451" t="s">
        <v>8598</v>
      </c>
      <c r="AU2451" t="s">
        <v>8599</v>
      </c>
    </row>
    <row r="2452" spans="1:47" hidden="1" x14ac:dyDescent="0.15">
      <c r="A2452" t="s">
        <v>8600</v>
      </c>
      <c r="B2452" t="s">
        <v>8256</v>
      </c>
      <c r="C2452" t="s">
        <v>8601</v>
      </c>
      <c r="E2452" t="s">
        <v>61</v>
      </c>
      <c r="F2452" t="s">
        <v>62</v>
      </c>
      <c r="G2452" t="s">
        <v>63</v>
      </c>
      <c r="H2452" t="s">
        <v>63</v>
      </c>
      <c r="K2452" t="s">
        <v>550</v>
      </c>
      <c r="L2452" t="s">
        <v>551</v>
      </c>
      <c r="M2452" t="s">
        <v>81</v>
      </c>
      <c r="N2452" t="s">
        <v>67</v>
      </c>
      <c r="O2452" t="s">
        <v>8602</v>
      </c>
      <c r="Q2452" t="s">
        <v>69</v>
      </c>
      <c r="X2452" t="s">
        <v>71</v>
      </c>
      <c r="AC2452">
        <v>2014</v>
      </c>
      <c r="AD2452">
        <v>11</v>
      </c>
      <c r="AF2452">
        <v>2015</v>
      </c>
      <c r="AG2452">
        <v>2</v>
      </c>
      <c r="AK2452">
        <v>20000</v>
      </c>
      <c r="AM2452">
        <v>20000</v>
      </c>
      <c r="AQ2452">
        <v>92.598980573793398</v>
      </c>
      <c r="AR2452" t="s">
        <v>2123</v>
      </c>
      <c r="AS2452" t="s">
        <v>6610</v>
      </c>
      <c r="AU2452" t="s">
        <v>6611</v>
      </c>
    </row>
    <row r="2453" spans="1:47" hidden="1" x14ac:dyDescent="0.15">
      <c r="A2453" t="s">
        <v>8603</v>
      </c>
      <c r="B2453" t="s">
        <v>8256</v>
      </c>
      <c r="C2453" t="s">
        <v>1583</v>
      </c>
      <c r="D2453" t="s">
        <v>8604</v>
      </c>
      <c r="E2453" t="s">
        <v>61</v>
      </c>
      <c r="F2453" t="s">
        <v>148</v>
      </c>
      <c r="G2453" t="s">
        <v>149</v>
      </c>
      <c r="H2453" t="s">
        <v>150</v>
      </c>
      <c r="J2453" t="s">
        <v>151</v>
      </c>
      <c r="K2453" t="s">
        <v>468</v>
      </c>
      <c r="L2453" t="s">
        <v>469</v>
      </c>
      <c r="M2453" t="s">
        <v>81</v>
      </c>
      <c r="N2453" t="s">
        <v>67</v>
      </c>
      <c r="O2453" t="s">
        <v>8605</v>
      </c>
      <c r="X2453" t="s">
        <v>153</v>
      </c>
      <c r="AC2453">
        <v>2014</v>
      </c>
      <c r="AD2453">
        <v>12</v>
      </c>
      <c r="AE2453">
        <v>26</v>
      </c>
      <c r="AF2453">
        <v>2016</v>
      </c>
      <c r="AG2453">
        <v>5</v>
      </c>
      <c r="AI2453">
        <v>72</v>
      </c>
      <c r="AJ2453">
        <v>3459</v>
      </c>
      <c r="AM2453">
        <v>3459</v>
      </c>
      <c r="AQ2453">
        <v>92.598980573793398</v>
      </c>
    </row>
    <row r="2454" spans="1:47" hidden="1" x14ac:dyDescent="0.15">
      <c r="A2454" t="s">
        <v>8606</v>
      </c>
      <c r="B2454" t="s">
        <v>8256</v>
      </c>
      <c r="C2454" t="s">
        <v>8607</v>
      </c>
      <c r="E2454" t="s">
        <v>61</v>
      </c>
      <c r="F2454" t="s">
        <v>62</v>
      </c>
      <c r="G2454" t="s">
        <v>63</v>
      </c>
      <c r="H2454" t="s">
        <v>63</v>
      </c>
      <c r="K2454" t="s">
        <v>468</v>
      </c>
      <c r="L2454" t="s">
        <v>469</v>
      </c>
      <c r="M2454" t="s">
        <v>81</v>
      </c>
      <c r="N2454" t="s">
        <v>67</v>
      </c>
      <c r="O2454" t="s">
        <v>8608</v>
      </c>
      <c r="X2454" t="s">
        <v>71</v>
      </c>
      <c r="AC2454">
        <v>2014</v>
      </c>
      <c r="AD2454">
        <v>1</v>
      </c>
      <c r="AF2454">
        <v>2015</v>
      </c>
      <c r="AG2454">
        <v>5</v>
      </c>
      <c r="AK2454">
        <v>1600000</v>
      </c>
      <c r="AM2454">
        <v>1600000</v>
      </c>
      <c r="AQ2454">
        <v>92.598980573793398</v>
      </c>
      <c r="AR2454" t="s">
        <v>2492</v>
      </c>
      <c r="AT2454" t="s">
        <v>8609</v>
      </c>
      <c r="AU2454" t="s">
        <v>8610</v>
      </c>
    </row>
    <row r="2455" spans="1:47" hidden="1" x14ac:dyDescent="0.15">
      <c r="A2455" t="s">
        <v>8611</v>
      </c>
      <c r="B2455" t="s">
        <v>8256</v>
      </c>
      <c r="C2455" t="s">
        <v>472</v>
      </c>
      <c r="D2455" t="s">
        <v>8397</v>
      </c>
      <c r="E2455" t="s">
        <v>61</v>
      </c>
      <c r="F2455" t="s">
        <v>148</v>
      </c>
      <c r="G2455" t="s">
        <v>149</v>
      </c>
      <c r="H2455" t="s">
        <v>255</v>
      </c>
      <c r="J2455" t="s">
        <v>1963</v>
      </c>
      <c r="K2455" t="s">
        <v>1027</v>
      </c>
      <c r="L2455" t="s">
        <v>1028</v>
      </c>
      <c r="M2455" t="s">
        <v>66</v>
      </c>
      <c r="N2455" t="s">
        <v>67</v>
      </c>
      <c r="O2455" t="s">
        <v>8612</v>
      </c>
      <c r="S2455" t="s">
        <v>206</v>
      </c>
      <c r="X2455" t="s">
        <v>153</v>
      </c>
      <c r="AC2455">
        <v>2014</v>
      </c>
      <c r="AD2455">
        <v>3</v>
      </c>
      <c r="AE2455">
        <v>21</v>
      </c>
      <c r="AF2455">
        <v>2016</v>
      </c>
      <c r="AG2455">
        <v>1</v>
      </c>
      <c r="AH2455">
        <v>14</v>
      </c>
      <c r="AI2455">
        <v>4810</v>
      </c>
      <c r="AJ2455">
        <v>10682</v>
      </c>
      <c r="AM2455">
        <v>10682</v>
      </c>
      <c r="AQ2455">
        <v>92.598980573793398</v>
      </c>
    </row>
    <row r="2456" spans="1:47" hidden="1" x14ac:dyDescent="0.15">
      <c r="A2456" t="s">
        <v>8613</v>
      </c>
      <c r="B2456" t="s">
        <v>8256</v>
      </c>
      <c r="C2456" t="s">
        <v>5070</v>
      </c>
      <c r="E2456" t="s">
        <v>61</v>
      </c>
      <c r="F2456" t="s">
        <v>156</v>
      </c>
      <c r="G2456" t="s">
        <v>157</v>
      </c>
      <c r="H2456" t="s">
        <v>158</v>
      </c>
      <c r="I2456" t="s">
        <v>4081</v>
      </c>
      <c r="K2456" t="s">
        <v>546</v>
      </c>
      <c r="L2456" t="s">
        <v>547</v>
      </c>
      <c r="M2456" t="s">
        <v>205</v>
      </c>
      <c r="N2456" t="s">
        <v>67</v>
      </c>
      <c r="O2456" t="s">
        <v>8614</v>
      </c>
      <c r="X2456" t="s">
        <v>160</v>
      </c>
      <c r="AC2456">
        <v>2014</v>
      </c>
      <c r="AD2456">
        <v>10</v>
      </c>
      <c r="AE2456">
        <v>11</v>
      </c>
      <c r="AF2456">
        <v>2014</v>
      </c>
      <c r="AG2456">
        <v>10</v>
      </c>
      <c r="AH2456">
        <v>11</v>
      </c>
      <c r="AL2456">
        <v>2600</v>
      </c>
      <c r="AM2456">
        <v>2600</v>
      </c>
      <c r="AQ2456">
        <v>92.598980573793398</v>
      </c>
      <c r="AR2456" t="s">
        <v>2123</v>
      </c>
      <c r="AS2456" t="s">
        <v>8615</v>
      </c>
      <c r="AU2456" t="s">
        <v>8616</v>
      </c>
    </row>
    <row r="2457" spans="1:47" hidden="1" x14ac:dyDescent="0.15">
      <c r="A2457" t="s">
        <v>8617</v>
      </c>
      <c r="B2457" t="s">
        <v>8256</v>
      </c>
      <c r="C2457" t="s">
        <v>2164</v>
      </c>
      <c r="E2457" t="s">
        <v>61</v>
      </c>
      <c r="F2457" t="s">
        <v>119</v>
      </c>
      <c r="G2457" t="s">
        <v>120</v>
      </c>
      <c r="H2457" t="s">
        <v>173</v>
      </c>
      <c r="K2457" t="s">
        <v>372</v>
      </c>
      <c r="L2457" t="s">
        <v>373</v>
      </c>
      <c r="M2457" t="s">
        <v>94</v>
      </c>
      <c r="N2457" t="s">
        <v>67</v>
      </c>
      <c r="O2457" t="s">
        <v>8618</v>
      </c>
      <c r="P2457" t="s">
        <v>1745</v>
      </c>
      <c r="X2457" t="s">
        <v>71</v>
      </c>
      <c r="AC2457">
        <v>2014</v>
      </c>
      <c r="AD2457">
        <v>11</v>
      </c>
      <c r="AE2457">
        <v>28</v>
      </c>
      <c r="AF2457">
        <v>2014</v>
      </c>
      <c r="AG2457">
        <v>11</v>
      </c>
      <c r="AH2457">
        <v>30</v>
      </c>
      <c r="AI2457">
        <v>11</v>
      </c>
      <c r="AQ2457">
        <v>92.598980573793398</v>
      </c>
      <c r="AR2457" t="s">
        <v>2492</v>
      </c>
      <c r="AT2457" t="s">
        <v>8619</v>
      </c>
      <c r="AU2457" t="s">
        <v>8620</v>
      </c>
    </row>
    <row r="2458" spans="1:47" hidden="1" x14ac:dyDescent="0.15">
      <c r="A2458" t="s">
        <v>8621</v>
      </c>
      <c r="B2458" t="s">
        <v>8256</v>
      </c>
      <c r="C2458" t="s">
        <v>1178</v>
      </c>
      <c r="D2458" t="s">
        <v>8359</v>
      </c>
      <c r="E2458" t="s">
        <v>61</v>
      </c>
      <c r="F2458" t="s">
        <v>156</v>
      </c>
      <c r="G2458" t="s">
        <v>157</v>
      </c>
      <c r="H2458" t="s">
        <v>418</v>
      </c>
      <c r="J2458" t="s">
        <v>8360</v>
      </c>
      <c r="K2458" t="s">
        <v>550</v>
      </c>
      <c r="L2458" t="s">
        <v>551</v>
      </c>
      <c r="M2458" t="s">
        <v>81</v>
      </c>
      <c r="N2458" t="s">
        <v>67</v>
      </c>
      <c r="O2458" t="s">
        <v>8622</v>
      </c>
      <c r="W2458">
        <v>240</v>
      </c>
      <c r="X2458" t="s">
        <v>160</v>
      </c>
      <c r="AC2458">
        <v>2014</v>
      </c>
      <c r="AD2458">
        <v>3</v>
      </c>
      <c r="AE2458">
        <v>29</v>
      </c>
      <c r="AF2458">
        <v>2014</v>
      </c>
      <c r="AG2458">
        <v>4</v>
      </c>
      <c r="AH2458">
        <v>1</v>
      </c>
      <c r="AI2458">
        <v>17</v>
      </c>
      <c r="AL2458">
        <v>1736</v>
      </c>
      <c r="AM2458">
        <v>1736</v>
      </c>
      <c r="AQ2458">
        <v>92.598980573793398</v>
      </c>
      <c r="AR2458" t="s">
        <v>2123</v>
      </c>
      <c r="AS2458" t="s">
        <v>8623</v>
      </c>
      <c r="AU2458" t="s">
        <v>8624</v>
      </c>
    </row>
    <row r="2459" spans="1:47" hidden="1" x14ac:dyDescent="0.15">
      <c r="A2459" t="s">
        <v>8625</v>
      </c>
      <c r="B2459" t="s">
        <v>8256</v>
      </c>
      <c r="C2459" t="s">
        <v>472</v>
      </c>
      <c r="D2459" t="s">
        <v>8397</v>
      </c>
      <c r="E2459" t="s">
        <v>61</v>
      </c>
      <c r="F2459" t="s">
        <v>148</v>
      </c>
      <c r="G2459" t="s">
        <v>149</v>
      </c>
      <c r="H2459" t="s">
        <v>255</v>
      </c>
      <c r="J2459" t="s">
        <v>1963</v>
      </c>
      <c r="K2459" t="s">
        <v>378</v>
      </c>
      <c r="L2459" t="s">
        <v>379</v>
      </c>
      <c r="M2459" t="s">
        <v>66</v>
      </c>
      <c r="N2459" t="s">
        <v>67</v>
      </c>
      <c r="O2459" t="s">
        <v>8626</v>
      </c>
      <c r="S2459" t="s">
        <v>206</v>
      </c>
      <c r="X2459" t="s">
        <v>153</v>
      </c>
      <c r="AC2459">
        <v>2014</v>
      </c>
      <c r="AD2459">
        <v>10</v>
      </c>
      <c r="AE2459">
        <v>24</v>
      </c>
      <c r="AF2459">
        <v>2015</v>
      </c>
      <c r="AG2459">
        <v>1</v>
      </c>
      <c r="AH2459">
        <v>18</v>
      </c>
      <c r="AI2459">
        <v>6</v>
      </c>
      <c r="AJ2459">
        <v>7</v>
      </c>
      <c r="AM2459">
        <v>7</v>
      </c>
      <c r="AQ2459">
        <v>92.598980573793398</v>
      </c>
      <c r="AR2459" t="s">
        <v>2123</v>
      </c>
      <c r="AS2459" t="s">
        <v>8627</v>
      </c>
      <c r="AU2459" t="s">
        <v>8628</v>
      </c>
    </row>
    <row r="2460" spans="1:47" hidden="1" x14ac:dyDescent="0.15">
      <c r="A2460" t="s">
        <v>8629</v>
      </c>
      <c r="B2460" t="s">
        <v>8256</v>
      </c>
      <c r="C2460" t="s">
        <v>2376</v>
      </c>
      <c r="E2460" t="s">
        <v>61</v>
      </c>
      <c r="F2460" t="s">
        <v>119</v>
      </c>
      <c r="G2460" t="s">
        <v>120</v>
      </c>
      <c r="H2460" t="s">
        <v>806</v>
      </c>
      <c r="K2460" t="s">
        <v>428</v>
      </c>
      <c r="L2460" t="s">
        <v>429</v>
      </c>
      <c r="M2460" t="s">
        <v>81</v>
      </c>
      <c r="N2460" t="s">
        <v>67</v>
      </c>
      <c r="O2460" t="s">
        <v>8630</v>
      </c>
      <c r="P2460" t="s">
        <v>2253</v>
      </c>
      <c r="X2460" t="s">
        <v>71</v>
      </c>
      <c r="AC2460">
        <v>2014</v>
      </c>
      <c r="AD2460">
        <v>12</v>
      </c>
      <c r="AE2460">
        <v>16</v>
      </c>
      <c r="AF2460">
        <v>2014</v>
      </c>
      <c r="AG2460">
        <v>12</v>
      </c>
      <c r="AH2460">
        <v>18</v>
      </c>
      <c r="AI2460">
        <v>5</v>
      </c>
      <c r="AK2460">
        <v>300</v>
      </c>
      <c r="AM2460">
        <v>300</v>
      </c>
      <c r="AQ2460">
        <v>92.598980573793398</v>
      </c>
      <c r="AR2460" t="s">
        <v>2492</v>
      </c>
      <c r="AT2460" t="s">
        <v>8631</v>
      </c>
      <c r="AU2460" t="s">
        <v>8632</v>
      </c>
    </row>
    <row r="2461" spans="1:47" hidden="1" x14ac:dyDescent="0.15">
      <c r="A2461" t="s">
        <v>8633</v>
      </c>
      <c r="B2461" t="s">
        <v>8256</v>
      </c>
      <c r="C2461" t="s">
        <v>2879</v>
      </c>
      <c r="E2461" t="s">
        <v>61</v>
      </c>
      <c r="F2461" t="s">
        <v>148</v>
      </c>
      <c r="G2461" t="s">
        <v>149</v>
      </c>
      <c r="H2461" t="s">
        <v>150</v>
      </c>
      <c r="J2461" t="s">
        <v>151</v>
      </c>
      <c r="K2461" t="s">
        <v>428</v>
      </c>
      <c r="L2461" t="s">
        <v>429</v>
      </c>
      <c r="M2461" t="s">
        <v>81</v>
      </c>
      <c r="N2461" t="s">
        <v>67</v>
      </c>
      <c r="O2461" t="s">
        <v>8634</v>
      </c>
      <c r="T2461" t="s">
        <v>70</v>
      </c>
      <c r="U2461" t="s">
        <v>70</v>
      </c>
      <c r="X2461" t="s">
        <v>153</v>
      </c>
      <c r="AC2461">
        <v>2014</v>
      </c>
      <c r="AD2461">
        <v>12</v>
      </c>
      <c r="AE2461">
        <v>25</v>
      </c>
      <c r="AF2461">
        <v>2015</v>
      </c>
      <c r="AG2461">
        <v>3</v>
      </c>
      <c r="AH2461">
        <v>2</v>
      </c>
      <c r="AI2461">
        <v>43</v>
      </c>
      <c r="AJ2461">
        <v>5118</v>
      </c>
      <c r="AM2461">
        <v>5118</v>
      </c>
      <c r="AQ2461">
        <v>92.598980573793398</v>
      </c>
      <c r="AR2461" t="s">
        <v>2492</v>
      </c>
      <c r="AT2461" t="s">
        <v>8635</v>
      </c>
      <c r="AU2461" t="s">
        <v>8636</v>
      </c>
    </row>
    <row r="2462" spans="1:47" hidden="1" x14ac:dyDescent="0.15">
      <c r="A2462" t="s">
        <v>8637</v>
      </c>
      <c r="B2462" t="s">
        <v>8256</v>
      </c>
      <c r="C2462" t="s">
        <v>2879</v>
      </c>
      <c r="E2462" t="s">
        <v>61</v>
      </c>
      <c r="F2462" t="s">
        <v>148</v>
      </c>
      <c r="G2462" t="s">
        <v>149</v>
      </c>
      <c r="H2462" t="s">
        <v>150</v>
      </c>
      <c r="J2462" t="s">
        <v>151</v>
      </c>
      <c r="K2462" t="s">
        <v>535</v>
      </c>
      <c r="L2462" t="s">
        <v>536</v>
      </c>
      <c r="M2462" t="s">
        <v>81</v>
      </c>
      <c r="N2462" t="s">
        <v>67</v>
      </c>
      <c r="O2462" t="s">
        <v>8638</v>
      </c>
      <c r="T2462" t="s">
        <v>70</v>
      </c>
      <c r="U2462" t="s">
        <v>70</v>
      </c>
      <c r="X2462" t="s">
        <v>153</v>
      </c>
      <c r="AC2462">
        <v>2015</v>
      </c>
      <c r="AD2462">
        <v>2</v>
      </c>
      <c r="AF2462">
        <v>2015</v>
      </c>
      <c r="AG2462">
        <v>6</v>
      </c>
      <c r="AI2462">
        <v>11</v>
      </c>
      <c r="AJ2462">
        <v>693</v>
      </c>
      <c r="AM2462">
        <v>693</v>
      </c>
      <c r="AQ2462">
        <v>92.598980573793398</v>
      </c>
    </row>
    <row r="2463" spans="1:47" hidden="1" x14ac:dyDescent="0.15">
      <c r="A2463" t="s">
        <v>8639</v>
      </c>
      <c r="B2463" t="s">
        <v>8256</v>
      </c>
      <c r="C2463" t="s">
        <v>2351</v>
      </c>
      <c r="D2463" t="s">
        <v>8640</v>
      </c>
      <c r="E2463" t="s">
        <v>61</v>
      </c>
      <c r="F2463" t="s">
        <v>148</v>
      </c>
      <c r="G2463" t="s">
        <v>149</v>
      </c>
      <c r="H2463" t="s">
        <v>150</v>
      </c>
      <c r="J2463" t="s">
        <v>151</v>
      </c>
      <c r="K2463" t="s">
        <v>363</v>
      </c>
      <c r="L2463" t="s">
        <v>364</v>
      </c>
      <c r="M2463" t="s">
        <v>66</v>
      </c>
      <c r="N2463" t="s">
        <v>67</v>
      </c>
      <c r="O2463" t="s">
        <v>8641</v>
      </c>
      <c r="T2463" t="s">
        <v>206</v>
      </c>
      <c r="U2463" t="s">
        <v>206</v>
      </c>
      <c r="X2463" t="s">
        <v>153</v>
      </c>
      <c r="AC2463">
        <v>2014</v>
      </c>
      <c r="AD2463">
        <v>12</v>
      </c>
      <c r="AE2463">
        <v>12</v>
      </c>
      <c r="AF2463">
        <v>2014</v>
      </c>
      <c r="AG2463">
        <v>12</v>
      </c>
      <c r="AH2463">
        <v>20</v>
      </c>
      <c r="AI2463">
        <v>8</v>
      </c>
      <c r="AJ2463">
        <v>183</v>
      </c>
      <c r="AM2463">
        <v>183</v>
      </c>
      <c r="AQ2463">
        <v>92.598980573793398</v>
      </c>
    </row>
    <row r="2464" spans="1:47" hidden="1" x14ac:dyDescent="0.15">
      <c r="A2464" t="s">
        <v>8642</v>
      </c>
      <c r="B2464" t="s">
        <v>8256</v>
      </c>
      <c r="C2464" t="s">
        <v>2223</v>
      </c>
      <c r="D2464" t="s">
        <v>8643</v>
      </c>
      <c r="E2464" t="s">
        <v>61</v>
      </c>
      <c r="F2464" t="s">
        <v>148</v>
      </c>
      <c r="G2464" t="s">
        <v>149</v>
      </c>
      <c r="H2464" t="s">
        <v>255</v>
      </c>
      <c r="J2464" t="s">
        <v>5932</v>
      </c>
      <c r="K2464" t="s">
        <v>363</v>
      </c>
      <c r="L2464" t="s">
        <v>364</v>
      </c>
      <c r="M2464" t="s">
        <v>66</v>
      </c>
      <c r="N2464" t="s">
        <v>67</v>
      </c>
      <c r="O2464" t="s">
        <v>8644</v>
      </c>
      <c r="X2464" t="s">
        <v>153</v>
      </c>
      <c r="AC2464">
        <v>2014</v>
      </c>
      <c r="AD2464">
        <v>12</v>
      </c>
      <c r="AE2464">
        <v>31</v>
      </c>
      <c r="AF2464">
        <v>2015</v>
      </c>
      <c r="AG2464">
        <v>5</v>
      </c>
      <c r="AH2464">
        <v>2</v>
      </c>
      <c r="AI2464">
        <v>145</v>
      </c>
      <c r="AJ2464">
        <v>1456</v>
      </c>
      <c r="AM2464">
        <v>1456</v>
      </c>
      <c r="AQ2464">
        <v>92.598980573793398</v>
      </c>
      <c r="AR2464" t="s">
        <v>2492</v>
      </c>
      <c r="AT2464" t="s">
        <v>8645</v>
      </c>
      <c r="AU2464" t="s">
        <v>8646</v>
      </c>
    </row>
    <row r="2465" spans="1:47" hidden="1" x14ac:dyDescent="0.15">
      <c r="A2465" t="s">
        <v>8647</v>
      </c>
      <c r="B2465" t="s">
        <v>8256</v>
      </c>
      <c r="C2465" t="s">
        <v>2547</v>
      </c>
      <c r="E2465" t="s">
        <v>61</v>
      </c>
      <c r="F2465" t="s">
        <v>148</v>
      </c>
      <c r="G2465" t="s">
        <v>8648</v>
      </c>
      <c r="K2465" t="s">
        <v>363</v>
      </c>
      <c r="L2465" t="s">
        <v>364</v>
      </c>
      <c r="M2465" t="s">
        <v>66</v>
      </c>
      <c r="N2465" t="s">
        <v>67</v>
      </c>
      <c r="O2465" t="s">
        <v>8649</v>
      </c>
      <c r="T2465" t="s">
        <v>70</v>
      </c>
      <c r="U2465" t="s">
        <v>70</v>
      </c>
      <c r="AC2465">
        <v>2014</v>
      </c>
      <c r="AD2465">
        <v>11</v>
      </c>
      <c r="AE2465">
        <v>17</v>
      </c>
      <c r="AF2465">
        <v>2014</v>
      </c>
      <c r="AG2465">
        <v>11</v>
      </c>
      <c r="AH2465">
        <v>17</v>
      </c>
      <c r="AI2465">
        <v>12</v>
      </c>
      <c r="AK2465">
        <v>5</v>
      </c>
      <c r="AM2465">
        <v>5</v>
      </c>
      <c r="AQ2465">
        <v>92.598980573793398</v>
      </c>
    </row>
    <row r="2466" spans="1:47" hidden="1" x14ac:dyDescent="0.15">
      <c r="A2466" t="s">
        <v>8650</v>
      </c>
      <c r="B2466" t="s">
        <v>8256</v>
      </c>
      <c r="C2466" t="s">
        <v>1875</v>
      </c>
      <c r="E2466" t="s">
        <v>61</v>
      </c>
      <c r="F2466" t="s">
        <v>119</v>
      </c>
      <c r="G2466" t="s">
        <v>120</v>
      </c>
      <c r="H2466" t="s">
        <v>173</v>
      </c>
      <c r="K2466" t="s">
        <v>576</v>
      </c>
      <c r="L2466" t="s">
        <v>577</v>
      </c>
      <c r="M2466" t="s">
        <v>66</v>
      </c>
      <c r="N2466" t="s">
        <v>67</v>
      </c>
      <c r="O2466" t="s">
        <v>8651</v>
      </c>
      <c r="P2466" t="s">
        <v>3688</v>
      </c>
      <c r="X2466" t="s">
        <v>71</v>
      </c>
      <c r="AB2466" t="s">
        <v>8652</v>
      </c>
      <c r="AC2466">
        <v>2014</v>
      </c>
      <c r="AD2466">
        <v>6</v>
      </c>
      <c r="AE2466">
        <v>28</v>
      </c>
      <c r="AF2466">
        <v>2014</v>
      </c>
      <c r="AG2466">
        <v>6</v>
      </c>
      <c r="AH2466">
        <v>28</v>
      </c>
      <c r="AI2466">
        <v>15</v>
      </c>
      <c r="AK2466">
        <v>10000</v>
      </c>
      <c r="AM2466">
        <v>10000</v>
      </c>
      <c r="AQ2466">
        <v>92.598980573793398</v>
      </c>
      <c r="AR2466" t="s">
        <v>2492</v>
      </c>
      <c r="AT2466" t="s">
        <v>8653</v>
      </c>
      <c r="AU2466" t="s">
        <v>8654</v>
      </c>
    </row>
    <row r="2467" spans="1:47" hidden="1" x14ac:dyDescent="0.15">
      <c r="A2467" t="s">
        <v>8655</v>
      </c>
      <c r="B2467" t="s">
        <v>8256</v>
      </c>
      <c r="C2467" t="s">
        <v>5959</v>
      </c>
      <c r="D2467" t="s">
        <v>8656</v>
      </c>
      <c r="E2467" t="s">
        <v>61</v>
      </c>
      <c r="F2467" t="s">
        <v>148</v>
      </c>
      <c r="G2467" t="s">
        <v>149</v>
      </c>
      <c r="H2467" t="s">
        <v>150</v>
      </c>
      <c r="J2467" t="s">
        <v>151</v>
      </c>
      <c r="K2467" t="s">
        <v>576</v>
      </c>
      <c r="L2467" t="s">
        <v>577</v>
      </c>
      <c r="M2467" t="s">
        <v>66</v>
      </c>
      <c r="N2467" t="s">
        <v>67</v>
      </c>
      <c r="O2467" t="s">
        <v>8657</v>
      </c>
      <c r="T2467" t="s">
        <v>70</v>
      </c>
      <c r="U2467" t="s">
        <v>70</v>
      </c>
      <c r="X2467" t="s">
        <v>153</v>
      </c>
      <c r="AC2467">
        <v>2014</v>
      </c>
      <c r="AD2467">
        <v>4</v>
      </c>
      <c r="AF2467">
        <v>2014</v>
      </c>
      <c r="AG2467">
        <v>12</v>
      </c>
      <c r="AI2467">
        <v>755</v>
      </c>
      <c r="AK2467">
        <v>35996</v>
      </c>
      <c r="AM2467">
        <v>35996</v>
      </c>
      <c r="AQ2467">
        <v>92.598980573793398</v>
      </c>
    </row>
    <row r="2468" spans="1:47" hidden="1" x14ac:dyDescent="0.15">
      <c r="A2468" t="s">
        <v>8658</v>
      </c>
      <c r="B2468" t="s">
        <v>8256</v>
      </c>
      <c r="C2468" t="s">
        <v>472</v>
      </c>
      <c r="D2468" t="s">
        <v>8397</v>
      </c>
      <c r="E2468" t="s">
        <v>61</v>
      </c>
      <c r="F2468" t="s">
        <v>148</v>
      </c>
      <c r="G2468" t="s">
        <v>149</v>
      </c>
      <c r="H2468" t="s">
        <v>255</v>
      </c>
      <c r="J2468" t="s">
        <v>1963</v>
      </c>
      <c r="K2468" t="s">
        <v>576</v>
      </c>
      <c r="L2468" t="s">
        <v>577</v>
      </c>
      <c r="M2468" t="s">
        <v>66</v>
      </c>
      <c r="N2468" t="s">
        <v>67</v>
      </c>
      <c r="T2468" t="s">
        <v>70</v>
      </c>
      <c r="U2468" t="s">
        <v>70</v>
      </c>
      <c r="X2468" t="s">
        <v>153</v>
      </c>
      <c r="AC2468">
        <v>2014</v>
      </c>
      <c r="AD2468">
        <v>3</v>
      </c>
      <c r="AF2468">
        <v>2015</v>
      </c>
      <c r="AG2468">
        <v>4</v>
      </c>
      <c r="AH2468">
        <v>20</v>
      </c>
      <c r="AI2468">
        <v>8</v>
      </c>
      <c r="AJ2468">
        <v>21</v>
      </c>
      <c r="AM2468">
        <v>21</v>
      </c>
      <c r="AQ2468">
        <v>92.598980573793398</v>
      </c>
    </row>
    <row r="2469" spans="1:47" hidden="1" x14ac:dyDescent="0.15">
      <c r="A2469" t="s">
        <v>8659</v>
      </c>
      <c r="B2469" t="s">
        <v>8256</v>
      </c>
      <c r="C2469" t="s">
        <v>3057</v>
      </c>
      <c r="D2469" t="s">
        <v>8660</v>
      </c>
      <c r="E2469" t="s">
        <v>61</v>
      </c>
      <c r="F2469" t="s">
        <v>119</v>
      </c>
      <c r="G2469" t="s">
        <v>120</v>
      </c>
      <c r="H2469" t="s">
        <v>173</v>
      </c>
      <c r="K2469" t="s">
        <v>407</v>
      </c>
      <c r="L2469" t="s">
        <v>408</v>
      </c>
      <c r="M2469" t="s">
        <v>94</v>
      </c>
      <c r="N2469" t="s">
        <v>67</v>
      </c>
      <c r="O2469" t="s">
        <v>8661</v>
      </c>
      <c r="P2469" t="s">
        <v>8662</v>
      </c>
      <c r="X2469" t="s">
        <v>71</v>
      </c>
      <c r="AC2469">
        <v>2014</v>
      </c>
      <c r="AD2469">
        <v>7</v>
      </c>
      <c r="AE2469">
        <v>25</v>
      </c>
      <c r="AF2469">
        <v>2014</v>
      </c>
      <c r="AG2469">
        <v>9</v>
      </c>
      <c r="AI2469">
        <v>39</v>
      </c>
      <c r="AJ2469">
        <v>204</v>
      </c>
      <c r="AK2469">
        <v>266000</v>
      </c>
      <c r="AM2469">
        <v>266204</v>
      </c>
      <c r="AQ2469">
        <v>92.598980573793398</v>
      </c>
      <c r="AR2469" t="s">
        <v>2123</v>
      </c>
      <c r="AS2469" t="s">
        <v>8663</v>
      </c>
      <c r="AU2469" t="s">
        <v>8664</v>
      </c>
    </row>
    <row r="2470" spans="1:47" hidden="1" x14ac:dyDescent="0.15">
      <c r="A2470" t="s">
        <v>8665</v>
      </c>
      <c r="B2470" t="s">
        <v>8256</v>
      </c>
      <c r="C2470" t="s">
        <v>472</v>
      </c>
      <c r="D2470" t="s">
        <v>8397</v>
      </c>
      <c r="E2470" t="s">
        <v>61</v>
      </c>
      <c r="F2470" t="s">
        <v>148</v>
      </c>
      <c r="G2470" t="s">
        <v>149</v>
      </c>
      <c r="H2470" t="s">
        <v>255</v>
      </c>
      <c r="J2470" t="s">
        <v>1963</v>
      </c>
      <c r="K2470" t="s">
        <v>386</v>
      </c>
      <c r="L2470" t="s">
        <v>387</v>
      </c>
      <c r="M2470" t="s">
        <v>66</v>
      </c>
      <c r="N2470" t="s">
        <v>67</v>
      </c>
      <c r="O2470" t="s">
        <v>8666</v>
      </c>
      <c r="X2470" t="s">
        <v>153</v>
      </c>
      <c r="AC2470">
        <v>2014</v>
      </c>
      <c r="AD2470">
        <v>3</v>
      </c>
      <c r="AE2470">
        <v>8</v>
      </c>
      <c r="AF2470">
        <v>2014</v>
      </c>
      <c r="AG2470">
        <v>10</v>
      </c>
      <c r="AH2470">
        <v>13</v>
      </c>
      <c r="AJ2470">
        <v>1</v>
      </c>
      <c r="AM2470">
        <v>1</v>
      </c>
      <c r="AQ2470">
        <v>92.598980573793398</v>
      </c>
    </row>
    <row r="2471" spans="1:47" hidden="1" x14ac:dyDescent="0.15">
      <c r="A2471" t="s">
        <v>8667</v>
      </c>
      <c r="B2471" t="s">
        <v>8256</v>
      </c>
      <c r="C2471" t="s">
        <v>472</v>
      </c>
      <c r="D2471" t="s">
        <v>8397</v>
      </c>
      <c r="E2471" t="s">
        <v>61</v>
      </c>
      <c r="F2471" t="s">
        <v>148</v>
      </c>
      <c r="G2471" t="s">
        <v>149</v>
      </c>
      <c r="H2471" t="s">
        <v>255</v>
      </c>
      <c r="J2471" t="s">
        <v>1963</v>
      </c>
      <c r="K2471" t="s">
        <v>639</v>
      </c>
      <c r="L2471" t="s">
        <v>640</v>
      </c>
      <c r="M2471" t="s">
        <v>66</v>
      </c>
      <c r="N2471" t="s">
        <v>67</v>
      </c>
      <c r="O2471" t="s">
        <v>8668</v>
      </c>
      <c r="S2471" t="s">
        <v>206</v>
      </c>
      <c r="T2471" t="s">
        <v>70</v>
      </c>
      <c r="U2471" t="s">
        <v>70</v>
      </c>
      <c r="X2471" t="s">
        <v>153</v>
      </c>
      <c r="AC2471">
        <v>2014</v>
      </c>
      <c r="AD2471">
        <v>3</v>
      </c>
      <c r="AE2471">
        <v>10</v>
      </c>
      <c r="AF2471">
        <v>2015</v>
      </c>
      <c r="AG2471">
        <v>8</v>
      </c>
      <c r="AI2471">
        <v>3956</v>
      </c>
      <c r="AJ2471">
        <v>14124</v>
      </c>
      <c r="AM2471">
        <v>14124</v>
      </c>
      <c r="AQ2471">
        <v>92.598980573793398</v>
      </c>
    </row>
    <row r="2472" spans="1:47" hidden="1" x14ac:dyDescent="0.15">
      <c r="A2472" t="s">
        <v>8669</v>
      </c>
      <c r="B2472" t="s">
        <v>8256</v>
      </c>
      <c r="C2472" t="s">
        <v>6685</v>
      </c>
      <c r="E2472" t="s">
        <v>61</v>
      </c>
      <c r="F2472" t="s">
        <v>119</v>
      </c>
      <c r="G2472" t="s">
        <v>120</v>
      </c>
      <c r="H2472" t="s">
        <v>173</v>
      </c>
      <c r="K2472" t="s">
        <v>450</v>
      </c>
      <c r="L2472" t="s">
        <v>451</v>
      </c>
      <c r="M2472" t="s">
        <v>81</v>
      </c>
      <c r="N2472" t="s">
        <v>67</v>
      </c>
      <c r="O2472" t="s">
        <v>8670</v>
      </c>
      <c r="P2472" t="s">
        <v>8671</v>
      </c>
      <c r="W2472">
        <v>42635</v>
      </c>
      <c r="X2472" t="s">
        <v>71</v>
      </c>
      <c r="AB2472" t="s">
        <v>8672</v>
      </c>
      <c r="AC2472">
        <v>2014</v>
      </c>
      <c r="AD2472">
        <v>10</v>
      </c>
      <c r="AE2472">
        <v>24</v>
      </c>
      <c r="AF2472">
        <v>2014</v>
      </c>
      <c r="AG2472">
        <v>11</v>
      </c>
      <c r="AH2472">
        <v>16</v>
      </c>
      <c r="AK2472">
        <v>90000</v>
      </c>
      <c r="AM2472">
        <v>90000</v>
      </c>
      <c r="AQ2472">
        <v>92.598980573793398</v>
      </c>
      <c r="AR2472" t="s">
        <v>2470</v>
      </c>
      <c r="AS2472" t="s">
        <v>8673</v>
      </c>
      <c r="AT2472" t="s">
        <v>8674</v>
      </c>
      <c r="AU2472" t="s">
        <v>8675</v>
      </c>
    </row>
    <row r="2473" spans="1:47" hidden="1" x14ac:dyDescent="0.15">
      <c r="A2473" t="s">
        <v>8676</v>
      </c>
      <c r="B2473" t="s">
        <v>8256</v>
      </c>
      <c r="C2473" t="s">
        <v>2376</v>
      </c>
      <c r="E2473" t="s">
        <v>61</v>
      </c>
      <c r="F2473" t="s">
        <v>119</v>
      </c>
      <c r="G2473" t="s">
        <v>120</v>
      </c>
      <c r="H2473" t="s">
        <v>806</v>
      </c>
      <c r="K2473" t="s">
        <v>1272</v>
      </c>
      <c r="L2473" t="s">
        <v>1273</v>
      </c>
      <c r="M2473" t="s">
        <v>205</v>
      </c>
      <c r="N2473" t="s">
        <v>67</v>
      </c>
      <c r="O2473" t="s">
        <v>3182</v>
      </c>
      <c r="P2473" t="s">
        <v>3688</v>
      </c>
      <c r="X2473" t="s">
        <v>71</v>
      </c>
      <c r="AC2473">
        <v>2014</v>
      </c>
      <c r="AD2473">
        <v>12</v>
      </c>
      <c r="AE2473">
        <v>16</v>
      </c>
      <c r="AF2473">
        <v>2014</v>
      </c>
      <c r="AG2473">
        <v>12</v>
      </c>
      <c r="AH2473">
        <v>18</v>
      </c>
      <c r="AI2473">
        <v>11</v>
      </c>
      <c r="AK2473">
        <v>400</v>
      </c>
      <c r="AM2473">
        <v>400</v>
      </c>
      <c r="AQ2473">
        <v>92.598980573793398</v>
      </c>
      <c r="AR2473" t="s">
        <v>2123</v>
      </c>
      <c r="AS2473" t="s">
        <v>3183</v>
      </c>
      <c r="AU2473" t="s">
        <v>3184</v>
      </c>
    </row>
    <row r="2474" spans="1:47" hidden="1" x14ac:dyDescent="0.15">
      <c r="A2474" t="s">
        <v>8677</v>
      </c>
      <c r="B2474" t="s">
        <v>8402</v>
      </c>
      <c r="C2474" t="s">
        <v>189</v>
      </c>
      <c r="E2474" t="s">
        <v>61</v>
      </c>
      <c r="F2474" t="s">
        <v>156</v>
      </c>
      <c r="G2474" t="s">
        <v>157</v>
      </c>
      <c r="H2474" t="s">
        <v>418</v>
      </c>
      <c r="J2474" t="s">
        <v>8678</v>
      </c>
      <c r="K2474" t="s">
        <v>550</v>
      </c>
      <c r="L2474" t="s">
        <v>551</v>
      </c>
      <c r="M2474" t="s">
        <v>81</v>
      </c>
      <c r="N2474" t="s">
        <v>67</v>
      </c>
      <c r="O2474" t="s">
        <v>8679</v>
      </c>
      <c r="Q2474" t="s">
        <v>120</v>
      </c>
      <c r="R2474" t="s">
        <v>1611</v>
      </c>
      <c r="X2474" t="s">
        <v>160</v>
      </c>
      <c r="AC2474">
        <v>2015</v>
      </c>
      <c r="AD2474">
        <v>1</v>
      </c>
      <c r="AE2474">
        <v>16</v>
      </c>
      <c r="AF2474">
        <v>2015</v>
      </c>
      <c r="AG2474">
        <v>1</v>
      </c>
      <c r="AH2474">
        <v>17</v>
      </c>
      <c r="AI2474">
        <v>89</v>
      </c>
      <c r="AJ2474">
        <v>37</v>
      </c>
      <c r="AL2474">
        <v>173970</v>
      </c>
      <c r="AM2474">
        <v>174007</v>
      </c>
      <c r="AP2474">
        <v>36000</v>
      </c>
      <c r="AQ2474">
        <v>92.708821986082597</v>
      </c>
      <c r="AR2474" t="s">
        <v>2492</v>
      </c>
      <c r="AT2474" t="s">
        <v>8680</v>
      </c>
      <c r="AU2474" t="s">
        <v>8681</v>
      </c>
    </row>
    <row r="2475" spans="1:47" hidden="1" x14ac:dyDescent="0.15">
      <c r="A2475" t="s">
        <v>8682</v>
      </c>
      <c r="B2475" t="s">
        <v>8402</v>
      </c>
      <c r="C2475" t="s">
        <v>345</v>
      </c>
      <c r="D2475" t="s">
        <v>8683</v>
      </c>
      <c r="E2475" t="s">
        <v>61</v>
      </c>
      <c r="F2475" t="s">
        <v>119</v>
      </c>
      <c r="G2475" t="s">
        <v>120</v>
      </c>
      <c r="H2475" t="s">
        <v>173</v>
      </c>
      <c r="K2475" t="s">
        <v>535</v>
      </c>
      <c r="L2475" t="s">
        <v>536</v>
      </c>
      <c r="M2475" t="s">
        <v>81</v>
      </c>
      <c r="N2475" t="s">
        <v>67</v>
      </c>
      <c r="O2475" t="s">
        <v>8684</v>
      </c>
      <c r="P2475" t="s">
        <v>3688</v>
      </c>
      <c r="Q2475" t="s">
        <v>761</v>
      </c>
      <c r="R2475" t="s">
        <v>149</v>
      </c>
      <c r="S2475" t="s">
        <v>206</v>
      </c>
      <c r="T2475" t="s">
        <v>206</v>
      </c>
      <c r="U2475" t="s">
        <v>206</v>
      </c>
      <c r="W2475">
        <v>485939</v>
      </c>
      <c r="X2475" t="s">
        <v>71</v>
      </c>
      <c r="Y2475" t="s">
        <v>8685</v>
      </c>
      <c r="Z2475" t="s">
        <v>8686</v>
      </c>
      <c r="AC2475">
        <v>2015</v>
      </c>
      <c r="AD2475">
        <v>1</v>
      </c>
      <c r="AE2475">
        <v>1</v>
      </c>
      <c r="AF2475">
        <v>2015</v>
      </c>
      <c r="AG2475">
        <v>1</v>
      </c>
      <c r="AH2475">
        <v>21</v>
      </c>
      <c r="AI2475">
        <v>278</v>
      </c>
      <c r="AJ2475">
        <v>645</v>
      </c>
      <c r="AK2475">
        <v>638000</v>
      </c>
      <c r="AM2475">
        <v>638645</v>
      </c>
      <c r="AP2475">
        <v>390000</v>
      </c>
      <c r="AQ2475">
        <v>92.708821986082597</v>
      </c>
      <c r="AR2475" t="s">
        <v>2492</v>
      </c>
      <c r="AT2475" t="s">
        <v>8687</v>
      </c>
      <c r="AU2475" t="s">
        <v>8688</v>
      </c>
    </row>
    <row r="2476" spans="1:47" hidden="1" x14ac:dyDescent="0.15">
      <c r="A2476" t="s">
        <v>8689</v>
      </c>
      <c r="B2476" t="s">
        <v>8402</v>
      </c>
      <c r="C2476" t="s">
        <v>885</v>
      </c>
      <c r="E2476" t="s">
        <v>61</v>
      </c>
      <c r="F2476" t="s">
        <v>119</v>
      </c>
      <c r="G2476" t="s">
        <v>120</v>
      </c>
      <c r="H2476" t="s">
        <v>173</v>
      </c>
      <c r="K2476" t="s">
        <v>616</v>
      </c>
      <c r="L2476" t="s">
        <v>617</v>
      </c>
      <c r="M2476" t="s">
        <v>81</v>
      </c>
      <c r="N2476" t="s">
        <v>67</v>
      </c>
      <c r="O2476" t="s">
        <v>8690</v>
      </c>
      <c r="Q2476" t="s">
        <v>1611</v>
      </c>
      <c r="X2476" t="s">
        <v>71</v>
      </c>
      <c r="AC2476">
        <v>2015</v>
      </c>
      <c r="AD2476">
        <v>4</v>
      </c>
      <c r="AE2476">
        <v>3</v>
      </c>
      <c r="AF2476">
        <v>2015</v>
      </c>
      <c r="AG2476">
        <v>4</v>
      </c>
      <c r="AH2476">
        <v>3</v>
      </c>
      <c r="AI2476">
        <v>2</v>
      </c>
      <c r="AJ2476">
        <v>6</v>
      </c>
      <c r="AK2476">
        <v>3425</v>
      </c>
      <c r="AM2476">
        <v>3431</v>
      </c>
      <c r="AQ2476">
        <v>92.708821986082597</v>
      </c>
      <c r="AR2476" t="s">
        <v>2492</v>
      </c>
      <c r="AT2476" t="s">
        <v>8691</v>
      </c>
      <c r="AU2476" t="s">
        <v>8692</v>
      </c>
    </row>
    <row r="2477" spans="1:47" hidden="1" x14ac:dyDescent="0.15">
      <c r="A2477" t="s">
        <v>8693</v>
      </c>
      <c r="B2477" t="s">
        <v>8402</v>
      </c>
      <c r="C2477" t="s">
        <v>339</v>
      </c>
      <c r="E2477" t="s">
        <v>61</v>
      </c>
      <c r="F2477" t="s">
        <v>156</v>
      </c>
      <c r="G2477" t="s">
        <v>157</v>
      </c>
      <c r="H2477" t="s">
        <v>158</v>
      </c>
      <c r="I2477" t="s">
        <v>1192</v>
      </c>
      <c r="K2477" t="s">
        <v>535</v>
      </c>
      <c r="L2477" t="s">
        <v>536</v>
      </c>
      <c r="M2477" t="s">
        <v>81</v>
      </c>
      <c r="N2477" t="s">
        <v>67</v>
      </c>
      <c r="O2477" t="s">
        <v>8694</v>
      </c>
      <c r="Q2477" t="s">
        <v>120</v>
      </c>
      <c r="X2477" t="s">
        <v>160</v>
      </c>
      <c r="AC2477">
        <v>2015</v>
      </c>
      <c r="AD2477">
        <v>1</v>
      </c>
      <c r="AE2477">
        <v>2</v>
      </c>
      <c r="AF2477">
        <v>2015</v>
      </c>
      <c r="AG2477">
        <v>1</v>
      </c>
      <c r="AH2477">
        <v>4</v>
      </c>
      <c r="AI2477">
        <v>5</v>
      </c>
      <c r="AL2477">
        <v>350</v>
      </c>
      <c r="AM2477">
        <v>350</v>
      </c>
      <c r="AQ2477">
        <v>92.708821986082597</v>
      </c>
      <c r="AR2477" t="s">
        <v>2123</v>
      </c>
      <c r="AS2477" t="s">
        <v>8695</v>
      </c>
      <c r="AU2477" t="s">
        <v>8696</v>
      </c>
    </row>
    <row r="2478" spans="1:47" hidden="1" x14ac:dyDescent="0.15">
      <c r="A2478" t="s">
        <v>8697</v>
      </c>
      <c r="B2478" t="s">
        <v>8402</v>
      </c>
      <c r="C2478" t="s">
        <v>2251</v>
      </c>
      <c r="E2478" t="s">
        <v>61</v>
      </c>
      <c r="F2478" t="s">
        <v>156</v>
      </c>
      <c r="G2478" t="s">
        <v>157</v>
      </c>
      <c r="H2478" t="s">
        <v>418</v>
      </c>
      <c r="J2478" t="s">
        <v>8698</v>
      </c>
      <c r="K2478" t="s">
        <v>450</v>
      </c>
      <c r="L2478" t="s">
        <v>451</v>
      </c>
      <c r="M2478" t="s">
        <v>81</v>
      </c>
      <c r="N2478" t="s">
        <v>67</v>
      </c>
      <c r="O2478" t="s">
        <v>8699</v>
      </c>
      <c r="Q2478" t="s">
        <v>120</v>
      </c>
      <c r="X2478" t="s">
        <v>160</v>
      </c>
      <c r="AC2478">
        <v>2015</v>
      </c>
      <c r="AD2478">
        <v>11</v>
      </c>
      <c r="AE2478">
        <v>8</v>
      </c>
      <c r="AF2478">
        <v>2015</v>
      </c>
      <c r="AG2478">
        <v>11</v>
      </c>
      <c r="AH2478">
        <v>8</v>
      </c>
      <c r="AQ2478">
        <v>92.708821986082597</v>
      </c>
      <c r="AR2478" t="s">
        <v>2123</v>
      </c>
      <c r="AS2478" t="s">
        <v>8700</v>
      </c>
      <c r="AU2478" t="s">
        <v>8701</v>
      </c>
    </row>
    <row r="2479" spans="1:47" hidden="1" x14ac:dyDescent="0.15">
      <c r="A2479" t="s">
        <v>8702</v>
      </c>
      <c r="B2479" t="s">
        <v>8402</v>
      </c>
      <c r="C2479" t="s">
        <v>8703</v>
      </c>
      <c r="D2479" t="s">
        <v>8704</v>
      </c>
      <c r="E2479" t="s">
        <v>61</v>
      </c>
      <c r="F2479" t="s">
        <v>62</v>
      </c>
      <c r="G2479" t="s">
        <v>63</v>
      </c>
      <c r="H2479" t="s">
        <v>63</v>
      </c>
      <c r="K2479" t="s">
        <v>535</v>
      </c>
      <c r="L2479" t="s">
        <v>536</v>
      </c>
      <c r="M2479" t="s">
        <v>81</v>
      </c>
      <c r="N2479" t="s">
        <v>67</v>
      </c>
      <c r="O2479" t="s">
        <v>8705</v>
      </c>
      <c r="P2479" t="s">
        <v>8706</v>
      </c>
      <c r="Q2479" t="s">
        <v>327</v>
      </c>
      <c r="U2479" t="s">
        <v>206</v>
      </c>
      <c r="X2479" t="s">
        <v>71</v>
      </c>
      <c r="AC2479">
        <v>2015</v>
      </c>
      <c r="AD2479">
        <v>10</v>
      </c>
      <c r="AF2479">
        <v>2017</v>
      </c>
      <c r="AG2479">
        <v>12</v>
      </c>
      <c r="AK2479">
        <v>6700000</v>
      </c>
      <c r="AM2479">
        <v>6700000</v>
      </c>
      <c r="AQ2479">
        <v>92.708821986082597</v>
      </c>
      <c r="AR2479" t="s">
        <v>2123</v>
      </c>
      <c r="AS2479" t="s">
        <v>8707</v>
      </c>
      <c r="AU2479" t="s">
        <v>8708</v>
      </c>
    </row>
    <row r="2480" spans="1:47" hidden="1" x14ac:dyDescent="0.15">
      <c r="A2480" t="s">
        <v>8709</v>
      </c>
      <c r="B2480" t="s">
        <v>8402</v>
      </c>
      <c r="C2480" t="s">
        <v>8710</v>
      </c>
      <c r="D2480" t="s">
        <v>8711</v>
      </c>
      <c r="E2480" t="s">
        <v>61</v>
      </c>
      <c r="F2480" t="s">
        <v>62</v>
      </c>
      <c r="G2480" t="s">
        <v>63</v>
      </c>
      <c r="H2480" t="s">
        <v>63</v>
      </c>
      <c r="K2480" t="s">
        <v>1050</v>
      </c>
      <c r="L2480" t="s">
        <v>1051</v>
      </c>
      <c r="M2480" t="s">
        <v>205</v>
      </c>
      <c r="N2480" t="s">
        <v>67</v>
      </c>
      <c r="O2480" t="s">
        <v>8712</v>
      </c>
      <c r="P2480" t="s">
        <v>8713</v>
      </c>
      <c r="Q2480" t="s">
        <v>327</v>
      </c>
      <c r="X2480" t="s">
        <v>71</v>
      </c>
      <c r="AC2480">
        <v>2015</v>
      </c>
      <c r="AD2480">
        <v>1</v>
      </c>
      <c r="AF2480">
        <v>2016</v>
      </c>
      <c r="AG2480">
        <v>3</v>
      </c>
      <c r="AK2480">
        <v>580000</v>
      </c>
      <c r="AM2480">
        <v>580000</v>
      </c>
      <c r="AP2480">
        <v>60000</v>
      </c>
      <c r="AQ2480">
        <v>92.708821986082597</v>
      </c>
      <c r="AR2480" t="s">
        <v>2123</v>
      </c>
      <c r="AS2480" t="s">
        <v>8714</v>
      </c>
      <c r="AU2480" t="s">
        <v>8715</v>
      </c>
    </row>
    <row r="2481" spans="1:47" hidden="1" x14ac:dyDescent="0.15">
      <c r="A2481" t="s">
        <v>8716</v>
      </c>
      <c r="B2481" t="s">
        <v>8402</v>
      </c>
      <c r="C2481" t="s">
        <v>8717</v>
      </c>
      <c r="E2481" t="s">
        <v>61</v>
      </c>
      <c r="F2481" t="s">
        <v>62</v>
      </c>
      <c r="G2481" t="s">
        <v>63</v>
      </c>
      <c r="H2481" t="s">
        <v>63</v>
      </c>
      <c r="K2481" t="s">
        <v>363</v>
      </c>
      <c r="L2481" t="s">
        <v>364</v>
      </c>
      <c r="M2481" t="s">
        <v>66</v>
      </c>
      <c r="N2481" t="s">
        <v>67</v>
      </c>
      <c r="O2481" t="s">
        <v>8718</v>
      </c>
      <c r="P2481" t="s">
        <v>8719</v>
      </c>
      <c r="Q2481" t="s">
        <v>327</v>
      </c>
      <c r="X2481" t="s">
        <v>71</v>
      </c>
      <c r="AC2481">
        <v>2015</v>
      </c>
      <c r="AD2481">
        <v>4</v>
      </c>
      <c r="AF2481">
        <v>2017</v>
      </c>
      <c r="AG2481">
        <v>3</v>
      </c>
      <c r="AK2481">
        <v>2588128</v>
      </c>
      <c r="AM2481">
        <v>2588128</v>
      </c>
      <c r="AQ2481">
        <v>92.708821986082597</v>
      </c>
      <c r="AR2481" t="s">
        <v>2123</v>
      </c>
      <c r="AS2481" t="s">
        <v>8720</v>
      </c>
      <c r="AU2481" t="s">
        <v>8721</v>
      </c>
    </row>
    <row r="2482" spans="1:47" hidden="1" x14ac:dyDescent="0.15">
      <c r="A2482" t="s">
        <v>8722</v>
      </c>
      <c r="B2482" t="s">
        <v>8402</v>
      </c>
      <c r="C2482" t="s">
        <v>8723</v>
      </c>
      <c r="E2482" t="s">
        <v>61</v>
      </c>
      <c r="F2482" t="s">
        <v>62</v>
      </c>
      <c r="G2482" t="s">
        <v>63</v>
      </c>
      <c r="H2482" t="s">
        <v>63</v>
      </c>
      <c r="K2482" t="s">
        <v>407</v>
      </c>
      <c r="L2482" t="s">
        <v>408</v>
      </c>
      <c r="M2482" t="s">
        <v>94</v>
      </c>
      <c r="N2482" t="s">
        <v>67</v>
      </c>
      <c r="O2482" t="s">
        <v>8724</v>
      </c>
      <c r="Q2482" t="s">
        <v>327</v>
      </c>
      <c r="X2482" t="s">
        <v>71</v>
      </c>
      <c r="AC2482">
        <v>2015</v>
      </c>
      <c r="AD2482">
        <v>8</v>
      </c>
      <c r="AF2482">
        <v>2015</v>
      </c>
      <c r="AG2482">
        <v>8</v>
      </c>
      <c r="AK2482">
        <v>800000</v>
      </c>
      <c r="AM2482">
        <v>800000</v>
      </c>
      <c r="AQ2482">
        <v>92.708821986082597</v>
      </c>
      <c r="AR2482" t="s">
        <v>2123</v>
      </c>
      <c r="AS2482" t="s">
        <v>8725</v>
      </c>
      <c r="AU2482" t="s">
        <v>8726</v>
      </c>
    </row>
    <row r="2483" spans="1:47" hidden="1" x14ac:dyDescent="0.15">
      <c r="A2483" t="s">
        <v>8727</v>
      </c>
      <c r="B2483" t="s">
        <v>8402</v>
      </c>
      <c r="C2483" t="s">
        <v>8728</v>
      </c>
      <c r="D2483" t="s">
        <v>8729</v>
      </c>
      <c r="E2483" t="s">
        <v>61</v>
      </c>
      <c r="F2483" t="s">
        <v>62</v>
      </c>
      <c r="G2483" t="s">
        <v>63</v>
      </c>
      <c r="H2483" t="s">
        <v>63</v>
      </c>
      <c r="K2483" t="s">
        <v>450</v>
      </c>
      <c r="L2483" t="s">
        <v>451</v>
      </c>
      <c r="M2483" t="s">
        <v>81</v>
      </c>
      <c r="N2483" t="s">
        <v>67</v>
      </c>
      <c r="O2483" t="s">
        <v>8730</v>
      </c>
      <c r="P2483" t="s">
        <v>8431</v>
      </c>
      <c r="Q2483" t="s">
        <v>327</v>
      </c>
      <c r="U2483" t="s">
        <v>206</v>
      </c>
      <c r="X2483" t="s">
        <v>71</v>
      </c>
      <c r="AC2483">
        <v>2015</v>
      </c>
      <c r="AD2483">
        <v>8</v>
      </c>
      <c r="AF2483">
        <v>2017</v>
      </c>
      <c r="AG2483">
        <v>5</v>
      </c>
      <c r="AK2483">
        <v>4700000</v>
      </c>
      <c r="AM2483">
        <v>4700000</v>
      </c>
      <c r="AQ2483">
        <v>92.708821986082597</v>
      </c>
      <c r="AR2483" t="s">
        <v>2123</v>
      </c>
      <c r="AS2483" t="s">
        <v>8731</v>
      </c>
      <c r="AU2483" t="s">
        <v>8732</v>
      </c>
    </row>
    <row r="2484" spans="1:47" hidden="1" x14ac:dyDescent="0.15">
      <c r="A2484" t="s">
        <v>8733</v>
      </c>
      <c r="B2484" t="s">
        <v>8402</v>
      </c>
      <c r="C2484" t="s">
        <v>2924</v>
      </c>
      <c r="E2484" t="s">
        <v>61</v>
      </c>
      <c r="F2484" t="s">
        <v>119</v>
      </c>
      <c r="G2484" t="s">
        <v>120</v>
      </c>
      <c r="H2484" t="s">
        <v>806</v>
      </c>
      <c r="K2484" t="s">
        <v>468</v>
      </c>
      <c r="L2484" t="s">
        <v>469</v>
      </c>
      <c r="M2484" t="s">
        <v>81</v>
      </c>
      <c r="N2484" t="s">
        <v>67</v>
      </c>
      <c r="O2484" t="s">
        <v>8734</v>
      </c>
      <c r="P2484" t="s">
        <v>2253</v>
      </c>
      <c r="X2484" t="s">
        <v>71</v>
      </c>
      <c r="AC2484">
        <v>2015</v>
      </c>
      <c r="AD2484">
        <v>4</v>
      </c>
      <c r="AE2484">
        <v>4</v>
      </c>
      <c r="AF2484">
        <v>2015</v>
      </c>
      <c r="AG2484">
        <v>4</v>
      </c>
      <c r="AH2484">
        <v>10</v>
      </c>
      <c r="AI2484">
        <v>13</v>
      </c>
      <c r="AK2484">
        <v>1500</v>
      </c>
      <c r="AM2484">
        <v>1500</v>
      </c>
      <c r="AQ2484">
        <v>92.708821986082597</v>
      </c>
      <c r="AR2484" t="s">
        <v>2492</v>
      </c>
      <c r="AT2484" t="s">
        <v>8735</v>
      </c>
      <c r="AU2484" t="s">
        <v>8736</v>
      </c>
    </row>
    <row r="2485" spans="1:47" hidden="1" x14ac:dyDescent="0.15">
      <c r="A2485" t="s">
        <v>8737</v>
      </c>
      <c r="B2485" t="s">
        <v>8402</v>
      </c>
      <c r="C2485" t="s">
        <v>4184</v>
      </c>
      <c r="D2485" t="s">
        <v>8738</v>
      </c>
      <c r="E2485" t="s">
        <v>61</v>
      </c>
      <c r="F2485" t="s">
        <v>119</v>
      </c>
      <c r="G2485" t="s">
        <v>120</v>
      </c>
      <c r="H2485" t="s">
        <v>173</v>
      </c>
      <c r="K2485" t="s">
        <v>468</v>
      </c>
      <c r="L2485" t="s">
        <v>469</v>
      </c>
      <c r="M2485" t="s">
        <v>81</v>
      </c>
      <c r="N2485" t="s">
        <v>67</v>
      </c>
      <c r="O2485" t="s">
        <v>8739</v>
      </c>
      <c r="P2485" t="s">
        <v>1745</v>
      </c>
      <c r="W2485">
        <v>20432</v>
      </c>
      <c r="X2485" t="s">
        <v>71</v>
      </c>
      <c r="Y2485" t="s">
        <v>8740</v>
      </c>
      <c r="Z2485" t="s">
        <v>8741</v>
      </c>
      <c r="AC2485">
        <v>2015</v>
      </c>
      <c r="AD2485">
        <v>4</v>
      </c>
      <c r="AE2485">
        <v>27</v>
      </c>
      <c r="AF2485">
        <v>2015</v>
      </c>
      <c r="AG2485">
        <v>5</v>
      </c>
      <c r="AH2485">
        <v>2</v>
      </c>
      <c r="AI2485">
        <v>13</v>
      </c>
      <c r="AK2485">
        <v>3000</v>
      </c>
      <c r="AM2485">
        <v>3000</v>
      </c>
      <c r="AQ2485">
        <v>92.708821986082597</v>
      </c>
      <c r="AR2485" t="s">
        <v>2492</v>
      </c>
      <c r="AT2485" t="s">
        <v>8742</v>
      </c>
      <c r="AU2485" t="s">
        <v>8743</v>
      </c>
    </row>
    <row r="2486" spans="1:47" hidden="1" x14ac:dyDescent="0.15">
      <c r="A2486" t="s">
        <v>8744</v>
      </c>
      <c r="B2486" t="s">
        <v>8402</v>
      </c>
      <c r="C2486" t="s">
        <v>4261</v>
      </c>
      <c r="D2486" t="s">
        <v>8745</v>
      </c>
      <c r="E2486" t="s">
        <v>61</v>
      </c>
      <c r="F2486" t="s">
        <v>119</v>
      </c>
      <c r="G2486" t="s">
        <v>120</v>
      </c>
      <c r="H2486" t="s">
        <v>173</v>
      </c>
      <c r="K2486" t="s">
        <v>468</v>
      </c>
      <c r="L2486" t="s">
        <v>469</v>
      </c>
      <c r="M2486" t="s">
        <v>81</v>
      </c>
      <c r="N2486" t="s">
        <v>67</v>
      </c>
      <c r="O2486" t="s">
        <v>8746</v>
      </c>
      <c r="P2486" t="s">
        <v>1745</v>
      </c>
      <c r="W2486">
        <v>103770</v>
      </c>
      <c r="X2486" t="s">
        <v>71</v>
      </c>
      <c r="Y2486" t="s">
        <v>8747</v>
      </c>
      <c r="Z2486" t="s">
        <v>8748</v>
      </c>
      <c r="AB2486" t="s">
        <v>8749</v>
      </c>
      <c r="AC2486">
        <v>2015</v>
      </c>
      <c r="AD2486">
        <v>12</v>
      </c>
      <c r="AE2486">
        <v>1</v>
      </c>
      <c r="AF2486">
        <v>2016</v>
      </c>
      <c r="AG2486">
        <v>1</v>
      </c>
      <c r="AH2486">
        <v>6</v>
      </c>
      <c r="AI2486">
        <v>112</v>
      </c>
      <c r="AJ2486">
        <v>73</v>
      </c>
      <c r="AK2486">
        <v>240726</v>
      </c>
      <c r="AM2486">
        <v>240799</v>
      </c>
      <c r="AQ2486">
        <v>92.708821986082597</v>
      </c>
      <c r="AR2486" t="s">
        <v>2492</v>
      </c>
      <c r="AT2486" t="s">
        <v>8750</v>
      </c>
      <c r="AU2486" t="s">
        <v>8751</v>
      </c>
    </row>
    <row r="2487" spans="1:47" hidden="1" x14ac:dyDescent="0.15">
      <c r="A2487" t="s">
        <v>8752</v>
      </c>
      <c r="B2487" t="s">
        <v>8402</v>
      </c>
      <c r="C2487" t="s">
        <v>280</v>
      </c>
      <c r="E2487" t="s">
        <v>61</v>
      </c>
      <c r="F2487" t="s">
        <v>119</v>
      </c>
      <c r="G2487" t="s">
        <v>120</v>
      </c>
      <c r="H2487" t="s">
        <v>806</v>
      </c>
      <c r="K2487" t="s">
        <v>550</v>
      </c>
      <c r="L2487" t="s">
        <v>551</v>
      </c>
      <c r="M2487" t="s">
        <v>81</v>
      </c>
      <c r="N2487" t="s">
        <v>67</v>
      </c>
      <c r="O2487" t="s">
        <v>5639</v>
      </c>
      <c r="P2487" t="s">
        <v>3688</v>
      </c>
      <c r="X2487" t="s">
        <v>71</v>
      </c>
      <c r="AB2487" t="s">
        <v>8753</v>
      </c>
      <c r="AC2487">
        <v>2015</v>
      </c>
      <c r="AD2487">
        <v>2</v>
      </c>
      <c r="AE2487">
        <v>27</v>
      </c>
      <c r="AF2487">
        <v>2015</v>
      </c>
      <c r="AG2487">
        <v>2</v>
      </c>
      <c r="AH2487">
        <v>27</v>
      </c>
      <c r="AI2487">
        <v>26</v>
      </c>
      <c r="AL2487">
        <v>24000</v>
      </c>
      <c r="AM2487">
        <v>24000</v>
      </c>
      <c r="AQ2487">
        <v>92.708821986082597</v>
      </c>
      <c r="AR2487" t="s">
        <v>2492</v>
      </c>
      <c r="AT2487" t="s">
        <v>3691</v>
      </c>
      <c r="AU2487" t="s">
        <v>5643</v>
      </c>
    </row>
    <row r="2488" spans="1:47" hidden="1" x14ac:dyDescent="0.15">
      <c r="A2488" t="s">
        <v>8754</v>
      </c>
      <c r="B2488" t="s">
        <v>8402</v>
      </c>
      <c r="C2488" t="s">
        <v>1434</v>
      </c>
      <c r="E2488" t="s">
        <v>61</v>
      </c>
      <c r="F2488" t="s">
        <v>156</v>
      </c>
      <c r="G2488" t="s">
        <v>157</v>
      </c>
      <c r="H2488" t="s">
        <v>418</v>
      </c>
      <c r="J2488" t="s">
        <v>8755</v>
      </c>
      <c r="K2488" t="s">
        <v>550</v>
      </c>
      <c r="L2488" t="s">
        <v>551</v>
      </c>
      <c r="M2488" t="s">
        <v>81</v>
      </c>
      <c r="N2488" t="s">
        <v>67</v>
      </c>
      <c r="O2488" t="s">
        <v>6609</v>
      </c>
      <c r="X2488" t="s">
        <v>160</v>
      </c>
      <c r="AC2488">
        <v>2015</v>
      </c>
      <c r="AD2488">
        <v>2</v>
      </c>
      <c r="AE2488">
        <v>7</v>
      </c>
      <c r="AF2488">
        <v>2015</v>
      </c>
      <c r="AG2488">
        <v>2</v>
      </c>
      <c r="AH2488">
        <v>8</v>
      </c>
      <c r="AI2488">
        <v>6</v>
      </c>
      <c r="AL2488">
        <v>8430</v>
      </c>
      <c r="AM2488">
        <v>8430</v>
      </c>
      <c r="AP2488">
        <v>10000</v>
      </c>
      <c r="AQ2488">
        <v>92.708821986082597</v>
      </c>
      <c r="AR2488" t="s">
        <v>2123</v>
      </c>
      <c r="AS2488" t="s">
        <v>6610</v>
      </c>
      <c r="AU2488" t="s">
        <v>6611</v>
      </c>
    </row>
    <row r="2489" spans="1:47" hidden="1" x14ac:dyDescent="0.15">
      <c r="A2489" t="s">
        <v>8756</v>
      </c>
      <c r="B2489" t="s">
        <v>8402</v>
      </c>
      <c r="C2489" t="s">
        <v>951</v>
      </c>
      <c r="E2489" t="s">
        <v>61</v>
      </c>
      <c r="F2489" t="s">
        <v>119</v>
      </c>
      <c r="G2489" t="s">
        <v>120</v>
      </c>
      <c r="K2489" t="s">
        <v>378</v>
      </c>
      <c r="L2489" t="s">
        <v>379</v>
      </c>
      <c r="M2489" t="s">
        <v>66</v>
      </c>
      <c r="N2489" t="s">
        <v>67</v>
      </c>
      <c r="O2489" t="s">
        <v>8757</v>
      </c>
      <c r="P2489" t="s">
        <v>1745</v>
      </c>
      <c r="X2489" t="s">
        <v>71</v>
      </c>
      <c r="AC2489">
        <v>2015</v>
      </c>
      <c r="AD2489">
        <v>8</v>
      </c>
      <c r="AE2489">
        <v>8</v>
      </c>
      <c r="AF2489">
        <v>2015</v>
      </c>
      <c r="AG2489">
        <v>8</v>
      </c>
      <c r="AH2489">
        <v>9</v>
      </c>
      <c r="AI2489">
        <v>5</v>
      </c>
      <c r="AK2489">
        <v>2000</v>
      </c>
      <c r="AM2489">
        <v>2000</v>
      </c>
      <c r="AQ2489">
        <v>92.708821986082597</v>
      </c>
      <c r="AR2489" t="s">
        <v>2492</v>
      </c>
      <c r="AT2489" t="s">
        <v>8758</v>
      </c>
      <c r="AU2489" t="s">
        <v>8759</v>
      </c>
    </row>
    <row r="2490" spans="1:47" hidden="1" x14ac:dyDescent="0.15">
      <c r="A2490" t="s">
        <v>8760</v>
      </c>
      <c r="B2490" t="s">
        <v>8402</v>
      </c>
      <c r="C2490" t="s">
        <v>345</v>
      </c>
      <c r="D2490" t="s">
        <v>8683</v>
      </c>
      <c r="E2490" t="s">
        <v>61</v>
      </c>
      <c r="F2490" t="s">
        <v>119</v>
      </c>
      <c r="G2490" t="s">
        <v>120</v>
      </c>
      <c r="H2490" t="s">
        <v>173</v>
      </c>
      <c r="K2490" t="s">
        <v>428</v>
      </c>
      <c r="L2490" t="s">
        <v>429</v>
      </c>
      <c r="M2490" t="s">
        <v>81</v>
      </c>
      <c r="N2490" t="s">
        <v>67</v>
      </c>
      <c r="O2490" t="s">
        <v>8761</v>
      </c>
      <c r="P2490" t="s">
        <v>3688</v>
      </c>
      <c r="S2490" t="s">
        <v>206</v>
      </c>
      <c r="U2490" t="s">
        <v>206</v>
      </c>
      <c r="X2490" t="s">
        <v>71</v>
      </c>
      <c r="AB2490" t="s">
        <v>8762</v>
      </c>
      <c r="AC2490">
        <v>2015</v>
      </c>
      <c r="AD2490">
        <v>1</v>
      </c>
      <c r="AE2490">
        <v>1</v>
      </c>
      <c r="AF2490">
        <v>2015</v>
      </c>
      <c r="AG2490">
        <v>2</v>
      </c>
      <c r="AH2490">
        <v>9</v>
      </c>
      <c r="AI2490">
        <v>160</v>
      </c>
      <c r="AK2490">
        <v>177645</v>
      </c>
      <c r="AM2490">
        <v>177645</v>
      </c>
      <c r="AQ2490">
        <v>92.708821986082597</v>
      </c>
      <c r="AR2490" t="s">
        <v>2123</v>
      </c>
      <c r="AS2490" t="s">
        <v>8763</v>
      </c>
      <c r="AU2490" t="s">
        <v>8764</v>
      </c>
    </row>
    <row r="2491" spans="1:47" hidden="1" x14ac:dyDescent="0.15">
      <c r="A2491" t="s">
        <v>8765</v>
      </c>
      <c r="B2491" t="s">
        <v>8402</v>
      </c>
      <c r="C2491" t="s">
        <v>4295</v>
      </c>
      <c r="E2491" t="s">
        <v>61</v>
      </c>
      <c r="F2491" t="s">
        <v>119</v>
      </c>
      <c r="G2491" t="s">
        <v>120</v>
      </c>
      <c r="H2491" t="s">
        <v>173</v>
      </c>
      <c r="K2491" t="s">
        <v>363</v>
      </c>
      <c r="L2491" t="s">
        <v>364</v>
      </c>
      <c r="M2491" t="s">
        <v>66</v>
      </c>
      <c r="N2491" t="s">
        <v>67</v>
      </c>
      <c r="O2491" t="s">
        <v>8766</v>
      </c>
      <c r="P2491" t="s">
        <v>1745</v>
      </c>
      <c r="X2491" t="s">
        <v>71</v>
      </c>
      <c r="Y2491" t="s">
        <v>8767</v>
      </c>
      <c r="Z2491" t="s">
        <v>8768</v>
      </c>
      <c r="AB2491" t="s">
        <v>8769</v>
      </c>
      <c r="AC2491">
        <v>2015</v>
      </c>
      <c r="AD2491">
        <v>7</v>
      </c>
      <c r="AE2491">
        <v>25</v>
      </c>
      <c r="AF2491">
        <v>2015</v>
      </c>
      <c r="AG2491">
        <v>10</v>
      </c>
      <c r="AI2491">
        <v>27</v>
      </c>
      <c r="AK2491">
        <v>87037</v>
      </c>
      <c r="AM2491">
        <v>87037</v>
      </c>
      <c r="AQ2491">
        <v>92.708821986082597</v>
      </c>
      <c r="AR2491" t="s">
        <v>2123</v>
      </c>
      <c r="AS2491" t="s">
        <v>8587</v>
      </c>
      <c r="AU2491" t="s">
        <v>8588</v>
      </c>
    </row>
    <row r="2492" spans="1:47" hidden="1" x14ac:dyDescent="0.15">
      <c r="A2492" t="s">
        <v>8770</v>
      </c>
      <c r="B2492" t="s">
        <v>8402</v>
      </c>
      <c r="C2492" t="s">
        <v>1486</v>
      </c>
      <c r="D2492" t="s">
        <v>8771</v>
      </c>
      <c r="E2492" t="s">
        <v>61</v>
      </c>
      <c r="F2492" t="s">
        <v>148</v>
      </c>
      <c r="G2492" t="s">
        <v>149</v>
      </c>
      <c r="H2492" t="s">
        <v>255</v>
      </c>
      <c r="J2492" t="s">
        <v>5954</v>
      </c>
      <c r="K2492" t="s">
        <v>363</v>
      </c>
      <c r="L2492" t="s">
        <v>364</v>
      </c>
      <c r="M2492" t="s">
        <v>66</v>
      </c>
      <c r="N2492" t="s">
        <v>67</v>
      </c>
      <c r="O2492" t="s">
        <v>8772</v>
      </c>
      <c r="X2492" t="s">
        <v>153</v>
      </c>
      <c r="AC2492">
        <v>2015</v>
      </c>
      <c r="AD2492">
        <v>4</v>
      </c>
      <c r="AF2492">
        <v>2015</v>
      </c>
      <c r="AG2492">
        <v>4</v>
      </c>
      <c r="AI2492">
        <v>6</v>
      </c>
      <c r="AJ2492">
        <v>3370</v>
      </c>
      <c r="AM2492">
        <v>3370</v>
      </c>
      <c r="AQ2492">
        <v>92.708821986082597</v>
      </c>
      <c r="AR2492" t="s">
        <v>2123</v>
      </c>
      <c r="AS2492" t="s">
        <v>8773</v>
      </c>
      <c r="AU2492" t="s">
        <v>8774</v>
      </c>
    </row>
    <row r="2493" spans="1:47" hidden="1" x14ac:dyDescent="0.15">
      <c r="A2493" t="s">
        <v>8775</v>
      </c>
      <c r="B2493" t="s">
        <v>8402</v>
      </c>
      <c r="C2493" t="s">
        <v>997</v>
      </c>
      <c r="E2493" t="s">
        <v>61</v>
      </c>
      <c r="F2493" t="s">
        <v>119</v>
      </c>
      <c r="G2493" t="s">
        <v>120</v>
      </c>
      <c r="H2493" t="s">
        <v>173</v>
      </c>
      <c r="K2493" t="s">
        <v>576</v>
      </c>
      <c r="L2493" t="s">
        <v>577</v>
      </c>
      <c r="M2493" t="s">
        <v>66</v>
      </c>
      <c r="N2493" t="s">
        <v>67</v>
      </c>
      <c r="O2493" t="s">
        <v>8776</v>
      </c>
      <c r="W2493">
        <v>186816</v>
      </c>
      <c r="X2493" t="s">
        <v>71</v>
      </c>
      <c r="Y2493" t="s">
        <v>8777</v>
      </c>
      <c r="Z2493" t="s">
        <v>8778</v>
      </c>
      <c r="AC2493">
        <v>2015</v>
      </c>
      <c r="AD2493">
        <v>9</v>
      </c>
      <c r="AE2493">
        <v>5</v>
      </c>
      <c r="AF2493">
        <v>2015</v>
      </c>
      <c r="AG2493">
        <v>9</v>
      </c>
      <c r="AH2493">
        <v>24</v>
      </c>
      <c r="AI2493">
        <v>53</v>
      </c>
      <c r="AK2493">
        <v>100420</v>
      </c>
      <c r="AM2493">
        <v>100420</v>
      </c>
      <c r="AP2493">
        <v>25000</v>
      </c>
      <c r="AQ2493">
        <v>92.708821986082597</v>
      </c>
      <c r="AR2493" t="s">
        <v>2123</v>
      </c>
      <c r="AS2493" t="s">
        <v>8779</v>
      </c>
      <c r="AU2493" t="s">
        <v>8780</v>
      </c>
    </row>
    <row r="2494" spans="1:47" hidden="1" x14ac:dyDescent="0.15">
      <c r="A2494" t="s">
        <v>8781</v>
      </c>
      <c r="B2494" t="s">
        <v>8402</v>
      </c>
      <c r="C2494" t="s">
        <v>1871</v>
      </c>
      <c r="E2494" t="s">
        <v>61</v>
      </c>
      <c r="F2494" t="s">
        <v>148</v>
      </c>
      <c r="G2494" t="s">
        <v>149</v>
      </c>
      <c r="H2494" t="s">
        <v>150</v>
      </c>
      <c r="J2494" t="s">
        <v>151</v>
      </c>
      <c r="K2494" t="s">
        <v>576</v>
      </c>
      <c r="L2494" t="s">
        <v>577</v>
      </c>
      <c r="M2494" t="s">
        <v>66</v>
      </c>
      <c r="N2494" t="s">
        <v>67</v>
      </c>
      <c r="O2494" t="s">
        <v>8782</v>
      </c>
      <c r="T2494" t="s">
        <v>70</v>
      </c>
      <c r="U2494" t="s">
        <v>70</v>
      </c>
      <c r="X2494" t="s">
        <v>153</v>
      </c>
      <c r="AC2494">
        <v>2015</v>
      </c>
      <c r="AD2494">
        <v>1</v>
      </c>
      <c r="AF2494">
        <v>2015</v>
      </c>
      <c r="AG2494">
        <v>4</v>
      </c>
      <c r="AI2494">
        <v>97</v>
      </c>
      <c r="AK2494">
        <v>2108</v>
      </c>
      <c r="AM2494">
        <v>2108</v>
      </c>
      <c r="AQ2494">
        <v>92.708821986082597</v>
      </c>
      <c r="AR2494" t="s">
        <v>2123</v>
      </c>
      <c r="AS2494" t="s">
        <v>8783</v>
      </c>
      <c r="AU2494" t="s">
        <v>8784</v>
      </c>
    </row>
    <row r="2495" spans="1:47" hidden="1" x14ac:dyDescent="0.15">
      <c r="A2495" t="s">
        <v>8785</v>
      </c>
      <c r="B2495" t="s">
        <v>8402</v>
      </c>
      <c r="C2495" t="s">
        <v>4219</v>
      </c>
      <c r="E2495" t="s">
        <v>61</v>
      </c>
      <c r="F2495" t="s">
        <v>119</v>
      </c>
      <c r="G2495" t="s">
        <v>120</v>
      </c>
      <c r="H2495" t="s">
        <v>173</v>
      </c>
      <c r="K2495" t="s">
        <v>407</v>
      </c>
      <c r="L2495" t="s">
        <v>408</v>
      </c>
      <c r="M2495" t="s">
        <v>94</v>
      </c>
      <c r="N2495" t="s">
        <v>67</v>
      </c>
      <c r="O2495" t="s">
        <v>8786</v>
      </c>
      <c r="P2495" t="s">
        <v>1745</v>
      </c>
      <c r="X2495" t="s">
        <v>71</v>
      </c>
      <c r="AC2495">
        <v>2015</v>
      </c>
      <c r="AD2495">
        <v>8</v>
      </c>
      <c r="AE2495">
        <v>8</v>
      </c>
      <c r="AF2495">
        <v>2015</v>
      </c>
      <c r="AG2495">
        <v>8</v>
      </c>
      <c r="AH2495">
        <v>9</v>
      </c>
      <c r="AI2495">
        <v>20</v>
      </c>
      <c r="AQ2495">
        <v>92.708821986082597</v>
      </c>
      <c r="AR2495" t="s">
        <v>2123</v>
      </c>
      <c r="AS2495" t="s">
        <v>8787</v>
      </c>
      <c r="AU2495" t="s">
        <v>8788</v>
      </c>
    </row>
    <row r="2496" spans="1:47" hidden="1" x14ac:dyDescent="0.15">
      <c r="A2496" t="s">
        <v>8789</v>
      </c>
      <c r="B2496" t="s">
        <v>8402</v>
      </c>
      <c r="C2496" t="s">
        <v>2518</v>
      </c>
      <c r="E2496" t="s">
        <v>61</v>
      </c>
      <c r="F2496" t="s">
        <v>156</v>
      </c>
      <c r="G2496" t="s">
        <v>1594</v>
      </c>
      <c r="H2496" t="s">
        <v>1998</v>
      </c>
      <c r="K2496" t="s">
        <v>407</v>
      </c>
      <c r="L2496" t="s">
        <v>408</v>
      </c>
      <c r="M2496" t="s">
        <v>94</v>
      </c>
      <c r="N2496" t="s">
        <v>67</v>
      </c>
      <c r="O2496" t="s">
        <v>8790</v>
      </c>
      <c r="W2496">
        <v>47</v>
      </c>
      <c r="X2496" t="s">
        <v>1596</v>
      </c>
      <c r="AC2496">
        <v>2015</v>
      </c>
      <c r="AD2496">
        <v>8</v>
      </c>
      <c r="AE2496">
        <v>13</v>
      </c>
      <c r="AF2496">
        <v>2015</v>
      </c>
      <c r="AG2496">
        <v>8</v>
      </c>
      <c r="AH2496">
        <v>15</v>
      </c>
      <c r="AI2496">
        <v>16</v>
      </c>
      <c r="AQ2496">
        <v>92.708821986082597</v>
      </c>
      <c r="AR2496" t="s">
        <v>2492</v>
      </c>
      <c r="AT2496" t="s">
        <v>8791</v>
      </c>
      <c r="AU2496" t="s">
        <v>8792</v>
      </c>
    </row>
    <row r="2497" spans="1:47" hidden="1" x14ac:dyDescent="0.15">
      <c r="A2497" t="s">
        <v>8793</v>
      </c>
      <c r="B2497" t="s">
        <v>8402</v>
      </c>
      <c r="C2497" t="s">
        <v>5064</v>
      </c>
      <c r="D2497" t="s">
        <v>8794</v>
      </c>
      <c r="E2497" t="s">
        <v>61</v>
      </c>
      <c r="F2497" t="s">
        <v>119</v>
      </c>
      <c r="G2497" t="s">
        <v>120</v>
      </c>
      <c r="K2497" t="s">
        <v>639</v>
      </c>
      <c r="L2497" t="s">
        <v>640</v>
      </c>
      <c r="M2497" t="s">
        <v>66</v>
      </c>
      <c r="N2497" t="s">
        <v>67</v>
      </c>
      <c r="O2497" t="s">
        <v>8795</v>
      </c>
      <c r="P2497" t="s">
        <v>2253</v>
      </c>
      <c r="X2497" t="s">
        <v>71</v>
      </c>
      <c r="AC2497">
        <v>2015</v>
      </c>
      <c r="AD2497">
        <v>9</v>
      </c>
      <c r="AE2497">
        <v>5</v>
      </c>
      <c r="AF2497">
        <v>2015</v>
      </c>
      <c r="AG2497">
        <v>9</v>
      </c>
      <c r="AH2497">
        <v>6</v>
      </c>
      <c r="AI2497">
        <v>10</v>
      </c>
      <c r="AK2497">
        <v>24303</v>
      </c>
      <c r="AM2497">
        <v>24303</v>
      </c>
      <c r="AQ2497">
        <v>92.708821986082597</v>
      </c>
      <c r="AR2497" t="s">
        <v>2492</v>
      </c>
      <c r="AT2497" t="s">
        <v>8796</v>
      </c>
      <c r="AU2497" t="s">
        <v>8797</v>
      </c>
    </row>
    <row r="2498" spans="1:47" hidden="1" x14ac:dyDescent="0.15">
      <c r="A2498" t="s">
        <v>8798</v>
      </c>
      <c r="B2498" t="s">
        <v>8402</v>
      </c>
      <c r="C2498" t="s">
        <v>4950</v>
      </c>
      <c r="E2498" t="s">
        <v>61</v>
      </c>
      <c r="F2498" t="s">
        <v>156</v>
      </c>
      <c r="G2498" t="s">
        <v>157</v>
      </c>
      <c r="H2498" t="s">
        <v>418</v>
      </c>
      <c r="J2498" t="s">
        <v>8799</v>
      </c>
      <c r="K2498" t="s">
        <v>450</v>
      </c>
      <c r="L2498" t="s">
        <v>451</v>
      </c>
      <c r="M2498" t="s">
        <v>81</v>
      </c>
      <c r="N2498" t="s">
        <v>67</v>
      </c>
      <c r="O2498" t="s">
        <v>8800</v>
      </c>
      <c r="X2498" t="s">
        <v>160</v>
      </c>
      <c r="AC2498">
        <v>2015</v>
      </c>
      <c r="AD2498">
        <v>11</v>
      </c>
      <c r="AE2498">
        <v>2</v>
      </c>
      <c r="AF2498">
        <v>2015</v>
      </c>
      <c r="AG2498">
        <v>11</v>
      </c>
      <c r="AH2498">
        <v>2</v>
      </c>
      <c r="AK2498">
        <v>4000</v>
      </c>
      <c r="AM2498">
        <v>4000</v>
      </c>
      <c r="AQ2498">
        <v>92.708821986082597</v>
      </c>
      <c r="AR2498" t="s">
        <v>2492</v>
      </c>
      <c r="AT2498" t="s">
        <v>8801</v>
      </c>
      <c r="AU2498" t="s">
        <v>8802</v>
      </c>
    </row>
    <row r="2499" spans="1:47" hidden="1" x14ac:dyDescent="0.15">
      <c r="A2499" t="s">
        <v>8803</v>
      </c>
      <c r="B2499" t="s">
        <v>8402</v>
      </c>
      <c r="C2499" t="s">
        <v>2667</v>
      </c>
      <c r="E2499" t="s">
        <v>61</v>
      </c>
      <c r="F2499" t="s">
        <v>119</v>
      </c>
      <c r="G2499" t="s">
        <v>120</v>
      </c>
      <c r="K2499" t="s">
        <v>450</v>
      </c>
      <c r="L2499" t="s">
        <v>451</v>
      </c>
      <c r="M2499" t="s">
        <v>81</v>
      </c>
      <c r="N2499" t="s">
        <v>67</v>
      </c>
      <c r="O2499" t="s">
        <v>8804</v>
      </c>
      <c r="P2499" t="s">
        <v>8805</v>
      </c>
      <c r="X2499" t="s">
        <v>71</v>
      </c>
      <c r="AB2499" t="s">
        <v>8806</v>
      </c>
      <c r="AC2499">
        <v>2015</v>
      </c>
      <c r="AD2499">
        <v>10</v>
      </c>
      <c r="AE2499">
        <v>27</v>
      </c>
      <c r="AF2499">
        <v>2015</v>
      </c>
      <c r="AG2499">
        <v>10</v>
      </c>
      <c r="AH2499">
        <v>27</v>
      </c>
      <c r="AK2499">
        <v>900000</v>
      </c>
      <c r="AM2499">
        <v>900000</v>
      </c>
      <c r="AQ2499">
        <v>92.708821986082597</v>
      </c>
      <c r="AR2499" t="s">
        <v>2123</v>
      </c>
      <c r="AS2499" t="s">
        <v>8807</v>
      </c>
      <c r="AU2499" t="s">
        <v>8808</v>
      </c>
    </row>
    <row r="2500" spans="1:47" hidden="1" x14ac:dyDescent="0.15">
      <c r="A2500" t="s">
        <v>8809</v>
      </c>
      <c r="B2500" t="s">
        <v>8402</v>
      </c>
      <c r="C2500" t="s">
        <v>2172</v>
      </c>
      <c r="E2500" t="s">
        <v>61</v>
      </c>
      <c r="F2500" t="s">
        <v>119</v>
      </c>
      <c r="G2500" t="s">
        <v>120</v>
      </c>
      <c r="K2500" t="s">
        <v>450</v>
      </c>
      <c r="L2500" t="s">
        <v>451</v>
      </c>
      <c r="M2500" t="s">
        <v>81</v>
      </c>
      <c r="N2500" t="s">
        <v>67</v>
      </c>
      <c r="O2500" t="s">
        <v>8810</v>
      </c>
      <c r="P2500" t="s">
        <v>8811</v>
      </c>
      <c r="X2500" t="s">
        <v>71</v>
      </c>
      <c r="AC2500">
        <v>2015</v>
      </c>
      <c r="AD2500">
        <v>3</v>
      </c>
      <c r="AF2500">
        <v>2015</v>
      </c>
      <c r="AG2500">
        <v>4</v>
      </c>
      <c r="AK2500">
        <v>16296</v>
      </c>
      <c r="AM2500">
        <v>16296</v>
      </c>
      <c r="AQ2500">
        <v>92.708821986082597</v>
      </c>
      <c r="AR2500" t="s">
        <v>2123</v>
      </c>
      <c r="AS2500" t="s">
        <v>8812</v>
      </c>
      <c r="AU2500" t="s">
        <v>8813</v>
      </c>
    </row>
    <row r="2501" spans="1:47" hidden="1" x14ac:dyDescent="0.15">
      <c r="A2501" t="s">
        <v>8814</v>
      </c>
      <c r="B2501" t="s">
        <v>8402</v>
      </c>
      <c r="C2501" t="s">
        <v>7368</v>
      </c>
      <c r="D2501" t="s">
        <v>8490</v>
      </c>
      <c r="E2501" t="s">
        <v>61</v>
      </c>
      <c r="F2501" t="s">
        <v>148</v>
      </c>
      <c r="G2501" t="s">
        <v>149</v>
      </c>
      <c r="H2501" t="s">
        <v>255</v>
      </c>
      <c r="J2501" t="s">
        <v>5932</v>
      </c>
      <c r="K2501" t="s">
        <v>519</v>
      </c>
      <c r="L2501" t="s">
        <v>520</v>
      </c>
      <c r="M2501" t="s">
        <v>66</v>
      </c>
      <c r="N2501" t="s">
        <v>67</v>
      </c>
      <c r="O2501" t="s">
        <v>8815</v>
      </c>
      <c r="X2501" t="s">
        <v>153</v>
      </c>
      <c r="AC2501">
        <v>2015</v>
      </c>
      <c r="AD2501">
        <v>12</v>
      </c>
      <c r="AF2501">
        <v>2016</v>
      </c>
      <c r="AG2501">
        <v>2</v>
      </c>
      <c r="AI2501">
        <v>24</v>
      </c>
      <c r="AJ2501">
        <v>324</v>
      </c>
      <c r="AM2501">
        <v>324</v>
      </c>
      <c r="AQ2501">
        <v>92.708821986082597</v>
      </c>
      <c r="AR2501" t="s">
        <v>2470</v>
      </c>
      <c r="AS2501" t="s">
        <v>8816</v>
      </c>
      <c r="AT2501" t="s">
        <v>8817</v>
      </c>
      <c r="AU2501" t="s">
        <v>8818</v>
      </c>
    </row>
    <row r="2502" spans="1:47" hidden="1" x14ac:dyDescent="0.15">
      <c r="A2502" t="s">
        <v>8819</v>
      </c>
      <c r="B2502" t="s">
        <v>8508</v>
      </c>
      <c r="C2502" t="s">
        <v>1223</v>
      </c>
      <c r="E2502" t="s">
        <v>61</v>
      </c>
      <c r="F2502" t="s">
        <v>156</v>
      </c>
      <c r="G2502" t="s">
        <v>157</v>
      </c>
      <c r="H2502" t="s">
        <v>158</v>
      </c>
      <c r="I2502" t="s">
        <v>1192</v>
      </c>
      <c r="K2502" t="s">
        <v>576</v>
      </c>
      <c r="L2502" t="s">
        <v>577</v>
      </c>
      <c r="M2502" t="s">
        <v>66</v>
      </c>
      <c r="N2502" t="s">
        <v>67</v>
      </c>
      <c r="O2502" t="s">
        <v>8820</v>
      </c>
      <c r="Q2502" t="s">
        <v>120</v>
      </c>
      <c r="R2502" t="s">
        <v>1611</v>
      </c>
      <c r="X2502" t="s">
        <v>160</v>
      </c>
      <c r="AC2502">
        <v>2016</v>
      </c>
      <c r="AD2502">
        <v>8</v>
      </c>
      <c r="AE2502">
        <v>14</v>
      </c>
      <c r="AF2502">
        <v>2016</v>
      </c>
      <c r="AG2502">
        <v>9</v>
      </c>
      <c r="AH2502">
        <v>7</v>
      </c>
      <c r="AI2502">
        <v>28</v>
      </c>
      <c r="AK2502">
        <v>1000</v>
      </c>
      <c r="AM2502">
        <v>1000</v>
      </c>
      <c r="AQ2502">
        <v>93.878436484258998</v>
      </c>
      <c r="AR2502" t="s">
        <v>2123</v>
      </c>
      <c r="AS2502" t="s">
        <v>8821</v>
      </c>
      <c r="AU2502" t="s">
        <v>8822</v>
      </c>
    </row>
    <row r="2503" spans="1:47" hidden="1" x14ac:dyDescent="0.15">
      <c r="A2503" t="s">
        <v>8823</v>
      </c>
      <c r="B2503" t="s">
        <v>8508</v>
      </c>
      <c r="C2503" t="s">
        <v>265</v>
      </c>
      <c r="D2503" t="s">
        <v>8824</v>
      </c>
      <c r="E2503" t="s">
        <v>61</v>
      </c>
      <c r="F2503" t="s">
        <v>156</v>
      </c>
      <c r="G2503" t="s">
        <v>1594</v>
      </c>
      <c r="H2503" t="s">
        <v>1595</v>
      </c>
      <c r="K2503" t="s">
        <v>372</v>
      </c>
      <c r="L2503" t="s">
        <v>373</v>
      </c>
      <c r="M2503" t="s">
        <v>94</v>
      </c>
      <c r="N2503" t="s">
        <v>67</v>
      </c>
      <c r="O2503" t="s">
        <v>8825</v>
      </c>
      <c r="P2503" t="s">
        <v>8826</v>
      </c>
      <c r="Q2503" t="s">
        <v>157</v>
      </c>
      <c r="R2503" t="s">
        <v>6670</v>
      </c>
      <c r="X2503" t="s">
        <v>1596</v>
      </c>
      <c r="AC2503">
        <v>2016</v>
      </c>
      <c r="AD2503">
        <v>2</v>
      </c>
      <c r="AE2503">
        <v>27</v>
      </c>
      <c r="AF2503">
        <v>2016</v>
      </c>
      <c r="AG2503">
        <v>2</v>
      </c>
      <c r="AH2503">
        <v>27</v>
      </c>
      <c r="AK2503">
        <v>750000</v>
      </c>
      <c r="AM2503">
        <v>750000</v>
      </c>
      <c r="AQ2503">
        <v>93.878436484258998</v>
      </c>
      <c r="AR2503" t="s">
        <v>2492</v>
      </c>
      <c r="AT2503" t="s">
        <v>8827</v>
      </c>
      <c r="AU2503" t="s">
        <v>8828</v>
      </c>
    </row>
    <row r="2504" spans="1:47" hidden="1" x14ac:dyDescent="0.15">
      <c r="A2504" t="s">
        <v>8829</v>
      </c>
      <c r="B2504" t="s">
        <v>8508</v>
      </c>
      <c r="C2504" t="s">
        <v>991</v>
      </c>
      <c r="E2504" t="s">
        <v>61</v>
      </c>
      <c r="F2504" t="s">
        <v>119</v>
      </c>
      <c r="G2504" t="s">
        <v>120</v>
      </c>
      <c r="K2504" t="s">
        <v>616</v>
      </c>
      <c r="L2504" t="s">
        <v>617</v>
      </c>
      <c r="M2504" t="s">
        <v>81</v>
      </c>
      <c r="N2504" t="s">
        <v>67</v>
      </c>
      <c r="O2504" t="s">
        <v>8830</v>
      </c>
      <c r="P2504" t="s">
        <v>1745</v>
      </c>
      <c r="Q2504" t="s">
        <v>1611</v>
      </c>
      <c r="X2504" t="s">
        <v>71</v>
      </c>
      <c r="AC2504">
        <v>2016</v>
      </c>
      <c r="AD2504">
        <v>1</v>
      </c>
      <c r="AF2504">
        <v>2016</v>
      </c>
      <c r="AG2504">
        <v>4</v>
      </c>
      <c r="AI2504">
        <v>67</v>
      </c>
      <c r="AQ2504">
        <v>93.878436484258998</v>
      </c>
      <c r="AR2504" t="s">
        <v>2492</v>
      </c>
      <c r="AT2504" t="s">
        <v>8831</v>
      </c>
      <c r="AU2504" t="s">
        <v>8832</v>
      </c>
    </row>
    <row r="2505" spans="1:47" hidden="1" x14ac:dyDescent="0.15">
      <c r="A2505" t="s">
        <v>8833</v>
      </c>
      <c r="B2505" t="s">
        <v>8508</v>
      </c>
      <c r="C2505" t="s">
        <v>838</v>
      </c>
      <c r="E2505" t="s">
        <v>61</v>
      </c>
      <c r="F2505" t="s">
        <v>119</v>
      </c>
      <c r="G2505" t="s">
        <v>120</v>
      </c>
      <c r="K2505" t="s">
        <v>468</v>
      </c>
      <c r="L2505" t="s">
        <v>469</v>
      </c>
      <c r="M2505" t="s">
        <v>81</v>
      </c>
      <c r="N2505" t="s">
        <v>67</v>
      </c>
      <c r="O2505" t="s">
        <v>8834</v>
      </c>
      <c r="Q2505" t="s">
        <v>8835</v>
      </c>
      <c r="X2505" t="s">
        <v>71</v>
      </c>
      <c r="AB2505" t="s">
        <v>8836</v>
      </c>
      <c r="AC2505">
        <v>2016</v>
      </c>
      <c r="AD2505">
        <v>4</v>
      </c>
      <c r="AE2505">
        <v>29</v>
      </c>
      <c r="AF2505">
        <v>2016</v>
      </c>
      <c r="AG2505">
        <v>5</v>
      </c>
      <c r="AH2505">
        <v>2</v>
      </c>
      <c r="AI2505">
        <v>39</v>
      </c>
      <c r="AK2505">
        <v>10000</v>
      </c>
      <c r="AM2505">
        <v>10000</v>
      </c>
      <c r="AQ2505">
        <v>93.878436484258998</v>
      </c>
      <c r="AR2505" t="s">
        <v>2492</v>
      </c>
      <c r="AT2505" t="s">
        <v>8837</v>
      </c>
      <c r="AU2505" t="s">
        <v>8838</v>
      </c>
    </row>
    <row r="2506" spans="1:47" hidden="1" x14ac:dyDescent="0.15">
      <c r="A2506" t="s">
        <v>8839</v>
      </c>
      <c r="B2506" t="s">
        <v>8508</v>
      </c>
      <c r="C2506" t="s">
        <v>8840</v>
      </c>
      <c r="D2506" t="s">
        <v>8841</v>
      </c>
      <c r="E2506" t="s">
        <v>61</v>
      </c>
      <c r="F2506" t="s">
        <v>62</v>
      </c>
      <c r="G2506" t="s">
        <v>63</v>
      </c>
      <c r="H2506" t="s">
        <v>63</v>
      </c>
      <c r="K2506" t="s">
        <v>546</v>
      </c>
      <c r="L2506" t="s">
        <v>547</v>
      </c>
      <c r="M2506" t="s">
        <v>205</v>
      </c>
      <c r="N2506" t="s">
        <v>67</v>
      </c>
      <c r="O2506" t="s">
        <v>8842</v>
      </c>
      <c r="P2506" t="s">
        <v>8843</v>
      </c>
      <c r="Q2506" t="s">
        <v>327</v>
      </c>
      <c r="X2506" t="s">
        <v>71</v>
      </c>
      <c r="AC2506">
        <v>2016</v>
      </c>
      <c r="AD2506">
        <v>2</v>
      </c>
      <c r="AF2506">
        <v>2017</v>
      </c>
      <c r="AG2506">
        <v>1</v>
      </c>
      <c r="AK2506">
        <v>979000</v>
      </c>
      <c r="AM2506">
        <v>979000</v>
      </c>
      <c r="AQ2506">
        <v>93.878436484258998</v>
      </c>
      <c r="AR2506" t="s">
        <v>2123</v>
      </c>
      <c r="AS2506" t="s">
        <v>8844</v>
      </c>
      <c r="AU2506" t="s">
        <v>8845</v>
      </c>
    </row>
    <row r="2507" spans="1:47" hidden="1" x14ac:dyDescent="0.15">
      <c r="A2507" t="s">
        <v>8846</v>
      </c>
      <c r="B2507" t="s">
        <v>8508</v>
      </c>
      <c r="C2507" t="s">
        <v>8847</v>
      </c>
      <c r="E2507" t="s">
        <v>61</v>
      </c>
      <c r="F2507" t="s">
        <v>62</v>
      </c>
      <c r="G2507" t="s">
        <v>63</v>
      </c>
      <c r="H2507" t="s">
        <v>63</v>
      </c>
      <c r="K2507" t="s">
        <v>550</v>
      </c>
      <c r="L2507" t="s">
        <v>551</v>
      </c>
      <c r="M2507" t="s">
        <v>81</v>
      </c>
      <c r="N2507" t="s">
        <v>67</v>
      </c>
      <c r="O2507" t="s">
        <v>8848</v>
      </c>
      <c r="P2507" t="s">
        <v>8431</v>
      </c>
      <c r="Q2507" t="s">
        <v>327</v>
      </c>
      <c r="U2507" t="s">
        <v>206</v>
      </c>
      <c r="X2507" t="s">
        <v>71</v>
      </c>
      <c r="AC2507">
        <v>2016</v>
      </c>
      <c r="AD2507">
        <v>1</v>
      </c>
      <c r="AF2507">
        <v>2017</v>
      </c>
      <c r="AG2507">
        <v>1</v>
      </c>
      <c r="AK2507">
        <v>1140000</v>
      </c>
      <c r="AM2507">
        <v>1140000</v>
      </c>
      <c r="AQ2507">
        <v>93.878436484258998</v>
      </c>
      <c r="AR2507" t="s">
        <v>2492</v>
      </c>
      <c r="AT2507" t="s">
        <v>8849</v>
      </c>
      <c r="AU2507" t="s">
        <v>8850</v>
      </c>
    </row>
    <row r="2508" spans="1:47" hidden="1" x14ac:dyDescent="0.15">
      <c r="A2508" t="s">
        <v>8851</v>
      </c>
      <c r="B2508" t="s">
        <v>8508</v>
      </c>
      <c r="C2508" t="s">
        <v>1251</v>
      </c>
      <c r="E2508" t="s">
        <v>61</v>
      </c>
      <c r="F2508" t="s">
        <v>62</v>
      </c>
      <c r="G2508" t="s">
        <v>63</v>
      </c>
      <c r="H2508" t="s">
        <v>63</v>
      </c>
      <c r="K2508" t="s">
        <v>428</v>
      </c>
      <c r="L2508" t="s">
        <v>429</v>
      </c>
      <c r="M2508" t="s">
        <v>81</v>
      </c>
      <c r="N2508" t="s">
        <v>67</v>
      </c>
      <c r="O2508" t="s">
        <v>8852</v>
      </c>
      <c r="Q2508" t="s">
        <v>327</v>
      </c>
      <c r="X2508" t="s">
        <v>71</v>
      </c>
      <c r="AC2508">
        <v>2016</v>
      </c>
      <c r="AD2508">
        <v>1</v>
      </c>
      <c r="AF2508">
        <v>2017</v>
      </c>
      <c r="AG2508">
        <v>1</v>
      </c>
      <c r="AK2508">
        <v>2300000</v>
      </c>
      <c r="AM2508">
        <v>2300000</v>
      </c>
      <c r="AQ2508">
        <v>93.878436484258998</v>
      </c>
      <c r="AR2508" t="s">
        <v>2470</v>
      </c>
      <c r="AS2508" t="s">
        <v>8853</v>
      </c>
      <c r="AT2508" t="s">
        <v>8854</v>
      </c>
      <c r="AU2508" t="s">
        <v>8855</v>
      </c>
    </row>
    <row r="2509" spans="1:47" hidden="1" x14ac:dyDescent="0.15">
      <c r="A2509" t="s">
        <v>8856</v>
      </c>
      <c r="B2509" t="s">
        <v>8508</v>
      </c>
      <c r="C2509" t="s">
        <v>504</v>
      </c>
      <c r="E2509" t="s">
        <v>61</v>
      </c>
      <c r="F2509" t="s">
        <v>119</v>
      </c>
      <c r="G2509" t="s">
        <v>120</v>
      </c>
      <c r="H2509" t="s">
        <v>173</v>
      </c>
      <c r="K2509" t="s">
        <v>468</v>
      </c>
      <c r="L2509" t="s">
        <v>469</v>
      </c>
      <c r="M2509" t="s">
        <v>81</v>
      </c>
      <c r="N2509" t="s">
        <v>67</v>
      </c>
      <c r="O2509" t="s">
        <v>8857</v>
      </c>
      <c r="P2509" t="s">
        <v>1745</v>
      </c>
      <c r="X2509" t="s">
        <v>71</v>
      </c>
      <c r="AB2509" t="s">
        <v>8858</v>
      </c>
      <c r="AC2509">
        <v>2016</v>
      </c>
      <c r="AD2509">
        <v>3</v>
      </c>
      <c r="AE2509">
        <v>10</v>
      </c>
      <c r="AF2509">
        <v>2016</v>
      </c>
      <c r="AG2509">
        <v>3</v>
      </c>
      <c r="AH2509">
        <v>10</v>
      </c>
      <c r="AI2509">
        <v>3</v>
      </c>
      <c r="AL2509">
        <v>1000</v>
      </c>
      <c r="AM2509">
        <v>1000</v>
      </c>
      <c r="AQ2509">
        <v>93.878436484258998</v>
      </c>
      <c r="AR2509" t="s">
        <v>2492</v>
      </c>
      <c r="AT2509" t="s">
        <v>6419</v>
      </c>
      <c r="AU2509" t="s">
        <v>6420</v>
      </c>
    </row>
    <row r="2510" spans="1:47" hidden="1" x14ac:dyDescent="0.15">
      <c r="A2510" t="s">
        <v>8859</v>
      </c>
      <c r="B2510" t="s">
        <v>8508</v>
      </c>
      <c r="C2510" t="s">
        <v>2332</v>
      </c>
      <c r="E2510" t="s">
        <v>61</v>
      </c>
      <c r="F2510" t="s">
        <v>119</v>
      </c>
      <c r="G2510" t="s">
        <v>120</v>
      </c>
      <c r="K2510" t="s">
        <v>1027</v>
      </c>
      <c r="L2510" t="s">
        <v>1028</v>
      </c>
      <c r="M2510" t="s">
        <v>66</v>
      </c>
      <c r="N2510" t="s">
        <v>67</v>
      </c>
      <c r="O2510" t="s">
        <v>8860</v>
      </c>
      <c r="P2510" t="s">
        <v>3688</v>
      </c>
      <c r="X2510" t="s">
        <v>71</v>
      </c>
      <c r="AB2510" t="s">
        <v>8861</v>
      </c>
      <c r="AC2510">
        <v>2016</v>
      </c>
      <c r="AD2510">
        <v>6</v>
      </c>
      <c r="AE2510">
        <v>29</v>
      </c>
      <c r="AF2510">
        <v>2016</v>
      </c>
      <c r="AG2510">
        <v>7</v>
      </c>
      <c r="AH2510">
        <v>12</v>
      </c>
      <c r="AK2510">
        <v>15431</v>
      </c>
      <c r="AM2510">
        <v>15431</v>
      </c>
      <c r="AQ2510">
        <v>93.878436484258998</v>
      </c>
      <c r="AR2510" t="s">
        <v>2492</v>
      </c>
      <c r="AT2510" t="s">
        <v>8862</v>
      </c>
      <c r="AU2510" t="s">
        <v>8863</v>
      </c>
    </row>
    <row r="2511" spans="1:47" hidden="1" x14ac:dyDescent="0.15">
      <c r="A2511" t="s">
        <v>8864</v>
      </c>
      <c r="B2511" t="s">
        <v>8508</v>
      </c>
      <c r="C2511" t="s">
        <v>3426</v>
      </c>
      <c r="E2511" t="s">
        <v>61</v>
      </c>
      <c r="F2511" t="s">
        <v>119</v>
      </c>
      <c r="G2511" t="s">
        <v>120</v>
      </c>
      <c r="H2511" t="s">
        <v>806</v>
      </c>
      <c r="K2511" t="s">
        <v>378</v>
      </c>
      <c r="L2511" t="s">
        <v>379</v>
      </c>
      <c r="M2511" t="s">
        <v>66</v>
      </c>
      <c r="N2511" t="s">
        <v>67</v>
      </c>
      <c r="O2511" t="s">
        <v>8865</v>
      </c>
      <c r="P2511" t="s">
        <v>1745</v>
      </c>
      <c r="X2511" t="s">
        <v>71</v>
      </c>
      <c r="AC2511">
        <v>2016</v>
      </c>
      <c r="AD2511">
        <v>7</v>
      </c>
      <c r="AE2511">
        <v>11</v>
      </c>
      <c r="AF2511">
        <v>2016</v>
      </c>
      <c r="AG2511">
        <v>7</v>
      </c>
      <c r="AH2511">
        <v>23</v>
      </c>
      <c r="AI2511">
        <v>13</v>
      </c>
      <c r="AK2511">
        <v>9500</v>
      </c>
      <c r="AM2511">
        <v>9500</v>
      </c>
      <c r="AQ2511">
        <v>93.878436484258998</v>
      </c>
      <c r="AR2511" t="s">
        <v>2123</v>
      </c>
      <c r="AS2511" t="s">
        <v>8866</v>
      </c>
      <c r="AU2511" t="s">
        <v>8867</v>
      </c>
    </row>
    <row r="2512" spans="1:47" hidden="1" x14ac:dyDescent="0.15">
      <c r="A2512" t="s">
        <v>8868</v>
      </c>
      <c r="B2512" t="s">
        <v>8508</v>
      </c>
      <c r="C2512" t="s">
        <v>3615</v>
      </c>
      <c r="E2512" t="s">
        <v>61</v>
      </c>
      <c r="F2512" t="s">
        <v>119</v>
      </c>
      <c r="G2512" t="s">
        <v>120</v>
      </c>
      <c r="K2512" t="s">
        <v>428</v>
      </c>
      <c r="L2512" t="s">
        <v>429</v>
      </c>
      <c r="M2512" t="s">
        <v>81</v>
      </c>
      <c r="N2512" t="s">
        <v>67</v>
      </c>
      <c r="O2512" t="s">
        <v>8178</v>
      </c>
      <c r="P2512" t="s">
        <v>1745</v>
      </c>
      <c r="W2512">
        <v>80572</v>
      </c>
      <c r="X2512" t="s">
        <v>71</v>
      </c>
      <c r="Y2512" t="s">
        <v>8869</v>
      </c>
      <c r="Z2512" t="s">
        <v>8870</v>
      </c>
      <c r="AC2512">
        <v>2016</v>
      </c>
      <c r="AD2512">
        <v>1</v>
      </c>
      <c r="AE2512">
        <v>5</v>
      </c>
      <c r="AF2512">
        <v>2016</v>
      </c>
      <c r="AG2512">
        <v>1</v>
      </c>
      <c r="AH2512">
        <v>29</v>
      </c>
      <c r="AI2512">
        <v>16</v>
      </c>
      <c r="AK2512">
        <v>6600</v>
      </c>
      <c r="AM2512">
        <v>6600</v>
      </c>
      <c r="AQ2512">
        <v>93.878436484258998</v>
      </c>
      <c r="AR2512" t="s">
        <v>2123</v>
      </c>
      <c r="AS2512" t="s">
        <v>8871</v>
      </c>
      <c r="AU2512" t="s">
        <v>8872</v>
      </c>
    </row>
    <row r="2513" spans="1:47" hidden="1" x14ac:dyDescent="0.15">
      <c r="A2513" t="s">
        <v>8873</v>
      </c>
      <c r="B2513" t="s">
        <v>8508</v>
      </c>
      <c r="C2513" t="s">
        <v>2366</v>
      </c>
      <c r="E2513" t="s">
        <v>61</v>
      </c>
      <c r="F2513" t="s">
        <v>119</v>
      </c>
      <c r="G2513" t="s">
        <v>120</v>
      </c>
      <c r="H2513" t="s">
        <v>806</v>
      </c>
      <c r="K2513" t="s">
        <v>535</v>
      </c>
      <c r="L2513" t="s">
        <v>536</v>
      </c>
      <c r="M2513" t="s">
        <v>81</v>
      </c>
      <c r="N2513" t="s">
        <v>67</v>
      </c>
      <c r="O2513" t="s">
        <v>8874</v>
      </c>
      <c r="P2513" t="s">
        <v>1745</v>
      </c>
      <c r="X2513" t="s">
        <v>71</v>
      </c>
      <c r="AC2513">
        <v>2016</v>
      </c>
      <c r="AD2513">
        <v>4</v>
      </c>
      <c r="AE2513">
        <v>6</v>
      </c>
      <c r="AF2513">
        <v>2016</v>
      </c>
      <c r="AG2513">
        <v>4</v>
      </c>
      <c r="AH2513">
        <v>11</v>
      </c>
      <c r="AI2513">
        <v>12</v>
      </c>
      <c r="AL2513">
        <v>2800</v>
      </c>
      <c r="AM2513">
        <v>2800</v>
      </c>
      <c r="AQ2513">
        <v>93.878436484258998</v>
      </c>
      <c r="AR2513" t="s">
        <v>2492</v>
      </c>
      <c r="AT2513" t="s">
        <v>8875</v>
      </c>
      <c r="AU2513" t="s">
        <v>8876</v>
      </c>
    </row>
    <row r="2514" spans="1:47" hidden="1" x14ac:dyDescent="0.15">
      <c r="A2514" t="s">
        <v>8877</v>
      </c>
      <c r="B2514" t="s">
        <v>8508</v>
      </c>
      <c r="C2514" t="s">
        <v>1571</v>
      </c>
      <c r="E2514" t="s">
        <v>61</v>
      </c>
      <c r="F2514" t="s">
        <v>119</v>
      </c>
      <c r="G2514" t="s">
        <v>120</v>
      </c>
      <c r="H2514" t="s">
        <v>806</v>
      </c>
      <c r="K2514" t="s">
        <v>363</v>
      </c>
      <c r="L2514" t="s">
        <v>364</v>
      </c>
      <c r="M2514" t="s">
        <v>66</v>
      </c>
      <c r="N2514" t="s">
        <v>67</v>
      </c>
      <c r="O2514" t="s">
        <v>8878</v>
      </c>
      <c r="P2514" t="s">
        <v>1745</v>
      </c>
      <c r="X2514" t="s">
        <v>71</v>
      </c>
      <c r="AC2514">
        <v>2016</v>
      </c>
      <c r="AD2514">
        <v>6</v>
      </c>
      <c r="AE2514">
        <v>1</v>
      </c>
      <c r="AF2514">
        <v>2016</v>
      </c>
      <c r="AG2514">
        <v>9</v>
      </c>
      <c r="AH2514">
        <v>7</v>
      </c>
      <c r="AI2514">
        <v>11</v>
      </c>
      <c r="AL2514">
        <v>3000</v>
      </c>
      <c r="AM2514">
        <v>3000</v>
      </c>
      <c r="AQ2514">
        <v>93.878436484258998</v>
      </c>
      <c r="AR2514" t="s">
        <v>2123</v>
      </c>
      <c r="AS2514" t="s">
        <v>8879</v>
      </c>
      <c r="AU2514" t="s">
        <v>8880</v>
      </c>
    </row>
    <row r="2515" spans="1:47" hidden="1" x14ac:dyDescent="0.15">
      <c r="A2515" t="s">
        <v>8881</v>
      </c>
      <c r="B2515" t="s">
        <v>8508</v>
      </c>
      <c r="C2515" t="s">
        <v>5990</v>
      </c>
      <c r="E2515" t="s">
        <v>61</v>
      </c>
      <c r="F2515" t="s">
        <v>119</v>
      </c>
      <c r="G2515" t="s">
        <v>120</v>
      </c>
      <c r="K2515" t="s">
        <v>363</v>
      </c>
      <c r="L2515" t="s">
        <v>364</v>
      </c>
      <c r="M2515" t="s">
        <v>66</v>
      </c>
      <c r="N2515" t="s">
        <v>67</v>
      </c>
      <c r="O2515" t="s">
        <v>8882</v>
      </c>
      <c r="P2515" t="s">
        <v>3688</v>
      </c>
      <c r="X2515" t="s">
        <v>71</v>
      </c>
      <c r="AC2515">
        <v>2016</v>
      </c>
      <c r="AD2515">
        <v>6</v>
      </c>
      <c r="AE2515">
        <v>20</v>
      </c>
      <c r="AF2515">
        <v>2016</v>
      </c>
      <c r="AG2515">
        <v>10</v>
      </c>
      <c r="AI2515">
        <v>50</v>
      </c>
      <c r="AJ2515">
        <v>27</v>
      </c>
      <c r="AK2515">
        <v>123239</v>
      </c>
      <c r="AM2515">
        <v>123266</v>
      </c>
      <c r="AQ2515">
        <v>93.878436484258998</v>
      </c>
      <c r="AR2515" t="s">
        <v>2470</v>
      </c>
      <c r="AS2515" t="s">
        <v>8883</v>
      </c>
      <c r="AT2515" t="s">
        <v>8884</v>
      </c>
      <c r="AU2515" t="s">
        <v>8885</v>
      </c>
    </row>
    <row r="2516" spans="1:47" hidden="1" x14ac:dyDescent="0.15">
      <c r="A2516" t="s">
        <v>8886</v>
      </c>
      <c r="B2516" t="s">
        <v>8508</v>
      </c>
      <c r="C2516" t="s">
        <v>951</v>
      </c>
      <c r="E2516" t="s">
        <v>61</v>
      </c>
      <c r="F2516" t="s">
        <v>119</v>
      </c>
      <c r="G2516" t="s">
        <v>120</v>
      </c>
      <c r="H2516" t="s">
        <v>173</v>
      </c>
      <c r="K2516" t="s">
        <v>576</v>
      </c>
      <c r="L2516" t="s">
        <v>577</v>
      </c>
      <c r="M2516" t="s">
        <v>66</v>
      </c>
      <c r="N2516" t="s">
        <v>67</v>
      </c>
      <c r="O2516" t="s">
        <v>8887</v>
      </c>
      <c r="P2516" t="s">
        <v>1745</v>
      </c>
      <c r="X2516" t="s">
        <v>71</v>
      </c>
      <c r="AC2516">
        <v>2016</v>
      </c>
      <c r="AD2516">
        <v>9</v>
      </c>
      <c r="AE2516">
        <v>1</v>
      </c>
      <c r="AF2516">
        <v>2016</v>
      </c>
      <c r="AG2516">
        <v>9</v>
      </c>
      <c r="AH2516">
        <v>20</v>
      </c>
      <c r="AI2516">
        <v>18</v>
      </c>
      <c r="AL2516">
        <v>12000</v>
      </c>
      <c r="AM2516">
        <v>12000</v>
      </c>
      <c r="AQ2516">
        <v>93.878436484258998</v>
      </c>
      <c r="AR2516" t="s">
        <v>2492</v>
      </c>
      <c r="AT2516" t="s">
        <v>8888</v>
      </c>
      <c r="AU2516" t="s">
        <v>8889</v>
      </c>
    </row>
    <row r="2517" spans="1:47" hidden="1" x14ac:dyDescent="0.15">
      <c r="A2517" t="s">
        <v>8890</v>
      </c>
      <c r="B2517" t="s">
        <v>8508</v>
      </c>
      <c r="C2517" t="s">
        <v>2010</v>
      </c>
      <c r="E2517" t="s">
        <v>61</v>
      </c>
      <c r="F2517" t="s">
        <v>119</v>
      </c>
      <c r="G2517" t="s">
        <v>224</v>
      </c>
      <c r="H2517" t="s">
        <v>224</v>
      </c>
      <c r="K2517" t="s">
        <v>616</v>
      </c>
      <c r="L2517" t="s">
        <v>617</v>
      </c>
      <c r="M2517" t="s">
        <v>81</v>
      </c>
      <c r="N2517" t="s">
        <v>67</v>
      </c>
      <c r="O2517" t="s">
        <v>8891</v>
      </c>
      <c r="P2517" t="s">
        <v>1745</v>
      </c>
      <c r="W2517">
        <v>18269</v>
      </c>
      <c r="Y2517" t="s">
        <v>8892</v>
      </c>
      <c r="Z2517" t="s">
        <v>8893</v>
      </c>
      <c r="AC2517">
        <v>2016</v>
      </c>
      <c r="AD2517">
        <v>5</v>
      </c>
      <c r="AE2517">
        <v>7</v>
      </c>
      <c r="AF2517">
        <v>2016</v>
      </c>
      <c r="AG2517">
        <v>5</v>
      </c>
      <c r="AH2517">
        <v>8</v>
      </c>
      <c r="AI2517">
        <v>54</v>
      </c>
      <c r="AL2517">
        <v>4000</v>
      </c>
      <c r="AM2517">
        <v>4000</v>
      </c>
      <c r="AQ2517">
        <v>93.878436484258998</v>
      </c>
      <c r="AR2517" t="s">
        <v>2492</v>
      </c>
      <c r="AT2517" t="s">
        <v>8831</v>
      </c>
      <c r="AU2517" t="s">
        <v>8832</v>
      </c>
    </row>
    <row r="2518" spans="1:47" hidden="1" x14ac:dyDescent="0.15">
      <c r="A2518" t="s">
        <v>8894</v>
      </c>
      <c r="B2518" t="s">
        <v>8508</v>
      </c>
      <c r="C2518" t="s">
        <v>1719</v>
      </c>
      <c r="D2518" t="s">
        <v>8895</v>
      </c>
      <c r="E2518" t="s">
        <v>61</v>
      </c>
      <c r="F2518" t="s">
        <v>119</v>
      </c>
      <c r="G2518" t="s">
        <v>120</v>
      </c>
      <c r="H2518" t="s">
        <v>806</v>
      </c>
      <c r="K2518" t="s">
        <v>407</v>
      </c>
      <c r="L2518" t="s">
        <v>408</v>
      </c>
      <c r="M2518" t="s">
        <v>94</v>
      </c>
      <c r="N2518" t="s">
        <v>67</v>
      </c>
      <c r="O2518" t="s">
        <v>8896</v>
      </c>
      <c r="P2518" t="s">
        <v>3688</v>
      </c>
      <c r="X2518" t="s">
        <v>71</v>
      </c>
      <c r="AC2518">
        <v>2016</v>
      </c>
      <c r="AD2518">
        <v>6</v>
      </c>
      <c r="AF2518">
        <v>2016</v>
      </c>
      <c r="AG2518">
        <v>9</v>
      </c>
      <c r="AH2518">
        <v>8</v>
      </c>
      <c r="AI2518">
        <v>171</v>
      </c>
      <c r="AJ2518">
        <v>4</v>
      </c>
      <c r="AK2518">
        <v>90000</v>
      </c>
      <c r="AL2518">
        <v>110000</v>
      </c>
      <c r="AM2518">
        <v>200004</v>
      </c>
      <c r="AQ2518">
        <v>93.878436484258998</v>
      </c>
      <c r="AR2518" t="s">
        <v>2123</v>
      </c>
      <c r="AS2518" t="s">
        <v>8897</v>
      </c>
      <c r="AU2518" t="s">
        <v>8898</v>
      </c>
    </row>
    <row r="2519" spans="1:47" hidden="1" x14ac:dyDescent="0.15">
      <c r="A2519" t="s">
        <v>8899</v>
      </c>
      <c r="B2519" t="s">
        <v>8508</v>
      </c>
      <c r="C2519" t="s">
        <v>1524</v>
      </c>
      <c r="E2519" t="s">
        <v>61</v>
      </c>
      <c r="F2519" t="s">
        <v>148</v>
      </c>
      <c r="G2519" t="s">
        <v>149</v>
      </c>
      <c r="H2519" t="s">
        <v>150</v>
      </c>
      <c r="K2519" t="s">
        <v>407</v>
      </c>
      <c r="L2519" t="s">
        <v>408</v>
      </c>
      <c r="M2519" t="s">
        <v>94</v>
      </c>
      <c r="N2519" t="s">
        <v>67</v>
      </c>
      <c r="O2519" t="s">
        <v>8900</v>
      </c>
      <c r="X2519" t="s">
        <v>153</v>
      </c>
      <c r="AC2519">
        <v>2016</v>
      </c>
      <c r="AD2519">
        <v>9</v>
      </c>
      <c r="AE2519">
        <v>19</v>
      </c>
      <c r="AF2519">
        <v>2016</v>
      </c>
      <c r="AG2519">
        <v>9</v>
      </c>
      <c r="AH2519">
        <v>19</v>
      </c>
      <c r="AI2519">
        <v>19</v>
      </c>
      <c r="AJ2519">
        <v>632</v>
      </c>
      <c r="AM2519">
        <v>632</v>
      </c>
      <c r="AQ2519">
        <v>93.878436484258998</v>
      </c>
    </row>
    <row r="2520" spans="1:47" hidden="1" x14ac:dyDescent="0.15">
      <c r="A2520" t="s">
        <v>8901</v>
      </c>
      <c r="B2520" t="s">
        <v>8508</v>
      </c>
      <c r="C2520" t="s">
        <v>2366</v>
      </c>
      <c r="E2520" t="s">
        <v>61</v>
      </c>
      <c r="F2520" t="s">
        <v>119</v>
      </c>
      <c r="G2520" t="s">
        <v>120</v>
      </c>
      <c r="H2520" t="s">
        <v>806</v>
      </c>
      <c r="K2520" t="s">
        <v>450</v>
      </c>
      <c r="L2520" t="s">
        <v>451</v>
      </c>
      <c r="M2520" t="s">
        <v>81</v>
      </c>
      <c r="N2520" t="s">
        <v>67</v>
      </c>
      <c r="O2520" t="s">
        <v>8902</v>
      </c>
      <c r="P2520" t="s">
        <v>1745</v>
      </c>
      <c r="X2520" t="s">
        <v>71</v>
      </c>
      <c r="AC2520">
        <v>2016</v>
      </c>
      <c r="AD2520">
        <v>4</v>
      </c>
      <c r="AE2520">
        <v>6</v>
      </c>
      <c r="AF2520">
        <v>2016</v>
      </c>
      <c r="AG2520">
        <v>4</v>
      </c>
      <c r="AH2520">
        <v>11</v>
      </c>
      <c r="AI2520">
        <v>9</v>
      </c>
      <c r="AQ2520">
        <v>93.878436484258998</v>
      </c>
      <c r="AR2520" t="s">
        <v>2123</v>
      </c>
      <c r="AS2520" t="s">
        <v>8903</v>
      </c>
      <c r="AU2520" t="s">
        <v>8904</v>
      </c>
    </row>
    <row r="2521" spans="1:47" hidden="1" x14ac:dyDescent="0.15">
      <c r="A2521" t="s">
        <v>8905</v>
      </c>
      <c r="B2521" t="s">
        <v>8508</v>
      </c>
      <c r="C2521" t="s">
        <v>8906</v>
      </c>
      <c r="E2521" t="s">
        <v>61</v>
      </c>
      <c r="F2521" t="s">
        <v>62</v>
      </c>
      <c r="G2521" t="s">
        <v>63</v>
      </c>
      <c r="H2521" t="s">
        <v>63</v>
      </c>
      <c r="K2521" t="s">
        <v>1272</v>
      </c>
      <c r="L2521" t="s">
        <v>1273</v>
      </c>
      <c r="M2521" t="s">
        <v>205</v>
      </c>
      <c r="N2521" t="s">
        <v>67</v>
      </c>
      <c r="O2521" t="s">
        <v>8907</v>
      </c>
      <c r="P2521" t="s">
        <v>8431</v>
      </c>
      <c r="U2521" t="s">
        <v>206</v>
      </c>
      <c r="X2521" t="s">
        <v>71</v>
      </c>
      <c r="AC2521">
        <v>2016</v>
      </c>
      <c r="AD2521">
        <v>2</v>
      </c>
      <c r="AF2521">
        <v>2017</v>
      </c>
      <c r="AG2521">
        <v>2</v>
      </c>
      <c r="AK2521">
        <v>492000</v>
      </c>
      <c r="AM2521">
        <v>492000</v>
      </c>
      <c r="AQ2521">
        <v>93.878436484258998</v>
      </c>
      <c r="AR2521" t="s">
        <v>2123</v>
      </c>
      <c r="AS2521" t="s">
        <v>3183</v>
      </c>
      <c r="AU2521" t="s">
        <v>3184</v>
      </c>
    </row>
    <row r="2522" spans="1:47" hidden="1" x14ac:dyDescent="0.15">
      <c r="A2522" t="s">
        <v>8908</v>
      </c>
      <c r="B2522" t="s">
        <v>8508</v>
      </c>
      <c r="C2522" t="s">
        <v>8015</v>
      </c>
      <c r="D2522" t="s">
        <v>8909</v>
      </c>
      <c r="E2522" t="s">
        <v>61</v>
      </c>
      <c r="F2522" t="s">
        <v>148</v>
      </c>
      <c r="G2522" t="s">
        <v>149</v>
      </c>
      <c r="H2522" t="s">
        <v>255</v>
      </c>
      <c r="J2522" t="s">
        <v>6828</v>
      </c>
      <c r="K2522" t="s">
        <v>2356</v>
      </c>
      <c r="L2522" t="s">
        <v>2357</v>
      </c>
      <c r="M2522" t="s">
        <v>81</v>
      </c>
      <c r="N2522" t="s">
        <v>67</v>
      </c>
      <c r="O2522" t="s">
        <v>8910</v>
      </c>
      <c r="X2522" t="s">
        <v>153</v>
      </c>
      <c r="AC2522">
        <v>2016</v>
      </c>
      <c r="AD2522">
        <v>1</v>
      </c>
      <c r="AF2522">
        <v>2016</v>
      </c>
      <c r="AG2522">
        <v>7</v>
      </c>
      <c r="AH2522">
        <v>12</v>
      </c>
      <c r="AJ2522">
        <v>253</v>
      </c>
      <c r="AM2522">
        <v>253</v>
      </c>
      <c r="AQ2522">
        <v>93.878436484258998</v>
      </c>
      <c r="AR2522" t="s">
        <v>2123</v>
      </c>
      <c r="AS2522" t="s">
        <v>8911</v>
      </c>
      <c r="AU2522" t="s">
        <v>8912</v>
      </c>
    </row>
    <row r="2523" spans="1:47" hidden="1" x14ac:dyDescent="0.15">
      <c r="A2523" t="s">
        <v>8913</v>
      </c>
      <c r="B2523" t="s">
        <v>1493</v>
      </c>
      <c r="C2523" t="s">
        <v>8914</v>
      </c>
      <c r="E2523" t="s">
        <v>61</v>
      </c>
      <c r="F2523" t="s">
        <v>148</v>
      </c>
      <c r="G2523" t="s">
        <v>149</v>
      </c>
      <c r="H2523" t="s">
        <v>150</v>
      </c>
      <c r="J2523" t="s">
        <v>151</v>
      </c>
      <c r="K2523" t="s">
        <v>482</v>
      </c>
      <c r="L2523" t="s">
        <v>483</v>
      </c>
      <c r="M2523" t="s">
        <v>81</v>
      </c>
      <c r="N2523" t="s">
        <v>67</v>
      </c>
      <c r="T2523" t="s">
        <v>70</v>
      </c>
      <c r="U2523" t="s">
        <v>70</v>
      </c>
      <c r="X2523" t="s">
        <v>153</v>
      </c>
      <c r="AC2523">
        <v>1992</v>
      </c>
      <c r="AD2523">
        <v>1</v>
      </c>
      <c r="AF2523">
        <v>1992</v>
      </c>
      <c r="AG2523">
        <v>12</v>
      </c>
      <c r="AI2523">
        <v>2231</v>
      </c>
      <c r="AJ2523">
        <v>40249</v>
      </c>
      <c r="AM2523">
        <v>40249</v>
      </c>
      <c r="AQ2523">
        <v>54.884642412802698</v>
      </c>
    </row>
    <row r="2524" spans="1:47" hidden="1" x14ac:dyDescent="0.15">
      <c r="A2524" t="s">
        <v>8915</v>
      </c>
      <c r="B2524" t="s">
        <v>7743</v>
      </c>
      <c r="C2524" t="s">
        <v>8916</v>
      </c>
      <c r="D2524" t="s">
        <v>8917</v>
      </c>
      <c r="E2524" t="s">
        <v>61</v>
      </c>
      <c r="F2524" t="s">
        <v>62</v>
      </c>
      <c r="G2524" t="s">
        <v>63</v>
      </c>
      <c r="H2524" t="s">
        <v>63</v>
      </c>
      <c r="K2524" t="s">
        <v>722</v>
      </c>
      <c r="L2524" t="s">
        <v>723</v>
      </c>
      <c r="M2524" t="s">
        <v>81</v>
      </c>
      <c r="N2524" t="s">
        <v>67</v>
      </c>
      <c r="O2524" t="s">
        <v>8918</v>
      </c>
      <c r="P2524" t="s">
        <v>8919</v>
      </c>
      <c r="Q2524" t="s">
        <v>327</v>
      </c>
      <c r="R2524" t="s">
        <v>1298</v>
      </c>
      <c r="U2524" t="s">
        <v>206</v>
      </c>
      <c r="X2524" t="s">
        <v>71</v>
      </c>
      <c r="AC2524">
        <v>2013</v>
      </c>
      <c r="AD2524">
        <v>1</v>
      </c>
      <c r="AF2524">
        <v>2017</v>
      </c>
      <c r="AG2524">
        <v>1</v>
      </c>
      <c r="AK2524">
        <v>4300000</v>
      </c>
      <c r="AM2524">
        <v>4300000</v>
      </c>
      <c r="AP2524">
        <v>500000</v>
      </c>
      <c r="AQ2524">
        <v>91.120794032518504</v>
      </c>
      <c r="AR2524" t="s">
        <v>2123</v>
      </c>
      <c r="AS2524" t="s">
        <v>8920</v>
      </c>
      <c r="AU2524" t="s">
        <v>8921</v>
      </c>
    </row>
    <row r="2525" spans="1:47" hidden="1" x14ac:dyDescent="0.15">
      <c r="A2525" t="s">
        <v>8922</v>
      </c>
      <c r="B2525" t="s">
        <v>8256</v>
      </c>
      <c r="C2525" t="s">
        <v>2768</v>
      </c>
      <c r="E2525" t="s">
        <v>61</v>
      </c>
      <c r="F2525" t="s">
        <v>119</v>
      </c>
      <c r="G2525" t="s">
        <v>120</v>
      </c>
      <c r="H2525" t="s">
        <v>806</v>
      </c>
      <c r="K2525" t="s">
        <v>706</v>
      </c>
      <c r="L2525" t="s">
        <v>707</v>
      </c>
      <c r="M2525" t="s">
        <v>227</v>
      </c>
      <c r="N2525" t="s">
        <v>67</v>
      </c>
      <c r="O2525" t="s">
        <v>8923</v>
      </c>
      <c r="P2525" t="s">
        <v>1745</v>
      </c>
      <c r="Q2525" t="s">
        <v>1611</v>
      </c>
      <c r="R2525" t="s">
        <v>7219</v>
      </c>
      <c r="X2525" t="s">
        <v>71</v>
      </c>
      <c r="AC2525">
        <v>2014</v>
      </c>
      <c r="AD2525">
        <v>10</v>
      </c>
      <c r="AE2525">
        <v>25</v>
      </c>
      <c r="AF2525">
        <v>2014</v>
      </c>
      <c r="AG2525">
        <v>10</v>
      </c>
      <c r="AH2525">
        <v>28</v>
      </c>
      <c r="AI2525">
        <v>154</v>
      </c>
      <c r="AJ2525">
        <v>1000</v>
      </c>
      <c r="AL2525">
        <v>3750</v>
      </c>
      <c r="AM2525">
        <v>4750</v>
      </c>
      <c r="AP2525">
        <v>15000</v>
      </c>
      <c r="AQ2525">
        <v>92.598980573793398</v>
      </c>
      <c r="AR2525" t="s">
        <v>2492</v>
      </c>
      <c r="AT2525" t="s">
        <v>3933</v>
      </c>
      <c r="AU2525" t="s">
        <v>3934</v>
      </c>
    </row>
    <row r="2526" spans="1:47" hidden="1" x14ac:dyDescent="0.15">
      <c r="A2526" t="s">
        <v>8924</v>
      </c>
      <c r="B2526" t="s">
        <v>8256</v>
      </c>
      <c r="C2526" t="s">
        <v>258</v>
      </c>
      <c r="D2526" t="s">
        <v>8925</v>
      </c>
      <c r="E2526" t="s">
        <v>61</v>
      </c>
      <c r="F2526" t="s">
        <v>119</v>
      </c>
      <c r="G2526" t="s">
        <v>120</v>
      </c>
      <c r="H2526" t="s">
        <v>173</v>
      </c>
      <c r="K2526" t="s">
        <v>698</v>
      </c>
      <c r="L2526" t="s">
        <v>699</v>
      </c>
      <c r="M2526" t="s">
        <v>205</v>
      </c>
      <c r="N2526" t="s">
        <v>67</v>
      </c>
      <c r="O2526" t="s">
        <v>8926</v>
      </c>
      <c r="P2526" t="s">
        <v>8927</v>
      </c>
      <c r="Q2526" t="s">
        <v>1611</v>
      </c>
      <c r="W2526">
        <v>1037639</v>
      </c>
      <c r="X2526" t="s">
        <v>71</v>
      </c>
      <c r="Y2526" t="s">
        <v>8928</v>
      </c>
      <c r="Z2526" t="s">
        <v>8929</v>
      </c>
      <c r="AC2526">
        <v>2014</v>
      </c>
      <c r="AD2526">
        <v>3</v>
      </c>
      <c r="AE2526">
        <v>1</v>
      </c>
      <c r="AF2526">
        <v>2014</v>
      </c>
      <c r="AG2526">
        <v>3</v>
      </c>
      <c r="AH2526">
        <v>18</v>
      </c>
      <c r="AI2526">
        <v>32</v>
      </c>
      <c r="AK2526">
        <v>7185</v>
      </c>
      <c r="AM2526">
        <v>7185</v>
      </c>
      <c r="AP2526">
        <v>85000</v>
      </c>
      <c r="AQ2526">
        <v>92.598980573793398</v>
      </c>
      <c r="AR2526" t="s">
        <v>2123</v>
      </c>
      <c r="AS2526" t="s">
        <v>8930</v>
      </c>
      <c r="AU2526" t="s">
        <v>8931</v>
      </c>
    </row>
    <row r="2527" spans="1:47" hidden="1" x14ac:dyDescent="0.15">
      <c r="A2527" t="s">
        <v>8932</v>
      </c>
      <c r="B2527" t="s">
        <v>8256</v>
      </c>
      <c r="C2527" t="s">
        <v>6575</v>
      </c>
      <c r="D2527" t="s">
        <v>8933</v>
      </c>
      <c r="E2527" t="s">
        <v>61</v>
      </c>
      <c r="F2527" t="s">
        <v>119</v>
      </c>
      <c r="G2527" t="s">
        <v>120</v>
      </c>
      <c r="H2527" t="s">
        <v>806</v>
      </c>
      <c r="K2527" t="s">
        <v>722</v>
      </c>
      <c r="L2527" t="s">
        <v>723</v>
      </c>
      <c r="M2527" t="s">
        <v>81</v>
      </c>
      <c r="N2527" t="s">
        <v>67</v>
      </c>
      <c r="O2527" t="s">
        <v>8934</v>
      </c>
      <c r="P2527" t="s">
        <v>8935</v>
      </c>
      <c r="Q2527" t="s">
        <v>1611</v>
      </c>
      <c r="U2527" t="s">
        <v>206</v>
      </c>
      <c r="X2527" t="s">
        <v>71</v>
      </c>
      <c r="AB2527" t="s">
        <v>8936</v>
      </c>
      <c r="AC2527">
        <v>2014</v>
      </c>
      <c r="AD2527">
        <v>1</v>
      </c>
      <c r="AE2527">
        <v>20</v>
      </c>
      <c r="AF2527">
        <v>2014</v>
      </c>
      <c r="AG2527">
        <v>2</v>
      </c>
      <c r="AH2527">
        <v>10</v>
      </c>
      <c r="AI2527">
        <v>3</v>
      </c>
      <c r="AJ2527">
        <v>2</v>
      </c>
      <c r="AK2527">
        <v>1000</v>
      </c>
      <c r="AM2527">
        <v>1002</v>
      </c>
      <c r="AP2527">
        <v>20000</v>
      </c>
      <c r="AQ2527">
        <v>92.598980573793398</v>
      </c>
      <c r="AR2527" t="s">
        <v>2492</v>
      </c>
      <c r="AT2527" t="s">
        <v>8937</v>
      </c>
      <c r="AU2527" t="s">
        <v>8938</v>
      </c>
    </row>
    <row r="2528" spans="1:47" hidden="1" x14ac:dyDescent="0.15">
      <c r="A2528" t="s">
        <v>8939</v>
      </c>
      <c r="B2528" t="s">
        <v>8256</v>
      </c>
      <c r="C2528" t="s">
        <v>2716</v>
      </c>
      <c r="E2528" t="s">
        <v>61</v>
      </c>
      <c r="F2528" t="s">
        <v>119</v>
      </c>
      <c r="G2528" t="s">
        <v>120</v>
      </c>
      <c r="H2528" t="s">
        <v>173</v>
      </c>
      <c r="K2528" t="s">
        <v>482</v>
      </c>
      <c r="L2528" t="s">
        <v>483</v>
      </c>
      <c r="M2528" t="s">
        <v>81</v>
      </c>
      <c r="N2528" t="s">
        <v>67</v>
      </c>
      <c r="O2528" t="s">
        <v>8940</v>
      </c>
      <c r="P2528" t="s">
        <v>4413</v>
      </c>
      <c r="W2528">
        <v>18498</v>
      </c>
      <c r="X2528" t="s">
        <v>71</v>
      </c>
      <c r="Y2528" t="s">
        <v>8941</v>
      </c>
      <c r="Z2528" t="s">
        <v>8942</v>
      </c>
      <c r="AC2528">
        <v>2014</v>
      </c>
      <c r="AD2528">
        <v>4</v>
      </c>
      <c r="AE2528">
        <v>18</v>
      </c>
      <c r="AF2528">
        <v>2014</v>
      </c>
      <c r="AG2528">
        <v>5</v>
      </c>
      <c r="AH2528">
        <v>1</v>
      </c>
      <c r="AI2528">
        <v>28</v>
      </c>
      <c r="AK2528">
        <v>20000</v>
      </c>
      <c r="AM2528">
        <v>20000</v>
      </c>
      <c r="AQ2528">
        <v>92.598980573793398</v>
      </c>
      <c r="AR2528" t="s">
        <v>2470</v>
      </c>
      <c r="AS2528" t="s">
        <v>8943</v>
      </c>
      <c r="AT2528" t="s">
        <v>8944</v>
      </c>
      <c r="AU2528" t="s">
        <v>8945</v>
      </c>
    </row>
    <row r="2529" spans="1:47" hidden="1" x14ac:dyDescent="0.15">
      <c r="A2529" t="s">
        <v>8946</v>
      </c>
      <c r="B2529" t="s">
        <v>8256</v>
      </c>
      <c r="C2529" t="s">
        <v>2087</v>
      </c>
      <c r="E2529" t="s">
        <v>61</v>
      </c>
      <c r="F2529" t="s">
        <v>75</v>
      </c>
      <c r="G2529" t="s">
        <v>90</v>
      </c>
      <c r="H2529" t="s">
        <v>91</v>
      </c>
      <c r="K2529" t="s">
        <v>698</v>
      </c>
      <c r="L2529" t="s">
        <v>699</v>
      </c>
      <c r="M2529" t="s">
        <v>205</v>
      </c>
      <c r="N2529" t="s">
        <v>67</v>
      </c>
      <c r="O2529" t="s">
        <v>8947</v>
      </c>
      <c r="W2529">
        <v>5</v>
      </c>
      <c r="X2529" t="s">
        <v>96</v>
      </c>
      <c r="Y2529" t="s">
        <v>8948</v>
      </c>
      <c r="Z2529" t="s">
        <v>8949</v>
      </c>
      <c r="AA2529" t="s">
        <v>8950</v>
      </c>
      <c r="AC2529">
        <v>2014</v>
      </c>
      <c r="AD2529">
        <v>8</v>
      </c>
      <c r="AE2529">
        <v>5</v>
      </c>
      <c r="AF2529">
        <v>2014</v>
      </c>
      <c r="AG2529">
        <v>8</v>
      </c>
      <c r="AH2529">
        <v>5</v>
      </c>
      <c r="AI2529">
        <v>1</v>
      </c>
      <c r="AJ2529">
        <v>2</v>
      </c>
      <c r="AK2529">
        <v>2000</v>
      </c>
      <c r="AM2529">
        <v>2002</v>
      </c>
      <c r="AQ2529">
        <v>92.598980573793398</v>
      </c>
      <c r="AR2529" t="s">
        <v>2492</v>
      </c>
      <c r="AT2529" t="s">
        <v>4862</v>
      </c>
      <c r="AU2529" t="s">
        <v>4863</v>
      </c>
    </row>
    <row r="2530" spans="1:47" hidden="1" x14ac:dyDescent="0.15">
      <c r="A2530" t="s">
        <v>8951</v>
      </c>
      <c r="B2530" t="s">
        <v>8256</v>
      </c>
      <c r="C2530" t="s">
        <v>5205</v>
      </c>
      <c r="E2530" t="s">
        <v>61</v>
      </c>
      <c r="F2530" t="s">
        <v>148</v>
      </c>
      <c r="G2530" t="s">
        <v>149</v>
      </c>
      <c r="H2530" t="s">
        <v>255</v>
      </c>
      <c r="J2530" t="s">
        <v>1963</v>
      </c>
      <c r="K2530" t="s">
        <v>706</v>
      </c>
      <c r="L2530" t="s">
        <v>707</v>
      </c>
      <c r="M2530" t="s">
        <v>227</v>
      </c>
      <c r="N2530" t="s">
        <v>67</v>
      </c>
      <c r="O2530" t="s">
        <v>8952</v>
      </c>
      <c r="T2530" t="s">
        <v>70</v>
      </c>
      <c r="U2530" t="s">
        <v>70</v>
      </c>
      <c r="V2530">
        <v>7920</v>
      </c>
      <c r="X2530" t="s">
        <v>153</v>
      </c>
      <c r="AC2530">
        <v>2014</v>
      </c>
      <c r="AD2530">
        <v>8</v>
      </c>
      <c r="AE2530">
        <v>11</v>
      </c>
      <c r="AF2530">
        <v>2014</v>
      </c>
      <c r="AG2530">
        <v>11</v>
      </c>
      <c r="AH2530">
        <v>5</v>
      </c>
      <c r="AI2530">
        <v>49</v>
      </c>
      <c r="AJ2530">
        <v>17</v>
      </c>
      <c r="AM2530">
        <v>17</v>
      </c>
      <c r="AQ2530">
        <v>92.598980573793398</v>
      </c>
    </row>
    <row r="2531" spans="1:47" hidden="1" x14ac:dyDescent="0.15">
      <c r="A2531" t="s">
        <v>8953</v>
      </c>
      <c r="B2531" t="s">
        <v>8256</v>
      </c>
      <c r="C2531" t="s">
        <v>3104</v>
      </c>
      <c r="E2531" t="s">
        <v>61</v>
      </c>
      <c r="F2531" t="s">
        <v>119</v>
      </c>
      <c r="G2531" t="s">
        <v>120</v>
      </c>
      <c r="H2531" t="s">
        <v>173</v>
      </c>
      <c r="K2531" t="s">
        <v>739</v>
      </c>
      <c r="L2531" t="s">
        <v>740</v>
      </c>
      <c r="M2531" t="s">
        <v>81</v>
      </c>
      <c r="N2531" t="s">
        <v>67</v>
      </c>
      <c r="O2531" t="s">
        <v>8954</v>
      </c>
      <c r="P2531" t="s">
        <v>1745</v>
      </c>
      <c r="X2531" t="s">
        <v>71</v>
      </c>
      <c r="AC2531">
        <v>2014</v>
      </c>
      <c r="AF2531">
        <v>2014</v>
      </c>
      <c r="AG2531">
        <v>5</v>
      </c>
      <c r="AL2531">
        <v>20000</v>
      </c>
      <c r="AM2531">
        <v>20000</v>
      </c>
      <c r="AQ2531">
        <v>92.598980573793398</v>
      </c>
      <c r="AR2531" t="s">
        <v>2492</v>
      </c>
      <c r="AT2531" t="s">
        <v>8955</v>
      </c>
      <c r="AU2531" t="s">
        <v>8956</v>
      </c>
    </row>
    <row r="2532" spans="1:47" hidden="1" x14ac:dyDescent="0.15">
      <c r="A2532" t="s">
        <v>8957</v>
      </c>
      <c r="B2532" t="s">
        <v>8256</v>
      </c>
      <c r="C2532" t="s">
        <v>2138</v>
      </c>
      <c r="D2532" t="s">
        <v>8958</v>
      </c>
      <c r="E2532" t="s">
        <v>61</v>
      </c>
      <c r="F2532" t="s">
        <v>119</v>
      </c>
      <c r="G2532" t="s">
        <v>120</v>
      </c>
      <c r="H2532" t="s">
        <v>173</v>
      </c>
      <c r="K2532" t="s">
        <v>722</v>
      </c>
      <c r="L2532" t="s">
        <v>723</v>
      </c>
      <c r="M2532" t="s">
        <v>81</v>
      </c>
      <c r="N2532" t="s">
        <v>67</v>
      </c>
      <c r="O2532" t="s">
        <v>8959</v>
      </c>
      <c r="P2532" t="s">
        <v>1745</v>
      </c>
      <c r="X2532" t="s">
        <v>71</v>
      </c>
      <c r="AC2532">
        <v>2014</v>
      </c>
      <c r="AD2532">
        <v>12</v>
      </c>
      <c r="AF2532">
        <v>2015</v>
      </c>
      <c r="AG2532">
        <v>1</v>
      </c>
      <c r="AI2532">
        <v>11</v>
      </c>
      <c r="AK2532">
        <v>1500</v>
      </c>
      <c r="AM2532">
        <v>1500</v>
      </c>
      <c r="AQ2532">
        <v>92.598980573793398</v>
      </c>
      <c r="AR2532" t="s">
        <v>2123</v>
      </c>
      <c r="AS2532" t="s">
        <v>8960</v>
      </c>
      <c r="AU2532" t="s">
        <v>8961</v>
      </c>
    </row>
    <row r="2533" spans="1:47" hidden="1" x14ac:dyDescent="0.15">
      <c r="A2533" t="s">
        <v>8962</v>
      </c>
      <c r="B2533" t="s">
        <v>8256</v>
      </c>
      <c r="C2533" t="s">
        <v>2879</v>
      </c>
      <c r="E2533" t="s">
        <v>61</v>
      </c>
      <c r="F2533" t="s">
        <v>148</v>
      </c>
      <c r="G2533" t="s">
        <v>149</v>
      </c>
      <c r="H2533" t="s">
        <v>150</v>
      </c>
      <c r="J2533" t="s">
        <v>151</v>
      </c>
      <c r="K2533" t="s">
        <v>722</v>
      </c>
      <c r="L2533" t="s">
        <v>723</v>
      </c>
      <c r="M2533" t="s">
        <v>81</v>
      </c>
      <c r="N2533" t="s">
        <v>67</v>
      </c>
      <c r="O2533" t="s">
        <v>8963</v>
      </c>
      <c r="T2533" t="s">
        <v>70</v>
      </c>
      <c r="U2533" t="s">
        <v>70</v>
      </c>
      <c r="X2533" t="s">
        <v>153</v>
      </c>
      <c r="AC2533">
        <v>2015</v>
      </c>
      <c r="AD2533">
        <v>2</v>
      </c>
      <c r="AF2533">
        <v>2015</v>
      </c>
      <c r="AG2533">
        <v>2</v>
      </c>
      <c r="AJ2533">
        <v>11</v>
      </c>
      <c r="AM2533">
        <v>11</v>
      </c>
      <c r="AQ2533">
        <v>92.598980573793398</v>
      </c>
      <c r="AR2533" t="s">
        <v>2492</v>
      </c>
      <c r="AT2533" t="s">
        <v>8964</v>
      </c>
      <c r="AU2533" t="s">
        <v>8965</v>
      </c>
    </row>
    <row r="2534" spans="1:47" hidden="1" x14ac:dyDescent="0.15">
      <c r="A2534" t="s">
        <v>8966</v>
      </c>
      <c r="B2534" t="s">
        <v>8256</v>
      </c>
      <c r="C2534" t="s">
        <v>8967</v>
      </c>
      <c r="E2534" t="s">
        <v>61</v>
      </c>
      <c r="F2534" t="s">
        <v>148</v>
      </c>
      <c r="G2534" t="s">
        <v>149</v>
      </c>
      <c r="H2534" t="s">
        <v>150</v>
      </c>
      <c r="K2534" t="s">
        <v>6737</v>
      </c>
      <c r="L2534" t="s">
        <v>6738</v>
      </c>
      <c r="M2534" t="s">
        <v>94</v>
      </c>
      <c r="N2534" t="s">
        <v>67</v>
      </c>
      <c r="O2534" t="s">
        <v>8968</v>
      </c>
      <c r="T2534" t="s">
        <v>70</v>
      </c>
      <c r="U2534" t="s">
        <v>70</v>
      </c>
      <c r="X2534" t="s">
        <v>153</v>
      </c>
      <c r="AC2534">
        <v>2014</v>
      </c>
      <c r="AD2534">
        <v>4</v>
      </c>
      <c r="AE2534">
        <v>29</v>
      </c>
      <c r="AF2534">
        <v>2014</v>
      </c>
      <c r="AG2534">
        <v>6</v>
      </c>
      <c r="AH2534">
        <v>3</v>
      </c>
      <c r="AI2534">
        <v>22</v>
      </c>
      <c r="AJ2534">
        <v>586</v>
      </c>
      <c r="AM2534">
        <v>586</v>
      </c>
      <c r="AQ2534">
        <v>92.598980573793398</v>
      </c>
    </row>
    <row r="2535" spans="1:47" hidden="1" x14ac:dyDescent="0.15">
      <c r="A2535" t="s">
        <v>8969</v>
      </c>
      <c r="B2535" t="s">
        <v>8256</v>
      </c>
      <c r="C2535" t="s">
        <v>1918</v>
      </c>
      <c r="D2535" t="s">
        <v>8970</v>
      </c>
      <c r="E2535" t="s">
        <v>61</v>
      </c>
      <c r="F2535" t="s">
        <v>148</v>
      </c>
      <c r="G2535" t="s">
        <v>149</v>
      </c>
      <c r="H2535" t="s">
        <v>150</v>
      </c>
      <c r="J2535" t="s">
        <v>151</v>
      </c>
      <c r="K2535" t="s">
        <v>6737</v>
      </c>
      <c r="L2535" t="s">
        <v>6738</v>
      </c>
      <c r="M2535" t="s">
        <v>94</v>
      </c>
      <c r="N2535" t="s">
        <v>67</v>
      </c>
      <c r="O2535" t="s">
        <v>8971</v>
      </c>
      <c r="T2535" t="s">
        <v>70</v>
      </c>
      <c r="U2535" t="s">
        <v>70</v>
      </c>
      <c r="X2535" t="s">
        <v>153</v>
      </c>
      <c r="AC2535">
        <v>2014</v>
      </c>
      <c r="AD2535">
        <v>4</v>
      </c>
      <c r="AE2535">
        <v>23</v>
      </c>
      <c r="AF2535">
        <v>2014</v>
      </c>
      <c r="AG2535">
        <v>8</v>
      </c>
      <c r="AH2535">
        <v>17</v>
      </c>
      <c r="AI2535">
        <v>127</v>
      </c>
      <c r="AK2535">
        <v>5900</v>
      </c>
      <c r="AM2535">
        <v>5900</v>
      </c>
      <c r="AQ2535">
        <v>92.598980573793398</v>
      </c>
    </row>
    <row r="2536" spans="1:47" hidden="1" x14ac:dyDescent="0.15">
      <c r="A2536" t="s">
        <v>8972</v>
      </c>
      <c r="B2536" t="s">
        <v>8402</v>
      </c>
      <c r="C2536" t="s">
        <v>1899</v>
      </c>
      <c r="E2536" t="s">
        <v>61</v>
      </c>
      <c r="F2536" t="s">
        <v>119</v>
      </c>
      <c r="G2536" t="s">
        <v>120</v>
      </c>
      <c r="K2536" t="s">
        <v>706</v>
      </c>
      <c r="L2536" t="s">
        <v>707</v>
      </c>
      <c r="M2536" t="s">
        <v>227</v>
      </c>
      <c r="N2536" t="s">
        <v>67</v>
      </c>
      <c r="O2536" t="s">
        <v>6723</v>
      </c>
      <c r="Q2536" t="s">
        <v>1611</v>
      </c>
      <c r="X2536" t="s">
        <v>71</v>
      </c>
      <c r="AC2536">
        <v>2015</v>
      </c>
      <c r="AD2536">
        <v>12</v>
      </c>
      <c r="AE2536">
        <v>11</v>
      </c>
      <c r="AF2536">
        <v>2015</v>
      </c>
      <c r="AG2536">
        <v>12</v>
      </c>
      <c r="AH2536">
        <v>12</v>
      </c>
      <c r="AI2536">
        <v>18</v>
      </c>
      <c r="AQ2536">
        <v>92.708821986082597</v>
      </c>
      <c r="AR2536" t="s">
        <v>2492</v>
      </c>
      <c r="AT2536" t="s">
        <v>6725</v>
      </c>
      <c r="AU2536" t="s">
        <v>6726</v>
      </c>
    </row>
    <row r="2537" spans="1:47" hidden="1" x14ac:dyDescent="0.15">
      <c r="A2537" t="s">
        <v>8973</v>
      </c>
      <c r="B2537" t="s">
        <v>8402</v>
      </c>
      <c r="C2537" t="s">
        <v>8974</v>
      </c>
      <c r="E2537" t="s">
        <v>61</v>
      </c>
      <c r="F2537" t="s">
        <v>62</v>
      </c>
      <c r="G2537" t="s">
        <v>63</v>
      </c>
      <c r="H2537" t="s">
        <v>63</v>
      </c>
      <c r="K2537" t="s">
        <v>698</v>
      </c>
      <c r="L2537" t="s">
        <v>699</v>
      </c>
      <c r="M2537" t="s">
        <v>205</v>
      </c>
      <c r="N2537" t="s">
        <v>67</v>
      </c>
      <c r="O2537" t="s">
        <v>8975</v>
      </c>
      <c r="P2537" t="s">
        <v>8431</v>
      </c>
      <c r="Q2537" t="s">
        <v>1998</v>
      </c>
      <c r="U2537" t="s">
        <v>206</v>
      </c>
      <c r="X2537" t="s">
        <v>71</v>
      </c>
      <c r="AC2537">
        <v>2015</v>
      </c>
      <c r="AD2537">
        <v>1</v>
      </c>
      <c r="AF2537">
        <v>2017</v>
      </c>
      <c r="AG2537">
        <v>5</v>
      </c>
      <c r="AK2537">
        <v>2700000</v>
      </c>
      <c r="AM2537">
        <v>2700000</v>
      </c>
      <c r="AP2537">
        <v>250000</v>
      </c>
      <c r="AQ2537">
        <v>92.708821986082597</v>
      </c>
      <c r="AR2537" t="s">
        <v>2123</v>
      </c>
      <c r="AS2537" t="s">
        <v>8976</v>
      </c>
      <c r="AU2537" t="s">
        <v>8977</v>
      </c>
    </row>
    <row r="2538" spans="1:47" hidden="1" x14ac:dyDescent="0.15">
      <c r="A2538" t="s">
        <v>8978</v>
      </c>
      <c r="B2538" t="s">
        <v>8402</v>
      </c>
      <c r="C2538" t="s">
        <v>850</v>
      </c>
      <c r="E2538" t="s">
        <v>61</v>
      </c>
      <c r="F2538" t="s">
        <v>156</v>
      </c>
      <c r="G2538" t="s">
        <v>157</v>
      </c>
      <c r="H2538" t="s">
        <v>158</v>
      </c>
      <c r="I2538" t="s">
        <v>663</v>
      </c>
      <c r="K2538" t="s">
        <v>482</v>
      </c>
      <c r="L2538" t="s">
        <v>483</v>
      </c>
      <c r="M2538" t="s">
        <v>81</v>
      </c>
      <c r="N2538" t="s">
        <v>67</v>
      </c>
      <c r="O2538" t="s">
        <v>8979</v>
      </c>
      <c r="Q2538" t="s">
        <v>120</v>
      </c>
      <c r="W2538">
        <v>40007</v>
      </c>
      <c r="X2538" t="s">
        <v>160</v>
      </c>
      <c r="Y2538" t="s">
        <v>8980</v>
      </c>
      <c r="Z2538" t="s">
        <v>8981</v>
      </c>
      <c r="AC2538">
        <v>2015</v>
      </c>
      <c r="AD2538">
        <v>3</v>
      </c>
      <c r="AE2538">
        <v>3</v>
      </c>
      <c r="AF2538">
        <v>2015</v>
      </c>
      <c r="AG2538">
        <v>3</v>
      </c>
      <c r="AH2538">
        <v>4</v>
      </c>
      <c r="AI2538">
        <v>47</v>
      </c>
      <c r="AJ2538">
        <v>112</v>
      </c>
      <c r="AK2538">
        <v>5000</v>
      </c>
      <c r="AM2538">
        <v>5112</v>
      </c>
      <c r="AQ2538">
        <v>92.708821986082597</v>
      </c>
      <c r="AR2538" t="s">
        <v>2492</v>
      </c>
      <c r="AT2538" t="s">
        <v>8982</v>
      </c>
      <c r="AU2538" t="s">
        <v>8983</v>
      </c>
    </row>
    <row r="2539" spans="1:47" hidden="1" x14ac:dyDescent="0.15">
      <c r="A2539" t="s">
        <v>8984</v>
      </c>
      <c r="B2539" t="s">
        <v>8402</v>
      </c>
      <c r="C2539" t="s">
        <v>339</v>
      </c>
      <c r="E2539" t="s">
        <v>61</v>
      </c>
      <c r="F2539" t="s">
        <v>156</v>
      </c>
      <c r="G2539" t="s">
        <v>157</v>
      </c>
      <c r="H2539" t="s">
        <v>158</v>
      </c>
      <c r="I2539" t="s">
        <v>1192</v>
      </c>
      <c r="K2539" t="s">
        <v>722</v>
      </c>
      <c r="L2539" t="s">
        <v>723</v>
      </c>
      <c r="M2539" t="s">
        <v>81</v>
      </c>
      <c r="N2539" t="s">
        <v>67</v>
      </c>
      <c r="O2539" t="s">
        <v>8985</v>
      </c>
      <c r="Q2539" t="s">
        <v>120</v>
      </c>
      <c r="X2539" t="s">
        <v>160</v>
      </c>
      <c r="AC2539">
        <v>2015</v>
      </c>
      <c r="AD2539">
        <v>1</v>
      </c>
      <c r="AE2539">
        <v>2</v>
      </c>
      <c r="AF2539">
        <v>2015</v>
      </c>
      <c r="AG2539">
        <v>1</v>
      </c>
      <c r="AH2539">
        <v>4</v>
      </c>
      <c r="AI2539">
        <v>10</v>
      </c>
      <c r="AL2539">
        <v>475</v>
      </c>
      <c r="AM2539">
        <v>475</v>
      </c>
      <c r="AQ2539">
        <v>92.708821986082597</v>
      </c>
      <c r="AR2539" t="s">
        <v>2123</v>
      </c>
      <c r="AS2539" t="s">
        <v>8986</v>
      </c>
      <c r="AU2539" t="s">
        <v>8987</v>
      </c>
    </row>
    <row r="2540" spans="1:47" hidden="1" x14ac:dyDescent="0.15">
      <c r="A2540" t="s">
        <v>8988</v>
      </c>
      <c r="B2540" t="s">
        <v>8402</v>
      </c>
      <c r="C2540" t="s">
        <v>3545</v>
      </c>
      <c r="D2540" t="s">
        <v>8989</v>
      </c>
      <c r="E2540" t="s">
        <v>61</v>
      </c>
      <c r="F2540" t="s">
        <v>148</v>
      </c>
      <c r="G2540" t="s">
        <v>149</v>
      </c>
      <c r="H2540" t="s">
        <v>150</v>
      </c>
      <c r="J2540" t="s">
        <v>151</v>
      </c>
      <c r="K2540" t="s">
        <v>482</v>
      </c>
      <c r="L2540" t="s">
        <v>483</v>
      </c>
      <c r="M2540" t="s">
        <v>81</v>
      </c>
      <c r="N2540" t="s">
        <v>67</v>
      </c>
      <c r="O2540" t="s">
        <v>8990</v>
      </c>
      <c r="X2540" t="s">
        <v>153</v>
      </c>
      <c r="AC2540">
        <v>2015</v>
      </c>
      <c r="AD2540">
        <v>8</v>
      </c>
      <c r="AE2540">
        <v>15</v>
      </c>
      <c r="AF2540">
        <v>2018</v>
      </c>
      <c r="AG2540">
        <v>1</v>
      </c>
      <c r="AH2540">
        <v>7</v>
      </c>
      <c r="AI2540">
        <v>542</v>
      </c>
      <c r="AJ2540">
        <v>32879</v>
      </c>
      <c r="AM2540">
        <v>32879</v>
      </c>
      <c r="AQ2540">
        <v>92.708821986082597</v>
      </c>
    </row>
    <row r="2541" spans="1:47" hidden="1" x14ac:dyDescent="0.15">
      <c r="A2541" t="s">
        <v>8991</v>
      </c>
      <c r="B2541" t="s">
        <v>8402</v>
      </c>
      <c r="C2541" t="s">
        <v>3782</v>
      </c>
      <c r="E2541" t="s">
        <v>61</v>
      </c>
      <c r="F2541" t="s">
        <v>148</v>
      </c>
      <c r="G2541" t="s">
        <v>149</v>
      </c>
      <c r="H2541" t="s">
        <v>150</v>
      </c>
      <c r="J2541" t="s">
        <v>151</v>
      </c>
      <c r="K2541" t="s">
        <v>482</v>
      </c>
      <c r="L2541" t="s">
        <v>483</v>
      </c>
      <c r="M2541" t="s">
        <v>81</v>
      </c>
      <c r="N2541" t="s">
        <v>67</v>
      </c>
      <c r="O2541" t="s">
        <v>8992</v>
      </c>
      <c r="X2541" t="s">
        <v>153</v>
      </c>
      <c r="AC2541">
        <v>2015</v>
      </c>
      <c r="AD2541">
        <v>5</v>
      </c>
      <c r="AF2541">
        <v>2015</v>
      </c>
      <c r="AG2541">
        <v>11</v>
      </c>
      <c r="AI2541">
        <v>40</v>
      </c>
      <c r="AJ2541">
        <v>4833</v>
      </c>
      <c r="AM2541">
        <v>4833</v>
      </c>
      <c r="AQ2541">
        <v>92.708821986082597</v>
      </c>
    </row>
    <row r="2542" spans="1:47" hidden="1" x14ac:dyDescent="0.15">
      <c r="A2542" t="s">
        <v>8993</v>
      </c>
      <c r="B2542" t="s">
        <v>8402</v>
      </c>
      <c r="C2542" t="s">
        <v>3961</v>
      </c>
      <c r="E2542" t="s">
        <v>61</v>
      </c>
      <c r="F2542" t="s">
        <v>119</v>
      </c>
      <c r="G2542" t="s">
        <v>120</v>
      </c>
      <c r="K2542" t="s">
        <v>482</v>
      </c>
      <c r="L2542" t="s">
        <v>483</v>
      </c>
      <c r="M2542" t="s">
        <v>81</v>
      </c>
      <c r="N2542" t="s">
        <v>67</v>
      </c>
      <c r="O2542" t="s">
        <v>8994</v>
      </c>
      <c r="P2542" t="s">
        <v>1745</v>
      </c>
      <c r="W2542">
        <v>194128</v>
      </c>
      <c r="X2542" t="s">
        <v>71</v>
      </c>
      <c r="Y2542" t="s">
        <v>8995</v>
      </c>
      <c r="Z2542" t="s">
        <v>8996</v>
      </c>
      <c r="AC2542">
        <v>2015</v>
      </c>
      <c r="AD2542">
        <v>5</v>
      </c>
      <c r="AE2542">
        <v>7</v>
      </c>
      <c r="AF2542">
        <v>2015</v>
      </c>
      <c r="AG2542">
        <v>5</v>
      </c>
      <c r="AH2542">
        <v>21</v>
      </c>
      <c r="AI2542">
        <v>12</v>
      </c>
      <c r="AL2542">
        <v>5000</v>
      </c>
      <c r="AM2542">
        <v>5000</v>
      </c>
      <c r="AQ2542">
        <v>92.708821986082597</v>
      </c>
      <c r="AR2542" t="s">
        <v>2123</v>
      </c>
      <c r="AS2542" t="s">
        <v>8997</v>
      </c>
      <c r="AU2542" t="s">
        <v>8998</v>
      </c>
    </row>
    <row r="2543" spans="1:47" hidden="1" x14ac:dyDescent="0.15">
      <c r="A2543" t="s">
        <v>8999</v>
      </c>
      <c r="B2543" t="s">
        <v>8402</v>
      </c>
      <c r="C2543" t="s">
        <v>1223</v>
      </c>
      <c r="E2543" t="s">
        <v>61</v>
      </c>
      <c r="F2543" t="s">
        <v>75</v>
      </c>
      <c r="G2543" t="s">
        <v>90</v>
      </c>
      <c r="H2543" t="s">
        <v>91</v>
      </c>
      <c r="K2543" t="s">
        <v>706</v>
      </c>
      <c r="L2543" t="s">
        <v>707</v>
      </c>
      <c r="M2543" t="s">
        <v>227</v>
      </c>
      <c r="N2543" t="s">
        <v>67</v>
      </c>
      <c r="O2543" t="s">
        <v>9000</v>
      </c>
      <c r="T2543" t="s">
        <v>70</v>
      </c>
      <c r="U2543" t="s">
        <v>70</v>
      </c>
      <c r="W2543">
        <v>6</v>
      </c>
      <c r="X2543" t="s">
        <v>96</v>
      </c>
      <c r="Y2543" t="s">
        <v>9001</v>
      </c>
      <c r="Z2543" t="s">
        <v>9002</v>
      </c>
      <c r="AC2543">
        <v>2015</v>
      </c>
      <c r="AD2543">
        <v>8</v>
      </c>
      <c r="AE2543">
        <v>6</v>
      </c>
      <c r="AF2543">
        <v>2015</v>
      </c>
      <c r="AG2543">
        <v>8</v>
      </c>
      <c r="AH2543">
        <v>7</v>
      </c>
      <c r="AI2543">
        <v>3</v>
      </c>
      <c r="AJ2543">
        <v>30</v>
      </c>
      <c r="AK2543">
        <v>260</v>
      </c>
      <c r="AL2543">
        <v>100</v>
      </c>
      <c r="AM2543">
        <v>390</v>
      </c>
      <c r="AQ2543">
        <v>92.708821986082597</v>
      </c>
      <c r="AR2543" t="s">
        <v>2492</v>
      </c>
      <c r="AT2543" t="s">
        <v>6725</v>
      </c>
      <c r="AU2543" t="s">
        <v>6726</v>
      </c>
    </row>
    <row r="2544" spans="1:47" hidden="1" x14ac:dyDescent="0.15">
      <c r="A2544" t="s">
        <v>9003</v>
      </c>
      <c r="B2544" t="s">
        <v>8402</v>
      </c>
      <c r="C2544" t="s">
        <v>3652</v>
      </c>
      <c r="E2544" t="s">
        <v>61</v>
      </c>
      <c r="F2544" t="s">
        <v>62</v>
      </c>
      <c r="G2544" t="s">
        <v>304</v>
      </c>
      <c r="H2544" t="s">
        <v>305</v>
      </c>
      <c r="K2544" t="s">
        <v>706</v>
      </c>
      <c r="L2544" t="s">
        <v>707</v>
      </c>
      <c r="M2544" t="s">
        <v>227</v>
      </c>
      <c r="N2544" t="s">
        <v>67</v>
      </c>
      <c r="O2544" t="s">
        <v>9004</v>
      </c>
      <c r="X2544" t="s">
        <v>71</v>
      </c>
      <c r="AC2544">
        <v>2015</v>
      </c>
      <c r="AD2544">
        <v>8</v>
      </c>
      <c r="AE2544">
        <v>24</v>
      </c>
      <c r="AF2544">
        <v>2015</v>
      </c>
      <c r="AG2544">
        <v>8</v>
      </c>
      <c r="AH2544">
        <v>28</v>
      </c>
      <c r="AI2544">
        <v>3</v>
      </c>
      <c r="AK2544">
        <v>57003</v>
      </c>
      <c r="AM2544">
        <v>57003</v>
      </c>
      <c r="AQ2544">
        <v>92.708821986082597</v>
      </c>
      <c r="AR2544" t="s">
        <v>2123</v>
      </c>
      <c r="AS2544" t="s">
        <v>9005</v>
      </c>
      <c r="AU2544" t="s">
        <v>9006</v>
      </c>
    </row>
    <row r="2545" spans="1:47" hidden="1" x14ac:dyDescent="0.15">
      <c r="A2545" t="s">
        <v>9007</v>
      </c>
      <c r="B2545" t="s">
        <v>8402</v>
      </c>
      <c r="C2545" t="s">
        <v>7289</v>
      </c>
      <c r="E2545" t="s">
        <v>61</v>
      </c>
      <c r="F2545" t="s">
        <v>119</v>
      </c>
      <c r="G2545" t="s">
        <v>120</v>
      </c>
      <c r="K2545" t="s">
        <v>706</v>
      </c>
      <c r="L2545" t="s">
        <v>707</v>
      </c>
      <c r="M2545" t="s">
        <v>227</v>
      </c>
      <c r="N2545" t="s">
        <v>67</v>
      </c>
      <c r="O2545" t="s">
        <v>9008</v>
      </c>
      <c r="P2545" t="s">
        <v>1508</v>
      </c>
      <c r="X2545" t="s">
        <v>71</v>
      </c>
      <c r="AB2545" t="s">
        <v>9009</v>
      </c>
      <c r="AC2545">
        <v>2015</v>
      </c>
      <c r="AD2545">
        <v>11</v>
      </c>
      <c r="AE2545">
        <v>19</v>
      </c>
      <c r="AF2545">
        <v>2015</v>
      </c>
      <c r="AG2545">
        <v>12</v>
      </c>
      <c r="AH2545">
        <v>17</v>
      </c>
      <c r="AI2545">
        <v>31</v>
      </c>
      <c r="AK2545">
        <v>10560</v>
      </c>
      <c r="AM2545">
        <v>10560</v>
      </c>
      <c r="AQ2545">
        <v>92.708821986082597</v>
      </c>
      <c r="AR2545" t="s">
        <v>2492</v>
      </c>
      <c r="AT2545" t="s">
        <v>3876</v>
      </c>
      <c r="AU2545" t="s">
        <v>3877</v>
      </c>
    </row>
    <row r="2546" spans="1:47" hidden="1" x14ac:dyDescent="0.15">
      <c r="A2546" t="s">
        <v>9010</v>
      </c>
      <c r="B2546" t="s">
        <v>8402</v>
      </c>
      <c r="C2546" t="s">
        <v>3431</v>
      </c>
      <c r="E2546" t="s">
        <v>61</v>
      </c>
      <c r="F2546" t="s">
        <v>119</v>
      </c>
      <c r="G2546" t="s">
        <v>120</v>
      </c>
      <c r="K2546" t="s">
        <v>706</v>
      </c>
      <c r="L2546" t="s">
        <v>707</v>
      </c>
      <c r="M2546" t="s">
        <v>227</v>
      </c>
      <c r="N2546" t="s">
        <v>67</v>
      </c>
      <c r="O2546" t="s">
        <v>9011</v>
      </c>
      <c r="X2546" t="s">
        <v>71</v>
      </c>
      <c r="AC2546">
        <v>2015</v>
      </c>
      <c r="AD2546">
        <v>11</v>
      </c>
      <c r="AE2546">
        <v>7</v>
      </c>
      <c r="AF2546">
        <v>2015</v>
      </c>
      <c r="AG2546">
        <v>11</v>
      </c>
      <c r="AH2546">
        <v>23</v>
      </c>
      <c r="AK2546">
        <v>180000</v>
      </c>
      <c r="AM2546">
        <v>180000</v>
      </c>
      <c r="AQ2546">
        <v>92.708821986082597</v>
      </c>
      <c r="AR2546" t="s">
        <v>2492</v>
      </c>
      <c r="AT2546" t="s">
        <v>9012</v>
      </c>
      <c r="AU2546" t="s">
        <v>9013</v>
      </c>
    </row>
    <row r="2547" spans="1:47" hidden="1" x14ac:dyDescent="0.15">
      <c r="A2547" t="s">
        <v>9014</v>
      </c>
      <c r="B2547" t="s">
        <v>8402</v>
      </c>
      <c r="C2547" t="s">
        <v>2332</v>
      </c>
      <c r="D2547" t="s">
        <v>9015</v>
      </c>
      <c r="E2547" t="s">
        <v>61</v>
      </c>
      <c r="F2547" t="s">
        <v>148</v>
      </c>
      <c r="G2547" t="s">
        <v>149</v>
      </c>
      <c r="H2547" t="s">
        <v>150</v>
      </c>
      <c r="J2547" t="s">
        <v>151</v>
      </c>
      <c r="K2547" t="s">
        <v>6737</v>
      </c>
      <c r="L2547" t="s">
        <v>6738</v>
      </c>
      <c r="M2547" t="s">
        <v>94</v>
      </c>
      <c r="N2547" t="s">
        <v>67</v>
      </c>
      <c r="O2547" t="s">
        <v>9016</v>
      </c>
      <c r="U2547" t="s">
        <v>206</v>
      </c>
      <c r="X2547" t="s">
        <v>153</v>
      </c>
      <c r="AC2547">
        <v>2015</v>
      </c>
      <c r="AD2547">
        <v>5</v>
      </c>
      <c r="AE2547">
        <v>28</v>
      </c>
      <c r="AF2547">
        <v>2015</v>
      </c>
      <c r="AG2547">
        <v>9</v>
      </c>
      <c r="AH2547">
        <v>5</v>
      </c>
      <c r="AI2547">
        <v>47</v>
      </c>
      <c r="AK2547">
        <v>1818</v>
      </c>
      <c r="AM2547">
        <v>1818</v>
      </c>
      <c r="AQ2547">
        <v>92.708821986082597</v>
      </c>
      <c r="AR2547" t="s">
        <v>2470</v>
      </c>
      <c r="AS2547" t="s">
        <v>9017</v>
      </c>
      <c r="AT2547" t="s">
        <v>8315</v>
      </c>
      <c r="AU2547" t="s">
        <v>9018</v>
      </c>
    </row>
    <row r="2548" spans="1:47" hidden="1" x14ac:dyDescent="0.15">
      <c r="A2548" t="s">
        <v>9019</v>
      </c>
      <c r="B2548" t="s">
        <v>8508</v>
      </c>
      <c r="C2548" t="s">
        <v>929</v>
      </c>
      <c r="D2548" t="s">
        <v>9020</v>
      </c>
      <c r="E2548" t="s">
        <v>61</v>
      </c>
      <c r="F2548" t="s">
        <v>156</v>
      </c>
      <c r="G2548" t="s">
        <v>157</v>
      </c>
      <c r="H2548" t="s">
        <v>158</v>
      </c>
      <c r="I2548" t="s">
        <v>1192</v>
      </c>
      <c r="K2548" t="s">
        <v>112</v>
      </c>
      <c r="L2548" t="s">
        <v>113</v>
      </c>
      <c r="M2548" t="s">
        <v>94</v>
      </c>
      <c r="N2548" t="s">
        <v>67</v>
      </c>
      <c r="O2548" t="s">
        <v>9021</v>
      </c>
      <c r="Q2548" t="s">
        <v>120</v>
      </c>
      <c r="X2548" t="s">
        <v>160</v>
      </c>
      <c r="AC2548">
        <v>2016</v>
      </c>
      <c r="AD2548">
        <v>10</v>
      </c>
      <c r="AE2548">
        <v>27</v>
      </c>
      <c r="AF2548">
        <v>2016</v>
      </c>
      <c r="AG2548">
        <v>10</v>
      </c>
      <c r="AH2548">
        <v>29</v>
      </c>
      <c r="AI2548">
        <v>26</v>
      </c>
      <c r="AJ2548">
        <v>72</v>
      </c>
      <c r="AK2548">
        <v>32500</v>
      </c>
      <c r="AM2548">
        <v>32572</v>
      </c>
      <c r="AP2548">
        <v>25000</v>
      </c>
      <c r="AQ2548">
        <v>93.878436484258998</v>
      </c>
      <c r="AR2548" t="s">
        <v>2123</v>
      </c>
      <c r="AS2548" t="s">
        <v>9022</v>
      </c>
      <c r="AU2548" t="s">
        <v>9023</v>
      </c>
    </row>
    <row r="2549" spans="1:47" hidden="1" x14ac:dyDescent="0.15">
      <c r="A2549" t="s">
        <v>9024</v>
      </c>
      <c r="B2549" t="s">
        <v>8508</v>
      </c>
      <c r="C2549" t="s">
        <v>7693</v>
      </c>
      <c r="E2549" t="s">
        <v>61</v>
      </c>
      <c r="F2549" t="s">
        <v>62</v>
      </c>
      <c r="G2549" t="s">
        <v>63</v>
      </c>
      <c r="H2549" t="s">
        <v>63</v>
      </c>
      <c r="K2549" t="s">
        <v>6737</v>
      </c>
      <c r="L2549" t="s">
        <v>6738</v>
      </c>
      <c r="M2549" t="s">
        <v>94</v>
      </c>
      <c r="N2549" t="s">
        <v>67</v>
      </c>
      <c r="O2549" t="s">
        <v>9025</v>
      </c>
      <c r="Q2549" t="s">
        <v>69</v>
      </c>
      <c r="X2549" t="s">
        <v>71</v>
      </c>
      <c r="AC2549">
        <v>2016</v>
      </c>
      <c r="AD2549">
        <v>2</v>
      </c>
      <c r="AF2549">
        <v>2016</v>
      </c>
      <c r="AG2549">
        <v>11</v>
      </c>
      <c r="AK2549">
        <v>3600000</v>
      </c>
      <c r="AM2549">
        <v>3600000</v>
      </c>
      <c r="AQ2549">
        <v>93.878436484258998</v>
      </c>
      <c r="AR2549" t="s">
        <v>2123</v>
      </c>
      <c r="AS2549" t="s">
        <v>9026</v>
      </c>
      <c r="AU2549" t="s">
        <v>9027</v>
      </c>
    </row>
    <row r="2550" spans="1:47" hidden="1" x14ac:dyDescent="0.15">
      <c r="A2550" t="s">
        <v>9028</v>
      </c>
      <c r="B2550" t="s">
        <v>8508</v>
      </c>
      <c r="C2550" t="s">
        <v>1923</v>
      </c>
      <c r="D2550" t="s">
        <v>9029</v>
      </c>
      <c r="E2550" t="s">
        <v>61</v>
      </c>
      <c r="F2550" t="s">
        <v>75</v>
      </c>
      <c r="G2550" t="s">
        <v>90</v>
      </c>
      <c r="H2550" t="s">
        <v>91</v>
      </c>
      <c r="K2550" t="s">
        <v>482</v>
      </c>
      <c r="L2550" t="s">
        <v>483</v>
      </c>
      <c r="M2550" t="s">
        <v>81</v>
      </c>
      <c r="N2550" t="s">
        <v>67</v>
      </c>
      <c r="O2550" t="s">
        <v>9030</v>
      </c>
      <c r="W2550">
        <v>6</v>
      </c>
      <c r="X2550" t="s">
        <v>96</v>
      </c>
      <c r="Y2550" t="s">
        <v>9031</v>
      </c>
      <c r="Z2550" t="s">
        <v>9032</v>
      </c>
      <c r="AA2550" t="s">
        <v>9033</v>
      </c>
      <c r="AC2550">
        <v>2016</v>
      </c>
      <c r="AD2550">
        <v>9</v>
      </c>
      <c r="AE2550">
        <v>10</v>
      </c>
      <c r="AF2550">
        <v>2016</v>
      </c>
      <c r="AG2550">
        <v>9</v>
      </c>
      <c r="AH2550">
        <v>10</v>
      </c>
      <c r="AI2550">
        <v>17</v>
      </c>
      <c r="AJ2550">
        <v>440</v>
      </c>
      <c r="AK2550">
        <v>139161</v>
      </c>
      <c r="AM2550">
        <v>139601</v>
      </c>
      <c r="AP2550">
        <v>458000</v>
      </c>
      <c r="AQ2550">
        <v>93.878436484258998</v>
      </c>
      <c r="AR2550" t="s">
        <v>2492</v>
      </c>
      <c r="AT2550" t="s">
        <v>9034</v>
      </c>
      <c r="AU2550" t="s">
        <v>9035</v>
      </c>
    </row>
    <row r="2551" spans="1:47" hidden="1" x14ac:dyDescent="0.15">
      <c r="A2551" t="s">
        <v>9036</v>
      </c>
      <c r="B2551" t="s">
        <v>8508</v>
      </c>
      <c r="C2551" t="s">
        <v>464</v>
      </c>
      <c r="E2551" t="s">
        <v>61</v>
      </c>
      <c r="F2551" t="s">
        <v>119</v>
      </c>
      <c r="G2551" t="s">
        <v>120</v>
      </c>
      <c r="H2551" t="s">
        <v>806</v>
      </c>
      <c r="K2551" t="s">
        <v>482</v>
      </c>
      <c r="L2551" t="s">
        <v>483</v>
      </c>
      <c r="M2551" t="s">
        <v>81</v>
      </c>
      <c r="N2551" t="s">
        <v>67</v>
      </c>
      <c r="O2551" t="s">
        <v>9037</v>
      </c>
      <c r="X2551" t="s">
        <v>71</v>
      </c>
      <c r="AC2551">
        <v>2016</v>
      </c>
      <c r="AD2551">
        <v>2</v>
      </c>
      <c r="AE2551">
        <v>10</v>
      </c>
      <c r="AF2551">
        <v>2016</v>
      </c>
      <c r="AG2551">
        <v>2</v>
      </c>
      <c r="AH2551">
        <v>15</v>
      </c>
      <c r="AK2551">
        <v>53446</v>
      </c>
      <c r="AM2551">
        <v>53446</v>
      </c>
      <c r="AQ2551">
        <v>93.878436484258998</v>
      </c>
      <c r="AR2551" t="s">
        <v>2492</v>
      </c>
      <c r="AT2551" t="s">
        <v>9038</v>
      </c>
      <c r="AU2551" t="s">
        <v>9039</v>
      </c>
    </row>
    <row r="2552" spans="1:47" hidden="1" x14ac:dyDescent="0.15">
      <c r="A2552" t="s">
        <v>9040</v>
      </c>
      <c r="B2552" t="s">
        <v>8508</v>
      </c>
      <c r="C2552" t="s">
        <v>592</v>
      </c>
      <c r="D2552" t="s">
        <v>9041</v>
      </c>
      <c r="E2552" t="s">
        <v>61</v>
      </c>
      <c r="F2552" t="s">
        <v>119</v>
      </c>
      <c r="G2552" t="s">
        <v>120</v>
      </c>
      <c r="K2552" t="s">
        <v>482</v>
      </c>
      <c r="L2552" t="s">
        <v>483</v>
      </c>
      <c r="M2552" t="s">
        <v>81</v>
      </c>
      <c r="N2552" t="s">
        <v>67</v>
      </c>
      <c r="O2552" t="s">
        <v>9042</v>
      </c>
      <c r="P2552" t="s">
        <v>1745</v>
      </c>
      <c r="W2552">
        <v>182022</v>
      </c>
      <c r="X2552" t="s">
        <v>71</v>
      </c>
      <c r="Y2552" t="s">
        <v>9043</v>
      </c>
      <c r="Z2552" t="s">
        <v>9044</v>
      </c>
      <c r="AC2552">
        <v>2016</v>
      </c>
      <c r="AD2552">
        <v>1</v>
      </c>
      <c r="AE2552">
        <v>17</v>
      </c>
      <c r="AF2552">
        <v>2016</v>
      </c>
      <c r="AG2552">
        <v>1</v>
      </c>
      <c r="AH2552">
        <v>18</v>
      </c>
      <c r="AI2552">
        <v>3</v>
      </c>
      <c r="AK2552">
        <v>58896</v>
      </c>
      <c r="AM2552">
        <v>58896</v>
      </c>
      <c r="AQ2552">
        <v>93.878436484258998</v>
      </c>
      <c r="AR2552" t="s">
        <v>2470</v>
      </c>
      <c r="AS2552" t="s">
        <v>9045</v>
      </c>
      <c r="AT2552" t="s">
        <v>9038</v>
      </c>
      <c r="AU2552" t="s">
        <v>9046</v>
      </c>
    </row>
    <row r="2553" spans="1:47" hidden="1" x14ac:dyDescent="0.15">
      <c r="A2553" t="s">
        <v>9047</v>
      </c>
      <c r="B2553" t="s">
        <v>8508</v>
      </c>
      <c r="C2553" t="s">
        <v>1494</v>
      </c>
      <c r="E2553" t="s">
        <v>61</v>
      </c>
      <c r="F2553" t="s">
        <v>119</v>
      </c>
      <c r="G2553" t="s">
        <v>120</v>
      </c>
      <c r="K2553" t="s">
        <v>482</v>
      </c>
      <c r="L2553" t="s">
        <v>483</v>
      </c>
      <c r="M2553" t="s">
        <v>81</v>
      </c>
      <c r="N2553" t="s">
        <v>67</v>
      </c>
      <c r="O2553" t="s">
        <v>9048</v>
      </c>
      <c r="P2553" t="s">
        <v>9049</v>
      </c>
      <c r="W2553">
        <v>84215</v>
      </c>
      <c r="X2553" t="s">
        <v>71</v>
      </c>
      <c r="Y2553" t="s">
        <v>9050</v>
      </c>
      <c r="Z2553" t="s">
        <v>5894</v>
      </c>
      <c r="AC2553">
        <v>2016</v>
      </c>
      <c r="AD2553">
        <v>4</v>
      </c>
      <c r="AE2553">
        <v>22</v>
      </c>
      <c r="AF2553">
        <v>2016</v>
      </c>
      <c r="AG2553">
        <v>4</v>
      </c>
      <c r="AH2553">
        <v>24</v>
      </c>
      <c r="AI2553">
        <v>13</v>
      </c>
      <c r="AK2553">
        <v>14000</v>
      </c>
      <c r="AL2553">
        <v>13933</v>
      </c>
      <c r="AM2553">
        <v>27933</v>
      </c>
      <c r="AQ2553">
        <v>93.878436484258998</v>
      </c>
      <c r="AR2553" t="s">
        <v>2492</v>
      </c>
      <c r="AT2553" t="s">
        <v>9051</v>
      </c>
      <c r="AU2553" t="s">
        <v>9052</v>
      </c>
    </row>
    <row r="2554" spans="1:47" hidden="1" x14ac:dyDescent="0.15">
      <c r="A2554" t="s">
        <v>9053</v>
      </c>
      <c r="B2554" t="s">
        <v>8508</v>
      </c>
      <c r="C2554" t="s">
        <v>1923</v>
      </c>
      <c r="D2554" t="s">
        <v>9029</v>
      </c>
      <c r="E2554" t="s">
        <v>61</v>
      </c>
      <c r="F2554" t="s">
        <v>75</v>
      </c>
      <c r="G2554" t="s">
        <v>90</v>
      </c>
      <c r="H2554" t="s">
        <v>91</v>
      </c>
      <c r="K2554" t="s">
        <v>360</v>
      </c>
      <c r="L2554" t="s">
        <v>361</v>
      </c>
      <c r="M2554" t="s">
        <v>81</v>
      </c>
      <c r="N2554" t="s">
        <v>67</v>
      </c>
      <c r="O2554" t="s">
        <v>9054</v>
      </c>
      <c r="W2554">
        <v>6</v>
      </c>
      <c r="X2554" t="s">
        <v>96</v>
      </c>
      <c r="Y2554" t="s">
        <v>9055</v>
      </c>
      <c r="Z2554" t="s">
        <v>9032</v>
      </c>
      <c r="AC2554">
        <v>2016</v>
      </c>
      <c r="AD2554">
        <v>9</v>
      </c>
      <c r="AE2554">
        <v>10</v>
      </c>
      <c r="AF2554">
        <v>2016</v>
      </c>
      <c r="AG2554">
        <v>9</v>
      </c>
      <c r="AH2554">
        <v>10</v>
      </c>
      <c r="AI2554">
        <v>4</v>
      </c>
      <c r="AL2554">
        <v>590</v>
      </c>
      <c r="AM2554">
        <v>590</v>
      </c>
      <c r="AQ2554">
        <v>93.878436484258998</v>
      </c>
      <c r="AR2554" t="s">
        <v>2492</v>
      </c>
      <c r="AT2554" t="s">
        <v>9056</v>
      </c>
      <c r="AU2554" t="s">
        <v>9057</v>
      </c>
    </row>
    <row r="2555" spans="1:47" hidden="1" x14ac:dyDescent="0.15">
      <c r="A2555" t="s">
        <v>9058</v>
      </c>
      <c r="B2555" t="s">
        <v>8508</v>
      </c>
      <c r="C2555" t="s">
        <v>680</v>
      </c>
      <c r="E2555" t="s">
        <v>61</v>
      </c>
      <c r="F2555" t="s">
        <v>119</v>
      </c>
      <c r="G2555" t="s">
        <v>120</v>
      </c>
      <c r="H2555" t="s">
        <v>173</v>
      </c>
      <c r="K2555" t="s">
        <v>360</v>
      </c>
      <c r="L2555" t="s">
        <v>361</v>
      </c>
      <c r="M2555" t="s">
        <v>81</v>
      </c>
      <c r="N2555" t="s">
        <v>67</v>
      </c>
      <c r="O2555" t="s">
        <v>9059</v>
      </c>
      <c r="P2555" t="s">
        <v>1745</v>
      </c>
      <c r="X2555" t="s">
        <v>71</v>
      </c>
      <c r="AB2555" t="s">
        <v>9060</v>
      </c>
      <c r="AC2555">
        <v>2016</v>
      </c>
      <c r="AD2555">
        <v>4</v>
      </c>
      <c r="AE2555">
        <v>13</v>
      </c>
      <c r="AF2555">
        <v>2016</v>
      </c>
      <c r="AG2555">
        <v>4</v>
      </c>
      <c r="AH2555">
        <v>18</v>
      </c>
      <c r="AK2555">
        <v>10000</v>
      </c>
      <c r="AM2555">
        <v>10000</v>
      </c>
      <c r="AP2555">
        <v>2700</v>
      </c>
      <c r="AQ2555">
        <v>93.878436484258998</v>
      </c>
      <c r="AR2555" t="s">
        <v>2492</v>
      </c>
      <c r="AT2555" t="s">
        <v>9061</v>
      </c>
      <c r="AU2555" t="s">
        <v>9062</v>
      </c>
    </row>
    <row r="2556" spans="1:47" hidden="1" x14ac:dyDescent="0.15">
      <c r="A2556" t="s">
        <v>9063</v>
      </c>
      <c r="B2556" t="s">
        <v>8508</v>
      </c>
      <c r="C2556" t="s">
        <v>745</v>
      </c>
      <c r="E2556" t="s">
        <v>61</v>
      </c>
      <c r="F2556" t="s">
        <v>119</v>
      </c>
      <c r="G2556" t="s">
        <v>224</v>
      </c>
      <c r="H2556" t="s">
        <v>224</v>
      </c>
      <c r="K2556" t="s">
        <v>360</v>
      </c>
      <c r="L2556" t="s">
        <v>361</v>
      </c>
      <c r="M2556" t="s">
        <v>81</v>
      </c>
      <c r="N2556" t="s">
        <v>67</v>
      </c>
      <c r="O2556" t="s">
        <v>9064</v>
      </c>
      <c r="P2556" t="s">
        <v>3688</v>
      </c>
      <c r="AC2556">
        <v>2016</v>
      </c>
      <c r="AD2556">
        <v>5</v>
      </c>
      <c r="AE2556">
        <v>10</v>
      </c>
      <c r="AF2556">
        <v>2016</v>
      </c>
      <c r="AG2556">
        <v>5</v>
      </c>
      <c r="AH2556">
        <v>10</v>
      </c>
      <c r="AI2556">
        <v>15</v>
      </c>
      <c r="AL2556">
        <v>1000</v>
      </c>
      <c r="AM2556">
        <v>1000</v>
      </c>
      <c r="AQ2556">
        <v>93.878436484258998</v>
      </c>
      <c r="AR2556" t="s">
        <v>2492</v>
      </c>
      <c r="AT2556" t="s">
        <v>3840</v>
      </c>
      <c r="AU2556" t="s">
        <v>3841</v>
      </c>
    </row>
    <row r="2557" spans="1:47" hidden="1" x14ac:dyDescent="0.15">
      <c r="A2557" t="s">
        <v>9065</v>
      </c>
      <c r="B2557" t="s">
        <v>8508</v>
      </c>
      <c r="C2557" t="s">
        <v>461</v>
      </c>
      <c r="E2557" t="s">
        <v>61</v>
      </c>
      <c r="F2557" t="s">
        <v>156</v>
      </c>
      <c r="G2557" t="s">
        <v>1594</v>
      </c>
      <c r="H2557" t="s">
        <v>1998</v>
      </c>
      <c r="K2557" t="s">
        <v>698</v>
      </c>
      <c r="L2557" t="s">
        <v>699</v>
      </c>
      <c r="M2557" t="s">
        <v>205</v>
      </c>
      <c r="N2557" t="s">
        <v>67</v>
      </c>
      <c r="O2557" t="s">
        <v>9066</v>
      </c>
      <c r="W2557">
        <v>45</v>
      </c>
      <c r="X2557" t="s">
        <v>1596</v>
      </c>
      <c r="AC2557">
        <v>2016</v>
      </c>
      <c r="AD2557">
        <v>1</v>
      </c>
      <c r="AE2557">
        <v>1</v>
      </c>
      <c r="AF2557">
        <v>2016</v>
      </c>
      <c r="AG2557">
        <v>1</v>
      </c>
      <c r="AH2557">
        <v>10</v>
      </c>
      <c r="AI2557">
        <v>11</v>
      </c>
      <c r="AJ2557">
        <v>20</v>
      </c>
      <c r="AM2557">
        <v>20</v>
      </c>
      <c r="AQ2557">
        <v>93.878436484258998</v>
      </c>
      <c r="AR2557" t="s">
        <v>2492</v>
      </c>
      <c r="AT2557" t="s">
        <v>9067</v>
      </c>
      <c r="AU2557" t="s">
        <v>9068</v>
      </c>
    </row>
    <row r="2558" spans="1:47" hidden="1" x14ac:dyDescent="0.15">
      <c r="A2558" t="s">
        <v>9069</v>
      </c>
      <c r="B2558" t="s">
        <v>8508</v>
      </c>
      <c r="C2558" t="s">
        <v>2259</v>
      </c>
      <c r="E2558" t="s">
        <v>61</v>
      </c>
      <c r="F2558" t="s">
        <v>119</v>
      </c>
      <c r="G2558" t="s">
        <v>120</v>
      </c>
      <c r="K2558" t="s">
        <v>698</v>
      </c>
      <c r="L2558" t="s">
        <v>699</v>
      </c>
      <c r="M2558" t="s">
        <v>205</v>
      </c>
      <c r="N2558" t="s">
        <v>67</v>
      </c>
      <c r="O2558" t="s">
        <v>9070</v>
      </c>
      <c r="P2558" t="s">
        <v>1745</v>
      </c>
      <c r="X2558" t="s">
        <v>71</v>
      </c>
      <c r="AC2558">
        <v>2016</v>
      </c>
      <c r="AD2558">
        <v>7</v>
      </c>
      <c r="AE2558">
        <v>25</v>
      </c>
      <c r="AF2558">
        <v>2016</v>
      </c>
      <c r="AG2558">
        <v>8</v>
      </c>
      <c r="AH2558">
        <v>3</v>
      </c>
      <c r="AI2558">
        <v>7</v>
      </c>
      <c r="AK2558">
        <v>6900</v>
      </c>
      <c r="AM2558">
        <v>6900</v>
      </c>
      <c r="AO2558">
        <v>146000</v>
      </c>
      <c r="AP2558">
        <v>180000</v>
      </c>
      <c r="AQ2558">
        <v>93.878436484258998</v>
      </c>
      <c r="AR2558" t="s">
        <v>2492</v>
      </c>
      <c r="AT2558" t="s">
        <v>9071</v>
      </c>
      <c r="AU2558" t="s">
        <v>9072</v>
      </c>
    </row>
    <row r="2559" spans="1:47" hidden="1" x14ac:dyDescent="0.15">
      <c r="A2559" t="s">
        <v>9073</v>
      </c>
      <c r="B2559" t="s">
        <v>8508</v>
      </c>
      <c r="C2559" t="s">
        <v>5490</v>
      </c>
      <c r="D2559" t="s">
        <v>9074</v>
      </c>
      <c r="E2559" t="s">
        <v>61</v>
      </c>
      <c r="F2559" t="s">
        <v>148</v>
      </c>
      <c r="G2559" t="s">
        <v>149</v>
      </c>
      <c r="H2559" t="s">
        <v>150</v>
      </c>
      <c r="J2559" t="s">
        <v>151</v>
      </c>
      <c r="K2559" t="s">
        <v>6737</v>
      </c>
      <c r="L2559" t="s">
        <v>6738</v>
      </c>
      <c r="M2559" t="s">
        <v>94</v>
      </c>
      <c r="N2559" t="s">
        <v>67</v>
      </c>
      <c r="O2559" t="s">
        <v>9075</v>
      </c>
      <c r="X2559" t="s">
        <v>153</v>
      </c>
      <c r="AC2559">
        <v>2016</v>
      </c>
      <c r="AD2559">
        <v>1</v>
      </c>
      <c r="AF2559">
        <v>2017</v>
      </c>
      <c r="AG2559">
        <v>1</v>
      </c>
      <c r="AH2559">
        <v>20</v>
      </c>
      <c r="AI2559">
        <v>68</v>
      </c>
      <c r="AJ2559">
        <v>3826</v>
      </c>
      <c r="AM2559">
        <v>3826</v>
      </c>
      <c r="AQ2559">
        <v>93.878436484258998</v>
      </c>
      <c r="AR2559" t="s">
        <v>2123</v>
      </c>
      <c r="AS2559" t="s">
        <v>9017</v>
      </c>
      <c r="AU2559" t="s">
        <v>9076</v>
      </c>
    </row>
    <row r="2560" spans="1:47" hidden="1" x14ac:dyDescent="0.15">
      <c r="A2560" t="s">
        <v>9077</v>
      </c>
      <c r="B2560" t="s">
        <v>8508</v>
      </c>
      <c r="C2560" t="s">
        <v>9078</v>
      </c>
      <c r="E2560" t="s">
        <v>61</v>
      </c>
      <c r="F2560" t="s">
        <v>119</v>
      </c>
      <c r="G2560" t="s">
        <v>120</v>
      </c>
      <c r="K2560" t="s">
        <v>6737</v>
      </c>
      <c r="L2560" t="s">
        <v>6738</v>
      </c>
      <c r="M2560" t="s">
        <v>94</v>
      </c>
      <c r="N2560" t="s">
        <v>67</v>
      </c>
      <c r="O2560" t="s">
        <v>9079</v>
      </c>
      <c r="P2560" t="s">
        <v>1745</v>
      </c>
      <c r="X2560" t="s">
        <v>71</v>
      </c>
      <c r="AC2560">
        <v>2016</v>
      </c>
      <c r="AD2560">
        <v>7</v>
      </c>
      <c r="AE2560">
        <v>1</v>
      </c>
      <c r="AF2560">
        <v>2016</v>
      </c>
      <c r="AG2560">
        <v>8</v>
      </c>
      <c r="AH2560">
        <v>31</v>
      </c>
      <c r="AK2560">
        <v>22000</v>
      </c>
      <c r="AM2560">
        <v>22000</v>
      </c>
      <c r="AQ2560">
        <v>93.878436484258998</v>
      </c>
      <c r="AR2560" t="s">
        <v>2123</v>
      </c>
      <c r="AS2560" t="s">
        <v>9080</v>
      </c>
      <c r="AU2560" t="s">
        <v>9081</v>
      </c>
    </row>
    <row r="2561" spans="1:47" hidden="1" x14ac:dyDescent="0.15">
      <c r="A2561" t="s">
        <v>9082</v>
      </c>
      <c r="B2561" t="s">
        <v>8508</v>
      </c>
      <c r="C2561" t="s">
        <v>9083</v>
      </c>
      <c r="E2561" t="s">
        <v>61</v>
      </c>
      <c r="F2561" t="s">
        <v>148</v>
      </c>
      <c r="G2561" t="s">
        <v>149</v>
      </c>
      <c r="H2561" t="s">
        <v>150</v>
      </c>
      <c r="J2561" t="s">
        <v>151</v>
      </c>
      <c r="K2561" t="s">
        <v>349</v>
      </c>
      <c r="L2561" t="s">
        <v>350</v>
      </c>
      <c r="M2561" t="s">
        <v>81</v>
      </c>
      <c r="N2561" t="s">
        <v>67</v>
      </c>
      <c r="O2561" t="s">
        <v>9084</v>
      </c>
      <c r="U2561" t="s">
        <v>206</v>
      </c>
      <c r="X2561" t="s">
        <v>153</v>
      </c>
      <c r="AC2561">
        <v>2016</v>
      </c>
      <c r="AD2561">
        <v>8</v>
      </c>
      <c r="AE2561">
        <v>3</v>
      </c>
      <c r="AF2561">
        <v>2016</v>
      </c>
      <c r="AG2561">
        <v>9</v>
      </c>
      <c r="AH2561">
        <v>8</v>
      </c>
      <c r="AI2561">
        <v>1</v>
      </c>
      <c r="AJ2561">
        <v>193</v>
      </c>
      <c r="AM2561">
        <v>193</v>
      </c>
      <c r="AQ2561">
        <v>93.878436484258998</v>
      </c>
    </row>
    <row r="2562" spans="1:47" hidden="1" x14ac:dyDescent="0.15">
      <c r="A2562" t="s">
        <v>9085</v>
      </c>
      <c r="B2562" t="s">
        <v>8508</v>
      </c>
      <c r="C2562" t="s">
        <v>997</v>
      </c>
      <c r="E2562" t="s">
        <v>61</v>
      </c>
      <c r="F2562" t="s">
        <v>148</v>
      </c>
      <c r="G2562" t="s">
        <v>149</v>
      </c>
      <c r="H2562" t="s">
        <v>150</v>
      </c>
      <c r="J2562" t="s">
        <v>151</v>
      </c>
      <c r="K2562" t="s">
        <v>245</v>
      </c>
      <c r="L2562" t="s">
        <v>246</v>
      </c>
      <c r="M2562" t="s">
        <v>66</v>
      </c>
      <c r="N2562" t="s">
        <v>67</v>
      </c>
      <c r="O2562" t="s">
        <v>9086</v>
      </c>
      <c r="X2562" t="s">
        <v>153</v>
      </c>
      <c r="AC2562">
        <v>2016</v>
      </c>
      <c r="AD2562">
        <v>8</v>
      </c>
      <c r="AE2562">
        <v>16</v>
      </c>
      <c r="AF2562">
        <v>2016</v>
      </c>
      <c r="AG2562">
        <v>9</v>
      </c>
      <c r="AH2562">
        <v>3</v>
      </c>
      <c r="AI2562">
        <v>13</v>
      </c>
      <c r="AJ2562">
        <v>678</v>
      </c>
      <c r="AM2562">
        <v>678</v>
      </c>
      <c r="AQ2562">
        <v>93.878436484258998</v>
      </c>
    </row>
    <row r="2563" spans="1:47" hidden="1" x14ac:dyDescent="0.15">
      <c r="A2563" t="s">
        <v>9087</v>
      </c>
      <c r="B2563" t="s">
        <v>8508</v>
      </c>
      <c r="C2563" t="s">
        <v>1126</v>
      </c>
      <c r="E2563" t="s">
        <v>61</v>
      </c>
      <c r="F2563" t="s">
        <v>148</v>
      </c>
      <c r="G2563" t="s">
        <v>149</v>
      </c>
      <c r="H2563" t="s">
        <v>150</v>
      </c>
      <c r="J2563" t="s">
        <v>151</v>
      </c>
      <c r="K2563" t="s">
        <v>124</v>
      </c>
      <c r="L2563" t="s">
        <v>125</v>
      </c>
      <c r="M2563" t="s">
        <v>66</v>
      </c>
      <c r="N2563" t="s">
        <v>67</v>
      </c>
      <c r="O2563" t="s">
        <v>9088</v>
      </c>
      <c r="X2563" t="s">
        <v>153</v>
      </c>
      <c r="AC2563">
        <v>2016</v>
      </c>
      <c r="AD2563">
        <v>10</v>
      </c>
      <c r="AE2563">
        <v>21</v>
      </c>
      <c r="AF2563">
        <v>2016</v>
      </c>
      <c r="AG2563">
        <v>11</v>
      </c>
      <c r="AJ2563">
        <v>172</v>
      </c>
      <c r="AM2563">
        <v>172</v>
      </c>
      <c r="AQ2563">
        <v>93.878436484258998</v>
      </c>
    </row>
    <row r="2564" spans="1:47" hidden="1" x14ac:dyDescent="0.15">
      <c r="A2564" t="s">
        <v>9089</v>
      </c>
      <c r="B2564" t="s">
        <v>9090</v>
      </c>
      <c r="C2564" t="s">
        <v>9091</v>
      </c>
      <c r="E2564" t="s">
        <v>61</v>
      </c>
      <c r="F2564" t="s">
        <v>119</v>
      </c>
      <c r="G2564" t="s">
        <v>120</v>
      </c>
      <c r="H2564" t="s">
        <v>173</v>
      </c>
      <c r="K2564" t="s">
        <v>281</v>
      </c>
      <c r="L2564" t="s">
        <v>282</v>
      </c>
      <c r="M2564" t="s">
        <v>66</v>
      </c>
      <c r="N2564" t="s">
        <v>67</v>
      </c>
      <c r="O2564" t="s">
        <v>9092</v>
      </c>
      <c r="Q2564" t="s">
        <v>157</v>
      </c>
      <c r="R2564" t="s">
        <v>1611</v>
      </c>
      <c r="X2564" t="s">
        <v>71</v>
      </c>
      <c r="AC2564">
        <v>2017</v>
      </c>
      <c r="AD2564">
        <v>6</v>
      </c>
      <c r="AE2564">
        <v>10</v>
      </c>
      <c r="AF2564">
        <v>2017</v>
      </c>
      <c r="AG2564">
        <v>6</v>
      </c>
      <c r="AH2564">
        <v>21</v>
      </c>
      <c r="AI2564">
        <v>15</v>
      </c>
      <c r="AJ2564">
        <v>25</v>
      </c>
      <c r="AK2564">
        <v>200</v>
      </c>
      <c r="AM2564">
        <v>225</v>
      </c>
      <c r="AQ2564">
        <v>95.878165774498797</v>
      </c>
      <c r="AR2564" t="s">
        <v>2492</v>
      </c>
      <c r="AT2564" t="s">
        <v>9093</v>
      </c>
      <c r="AU2564" t="s">
        <v>9094</v>
      </c>
    </row>
    <row r="2565" spans="1:47" hidden="1" x14ac:dyDescent="0.15">
      <c r="A2565" t="s">
        <v>9095</v>
      </c>
      <c r="B2565" t="s">
        <v>9090</v>
      </c>
      <c r="C2565" t="s">
        <v>531</v>
      </c>
      <c r="E2565" t="s">
        <v>61</v>
      </c>
      <c r="F2565" t="s">
        <v>119</v>
      </c>
      <c r="G2565" t="s">
        <v>224</v>
      </c>
      <c r="H2565" t="s">
        <v>224</v>
      </c>
      <c r="K2565" t="s">
        <v>349</v>
      </c>
      <c r="L2565" t="s">
        <v>350</v>
      </c>
      <c r="M2565" t="s">
        <v>81</v>
      </c>
      <c r="N2565" t="s">
        <v>67</v>
      </c>
      <c r="O2565" t="s">
        <v>9096</v>
      </c>
      <c r="P2565" t="s">
        <v>3688</v>
      </c>
      <c r="Q2565" t="s">
        <v>120</v>
      </c>
      <c r="AC2565">
        <v>2017</v>
      </c>
      <c r="AD2565">
        <v>3</v>
      </c>
      <c r="AE2565">
        <v>16</v>
      </c>
      <c r="AF2565">
        <v>2017</v>
      </c>
      <c r="AG2565">
        <v>3</v>
      </c>
      <c r="AH2565">
        <v>22</v>
      </c>
      <c r="AI2565">
        <v>6</v>
      </c>
      <c r="AL2565">
        <v>810</v>
      </c>
      <c r="AM2565">
        <v>810</v>
      </c>
      <c r="AQ2565">
        <v>95.878165774498797</v>
      </c>
      <c r="AR2565" t="s">
        <v>2470</v>
      </c>
      <c r="AS2565" t="s">
        <v>9097</v>
      </c>
      <c r="AT2565" t="s">
        <v>9098</v>
      </c>
      <c r="AU2565" t="s">
        <v>9099</v>
      </c>
    </row>
    <row r="2566" spans="1:47" hidden="1" x14ac:dyDescent="0.15">
      <c r="A2566" t="s">
        <v>9100</v>
      </c>
      <c r="B2566" t="s">
        <v>9090</v>
      </c>
      <c r="C2566" t="s">
        <v>9101</v>
      </c>
      <c r="E2566" t="s">
        <v>61</v>
      </c>
      <c r="F2566" t="s">
        <v>62</v>
      </c>
      <c r="G2566" t="s">
        <v>63</v>
      </c>
      <c r="H2566" t="s">
        <v>63</v>
      </c>
      <c r="K2566" t="s">
        <v>787</v>
      </c>
      <c r="L2566" t="s">
        <v>788</v>
      </c>
      <c r="M2566" t="s">
        <v>227</v>
      </c>
      <c r="N2566" t="s">
        <v>67</v>
      </c>
      <c r="O2566" t="s">
        <v>9102</v>
      </c>
      <c r="Q2566" t="s">
        <v>327</v>
      </c>
      <c r="X2566" t="s">
        <v>71</v>
      </c>
      <c r="AC2566">
        <v>2017</v>
      </c>
      <c r="AD2566">
        <v>5</v>
      </c>
      <c r="AF2566">
        <v>2017</v>
      </c>
      <c r="AG2566">
        <v>6</v>
      </c>
      <c r="AK2566">
        <v>1420000</v>
      </c>
      <c r="AM2566">
        <v>1420000</v>
      </c>
      <c r="AQ2566">
        <v>95.878165774498797</v>
      </c>
      <c r="AR2566" t="s">
        <v>2123</v>
      </c>
      <c r="AS2566" t="s">
        <v>9103</v>
      </c>
      <c r="AU2566" t="s">
        <v>9104</v>
      </c>
    </row>
    <row r="2567" spans="1:47" hidden="1" x14ac:dyDescent="0.15">
      <c r="A2567" t="s">
        <v>9105</v>
      </c>
      <c r="B2567" t="s">
        <v>9090</v>
      </c>
      <c r="C2567" t="s">
        <v>183</v>
      </c>
      <c r="D2567" t="s">
        <v>9106</v>
      </c>
      <c r="E2567" t="s">
        <v>61</v>
      </c>
      <c r="F2567" t="s">
        <v>156</v>
      </c>
      <c r="G2567" t="s">
        <v>1594</v>
      </c>
      <c r="H2567" t="s">
        <v>1595</v>
      </c>
      <c r="K2567" t="s">
        <v>92</v>
      </c>
      <c r="L2567" t="s">
        <v>93</v>
      </c>
      <c r="M2567" t="s">
        <v>94</v>
      </c>
      <c r="N2567" t="s">
        <v>67</v>
      </c>
      <c r="O2567" t="s">
        <v>9107</v>
      </c>
      <c r="Q2567" t="s">
        <v>6670</v>
      </c>
      <c r="X2567" t="s">
        <v>1596</v>
      </c>
      <c r="AC2567">
        <v>2017</v>
      </c>
      <c r="AD2567">
        <v>1</v>
      </c>
      <c r="AE2567">
        <v>16</v>
      </c>
      <c r="AF2567">
        <v>2017</v>
      </c>
      <c r="AG2567">
        <v>1</v>
      </c>
      <c r="AH2567">
        <v>20</v>
      </c>
      <c r="AK2567">
        <v>125000</v>
      </c>
      <c r="AM2567">
        <v>125000</v>
      </c>
      <c r="AQ2567">
        <v>95.878165774498797</v>
      </c>
      <c r="AR2567" t="s">
        <v>2123</v>
      </c>
      <c r="AS2567" t="s">
        <v>9108</v>
      </c>
      <c r="AU2567" t="s">
        <v>9109</v>
      </c>
    </row>
    <row r="2568" spans="1:47" hidden="1" x14ac:dyDescent="0.15">
      <c r="A2568" t="s">
        <v>9110</v>
      </c>
      <c r="B2568" t="s">
        <v>9090</v>
      </c>
      <c r="C2568" t="s">
        <v>2256</v>
      </c>
      <c r="E2568" t="s">
        <v>61</v>
      </c>
      <c r="F2568" t="s">
        <v>119</v>
      </c>
      <c r="G2568" t="s">
        <v>120</v>
      </c>
      <c r="H2568" t="s">
        <v>806</v>
      </c>
      <c r="K2568" t="s">
        <v>787</v>
      </c>
      <c r="L2568" t="s">
        <v>788</v>
      </c>
      <c r="M2568" t="s">
        <v>227</v>
      </c>
      <c r="N2568" t="s">
        <v>67</v>
      </c>
      <c r="O2568" t="s">
        <v>6041</v>
      </c>
      <c r="P2568" t="s">
        <v>1745</v>
      </c>
      <c r="W2568">
        <v>24003</v>
      </c>
      <c r="X2568" t="s">
        <v>71</v>
      </c>
      <c r="Y2568" t="s">
        <v>9111</v>
      </c>
      <c r="Z2568" t="s">
        <v>9112</v>
      </c>
      <c r="AC2568">
        <v>2017</v>
      </c>
      <c r="AD2568">
        <v>3</v>
      </c>
      <c r="AE2568">
        <v>21</v>
      </c>
      <c r="AF2568">
        <v>2017</v>
      </c>
      <c r="AG2568">
        <v>4</v>
      </c>
      <c r="AH2568">
        <v>8</v>
      </c>
      <c r="AI2568">
        <v>11</v>
      </c>
      <c r="AK2568">
        <v>26500</v>
      </c>
      <c r="AL2568">
        <v>3750</v>
      </c>
      <c r="AM2568">
        <v>30250</v>
      </c>
      <c r="AP2568">
        <v>2000</v>
      </c>
      <c r="AQ2568">
        <v>95.878165774498797</v>
      </c>
      <c r="AR2568" t="s">
        <v>2123</v>
      </c>
      <c r="AS2568" t="s">
        <v>6044</v>
      </c>
      <c r="AU2568" t="s">
        <v>6045</v>
      </c>
    </row>
    <row r="2569" spans="1:47" hidden="1" x14ac:dyDescent="0.15">
      <c r="A2569" t="s">
        <v>9113</v>
      </c>
      <c r="B2569" t="s">
        <v>9090</v>
      </c>
      <c r="C2569" t="s">
        <v>1859</v>
      </c>
      <c r="E2569" t="s">
        <v>61</v>
      </c>
      <c r="F2569" t="s">
        <v>148</v>
      </c>
      <c r="G2569" t="s">
        <v>149</v>
      </c>
      <c r="H2569" t="s">
        <v>255</v>
      </c>
      <c r="J2569" t="s">
        <v>6828</v>
      </c>
      <c r="K2569" t="s">
        <v>85</v>
      </c>
      <c r="L2569" t="s">
        <v>86</v>
      </c>
      <c r="M2569" t="s">
        <v>66</v>
      </c>
      <c r="N2569" t="s">
        <v>67</v>
      </c>
      <c r="O2569" t="s">
        <v>1322</v>
      </c>
      <c r="X2569" t="s">
        <v>153</v>
      </c>
      <c r="AC2569">
        <v>2017</v>
      </c>
      <c r="AF2569">
        <v>2017</v>
      </c>
      <c r="AG2569">
        <v>11</v>
      </c>
      <c r="AH2569">
        <v>11</v>
      </c>
      <c r="AI2569">
        <v>18</v>
      </c>
      <c r="AJ2569">
        <v>9029</v>
      </c>
      <c r="AM2569">
        <v>9029</v>
      </c>
      <c r="AQ2569">
        <v>95.878165774498797</v>
      </c>
    </row>
    <row r="2570" spans="1:47" hidden="1" x14ac:dyDescent="0.15">
      <c r="A2570" t="s">
        <v>9114</v>
      </c>
      <c r="B2570" t="s">
        <v>9090</v>
      </c>
      <c r="C2570" t="s">
        <v>4295</v>
      </c>
      <c r="E2570" t="s">
        <v>61</v>
      </c>
      <c r="F2570" t="s">
        <v>119</v>
      </c>
      <c r="G2570" t="s">
        <v>120</v>
      </c>
      <c r="K2570" t="s">
        <v>85</v>
      </c>
      <c r="L2570" t="s">
        <v>86</v>
      </c>
      <c r="M2570" t="s">
        <v>66</v>
      </c>
      <c r="N2570" t="s">
        <v>67</v>
      </c>
      <c r="O2570" t="s">
        <v>9115</v>
      </c>
      <c r="P2570" t="s">
        <v>1508</v>
      </c>
      <c r="X2570" t="s">
        <v>71</v>
      </c>
      <c r="AC2570">
        <v>2017</v>
      </c>
      <c r="AD2570">
        <v>7</v>
      </c>
      <c r="AF2570">
        <v>2017</v>
      </c>
      <c r="AG2570">
        <v>7</v>
      </c>
      <c r="AI2570">
        <v>2</v>
      </c>
      <c r="AK2570">
        <v>882</v>
      </c>
      <c r="AM2570">
        <v>882</v>
      </c>
      <c r="AQ2570">
        <v>95.878165774498797</v>
      </c>
      <c r="AR2570" t="s">
        <v>2492</v>
      </c>
      <c r="AT2570" t="s">
        <v>9116</v>
      </c>
      <c r="AU2570" t="s">
        <v>9117</v>
      </c>
    </row>
    <row r="2571" spans="1:47" hidden="1" x14ac:dyDescent="0.15">
      <c r="A2571" t="s">
        <v>9118</v>
      </c>
      <c r="B2571" t="s">
        <v>9090</v>
      </c>
      <c r="C2571" t="s">
        <v>219</v>
      </c>
      <c r="E2571" t="s">
        <v>61</v>
      </c>
      <c r="F2571" t="s">
        <v>119</v>
      </c>
      <c r="G2571" t="s">
        <v>120</v>
      </c>
      <c r="K2571" t="s">
        <v>203</v>
      </c>
      <c r="L2571" t="s">
        <v>204</v>
      </c>
      <c r="M2571" t="s">
        <v>205</v>
      </c>
      <c r="N2571" t="s">
        <v>67</v>
      </c>
      <c r="O2571" t="s">
        <v>9119</v>
      </c>
      <c r="X2571" t="s">
        <v>71</v>
      </c>
      <c r="AC2571">
        <v>2017</v>
      </c>
      <c r="AD2571">
        <v>2</v>
      </c>
      <c r="AE2571">
        <v>18</v>
      </c>
      <c r="AF2571">
        <v>2017</v>
      </c>
      <c r="AG2571">
        <v>2</v>
      </c>
      <c r="AH2571">
        <v>23</v>
      </c>
      <c r="AK2571">
        <v>3250</v>
      </c>
      <c r="AM2571">
        <v>3250</v>
      </c>
      <c r="AQ2571">
        <v>95.878165774498797</v>
      </c>
      <c r="AR2571" t="s">
        <v>2123</v>
      </c>
      <c r="AS2571" t="s">
        <v>9120</v>
      </c>
      <c r="AU2571" t="s">
        <v>9121</v>
      </c>
    </row>
    <row r="2572" spans="1:47" hidden="1" x14ac:dyDescent="0.15">
      <c r="A2572" t="s">
        <v>9122</v>
      </c>
      <c r="B2572" t="s">
        <v>9090</v>
      </c>
      <c r="C2572" t="s">
        <v>582</v>
      </c>
      <c r="D2572" t="s">
        <v>9123</v>
      </c>
      <c r="E2572" t="s">
        <v>61</v>
      </c>
      <c r="F2572" t="s">
        <v>156</v>
      </c>
      <c r="G2572" t="s">
        <v>157</v>
      </c>
      <c r="H2572" t="s">
        <v>158</v>
      </c>
      <c r="I2572" t="s">
        <v>4081</v>
      </c>
      <c r="K2572" t="s">
        <v>297</v>
      </c>
      <c r="L2572" t="s">
        <v>298</v>
      </c>
      <c r="M2572" t="s">
        <v>227</v>
      </c>
      <c r="N2572" t="s">
        <v>67</v>
      </c>
      <c r="O2572" t="s">
        <v>9124</v>
      </c>
      <c r="X2572" t="s">
        <v>160</v>
      </c>
      <c r="AC2572">
        <v>2017</v>
      </c>
      <c r="AD2572">
        <v>1</v>
      </c>
      <c r="AF2572">
        <v>2017</v>
      </c>
      <c r="AG2572">
        <v>4</v>
      </c>
      <c r="AH2572">
        <v>3</v>
      </c>
      <c r="AK2572">
        <v>3690</v>
      </c>
      <c r="AM2572">
        <v>3690</v>
      </c>
      <c r="AQ2572">
        <v>95.878165774498797</v>
      </c>
      <c r="AR2572" t="s">
        <v>2492</v>
      </c>
      <c r="AT2572" t="s">
        <v>9125</v>
      </c>
      <c r="AU2572" t="s">
        <v>9126</v>
      </c>
    </row>
    <row r="2573" spans="1:47" hidden="1" x14ac:dyDescent="0.15">
      <c r="A2573" t="s">
        <v>9127</v>
      </c>
      <c r="B2573" t="s">
        <v>9090</v>
      </c>
      <c r="C2573" t="s">
        <v>4111</v>
      </c>
      <c r="D2573" t="s">
        <v>9128</v>
      </c>
      <c r="E2573" t="s">
        <v>61</v>
      </c>
      <c r="F2573" t="s">
        <v>119</v>
      </c>
      <c r="G2573" t="s">
        <v>120</v>
      </c>
      <c r="K2573" t="s">
        <v>297</v>
      </c>
      <c r="L2573" t="s">
        <v>298</v>
      </c>
      <c r="M2573" t="s">
        <v>227</v>
      </c>
      <c r="N2573" t="s">
        <v>67</v>
      </c>
      <c r="O2573" t="s">
        <v>9129</v>
      </c>
      <c r="W2573">
        <v>70470</v>
      </c>
      <c r="X2573" t="s">
        <v>71</v>
      </c>
      <c r="Y2573" t="s">
        <v>9130</v>
      </c>
      <c r="Z2573" t="s">
        <v>9131</v>
      </c>
      <c r="AC2573">
        <v>2017</v>
      </c>
      <c r="AD2573">
        <v>8</v>
      </c>
      <c r="AE2573">
        <v>23</v>
      </c>
      <c r="AF2573">
        <v>2017</v>
      </c>
      <c r="AG2573">
        <v>8</v>
      </c>
      <c r="AH2573">
        <v>31</v>
      </c>
      <c r="AK2573">
        <v>3500</v>
      </c>
      <c r="AM2573">
        <v>3500</v>
      </c>
      <c r="AQ2573">
        <v>95.878165774498797</v>
      </c>
      <c r="AR2573" t="s">
        <v>2492</v>
      </c>
      <c r="AT2573" t="s">
        <v>9132</v>
      </c>
      <c r="AU2573" t="s">
        <v>9133</v>
      </c>
    </row>
    <row r="2574" spans="1:47" hidden="1" x14ac:dyDescent="0.15">
      <c r="A2574" t="s">
        <v>9134</v>
      </c>
      <c r="B2574" t="s">
        <v>9090</v>
      </c>
      <c r="C2574" t="s">
        <v>3854</v>
      </c>
      <c r="E2574" t="s">
        <v>61</v>
      </c>
      <c r="F2574" t="s">
        <v>148</v>
      </c>
      <c r="G2574" t="s">
        <v>149</v>
      </c>
      <c r="H2574" t="s">
        <v>255</v>
      </c>
      <c r="J2574" t="s">
        <v>6828</v>
      </c>
      <c r="K2574" t="s">
        <v>281</v>
      </c>
      <c r="L2574" t="s">
        <v>282</v>
      </c>
      <c r="M2574" t="s">
        <v>66</v>
      </c>
      <c r="N2574" t="s">
        <v>67</v>
      </c>
      <c r="O2574" t="s">
        <v>1887</v>
      </c>
      <c r="U2574" t="s">
        <v>206</v>
      </c>
      <c r="X2574" t="s">
        <v>153</v>
      </c>
      <c r="AC2574">
        <v>2017</v>
      </c>
      <c r="AD2574">
        <v>4</v>
      </c>
      <c r="AE2574">
        <v>22</v>
      </c>
      <c r="AF2574">
        <v>2017</v>
      </c>
      <c r="AG2574">
        <v>7</v>
      </c>
      <c r="AH2574">
        <v>11</v>
      </c>
      <c r="AI2574">
        <v>2</v>
      </c>
      <c r="AJ2574">
        <v>621</v>
      </c>
      <c r="AM2574">
        <v>621</v>
      </c>
      <c r="AQ2574">
        <v>95.878165774498797</v>
      </c>
    </row>
    <row r="2575" spans="1:47" hidden="1" x14ac:dyDescent="0.15">
      <c r="A2575" t="s">
        <v>9135</v>
      </c>
      <c r="B2575" t="s">
        <v>9090</v>
      </c>
      <c r="C2575" t="s">
        <v>2044</v>
      </c>
      <c r="D2575" t="s">
        <v>9136</v>
      </c>
      <c r="E2575" t="s">
        <v>61</v>
      </c>
      <c r="F2575" t="s">
        <v>119</v>
      </c>
      <c r="G2575" t="s">
        <v>120</v>
      </c>
      <c r="H2575" t="s">
        <v>806</v>
      </c>
      <c r="K2575" t="s">
        <v>287</v>
      </c>
      <c r="L2575" t="s">
        <v>288</v>
      </c>
      <c r="M2575" t="s">
        <v>227</v>
      </c>
      <c r="N2575" t="s">
        <v>67</v>
      </c>
      <c r="O2575" t="s">
        <v>9137</v>
      </c>
      <c r="P2575" t="s">
        <v>1745</v>
      </c>
      <c r="X2575" t="s">
        <v>71</v>
      </c>
      <c r="AC2575">
        <v>2017</v>
      </c>
      <c r="AD2575">
        <v>8</v>
      </c>
      <c r="AE2575">
        <v>4</v>
      </c>
      <c r="AF2575">
        <v>2017</v>
      </c>
      <c r="AG2575">
        <v>8</v>
      </c>
      <c r="AH2575">
        <v>29</v>
      </c>
      <c r="AI2575">
        <v>3</v>
      </c>
      <c r="AK2575">
        <v>12890</v>
      </c>
      <c r="AM2575">
        <v>12890</v>
      </c>
      <c r="AQ2575">
        <v>95.878165774498797</v>
      </c>
      <c r="AR2575" t="s">
        <v>2492</v>
      </c>
      <c r="AT2575" t="s">
        <v>9138</v>
      </c>
      <c r="AU2575" t="s">
        <v>9139</v>
      </c>
    </row>
    <row r="2576" spans="1:47" hidden="1" x14ac:dyDescent="0.15">
      <c r="A2576" t="s">
        <v>9140</v>
      </c>
      <c r="B2576" t="s">
        <v>9090</v>
      </c>
      <c r="C2576" t="s">
        <v>1294</v>
      </c>
      <c r="E2576" t="s">
        <v>61</v>
      </c>
      <c r="F2576" t="s">
        <v>156</v>
      </c>
      <c r="G2576" t="s">
        <v>157</v>
      </c>
      <c r="H2576" t="s">
        <v>158</v>
      </c>
      <c r="K2576" t="s">
        <v>124</v>
      </c>
      <c r="L2576" t="s">
        <v>125</v>
      </c>
      <c r="M2576" t="s">
        <v>66</v>
      </c>
      <c r="N2576" t="s">
        <v>67</v>
      </c>
      <c r="O2576" t="s">
        <v>9141</v>
      </c>
      <c r="X2576" t="s">
        <v>160</v>
      </c>
      <c r="AC2576">
        <v>2017</v>
      </c>
      <c r="AD2576">
        <v>3</v>
      </c>
      <c r="AE2576">
        <v>19</v>
      </c>
      <c r="AF2576">
        <v>2017</v>
      </c>
      <c r="AG2576">
        <v>3</v>
      </c>
      <c r="AH2576">
        <v>19</v>
      </c>
      <c r="AI2576">
        <v>20</v>
      </c>
      <c r="AJ2576">
        <v>12</v>
      </c>
      <c r="AM2576">
        <v>12</v>
      </c>
      <c r="AQ2576">
        <v>95.878165774498797</v>
      </c>
      <c r="AR2576" t="s">
        <v>2123</v>
      </c>
      <c r="AS2576" t="s">
        <v>9142</v>
      </c>
      <c r="AU2576" t="s">
        <v>9143</v>
      </c>
    </row>
    <row r="2577" spans="1:47" hidden="1" x14ac:dyDescent="0.15">
      <c r="A2577" t="s">
        <v>9144</v>
      </c>
      <c r="B2577" t="s">
        <v>9090</v>
      </c>
      <c r="C2577" t="s">
        <v>920</v>
      </c>
      <c r="E2577" t="s">
        <v>61</v>
      </c>
      <c r="F2577" t="s">
        <v>119</v>
      </c>
      <c r="G2577" t="s">
        <v>120</v>
      </c>
      <c r="K2577" t="s">
        <v>124</v>
      </c>
      <c r="L2577" t="s">
        <v>125</v>
      </c>
      <c r="M2577" t="s">
        <v>66</v>
      </c>
      <c r="N2577" t="s">
        <v>67</v>
      </c>
      <c r="O2577" t="s">
        <v>9145</v>
      </c>
      <c r="U2577" t="s">
        <v>206</v>
      </c>
      <c r="X2577" t="s">
        <v>71</v>
      </c>
      <c r="AB2577" t="s">
        <v>9146</v>
      </c>
      <c r="AC2577">
        <v>2017</v>
      </c>
      <c r="AD2577">
        <v>4</v>
      </c>
      <c r="AE2577">
        <v>1</v>
      </c>
      <c r="AF2577">
        <v>2017</v>
      </c>
      <c r="AG2577">
        <v>7</v>
      </c>
      <c r="AH2577">
        <v>21</v>
      </c>
      <c r="AK2577">
        <v>1000000</v>
      </c>
      <c r="AM2577">
        <v>1000000</v>
      </c>
      <c r="AQ2577">
        <v>95.878165774498797</v>
      </c>
      <c r="AR2577" t="s">
        <v>2492</v>
      </c>
      <c r="AT2577" t="s">
        <v>9147</v>
      </c>
      <c r="AU2577" t="s">
        <v>9148</v>
      </c>
    </row>
    <row r="2578" spans="1:47" hidden="1" x14ac:dyDescent="0.15">
      <c r="A2578" t="s">
        <v>9149</v>
      </c>
      <c r="B2578" t="s">
        <v>9090</v>
      </c>
      <c r="C2578" t="s">
        <v>238</v>
      </c>
      <c r="D2578" t="s">
        <v>9150</v>
      </c>
      <c r="E2578" t="s">
        <v>61</v>
      </c>
      <c r="F2578" t="s">
        <v>148</v>
      </c>
      <c r="G2578" t="s">
        <v>149</v>
      </c>
      <c r="H2578" t="s">
        <v>255</v>
      </c>
      <c r="J2578" t="s">
        <v>5954</v>
      </c>
      <c r="K2578" t="s">
        <v>780</v>
      </c>
      <c r="L2578" t="s">
        <v>781</v>
      </c>
      <c r="M2578" t="s">
        <v>66</v>
      </c>
      <c r="N2578" t="s">
        <v>67</v>
      </c>
      <c r="O2578" t="s">
        <v>9151</v>
      </c>
      <c r="X2578" t="s">
        <v>153</v>
      </c>
      <c r="AC2578">
        <v>2017</v>
      </c>
      <c r="AD2578">
        <v>1</v>
      </c>
      <c r="AF2578">
        <v>2017</v>
      </c>
      <c r="AG2578">
        <v>3</v>
      </c>
      <c r="AJ2578">
        <v>122</v>
      </c>
      <c r="AM2578">
        <v>122</v>
      </c>
      <c r="AQ2578">
        <v>95.878165774498797</v>
      </c>
    </row>
    <row r="2579" spans="1:47" hidden="1" x14ac:dyDescent="0.15">
      <c r="A2579" t="s">
        <v>9152</v>
      </c>
      <c r="B2579" t="s">
        <v>9090</v>
      </c>
      <c r="C2579" t="s">
        <v>2232</v>
      </c>
      <c r="D2579" t="s">
        <v>9153</v>
      </c>
      <c r="E2579" t="s">
        <v>61</v>
      </c>
      <c r="F2579" t="s">
        <v>119</v>
      </c>
      <c r="G2579" t="s">
        <v>120</v>
      </c>
      <c r="K2579" t="s">
        <v>780</v>
      </c>
      <c r="L2579" t="s">
        <v>781</v>
      </c>
      <c r="M2579" t="s">
        <v>66</v>
      </c>
      <c r="N2579" t="s">
        <v>67</v>
      </c>
      <c r="O2579" t="s">
        <v>9154</v>
      </c>
      <c r="P2579" t="s">
        <v>1508</v>
      </c>
      <c r="X2579" t="s">
        <v>71</v>
      </c>
      <c r="AC2579">
        <v>2017</v>
      </c>
      <c r="AD2579">
        <v>7</v>
      </c>
      <c r="AE2579">
        <v>4</v>
      </c>
      <c r="AF2579">
        <v>2017</v>
      </c>
      <c r="AG2579">
        <v>7</v>
      </c>
      <c r="AH2579">
        <v>4</v>
      </c>
      <c r="AJ2579">
        <v>13</v>
      </c>
      <c r="AK2579">
        <v>3274</v>
      </c>
      <c r="AM2579">
        <v>3287</v>
      </c>
      <c r="AQ2579">
        <v>95.878165774498797</v>
      </c>
      <c r="AR2579" t="s">
        <v>2492</v>
      </c>
      <c r="AT2579" t="s">
        <v>9155</v>
      </c>
      <c r="AU2579" t="s">
        <v>9156</v>
      </c>
    </row>
    <row r="2580" spans="1:47" hidden="1" x14ac:dyDescent="0.15">
      <c r="A2580" t="s">
        <v>9157</v>
      </c>
      <c r="B2580" t="s">
        <v>9158</v>
      </c>
      <c r="C2580" t="s">
        <v>4295</v>
      </c>
      <c r="D2580" t="s">
        <v>9159</v>
      </c>
      <c r="E2580" t="s">
        <v>61</v>
      </c>
      <c r="F2580" t="s">
        <v>119</v>
      </c>
      <c r="G2580" t="s">
        <v>120</v>
      </c>
      <c r="K2580" t="s">
        <v>124</v>
      </c>
      <c r="L2580" t="s">
        <v>125</v>
      </c>
      <c r="M2580" t="s">
        <v>66</v>
      </c>
      <c r="N2580" t="s">
        <v>67</v>
      </c>
      <c r="O2580" t="s">
        <v>9160</v>
      </c>
      <c r="P2580" t="s">
        <v>1745</v>
      </c>
      <c r="Q2580" t="s">
        <v>2277</v>
      </c>
      <c r="W2580">
        <v>83998</v>
      </c>
      <c r="X2580" t="s">
        <v>71</v>
      </c>
      <c r="Y2580" t="s">
        <v>9161</v>
      </c>
      <c r="Z2580" t="s">
        <v>9162</v>
      </c>
      <c r="AC2580">
        <v>2018</v>
      </c>
      <c r="AD2580">
        <v>8</v>
      </c>
      <c r="AE2580">
        <v>31</v>
      </c>
      <c r="AF2580">
        <v>2018</v>
      </c>
      <c r="AG2580">
        <v>10</v>
      </c>
      <c r="AH2580">
        <v>2</v>
      </c>
      <c r="AI2580">
        <v>34</v>
      </c>
      <c r="AK2580">
        <v>100000</v>
      </c>
      <c r="AM2580">
        <v>100000</v>
      </c>
      <c r="AQ2580">
        <v>98.219990617867197</v>
      </c>
      <c r="AR2580" t="s">
        <v>2492</v>
      </c>
      <c r="AT2580" t="s">
        <v>9163</v>
      </c>
      <c r="AU2580" t="s">
        <v>9164</v>
      </c>
    </row>
    <row r="2581" spans="1:47" hidden="1" x14ac:dyDescent="0.15">
      <c r="A2581" t="s">
        <v>9165</v>
      </c>
      <c r="B2581" t="s">
        <v>9158</v>
      </c>
      <c r="C2581" t="s">
        <v>1000</v>
      </c>
      <c r="E2581" t="s">
        <v>61</v>
      </c>
      <c r="F2581" t="s">
        <v>156</v>
      </c>
      <c r="G2581" t="s">
        <v>157</v>
      </c>
      <c r="H2581" t="s">
        <v>418</v>
      </c>
      <c r="J2581" t="s">
        <v>9166</v>
      </c>
      <c r="K2581" t="s">
        <v>335</v>
      </c>
      <c r="L2581" t="s">
        <v>336</v>
      </c>
      <c r="M2581" t="s">
        <v>81</v>
      </c>
      <c r="N2581" t="s">
        <v>67</v>
      </c>
      <c r="Q2581" t="s">
        <v>120</v>
      </c>
      <c r="X2581" t="s">
        <v>160</v>
      </c>
      <c r="AC2581">
        <v>2018</v>
      </c>
      <c r="AD2581">
        <v>5</v>
      </c>
      <c r="AE2581">
        <v>20</v>
      </c>
      <c r="AF2581">
        <v>2018</v>
      </c>
      <c r="AG2581">
        <v>5</v>
      </c>
      <c r="AH2581">
        <v>21</v>
      </c>
      <c r="AI2581">
        <v>2</v>
      </c>
      <c r="AK2581">
        <v>25000</v>
      </c>
      <c r="AM2581">
        <v>25000</v>
      </c>
      <c r="AQ2581">
        <v>98.219990617867197</v>
      </c>
      <c r="AR2581" t="s">
        <v>2123</v>
      </c>
      <c r="AS2581" t="s">
        <v>9167</v>
      </c>
      <c r="AU2581" t="s">
        <v>9168</v>
      </c>
    </row>
    <row r="2582" spans="1:47" hidden="1" x14ac:dyDescent="0.15">
      <c r="A2582" t="s">
        <v>9169</v>
      </c>
      <c r="B2582" t="s">
        <v>9158</v>
      </c>
      <c r="C2582" t="s">
        <v>818</v>
      </c>
      <c r="D2582" t="s">
        <v>9170</v>
      </c>
      <c r="E2582" t="s">
        <v>61</v>
      </c>
      <c r="F2582" t="s">
        <v>119</v>
      </c>
      <c r="G2582" t="s">
        <v>120</v>
      </c>
      <c r="H2582" t="s">
        <v>806</v>
      </c>
      <c r="K2582" t="s">
        <v>787</v>
      </c>
      <c r="L2582" t="s">
        <v>788</v>
      </c>
      <c r="M2582" t="s">
        <v>227</v>
      </c>
      <c r="N2582" t="s">
        <v>67</v>
      </c>
      <c r="O2582" t="s">
        <v>9171</v>
      </c>
      <c r="P2582" t="s">
        <v>1745</v>
      </c>
      <c r="W2582">
        <v>462991</v>
      </c>
      <c r="X2582" t="s">
        <v>71</v>
      </c>
      <c r="Y2582" t="s">
        <v>9172</v>
      </c>
      <c r="Z2582" t="s">
        <v>9173</v>
      </c>
      <c r="AC2582">
        <v>2018</v>
      </c>
      <c r="AD2582">
        <v>2</v>
      </c>
      <c r="AE2582">
        <v>22</v>
      </c>
      <c r="AF2582">
        <v>2018</v>
      </c>
      <c r="AG2582">
        <v>3</v>
      </c>
      <c r="AH2582">
        <v>3</v>
      </c>
      <c r="AI2582">
        <v>8</v>
      </c>
      <c r="AK2582">
        <v>3000</v>
      </c>
      <c r="AM2582">
        <v>3000</v>
      </c>
      <c r="AQ2582">
        <v>98.219990617867197</v>
      </c>
      <c r="AR2582" t="s">
        <v>2123</v>
      </c>
      <c r="AS2582" t="s">
        <v>9174</v>
      </c>
      <c r="AU2582" t="s">
        <v>9175</v>
      </c>
    </row>
    <row r="2583" spans="1:47" hidden="1" x14ac:dyDescent="0.15">
      <c r="A2583" t="s">
        <v>9176</v>
      </c>
      <c r="B2583" t="s">
        <v>9158</v>
      </c>
      <c r="C2583" t="s">
        <v>5064</v>
      </c>
      <c r="E2583" t="s">
        <v>61</v>
      </c>
      <c r="F2583" t="s">
        <v>148</v>
      </c>
      <c r="G2583" t="s">
        <v>149</v>
      </c>
      <c r="H2583" t="s">
        <v>150</v>
      </c>
      <c r="J2583" t="s">
        <v>151</v>
      </c>
      <c r="K2583" t="s">
        <v>787</v>
      </c>
      <c r="L2583" t="s">
        <v>788</v>
      </c>
      <c r="M2583" t="s">
        <v>227</v>
      </c>
      <c r="N2583" t="s">
        <v>67</v>
      </c>
      <c r="O2583" t="s">
        <v>9177</v>
      </c>
      <c r="X2583" t="s">
        <v>153</v>
      </c>
      <c r="AC2583">
        <v>2018</v>
      </c>
      <c r="AD2583">
        <v>10</v>
      </c>
      <c r="AE2583">
        <v>9</v>
      </c>
      <c r="AF2583">
        <v>2018</v>
      </c>
      <c r="AG2583">
        <v>11</v>
      </c>
      <c r="AH2583">
        <v>12</v>
      </c>
      <c r="AI2583">
        <v>2</v>
      </c>
      <c r="AK2583">
        <v>139</v>
      </c>
      <c r="AM2583">
        <v>139</v>
      </c>
      <c r="AQ2583">
        <v>98.219990617867197</v>
      </c>
    </row>
    <row r="2584" spans="1:47" hidden="1" x14ac:dyDescent="0.15">
      <c r="A2584" t="s">
        <v>9178</v>
      </c>
      <c r="B2584" t="s">
        <v>9158</v>
      </c>
      <c r="C2584" t="s">
        <v>3694</v>
      </c>
      <c r="E2584" t="s">
        <v>61</v>
      </c>
      <c r="F2584" t="s">
        <v>119</v>
      </c>
      <c r="G2584" t="s">
        <v>120</v>
      </c>
      <c r="H2584" t="s">
        <v>806</v>
      </c>
      <c r="K2584" t="s">
        <v>349</v>
      </c>
      <c r="L2584" t="s">
        <v>350</v>
      </c>
      <c r="M2584" t="s">
        <v>81</v>
      </c>
      <c r="N2584" t="s">
        <v>67</v>
      </c>
      <c r="O2584" t="s">
        <v>9179</v>
      </c>
      <c r="P2584" t="s">
        <v>1745</v>
      </c>
      <c r="W2584">
        <v>18675</v>
      </c>
      <c r="X2584" t="s">
        <v>71</v>
      </c>
      <c r="Y2584" t="s">
        <v>9180</v>
      </c>
      <c r="Z2584" t="s">
        <v>9181</v>
      </c>
      <c r="AC2584">
        <v>2018</v>
      </c>
      <c r="AD2584">
        <v>1</v>
      </c>
      <c r="AE2584">
        <v>14</v>
      </c>
      <c r="AF2584">
        <v>2018</v>
      </c>
      <c r="AG2584">
        <v>1</v>
      </c>
      <c r="AH2584">
        <v>24</v>
      </c>
      <c r="AK2584">
        <v>12000</v>
      </c>
      <c r="AM2584">
        <v>12000</v>
      </c>
      <c r="AQ2584">
        <v>98.219990617867197</v>
      </c>
      <c r="AR2584" t="s">
        <v>2123</v>
      </c>
      <c r="AS2584" t="s">
        <v>9182</v>
      </c>
      <c r="AU2584" t="s">
        <v>9183</v>
      </c>
    </row>
    <row r="2585" spans="1:47" hidden="1" x14ac:dyDescent="0.15">
      <c r="A2585" t="s">
        <v>9184</v>
      </c>
      <c r="B2585" t="s">
        <v>9158</v>
      </c>
      <c r="C2585" t="s">
        <v>1153</v>
      </c>
      <c r="E2585" t="s">
        <v>61</v>
      </c>
      <c r="F2585" t="s">
        <v>119</v>
      </c>
      <c r="G2585" t="s">
        <v>120</v>
      </c>
      <c r="K2585" t="s">
        <v>349</v>
      </c>
      <c r="L2585" t="s">
        <v>350</v>
      </c>
      <c r="M2585" t="s">
        <v>81</v>
      </c>
      <c r="N2585" t="s">
        <v>67</v>
      </c>
      <c r="O2585" t="s">
        <v>1450</v>
      </c>
      <c r="P2585" t="s">
        <v>9185</v>
      </c>
      <c r="W2585">
        <v>8959</v>
      </c>
      <c r="X2585" t="s">
        <v>71</v>
      </c>
      <c r="Y2585" t="s">
        <v>9186</v>
      </c>
      <c r="Z2585" t="s">
        <v>9187</v>
      </c>
      <c r="AC2585">
        <v>2018</v>
      </c>
      <c r="AD2585">
        <v>4</v>
      </c>
      <c r="AE2585">
        <v>28</v>
      </c>
      <c r="AF2585">
        <v>2018</v>
      </c>
      <c r="AG2585">
        <v>5</v>
      </c>
      <c r="AH2585">
        <v>1</v>
      </c>
      <c r="AK2585">
        <v>2576</v>
      </c>
      <c r="AM2585">
        <v>2576</v>
      </c>
      <c r="AQ2585">
        <v>98.219990617867197</v>
      </c>
      <c r="AR2585" t="s">
        <v>2123</v>
      </c>
      <c r="AS2585" t="s">
        <v>9097</v>
      </c>
      <c r="AU2585" t="s">
        <v>9188</v>
      </c>
    </row>
    <row r="2586" spans="1:47" hidden="1" x14ac:dyDescent="0.15">
      <c r="A2586" t="s">
        <v>9189</v>
      </c>
      <c r="B2586" t="s">
        <v>9158</v>
      </c>
      <c r="C2586" t="s">
        <v>2671</v>
      </c>
      <c r="D2586" t="s">
        <v>9190</v>
      </c>
      <c r="E2586" t="s">
        <v>61</v>
      </c>
      <c r="F2586" t="s">
        <v>119</v>
      </c>
      <c r="G2586" t="s">
        <v>120</v>
      </c>
      <c r="K2586" t="s">
        <v>349</v>
      </c>
      <c r="L2586" t="s">
        <v>350</v>
      </c>
      <c r="M2586" t="s">
        <v>81</v>
      </c>
      <c r="N2586" t="s">
        <v>67</v>
      </c>
      <c r="O2586" t="s">
        <v>9191</v>
      </c>
      <c r="P2586" t="s">
        <v>9192</v>
      </c>
      <c r="X2586" t="s">
        <v>71</v>
      </c>
      <c r="AC2586">
        <v>2018</v>
      </c>
      <c r="AD2586">
        <v>5</v>
      </c>
      <c r="AE2586">
        <v>4</v>
      </c>
      <c r="AF2586">
        <v>2018</v>
      </c>
      <c r="AG2586">
        <v>5</v>
      </c>
      <c r="AH2586">
        <v>9</v>
      </c>
      <c r="AK2586">
        <v>12956</v>
      </c>
      <c r="AM2586">
        <v>12956</v>
      </c>
      <c r="AQ2586">
        <v>98.219990617867197</v>
      </c>
      <c r="AR2586" t="s">
        <v>2492</v>
      </c>
      <c r="AT2586" t="s">
        <v>5010</v>
      </c>
      <c r="AU2586" t="s">
        <v>5011</v>
      </c>
    </row>
    <row r="2587" spans="1:47" hidden="1" x14ac:dyDescent="0.15">
      <c r="A2587" t="s">
        <v>9193</v>
      </c>
      <c r="B2587" t="s">
        <v>9158</v>
      </c>
      <c r="C2587" t="s">
        <v>1682</v>
      </c>
      <c r="D2587" t="s">
        <v>9194</v>
      </c>
      <c r="E2587" t="s">
        <v>61</v>
      </c>
      <c r="F2587" t="s">
        <v>119</v>
      </c>
      <c r="G2587" t="s">
        <v>120</v>
      </c>
      <c r="K2587" t="s">
        <v>203</v>
      </c>
      <c r="L2587" t="s">
        <v>204</v>
      </c>
      <c r="M2587" t="s">
        <v>205</v>
      </c>
      <c r="N2587" t="s">
        <v>67</v>
      </c>
      <c r="O2587" t="s">
        <v>9195</v>
      </c>
      <c r="P2587" t="s">
        <v>1508</v>
      </c>
      <c r="X2587" t="s">
        <v>71</v>
      </c>
      <c r="AC2587">
        <v>2018</v>
      </c>
      <c r="AD2587">
        <v>2</v>
      </c>
      <c r="AE2587">
        <v>23</v>
      </c>
      <c r="AF2587">
        <v>2018</v>
      </c>
      <c r="AG2587">
        <v>3</v>
      </c>
      <c r="AH2587">
        <v>22</v>
      </c>
      <c r="AK2587">
        <v>4225</v>
      </c>
      <c r="AM2587">
        <v>4225</v>
      </c>
      <c r="AQ2587">
        <v>98.219990617867197</v>
      </c>
      <c r="AR2587" t="s">
        <v>2123</v>
      </c>
      <c r="AS2587" t="s">
        <v>6761</v>
      </c>
      <c r="AU2587" t="s">
        <v>6762</v>
      </c>
    </row>
    <row r="2588" spans="1:47" hidden="1" x14ac:dyDescent="0.15">
      <c r="A2588" t="s">
        <v>9196</v>
      </c>
      <c r="B2588" t="s">
        <v>9158</v>
      </c>
      <c r="C2588" t="s">
        <v>4411</v>
      </c>
      <c r="E2588" t="s">
        <v>61</v>
      </c>
      <c r="F2588" t="s">
        <v>148</v>
      </c>
      <c r="G2588" t="s">
        <v>149</v>
      </c>
      <c r="H2588" t="s">
        <v>255</v>
      </c>
      <c r="J2588" t="s">
        <v>5735</v>
      </c>
      <c r="K2588" t="s">
        <v>297</v>
      </c>
      <c r="L2588" t="s">
        <v>298</v>
      </c>
      <c r="M2588" t="s">
        <v>227</v>
      </c>
      <c r="N2588" t="s">
        <v>67</v>
      </c>
      <c r="O2588" t="s">
        <v>9197</v>
      </c>
      <c r="X2588" t="s">
        <v>153</v>
      </c>
      <c r="AC2588">
        <v>2018</v>
      </c>
      <c r="AD2588">
        <v>9</v>
      </c>
      <c r="AE2588">
        <v>10</v>
      </c>
      <c r="AF2588">
        <v>2018</v>
      </c>
      <c r="AG2588">
        <v>11</v>
      </c>
      <c r="AH2588">
        <v>18</v>
      </c>
      <c r="AI2588">
        <v>1</v>
      </c>
      <c r="AJ2588">
        <v>119</v>
      </c>
      <c r="AM2588">
        <v>119</v>
      </c>
      <c r="AQ2588">
        <v>98.219990617867197</v>
      </c>
    </row>
    <row r="2589" spans="1:47" hidden="1" x14ac:dyDescent="0.15">
      <c r="A2589" t="s">
        <v>9198</v>
      </c>
      <c r="B2589" t="s">
        <v>9158</v>
      </c>
      <c r="C2589" t="s">
        <v>3262</v>
      </c>
      <c r="D2589" t="s">
        <v>9199</v>
      </c>
      <c r="E2589" t="s">
        <v>61</v>
      </c>
      <c r="F2589" t="s">
        <v>119</v>
      </c>
      <c r="G2589" t="s">
        <v>120</v>
      </c>
      <c r="K2589" t="s">
        <v>281</v>
      </c>
      <c r="L2589" t="s">
        <v>282</v>
      </c>
      <c r="M2589" t="s">
        <v>66</v>
      </c>
      <c r="N2589" t="s">
        <v>67</v>
      </c>
      <c r="O2589" t="s">
        <v>9200</v>
      </c>
      <c r="P2589" t="s">
        <v>3688</v>
      </c>
      <c r="X2589" t="s">
        <v>71</v>
      </c>
      <c r="AC2589">
        <v>2018</v>
      </c>
      <c r="AD2589">
        <v>6</v>
      </c>
      <c r="AE2589">
        <v>18</v>
      </c>
      <c r="AF2589">
        <v>2018</v>
      </c>
      <c r="AG2589">
        <v>6</v>
      </c>
      <c r="AH2589">
        <v>19</v>
      </c>
      <c r="AI2589">
        <v>20</v>
      </c>
      <c r="AK2589">
        <v>25000</v>
      </c>
      <c r="AM2589">
        <v>25000</v>
      </c>
      <c r="AQ2589">
        <v>98.219990617867197</v>
      </c>
      <c r="AR2589" t="s">
        <v>2123</v>
      </c>
      <c r="AS2589" t="s">
        <v>9201</v>
      </c>
      <c r="AU2589" t="s">
        <v>9202</v>
      </c>
    </row>
    <row r="2590" spans="1:47" hidden="1" x14ac:dyDescent="0.15">
      <c r="A2590" t="s">
        <v>9203</v>
      </c>
      <c r="B2590" t="s">
        <v>9158</v>
      </c>
      <c r="C2590" t="s">
        <v>9204</v>
      </c>
      <c r="E2590" t="s">
        <v>61</v>
      </c>
      <c r="F2590" t="s">
        <v>148</v>
      </c>
      <c r="G2590" t="s">
        <v>149</v>
      </c>
      <c r="H2590" t="s">
        <v>150</v>
      </c>
      <c r="J2590" t="s">
        <v>151</v>
      </c>
      <c r="K2590" t="s">
        <v>287</v>
      </c>
      <c r="L2590" t="s">
        <v>288</v>
      </c>
      <c r="M2590" t="s">
        <v>227</v>
      </c>
      <c r="N2590" t="s">
        <v>67</v>
      </c>
      <c r="O2590" t="s">
        <v>9205</v>
      </c>
      <c r="X2590" t="s">
        <v>153</v>
      </c>
      <c r="AC2590">
        <v>2018</v>
      </c>
      <c r="AD2590">
        <v>5</v>
      </c>
      <c r="AE2590">
        <v>18</v>
      </c>
      <c r="AF2590">
        <v>2018</v>
      </c>
      <c r="AG2590">
        <v>11</v>
      </c>
      <c r="AH2590">
        <v>23</v>
      </c>
      <c r="AI2590">
        <v>57</v>
      </c>
      <c r="AJ2590">
        <v>942</v>
      </c>
      <c r="AM2590">
        <v>942</v>
      </c>
      <c r="AQ2590">
        <v>98.219990617867197</v>
      </c>
    </row>
    <row r="2591" spans="1:47" hidden="1" x14ac:dyDescent="0.15">
      <c r="A2591" t="s">
        <v>9206</v>
      </c>
      <c r="B2591" t="s">
        <v>9158</v>
      </c>
      <c r="C2591" t="s">
        <v>2118</v>
      </c>
      <c r="E2591" t="s">
        <v>61</v>
      </c>
      <c r="F2591" t="s">
        <v>119</v>
      </c>
      <c r="G2591" t="s">
        <v>120</v>
      </c>
      <c r="H2591" t="s">
        <v>806</v>
      </c>
      <c r="K2591" t="s">
        <v>92</v>
      </c>
      <c r="L2591" t="s">
        <v>93</v>
      </c>
      <c r="M2591" t="s">
        <v>94</v>
      </c>
      <c r="N2591" t="s">
        <v>67</v>
      </c>
      <c r="O2591" t="s">
        <v>9207</v>
      </c>
      <c r="P2591" t="s">
        <v>9185</v>
      </c>
      <c r="W2591">
        <v>132889</v>
      </c>
      <c r="X2591" t="s">
        <v>71</v>
      </c>
      <c r="Y2591" t="s">
        <v>9208</v>
      </c>
      <c r="Z2591" t="s">
        <v>9209</v>
      </c>
      <c r="AC2591">
        <v>2018</v>
      </c>
      <c r="AD2591">
        <v>4</v>
      </c>
      <c r="AE2591">
        <v>24</v>
      </c>
      <c r="AF2591">
        <v>2018</v>
      </c>
      <c r="AG2591">
        <v>4</v>
      </c>
      <c r="AH2591">
        <v>28</v>
      </c>
      <c r="AI2591">
        <v>6</v>
      </c>
      <c r="AK2591">
        <v>200</v>
      </c>
      <c r="AM2591">
        <v>200</v>
      </c>
      <c r="AQ2591">
        <v>98.219990617867197</v>
      </c>
      <c r="AR2591" t="s">
        <v>2123</v>
      </c>
      <c r="AS2591" t="s">
        <v>9210</v>
      </c>
      <c r="AU2591" t="s">
        <v>9211</v>
      </c>
    </row>
    <row r="2592" spans="1:47" hidden="1" x14ac:dyDescent="0.15">
      <c r="A2592" t="s">
        <v>9212</v>
      </c>
      <c r="B2592" t="s">
        <v>9158</v>
      </c>
      <c r="C2592" t="s">
        <v>1423</v>
      </c>
      <c r="E2592" t="s">
        <v>61</v>
      </c>
      <c r="F2592" t="s">
        <v>119</v>
      </c>
      <c r="G2592" t="s">
        <v>224</v>
      </c>
      <c r="H2592" t="s">
        <v>224</v>
      </c>
      <c r="K2592" t="s">
        <v>190</v>
      </c>
      <c r="L2592" t="s">
        <v>191</v>
      </c>
      <c r="M2592" t="s">
        <v>81</v>
      </c>
      <c r="N2592" t="s">
        <v>67</v>
      </c>
      <c r="O2592" t="s">
        <v>9213</v>
      </c>
      <c r="P2592" t="s">
        <v>1745</v>
      </c>
      <c r="AC2592">
        <v>2018</v>
      </c>
      <c r="AD2592">
        <v>5</v>
      </c>
      <c r="AE2592">
        <v>20</v>
      </c>
      <c r="AF2592">
        <v>2018</v>
      </c>
      <c r="AG2592">
        <v>5</v>
      </c>
      <c r="AH2592">
        <v>26</v>
      </c>
      <c r="AI2592">
        <v>32</v>
      </c>
      <c r="AJ2592">
        <v>17</v>
      </c>
      <c r="AM2592">
        <v>17</v>
      </c>
      <c r="AQ2592">
        <v>98.219990617867197</v>
      </c>
      <c r="AR2592" t="s">
        <v>2492</v>
      </c>
      <c r="AT2592" t="s">
        <v>9214</v>
      </c>
      <c r="AU2592" t="s">
        <v>9215</v>
      </c>
    </row>
    <row r="2593" spans="1:47" hidden="1" x14ac:dyDescent="0.15">
      <c r="A2593" t="s">
        <v>9216</v>
      </c>
      <c r="B2593" t="s">
        <v>9158</v>
      </c>
      <c r="C2593" t="s">
        <v>2107</v>
      </c>
      <c r="E2593" t="s">
        <v>61</v>
      </c>
      <c r="F2593" t="s">
        <v>119</v>
      </c>
      <c r="G2593" t="s">
        <v>224</v>
      </c>
      <c r="H2593" t="s">
        <v>224</v>
      </c>
      <c r="K2593" t="s">
        <v>190</v>
      </c>
      <c r="L2593" t="s">
        <v>191</v>
      </c>
      <c r="M2593" t="s">
        <v>81</v>
      </c>
      <c r="N2593" t="s">
        <v>67</v>
      </c>
      <c r="O2593" t="s">
        <v>9217</v>
      </c>
      <c r="P2593" t="s">
        <v>1745</v>
      </c>
      <c r="AC2593">
        <v>2018</v>
      </c>
      <c r="AD2593">
        <v>9</v>
      </c>
      <c r="AE2593">
        <v>4</v>
      </c>
      <c r="AF2593">
        <v>2018</v>
      </c>
      <c r="AG2593">
        <v>9</v>
      </c>
      <c r="AH2593">
        <v>4</v>
      </c>
      <c r="AI2593">
        <v>12</v>
      </c>
      <c r="AJ2593">
        <v>4</v>
      </c>
      <c r="AM2593">
        <v>4</v>
      </c>
      <c r="AP2593">
        <v>36</v>
      </c>
      <c r="AQ2593">
        <v>98.219990617867197</v>
      </c>
      <c r="AR2593" t="s">
        <v>2492</v>
      </c>
      <c r="AT2593" t="s">
        <v>9218</v>
      </c>
      <c r="AU2593" t="s">
        <v>9219</v>
      </c>
    </row>
    <row r="2594" spans="1:47" hidden="1" x14ac:dyDescent="0.15">
      <c r="A2594" t="s">
        <v>9220</v>
      </c>
      <c r="B2594" t="s">
        <v>9158</v>
      </c>
      <c r="C2594" t="s">
        <v>1908</v>
      </c>
      <c r="E2594" t="s">
        <v>61</v>
      </c>
      <c r="F2594" t="s">
        <v>148</v>
      </c>
      <c r="G2594" t="s">
        <v>149</v>
      </c>
      <c r="H2594" t="s">
        <v>255</v>
      </c>
      <c r="J2594" t="s">
        <v>5954</v>
      </c>
      <c r="K2594" t="s">
        <v>190</v>
      </c>
      <c r="L2594" t="s">
        <v>191</v>
      </c>
      <c r="M2594" t="s">
        <v>81</v>
      </c>
      <c r="N2594" t="s">
        <v>67</v>
      </c>
      <c r="O2594" t="s">
        <v>9221</v>
      </c>
      <c r="X2594" t="s">
        <v>153</v>
      </c>
      <c r="AC2594">
        <v>2018</v>
      </c>
      <c r="AD2594">
        <v>10</v>
      </c>
      <c r="AF2594">
        <v>2019</v>
      </c>
      <c r="AG2594">
        <v>4</v>
      </c>
      <c r="AJ2594">
        <v>4000</v>
      </c>
      <c r="AM2594">
        <v>4000</v>
      </c>
      <c r="AQ2594">
        <v>98.219990617867197</v>
      </c>
    </row>
    <row r="2595" spans="1:47" hidden="1" x14ac:dyDescent="0.15">
      <c r="A2595" t="s">
        <v>9222</v>
      </c>
      <c r="B2595" t="s">
        <v>9158</v>
      </c>
      <c r="C2595" t="s">
        <v>8967</v>
      </c>
      <c r="D2595" t="s">
        <v>9223</v>
      </c>
      <c r="E2595" t="s">
        <v>61</v>
      </c>
      <c r="F2595" t="s">
        <v>156</v>
      </c>
      <c r="G2595" t="s">
        <v>157</v>
      </c>
      <c r="H2595" t="s">
        <v>158</v>
      </c>
      <c r="K2595" t="s">
        <v>104</v>
      </c>
      <c r="L2595" t="s">
        <v>105</v>
      </c>
      <c r="M2595" t="s">
        <v>66</v>
      </c>
      <c r="N2595" t="s">
        <v>67</v>
      </c>
      <c r="O2595" t="s">
        <v>9224</v>
      </c>
      <c r="W2595">
        <v>120</v>
      </c>
      <c r="X2595" t="s">
        <v>160</v>
      </c>
      <c r="AC2595">
        <v>2018</v>
      </c>
      <c r="AD2595">
        <v>6</v>
      </c>
      <c r="AE2595">
        <v>27</v>
      </c>
      <c r="AF2595">
        <v>2018</v>
      </c>
      <c r="AG2595">
        <v>6</v>
      </c>
      <c r="AH2595">
        <v>27</v>
      </c>
      <c r="AI2595">
        <v>3</v>
      </c>
      <c r="AK2595">
        <v>11541</v>
      </c>
      <c r="AM2595">
        <v>11541</v>
      </c>
      <c r="AQ2595">
        <v>98.219990617867197</v>
      </c>
      <c r="AR2595" t="s">
        <v>2470</v>
      </c>
      <c r="AS2595" t="s">
        <v>9225</v>
      </c>
      <c r="AT2595" t="s">
        <v>9226</v>
      </c>
      <c r="AU2595" t="s">
        <v>9227</v>
      </c>
    </row>
    <row r="2596" spans="1:47" hidden="1" x14ac:dyDescent="0.15">
      <c r="A2596" t="s">
        <v>9228</v>
      </c>
      <c r="B2596" t="s">
        <v>9229</v>
      </c>
      <c r="C2596" t="s">
        <v>943</v>
      </c>
      <c r="E2596" t="s">
        <v>61</v>
      </c>
      <c r="F2596" t="s">
        <v>156</v>
      </c>
      <c r="G2596" t="s">
        <v>157</v>
      </c>
      <c r="H2596" t="s">
        <v>418</v>
      </c>
      <c r="J2596" t="s">
        <v>9230</v>
      </c>
      <c r="K2596" t="s">
        <v>79</v>
      </c>
      <c r="L2596" t="s">
        <v>80</v>
      </c>
      <c r="M2596" t="s">
        <v>81</v>
      </c>
      <c r="N2596" t="s">
        <v>67</v>
      </c>
      <c r="O2596" t="s">
        <v>9231</v>
      </c>
      <c r="Q2596" t="s">
        <v>120</v>
      </c>
      <c r="T2596" t="s">
        <v>206</v>
      </c>
      <c r="W2596">
        <v>185</v>
      </c>
      <c r="X2596" t="s">
        <v>160</v>
      </c>
      <c r="AC2596">
        <v>2019</v>
      </c>
      <c r="AD2596">
        <v>4</v>
      </c>
      <c r="AE2596">
        <v>24</v>
      </c>
      <c r="AF2596">
        <v>2019</v>
      </c>
      <c r="AG2596">
        <v>4</v>
      </c>
      <c r="AH2596">
        <v>25</v>
      </c>
      <c r="AI2596">
        <v>8</v>
      </c>
      <c r="AJ2596">
        <v>180</v>
      </c>
      <c r="AK2596">
        <v>345131</v>
      </c>
      <c r="AM2596">
        <v>345311</v>
      </c>
      <c r="AQ2596">
        <v>100</v>
      </c>
      <c r="AR2596" t="s">
        <v>2123</v>
      </c>
      <c r="AS2596" t="s">
        <v>6095</v>
      </c>
      <c r="AU2596" t="s">
        <v>6096</v>
      </c>
    </row>
    <row r="2597" spans="1:47" hidden="1" x14ac:dyDescent="0.15">
      <c r="A2597" t="s">
        <v>9232</v>
      </c>
      <c r="B2597" t="s">
        <v>9229</v>
      </c>
      <c r="C2597" t="s">
        <v>275</v>
      </c>
      <c r="D2597" t="s">
        <v>9233</v>
      </c>
      <c r="E2597" t="s">
        <v>61</v>
      </c>
      <c r="F2597" t="s">
        <v>156</v>
      </c>
      <c r="G2597" t="s">
        <v>1594</v>
      </c>
      <c r="H2597" t="s">
        <v>1595</v>
      </c>
      <c r="K2597" t="s">
        <v>92</v>
      </c>
      <c r="L2597" t="s">
        <v>93</v>
      </c>
      <c r="M2597" t="s">
        <v>94</v>
      </c>
      <c r="N2597" t="s">
        <v>67</v>
      </c>
      <c r="O2597" t="s">
        <v>9234</v>
      </c>
      <c r="Q2597" t="s">
        <v>6670</v>
      </c>
      <c r="X2597" t="s">
        <v>1596</v>
      </c>
      <c r="AC2597">
        <v>2019</v>
      </c>
      <c r="AD2597">
        <v>1</v>
      </c>
      <c r="AE2597">
        <v>11</v>
      </c>
      <c r="AF2597">
        <v>2019</v>
      </c>
      <c r="AG2597">
        <v>3</v>
      </c>
      <c r="AH2597">
        <v>22</v>
      </c>
      <c r="AI2597">
        <v>8</v>
      </c>
      <c r="AJ2597">
        <v>25</v>
      </c>
      <c r="AK2597">
        <v>125000</v>
      </c>
      <c r="AM2597">
        <v>125025</v>
      </c>
      <c r="AQ2597">
        <v>100</v>
      </c>
      <c r="AR2597" t="s">
        <v>2123</v>
      </c>
      <c r="AS2597" t="s">
        <v>9235</v>
      </c>
      <c r="AU2597" t="s">
        <v>9236</v>
      </c>
    </row>
    <row r="2598" spans="1:47" hidden="1" x14ac:dyDescent="0.15">
      <c r="A2598" t="s">
        <v>9237</v>
      </c>
      <c r="B2598" t="s">
        <v>9229</v>
      </c>
      <c r="C2598" t="s">
        <v>230</v>
      </c>
      <c r="E2598" t="s">
        <v>61</v>
      </c>
      <c r="F2598" t="s">
        <v>119</v>
      </c>
      <c r="G2598" t="s">
        <v>120</v>
      </c>
      <c r="H2598" t="s">
        <v>806</v>
      </c>
      <c r="K2598" t="s">
        <v>787</v>
      </c>
      <c r="L2598" t="s">
        <v>788</v>
      </c>
      <c r="M2598" t="s">
        <v>227</v>
      </c>
      <c r="N2598" t="s">
        <v>67</v>
      </c>
      <c r="O2598" t="s">
        <v>9238</v>
      </c>
      <c r="P2598" t="s">
        <v>1745</v>
      </c>
      <c r="X2598" t="s">
        <v>71</v>
      </c>
      <c r="AC2598">
        <v>2019</v>
      </c>
      <c r="AD2598">
        <v>2</v>
      </c>
      <c r="AE2598">
        <v>20</v>
      </c>
      <c r="AF2598">
        <v>2019</v>
      </c>
      <c r="AG2598">
        <v>2</v>
      </c>
      <c r="AH2598">
        <v>28</v>
      </c>
      <c r="AI2598">
        <v>11</v>
      </c>
      <c r="AL2598">
        <v>4255</v>
      </c>
      <c r="AM2598">
        <v>4255</v>
      </c>
      <c r="AQ2598">
        <v>100</v>
      </c>
      <c r="AR2598" t="s">
        <v>2492</v>
      </c>
      <c r="AT2598" t="s">
        <v>9239</v>
      </c>
      <c r="AU2598" t="s">
        <v>9240</v>
      </c>
    </row>
    <row r="2599" spans="1:47" hidden="1" x14ac:dyDescent="0.15">
      <c r="A2599" t="s">
        <v>9241</v>
      </c>
      <c r="B2599" t="s">
        <v>9229</v>
      </c>
      <c r="C2599" t="s">
        <v>1778</v>
      </c>
      <c r="E2599" t="s">
        <v>61</v>
      </c>
      <c r="F2599" t="s">
        <v>119</v>
      </c>
      <c r="G2599" t="s">
        <v>120</v>
      </c>
      <c r="K2599" t="s">
        <v>787</v>
      </c>
      <c r="L2599" t="s">
        <v>788</v>
      </c>
      <c r="M2599" t="s">
        <v>227</v>
      </c>
      <c r="N2599" t="s">
        <v>67</v>
      </c>
      <c r="O2599" t="s">
        <v>9242</v>
      </c>
      <c r="P2599" t="s">
        <v>1745</v>
      </c>
      <c r="X2599" t="s">
        <v>71</v>
      </c>
      <c r="AC2599">
        <v>2019</v>
      </c>
      <c r="AD2599">
        <v>3</v>
      </c>
      <c r="AE2599">
        <v>16</v>
      </c>
      <c r="AF2599">
        <v>2019</v>
      </c>
      <c r="AG2599">
        <v>3</v>
      </c>
      <c r="AH2599">
        <v>22</v>
      </c>
      <c r="AI2599">
        <v>19</v>
      </c>
      <c r="AK2599">
        <v>795</v>
      </c>
      <c r="AL2599">
        <v>280</v>
      </c>
      <c r="AM2599">
        <v>1075</v>
      </c>
      <c r="AQ2599">
        <v>100</v>
      </c>
      <c r="AR2599" t="s">
        <v>2123</v>
      </c>
      <c r="AS2599" t="s">
        <v>9243</v>
      </c>
      <c r="AU2599" t="s">
        <v>9244</v>
      </c>
    </row>
    <row r="2600" spans="1:47" hidden="1" x14ac:dyDescent="0.15">
      <c r="A2600" t="s">
        <v>9245</v>
      </c>
      <c r="B2600" t="s">
        <v>9229</v>
      </c>
      <c r="C2600" t="s">
        <v>916</v>
      </c>
      <c r="E2600" t="s">
        <v>61</v>
      </c>
      <c r="F2600" t="s">
        <v>119</v>
      </c>
      <c r="G2600" t="s">
        <v>120</v>
      </c>
      <c r="K2600" t="s">
        <v>349</v>
      </c>
      <c r="L2600" t="s">
        <v>350</v>
      </c>
      <c r="M2600" t="s">
        <v>81</v>
      </c>
      <c r="N2600" t="s">
        <v>67</v>
      </c>
      <c r="O2600" t="s">
        <v>9246</v>
      </c>
      <c r="P2600" t="s">
        <v>1745</v>
      </c>
      <c r="X2600" t="s">
        <v>71</v>
      </c>
      <c r="AC2600">
        <v>2019</v>
      </c>
      <c r="AD2600">
        <v>1</v>
      </c>
      <c r="AE2600">
        <v>17</v>
      </c>
      <c r="AF2600">
        <v>2019</v>
      </c>
      <c r="AG2600">
        <v>1</v>
      </c>
      <c r="AH2600">
        <v>21</v>
      </c>
      <c r="AI2600">
        <v>10</v>
      </c>
      <c r="AQ2600">
        <v>100</v>
      </c>
      <c r="AR2600" t="s">
        <v>2492</v>
      </c>
      <c r="AT2600" t="s">
        <v>9247</v>
      </c>
      <c r="AU2600" t="s">
        <v>9248</v>
      </c>
    </row>
    <row r="2601" spans="1:47" hidden="1" x14ac:dyDescent="0.15">
      <c r="A2601" t="s">
        <v>9249</v>
      </c>
      <c r="B2601" t="s">
        <v>9229</v>
      </c>
      <c r="C2601" t="s">
        <v>1875</v>
      </c>
      <c r="E2601" t="s">
        <v>61</v>
      </c>
      <c r="F2601" t="s">
        <v>148</v>
      </c>
      <c r="G2601" t="s">
        <v>149</v>
      </c>
      <c r="H2601" t="s">
        <v>150</v>
      </c>
      <c r="J2601" t="s">
        <v>151</v>
      </c>
      <c r="K2601" t="s">
        <v>225</v>
      </c>
      <c r="L2601" t="s">
        <v>226</v>
      </c>
      <c r="M2601" t="s">
        <v>227</v>
      </c>
      <c r="N2601" t="s">
        <v>67</v>
      </c>
      <c r="O2601" t="s">
        <v>9250</v>
      </c>
      <c r="W2601">
        <v>350000</v>
      </c>
      <c r="X2601" t="s">
        <v>153</v>
      </c>
      <c r="AC2601">
        <v>2019</v>
      </c>
      <c r="AD2601">
        <v>1</v>
      </c>
      <c r="AF2601">
        <v>2019</v>
      </c>
      <c r="AG2601">
        <v>6</v>
      </c>
      <c r="AI2601">
        <v>260</v>
      </c>
      <c r="AJ2601">
        <v>12000</v>
      </c>
      <c r="AM2601">
        <v>12000</v>
      </c>
      <c r="AQ2601">
        <v>100</v>
      </c>
    </row>
    <row r="2602" spans="1:47" hidden="1" x14ac:dyDescent="0.15">
      <c r="A2602" t="s">
        <v>9251</v>
      </c>
      <c r="B2602" t="s">
        <v>9229</v>
      </c>
      <c r="C2602" t="s">
        <v>219</v>
      </c>
      <c r="E2602" t="s">
        <v>61</v>
      </c>
      <c r="F2602" t="s">
        <v>148</v>
      </c>
      <c r="G2602" t="s">
        <v>149</v>
      </c>
      <c r="H2602" t="s">
        <v>255</v>
      </c>
      <c r="J2602" t="s">
        <v>5954</v>
      </c>
      <c r="K2602" t="s">
        <v>225</v>
      </c>
      <c r="L2602" t="s">
        <v>226</v>
      </c>
      <c r="M2602" t="s">
        <v>227</v>
      </c>
      <c r="N2602" t="s">
        <v>67</v>
      </c>
      <c r="O2602" t="s">
        <v>9252</v>
      </c>
      <c r="X2602" t="s">
        <v>153</v>
      </c>
      <c r="AC2602">
        <v>2019</v>
      </c>
      <c r="AD2602">
        <v>1</v>
      </c>
      <c r="AF2602">
        <v>2019</v>
      </c>
      <c r="AG2602">
        <v>2</v>
      </c>
      <c r="AK2602">
        <v>16246</v>
      </c>
      <c r="AM2602">
        <v>16246</v>
      </c>
      <c r="AQ2602">
        <v>100</v>
      </c>
    </row>
    <row r="2603" spans="1:47" hidden="1" x14ac:dyDescent="0.15">
      <c r="A2603" t="s">
        <v>9253</v>
      </c>
      <c r="B2603" t="s">
        <v>9229</v>
      </c>
      <c r="C2603" t="s">
        <v>4854</v>
      </c>
      <c r="E2603" t="s">
        <v>61</v>
      </c>
      <c r="F2603" t="s">
        <v>148</v>
      </c>
      <c r="G2603" t="s">
        <v>149</v>
      </c>
      <c r="H2603" t="s">
        <v>255</v>
      </c>
      <c r="J2603" t="s">
        <v>5954</v>
      </c>
      <c r="K2603" t="s">
        <v>225</v>
      </c>
      <c r="L2603" t="s">
        <v>226</v>
      </c>
      <c r="M2603" t="s">
        <v>227</v>
      </c>
      <c r="N2603" t="s">
        <v>67</v>
      </c>
      <c r="O2603" t="s">
        <v>9254</v>
      </c>
      <c r="U2603" t="s">
        <v>206</v>
      </c>
      <c r="X2603" t="s">
        <v>153</v>
      </c>
      <c r="AC2603">
        <v>2019</v>
      </c>
      <c r="AD2603">
        <v>1</v>
      </c>
      <c r="AF2603">
        <v>2019</v>
      </c>
      <c r="AG2603">
        <v>9</v>
      </c>
      <c r="AI2603">
        <v>3559</v>
      </c>
      <c r="AJ2603">
        <v>180000</v>
      </c>
      <c r="AM2603">
        <v>180000</v>
      </c>
      <c r="AQ2603">
        <v>100</v>
      </c>
    </row>
    <row r="2604" spans="1:47" hidden="1" x14ac:dyDescent="0.15">
      <c r="A2604" t="s">
        <v>9255</v>
      </c>
      <c r="B2604" t="s">
        <v>9229</v>
      </c>
      <c r="C2604" t="s">
        <v>1592</v>
      </c>
      <c r="D2604" t="s">
        <v>9256</v>
      </c>
      <c r="E2604" t="s">
        <v>61</v>
      </c>
      <c r="F2604" t="s">
        <v>148</v>
      </c>
      <c r="G2604" t="s">
        <v>149</v>
      </c>
      <c r="H2604" t="s">
        <v>150</v>
      </c>
      <c r="J2604" t="s">
        <v>151</v>
      </c>
      <c r="K2604" t="s">
        <v>190</v>
      </c>
      <c r="L2604" t="s">
        <v>191</v>
      </c>
      <c r="M2604" t="s">
        <v>81</v>
      </c>
      <c r="N2604" t="s">
        <v>67</v>
      </c>
      <c r="O2604" t="s">
        <v>9257</v>
      </c>
      <c r="X2604" t="s">
        <v>153</v>
      </c>
      <c r="AC2604">
        <v>2019</v>
      </c>
      <c r="AD2604">
        <v>4</v>
      </c>
      <c r="AE2604">
        <v>25</v>
      </c>
      <c r="AF2604">
        <v>2019</v>
      </c>
      <c r="AG2604">
        <v>6</v>
      </c>
      <c r="AH2604">
        <v>23</v>
      </c>
      <c r="AI2604">
        <v>15</v>
      </c>
      <c r="AK2604">
        <v>871</v>
      </c>
      <c r="AM2604">
        <v>871</v>
      </c>
      <c r="AQ2604">
        <v>100</v>
      </c>
    </row>
    <row r="2605" spans="1:47" hidden="1" x14ac:dyDescent="0.15">
      <c r="A2605" t="s">
        <v>9258</v>
      </c>
      <c r="B2605" t="s">
        <v>9229</v>
      </c>
      <c r="C2605" t="s">
        <v>9259</v>
      </c>
      <c r="E2605" t="s">
        <v>61</v>
      </c>
      <c r="F2605" t="s">
        <v>119</v>
      </c>
      <c r="G2605" t="s">
        <v>120</v>
      </c>
      <c r="H2605" t="s">
        <v>806</v>
      </c>
      <c r="K2605" t="s">
        <v>124</v>
      </c>
      <c r="L2605" t="s">
        <v>125</v>
      </c>
      <c r="M2605" t="s">
        <v>66</v>
      </c>
      <c r="N2605" t="s">
        <v>67</v>
      </c>
      <c r="O2605" t="s">
        <v>9260</v>
      </c>
      <c r="P2605" t="s">
        <v>1745</v>
      </c>
      <c r="X2605" t="s">
        <v>71</v>
      </c>
      <c r="AC2605">
        <v>2019</v>
      </c>
      <c r="AD2605">
        <v>6</v>
      </c>
      <c r="AE2605">
        <v>4</v>
      </c>
      <c r="AF2605">
        <v>2019</v>
      </c>
      <c r="AG2605">
        <v>6</v>
      </c>
      <c r="AH2605">
        <v>4</v>
      </c>
      <c r="AI2605">
        <v>13</v>
      </c>
      <c r="AQ2605">
        <v>100</v>
      </c>
      <c r="AR2605" t="s">
        <v>2492</v>
      </c>
      <c r="AT2605" t="s">
        <v>9261</v>
      </c>
      <c r="AU2605" t="s">
        <v>9262</v>
      </c>
    </row>
    <row r="2606" spans="1:47" hidden="1" x14ac:dyDescent="0.15">
      <c r="A2606" t="s">
        <v>9263</v>
      </c>
      <c r="B2606" t="s">
        <v>8508</v>
      </c>
      <c r="C2606" t="s">
        <v>1176</v>
      </c>
      <c r="E2606" t="s">
        <v>61</v>
      </c>
      <c r="F2606" t="s">
        <v>119</v>
      </c>
      <c r="G2606" t="s">
        <v>120</v>
      </c>
      <c r="K2606" t="s">
        <v>428</v>
      </c>
      <c r="L2606" t="s">
        <v>429</v>
      </c>
      <c r="M2606" t="s">
        <v>81</v>
      </c>
      <c r="N2606" t="s">
        <v>67</v>
      </c>
      <c r="O2606" t="s">
        <v>9264</v>
      </c>
      <c r="P2606" t="s">
        <v>1745</v>
      </c>
      <c r="Q2606" t="s">
        <v>1611</v>
      </c>
      <c r="X2606" t="s">
        <v>71</v>
      </c>
      <c r="AC2606">
        <v>2016</v>
      </c>
      <c r="AD2606">
        <v>10</v>
      </c>
      <c r="AF2606">
        <v>2017</v>
      </c>
      <c r="AG2606">
        <v>1</v>
      </c>
      <c r="AI2606">
        <v>47</v>
      </c>
      <c r="AK2606">
        <v>165000</v>
      </c>
      <c r="AM2606">
        <v>165000</v>
      </c>
      <c r="AQ2606">
        <v>93.878436484258998</v>
      </c>
      <c r="AR2606" t="s">
        <v>2123</v>
      </c>
      <c r="AS2606" t="s">
        <v>9265</v>
      </c>
      <c r="AU2606" t="s">
        <v>9266</v>
      </c>
    </row>
    <row r="2607" spans="1:47" hidden="1" x14ac:dyDescent="0.15">
      <c r="A2607" t="s">
        <v>9267</v>
      </c>
      <c r="B2607" t="s">
        <v>8508</v>
      </c>
      <c r="C2607" t="s">
        <v>1914</v>
      </c>
      <c r="E2607" t="s">
        <v>61</v>
      </c>
      <c r="F2607" t="s">
        <v>156</v>
      </c>
      <c r="G2607" t="s">
        <v>157</v>
      </c>
      <c r="H2607" t="s">
        <v>158</v>
      </c>
      <c r="I2607" t="s">
        <v>1192</v>
      </c>
      <c r="K2607" t="s">
        <v>428</v>
      </c>
      <c r="L2607" t="s">
        <v>429</v>
      </c>
      <c r="M2607" t="s">
        <v>81</v>
      </c>
      <c r="N2607" t="s">
        <v>67</v>
      </c>
      <c r="O2607" t="s">
        <v>664</v>
      </c>
      <c r="Q2607" t="s">
        <v>663</v>
      </c>
      <c r="X2607" t="s">
        <v>160</v>
      </c>
      <c r="AC2607">
        <v>2016</v>
      </c>
      <c r="AD2607">
        <v>10</v>
      </c>
      <c r="AE2607">
        <v>24</v>
      </c>
      <c r="AF2607">
        <v>2016</v>
      </c>
      <c r="AG2607">
        <v>10</v>
      </c>
      <c r="AH2607">
        <v>24</v>
      </c>
      <c r="AI2607">
        <v>12</v>
      </c>
      <c r="AJ2607">
        <v>200</v>
      </c>
      <c r="AL2607">
        <v>1500</v>
      </c>
      <c r="AM2607">
        <v>1700</v>
      </c>
      <c r="AP2607">
        <v>1500</v>
      </c>
      <c r="AQ2607">
        <v>93.878436484258998</v>
      </c>
      <c r="AR2607" t="s">
        <v>2492</v>
      </c>
      <c r="AT2607" t="s">
        <v>9268</v>
      </c>
      <c r="AU2607" t="s">
        <v>9269</v>
      </c>
    </row>
    <row r="2608" spans="1:47" hidden="1" x14ac:dyDescent="0.15">
      <c r="A2608" t="s">
        <v>9270</v>
      </c>
      <c r="B2608" t="s">
        <v>8508</v>
      </c>
      <c r="C2608" t="s">
        <v>9271</v>
      </c>
      <c r="D2608" t="s">
        <v>9272</v>
      </c>
      <c r="E2608" t="s">
        <v>61</v>
      </c>
      <c r="F2608" t="s">
        <v>62</v>
      </c>
      <c r="G2608" t="s">
        <v>63</v>
      </c>
      <c r="H2608" t="s">
        <v>63</v>
      </c>
      <c r="K2608" t="s">
        <v>468</v>
      </c>
      <c r="L2608" t="s">
        <v>469</v>
      </c>
      <c r="M2608" t="s">
        <v>81</v>
      </c>
      <c r="N2608" t="s">
        <v>67</v>
      </c>
      <c r="O2608" t="s">
        <v>9273</v>
      </c>
      <c r="P2608" t="s">
        <v>9274</v>
      </c>
      <c r="Q2608" t="s">
        <v>327</v>
      </c>
      <c r="U2608" t="s">
        <v>206</v>
      </c>
      <c r="X2608" t="s">
        <v>71</v>
      </c>
      <c r="AC2608">
        <v>2016</v>
      </c>
      <c r="AD2608">
        <v>6</v>
      </c>
      <c r="AF2608">
        <v>2018</v>
      </c>
      <c r="AG2608">
        <v>1</v>
      </c>
      <c r="AK2608">
        <v>3000000</v>
      </c>
      <c r="AM2608">
        <v>3000000</v>
      </c>
      <c r="AQ2608">
        <v>93.878436484258998</v>
      </c>
      <c r="AR2608" t="s">
        <v>2492</v>
      </c>
      <c r="AT2608" t="s">
        <v>9275</v>
      </c>
      <c r="AU2608" t="s">
        <v>9276</v>
      </c>
    </row>
    <row r="2609" spans="1:47" hidden="1" x14ac:dyDescent="0.15">
      <c r="A2609" t="s">
        <v>9277</v>
      </c>
      <c r="B2609" t="s">
        <v>8508</v>
      </c>
      <c r="C2609" t="s">
        <v>4572</v>
      </c>
      <c r="D2609" t="s">
        <v>9278</v>
      </c>
      <c r="E2609" t="s">
        <v>61</v>
      </c>
      <c r="F2609" t="s">
        <v>148</v>
      </c>
      <c r="G2609" t="s">
        <v>149</v>
      </c>
      <c r="H2609" t="s">
        <v>255</v>
      </c>
      <c r="J2609" t="s">
        <v>9279</v>
      </c>
      <c r="K2609" t="s">
        <v>363</v>
      </c>
      <c r="L2609" t="s">
        <v>364</v>
      </c>
      <c r="M2609" t="s">
        <v>66</v>
      </c>
      <c r="N2609" t="s">
        <v>67</v>
      </c>
      <c r="O2609" t="s">
        <v>9280</v>
      </c>
      <c r="X2609" t="s">
        <v>153</v>
      </c>
      <c r="AC2609">
        <v>2016</v>
      </c>
      <c r="AD2609">
        <v>8</v>
      </c>
      <c r="AF2609">
        <v>2016</v>
      </c>
      <c r="AG2609">
        <v>11</v>
      </c>
      <c r="AH2609">
        <v>21</v>
      </c>
      <c r="AI2609">
        <v>23</v>
      </c>
      <c r="AJ2609">
        <v>78</v>
      </c>
      <c r="AM2609">
        <v>78</v>
      </c>
      <c r="AQ2609">
        <v>93.878436484258998</v>
      </c>
    </row>
    <row r="2610" spans="1:47" hidden="1" x14ac:dyDescent="0.15">
      <c r="A2610" t="s">
        <v>9281</v>
      </c>
      <c r="B2610" t="s">
        <v>8508</v>
      </c>
      <c r="C2610" t="s">
        <v>2110</v>
      </c>
      <c r="D2610" t="s">
        <v>9282</v>
      </c>
      <c r="E2610" t="s">
        <v>61</v>
      </c>
      <c r="F2610" t="s">
        <v>148</v>
      </c>
      <c r="G2610" t="s">
        <v>149</v>
      </c>
      <c r="H2610" t="s">
        <v>255</v>
      </c>
      <c r="J2610" t="s">
        <v>5932</v>
      </c>
      <c r="K2610" t="s">
        <v>576</v>
      </c>
      <c r="L2610" t="s">
        <v>577</v>
      </c>
      <c r="M2610" t="s">
        <v>66</v>
      </c>
      <c r="N2610" t="s">
        <v>67</v>
      </c>
      <c r="O2610" t="s">
        <v>9283</v>
      </c>
      <c r="X2610" t="s">
        <v>153</v>
      </c>
      <c r="AC2610">
        <v>2016</v>
      </c>
      <c r="AD2610">
        <v>11</v>
      </c>
      <c r="AF2610">
        <v>2017</v>
      </c>
      <c r="AG2610">
        <v>7</v>
      </c>
      <c r="AH2610">
        <v>17</v>
      </c>
      <c r="AI2610">
        <v>1166</v>
      </c>
      <c r="AJ2610">
        <v>14518</v>
      </c>
      <c r="AM2610">
        <v>14518</v>
      </c>
      <c r="AQ2610">
        <v>93.878436484258998</v>
      </c>
    </row>
    <row r="2611" spans="1:47" hidden="1" x14ac:dyDescent="0.15">
      <c r="A2611" t="s">
        <v>9284</v>
      </c>
      <c r="B2611" t="s">
        <v>8508</v>
      </c>
      <c r="C2611" t="s">
        <v>5179</v>
      </c>
      <c r="E2611" t="s">
        <v>61</v>
      </c>
      <c r="F2611" t="s">
        <v>148</v>
      </c>
      <c r="G2611" t="s">
        <v>149</v>
      </c>
      <c r="H2611" t="s">
        <v>255</v>
      </c>
      <c r="J2611" t="s">
        <v>1572</v>
      </c>
      <c r="K2611" t="s">
        <v>576</v>
      </c>
      <c r="L2611" t="s">
        <v>577</v>
      </c>
      <c r="M2611" t="s">
        <v>66</v>
      </c>
      <c r="N2611" t="s">
        <v>67</v>
      </c>
      <c r="O2611" t="s">
        <v>9285</v>
      </c>
      <c r="X2611" t="s">
        <v>153</v>
      </c>
      <c r="AC2611">
        <v>2016</v>
      </c>
      <c r="AD2611">
        <v>12</v>
      </c>
      <c r="AE2611">
        <v>4</v>
      </c>
      <c r="AF2611">
        <v>2017</v>
      </c>
      <c r="AG2611">
        <v>11</v>
      </c>
      <c r="AH2611">
        <v>10</v>
      </c>
      <c r="AI2611">
        <v>121</v>
      </c>
      <c r="AJ2611">
        <v>914</v>
      </c>
      <c r="AM2611">
        <v>914</v>
      </c>
      <c r="AQ2611">
        <v>93.878436484258998</v>
      </c>
    </row>
    <row r="2612" spans="1:47" hidden="1" x14ac:dyDescent="0.15">
      <c r="A2612" t="s">
        <v>9286</v>
      </c>
      <c r="B2612" t="s">
        <v>9090</v>
      </c>
      <c r="C2612" t="s">
        <v>3210</v>
      </c>
      <c r="D2612" t="s">
        <v>9287</v>
      </c>
      <c r="E2612" t="s">
        <v>61</v>
      </c>
      <c r="F2612" t="s">
        <v>156</v>
      </c>
      <c r="G2612" t="s">
        <v>157</v>
      </c>
      <c r="H2612" t="s">
        <v>418</v>
      </c>
      <c r="J2612" t="s">
        <v>9288</v>
      </c>
      <c r="K2612" t="s">
        <v>550</v>
      </c>
      <c r="L2612" t="s">
        <v>551</v>
      </c>
      <c r="M2612" t="s">
        <v>81</v>
      </c>
      <c r="N2612" t="s">
        <v>67</v>
      </c>
      <c r="O2612" t="s">
        <v>9289</v>
      </c>
      <c r="Q2612" t="s">
        <v>120</v>
      </c>
      <c r="U2612" t="s">
        <v>206</v>
      </c>
      <c r="W2612">
        <v>300</v>
      </c>
      <c r="X2612" t="s">
        <v>160</v>
      </c>
      <c r="AC2612">
        <v>2017</v>
      </c>
      <c r="AD2612">
        <v>3</v>
      </c>
      <c r="AE2612">
        <v>7</v>
      </c>
      <c r="AF2612">
        <v>2017</v>
      </c>
      <c r="AG2612">
        <v>3</v>
      </c>
      <c r="AH2612">
        <v>10</v>
      </c>
      <c r="AI2612">
        <v>81</v>
      </c>
      <c r="AJ2612">
        <v>253</v>
      </c>
      <c r="AK2612">
        <v>434000</v>
      </c>
      <c r="AM2612">
        <v>434253</v>
      </c>
      <c r="AP2612">
        <v>20000</v>
      </c>
      <c r="AQ2612">
        <v>95.878165774498797</v>
      </c>
      <c r="AR2612" t="s">
        <v>2123</v>
      </c>
      <c r="AS2612" t="s">
        <v>9290</v>
      </c>
      <c r="AU2612" t="s">
        <v>9291</v>
      </c>
    </row>
    <row r="2613" spans="1:47" x14ac:dyDescent="0.15">
      <c r="A2613" t="s">
        <v>9292</v>
      </c>
      <c r="B2613" t="s">
        <v>9090</v>
      </c>
      <c r="C2613" t="s">
        <v>636</v>
      </c>
      <c r="D2613" t="s">
        <v>9293</v>
      </c>
      <c r="E2613" t="s">
        <v>61</v>
      </c>
      <c r="F2613" t="s">
        <v>156</v>
      </c>
      <c r="G2613" t="s">
        <v>157</v>
      </c>
      <c r="H2613" t="s">
        <v>418</v>
      </c>
      <c r="J2613" t="s">
        <v>9294</v>
      </c>
      <c r="K2613" t="s">
        <v>428</v>
      </c>
      <c r="L2613" t="s">
        <v>429</v>
      </c>
      <c r="M2613" t="s">
        <v>81</v>
      </c>
      <c r="N2613" t="s">
        <v>67</v>
      </c>
      <c r="O2613" t="s">
        <v>9295</v>
      </c>
      <c r="Q2613" t="s">
        <v>120</v>
      </c>
      <c r="W2613">
        <v>100</v>
      </c>
      <c r="X2613" t="s">
        <v>160</v>
      </c>
      <c r="AC2613">
        <v>2017</v>
      </c>
      <c r="AD2613">
        <v>2</v>
      </c>
      <c r="AE2613">
        <v>15</v>
      </c>
      <c r="AF2613">
        <v>2017</v>
      </c>
      <c r="AG2613">
        <v>2</v>
      </c>
      <c r="AH2613">
        <v>15</v>
      </c>
      <c r="AI2613">
        <v>7</v>
      </c>
      <c r="AJ2613">
        <v>102</v>
      </c>
      <c r="AK2613">
        <v>750000</v>
      </c>
      <c r="AM2613">
        <v>750102</v>
      </c>
      <c r="AP2613">
        <v>17000</v>
      </c>
      <c r="AQ2613">
        <v>95.878165774498797</v>
      </c>
      <c r="AR2613" t="s">
        <v>2492</v>
      </c>
      <c r="AT2613" t="s">
        <v>9296</v>
      </c>
      <c r="AU2613" t="s">
        <v>9297</v>
      </c>
    </row>
    <row r="2614" spans="1:47" hidden="1" x14ac:dyDescent="0.15">
      <c r="A2614" t="s">
        <v>9298</v>
      </c>
      <c r="B2614" t="s">
        <v>9090</v>
      </c>
      <c r="C2614" t="s">
        <v>8079</v>
      </c>
      <c r="E2614" t="s">
        <v>61</v>
      </c>
      <c r="F2614" t="s">
        <v>156</v>
      </c>
      <c r="G2614" t="s">
        <v>157</v>
      </c>
      <c r="H2614" t="s">
        <v>158</v>
      </c>
      <c r="I2614" t="s">
        <v>4081</v>
      </c>
      <c r="K2614" t="s">
        <v>381</v>
      </c>
      <c r="L2614" t="s">
        <v>382</v>
      </c>
      <c r="M2614" t="s">
        <v>66</v>
      </c>
      <c r="N2614" t="s">
        <v>67</v>
      </c>
      <c r="O2614" t="s">
        <v>9299</v>
      </c>
      <c r="Q2614" t="s">
        <v>120</v>
      </c>
      <c r="X2614" t="s">
        <v>160</v>
      </c>
      <c r="AC2614">
        <v>2017</v>
      </c>
      <c r="AD2614">
        <v>9</v>
      </c>
      <c r="AE2614">
        <v>4</v>
      </c>
      <c r="AF2614">
        <v>2017</v>
      </c>
      <c r="AG2614">
        <v>9</v>
      </c>
      <c r="AH2614">
        <v>4</v>
      </c>
      <c r="AI2614">
        <v>18</v>
      </c>
      <c r="AJ2614">
        <v>40</v>
      </c>
      <c r="AK2614">
        <v>2000</v>
      </c>
      <c r="AM2614">
        <v>2040</v>
      </c>
      <c r="AQ2614">
        <v>95.878165774498797</v>
      </c>
      <c r="AR2614" t="s">
        <v>2492</v>
      </c>
      <c r="AT2614" t="s">
        <v>9300</v>
      </c>
      <c r="AU2614" t="s">
        <v>9301</v>
      </c>
    </row>
    <row r="2615" spans="1:47" hidden="1" x14ac:dyDescent="0.15">
      <c r="A2615" t="s">
        <v>9302</v>
      </c>
      <c r="B2615" t="s">
        <v>9090</v>
      </c>
      <c r="C2615" t="s">
        <v>6153</v>
      </c>
      <c r="D2615" t="s">
        <v>9303</v>
      </c>
      <c r="E2615" t="s">
        <v>61</v>
      </c>
      <c r="F2615" t="s">
        <v>62</v>
      </c>
      <c r="G2615" t="s">
        <v>63</v>
      </c>
      <c r="H2615" t="s">
        <v>63</v>
      </c>
      <c r="K2615" t="s">
        <v>381</v>
      </c>
      <c r="L2615" t="s">
        <v>382</v>
      </c>
      <c r="M2615" t="s">
        <v>66</v>
      </c>
      <c r="N2615" t="s">
        <v>67</v>
      </c>
      <c r="O2615" t="s">
        <v>9304</v>
      </c>
      <c r="P2615" t="s">
        <v>7696</v>
      </c>
      <c r="Q2615" t="s">
        <v>327</v>
      </c>
      <c r="X2615" t="s">
        <v>71</v>
      </c>
      <c r="AC2615">
        <v>2017</v>
      </c>
      <c r="AD2615">
        <v>4</v>
      </c>
      <c r="AF2615">
        <v>2017</v>
      </c>
      <c r="AG2615">
        <v>8</v>
      </c>
      <c r="AK2615">
        <v>3893774</v>
      </c>
      <c r="AM2615">
        <v>3893774</v>
      </c>
      <c r="AQ2615">
        <v>95.878165774498797</v>
      </c>
      <c r="AR2615" t="s">
        <v>2123</v>
      </c>
      <c r="AS2615" t="s">
        <v>9305</v>
      </c>
      <c r="AU2615" t="s">
        <v>9306</v>
      </c>
    </row>
    <row r="2616" spans="1:47" hidden="1" x14ac:dyDescent="0.15">
      <c r="A2616" t="s">
        <v>9307</v>
      </c>
      <c r="B2616" t="s">
        <v>9090</v>
      </c>
      <c r="C2616" t="s">
        <v>9308</v>
      </c>
      <c r="D2616" t="s">
        <v>9309</v>
      </c>
      <c r="E2616" t="s">
        <v>61</v>
      </c>
      <c r="F2616" t="s">
        <v>62</v>
      </c>
      <c r="G2616" t="s">
        <v>63</v>
      </c>
      <c r="H2616" t="s">
        <v>63</v>
      </c>
      <c r="K2616" t="s">
        <v>363</v>
      </c>
      <c r="L2616" t="s">
        <v>364</v>
      </c>
      <c r="M2616" t="s">
        <v>66</v>
      </c>
      <c r="N2616" t="s">
        <v>67</v>
      </c>
      <c r="O2616" t="s">
        <v>9310</v>
      </c>
      <c r="Q2616" t="s">
        <v>327</v>
      </c>
      <c r="X2616" t="s">
        <v>71</v>
      </c>
      <c r="AC2616">
        <v>2017</v>
      </c>
      <c r="AD2616">
        <v>5</v>
      </c>
      <c r="AF2616">
        <v>2017</v>
      </c>
      <c r="AG2616">
        <v>6</v>
      </c>
      <c r="AK2616">
        <v>1131300</v>
      </c>
      <c r="AM2616">
        <v>1131300</v>
      </c>
      <c r="AQ2616">
        <v>95.878165774498797</v>
      </c>
      <c r="AR2616" t="s">
        <v>2492</v>
      </c>
      <c r="AT2616" t="s">
        <v>9311</v>
      </c>
      <c r="AU2616" t="s">
        <v>9312</v>
      </c>
    </row>
    <row r="2617" spans="1:47" hidden="1" x14ac:dyDescent="0.15">
      <c r="A2617" t="s">
        <v>9313</v>
      </c>
      <c r="B2617" t="s">
        <v>9090</v>
      </c>
      <c r="C2617" t="s">
        <v>3961</v>
      </c>
      <c r="E2617" t="s">
        <v>61</v>
      </c>
      <c r="F2617" t="s">
        <v>119</v>
      </c>
      <c r="G2617" t="s">
        <v>120</v>
      </c>
      <c r="H2617" t="s">
        <v>173</v>
      </c>
      <c r="K2617" t="s">
        <v>468</v>
      </c>
      <c r="L2617" t="s">
        <v>469</v>
      </c>
      <c r="M2617" t="s">
        <v>81</v>
      </c>
      <c r="N2617" t="s">
        <v>67</v>
      </c>
      <c r="O2617" t="s">
        <v>9314</v>
      </c>
      <c r="P2617" t="s">
        <v>4413</v>
      </c>
      <c r="W2617">
        <v>55028</v>
      </c>
      <c r="X2617" t="s">
        <v>71</v>
      </c>
      <c r="Y2617" t="s">
        <v>9315</v>
      </c>
      <c r="Z2617" t="s">
        <v>9316</v>
      </c>
      <c r="AC2617">
        <v>2017</v>
      </c>
      <c r="AD2617">
        <v>5</v>
      </c>
      <c r="AE2617">
        <v>8</v>
      </c>
      <c r="AF2617">
        <v>2017</v>
      </c>
      <c r="AG2617">
        <v>5</v>
      </c>
      <c r="AH2617">
        <v>16</v>
      </c>
      <c r="AI2617">
        <v>26</v>
      </c>
      <c r="AK2617">
        <v>25000</v>
      </c>
      <c r="AM2617">
        <v>25000</v>
      </c>
      <c r="AN2617">
        <v>194000</v>
      </c>
      <c r="AQ2617">
        <v>95.878165774498797</v>
      </c>
      <c r="AR2617" t="s">
        <v>2123</v>
      </c>
      <c r="AS2617" t="s">
        <v>9317</v>
      </c>
      <c r="AU2617" t="s">
        <v>9318</v>
      </c>
    </row>
    <row r="2618" spans="1:47" hidden="1" x14ac:dyDescent="0.15">
      <c r="A2618" t="s">
        <v>9319</v>
      </c>
      <c r="B2618" t="s">
        <v>9090</v>
      </c>
      <c r="C2618" t="s">
        <v>8914</v>
      </c>
      <c r="E2618" t="s">
        <v>61</v>
      </c>
      <c r="F2618" t="s">
        <v>148</v>
      </c>
      <c r="G2618" t="s">
        <v>149</v>
      </c>
      <c r="H2618" t="s">
        <v>150</v>
      </c>
      <c r="J2618" t="s">
        <v>151</v>
      </c>
      <c r="K2618" t="s">
        <v>468</v>
      </c>
      <c r="L2618" t="s">
        <v>469</v>
      </c>
      <c r="M2618" t="s">
        <v>81</v>
      </c>
      <c r="N2618" t="s">
        <v>67</v>
      </c>
      <c r="O2618" t="s">
        <v>9320</v>
      </c>
      <c r="X2618" t="s">
        <v>153</v>
      </c>
      <c r="AC2618">
        <v>2017</v>
      </c>
      <c r="AD2618">
        <v>1</v>
      </c>
      <c r="AE2618">
        <v>1</v>
      </c>
      <c r="AF2618">
        <v>2017</v>
      </c>
      <c r="AG2618">
        <v>11</v>
      </c>
      <c r="AH2618">
        <v>29</v>
      </c>
      <c r="AI2618">
        <v>76</v>
      </c>
      <c r="AJ2618">
        <v>3967</v>
      </c>
      <c r="AM2618">
        <v>3967</v>
      </c>
      <c r="AQ2618">
        <v>95.878165774498797</v>
      </c>
    </row>
    <row r="2619" spans="1:47" hidden="1" x14ac:dyDescent="0.15">
      <c r="A2619" t="s">
        <v>9321</v>
      </c>
      <c r="B2619" t="s">
        <v>9090</v>
      </c>
      <c r="C2619" t="s">
        <v>4572</v>
      </c>
      <c r="D2619" t="s">
        <v>9322</v>
      </c>
      <c r="E2619" t="s">
        <v>61</v>
      </c>
      <c r="F2619" t="s">
        <v>148</v>
      </c>
      <c r="G2619" t="s">
        <v>149</v>
      </c>
      <c r="H2619" t="s">
        <v>255</v>
      </c>
      <c r="J2619" t="s">
        <v>9323</v>
      </c>
      <c r="K2619" t="s">
        <v>468</v>
      </c>
      <c r="L2619" t="s">
        <v>469</v>
      </c>
      <c r="M2619" t="s">
        <v>81</v>
      </c>
      <c r="N2619" t="s">
        <v>67</v>
      </c>
      <c r="O2619" t="s">
        <v>9324</v>
      </c>
      <c r="X2619" t="s">
        <v>153</v>
      </c>
      <c r="AC2619">
        <v>2017</v>
      </c>
      <c r="AD2619">
        <v>10</v>
      </c>
      <c r="AE2619">
        <v>29</v>
      </c>
      <c r="AF2619">
        <v>2017</v>
      </c>
      <c r="AG2619">
        <v>11</v>
      </c>
      <c r="AJ2619">
        <v>1</v>
      </c>
      <c r="AM2619">
        <v>1</v>
      </c>
      <c r="AQ2619">
        <v>95.878165774498797</v>
      </c>
    </row>
    <row r="2620" spans="1:47" hidden="1" x14ac:dyDescent="0.15">
      <c r="A2620" t="s">
        <v>9325</v>
      </c>
      <c r="B2620" t="s">
        <v>9090</v>
      </c>
      <c r="C2620" t="s">
        <v>2183</v>
      </c>
      <c r="E2620" t="s">
        <v>61</v>
      </c>
      <c r="F2620" t="s">
        <v>148</v>
      </c>
      <c r="G2620" t="s">
        <v>149</v>
      </c>
      <c r="H2620" t="s">
        <v>255</v>
      </c>
      <c r="J2620" t="s">
        <v>5856</v>
      </c>
      <c r="K2620" t="s">
        <v>468</v>
      </c>
      <c r="L2620" t="s">
        <v>469</v>
      </c>
      <c r="M2620" t="s">
        <v>81</v>
      </c>
      <c r="N2620" t="s">
        <v>67</v>
      </c>
      <c r="O2620" t="s">
        <v>9326</v>
      </c>
      <c r="X2620" t="s">
        <v>153</v>
      </c>
      <c r="AC2620">
        <v>2017</v>
      </c>
      <c r="AD2620">
        <v>12</v>
      </c>
      <c r="AE2620">
        <v>15</v>
      </c>
      <c r="AF2620">
        <v>2018</v>
      </c>
      <c r="AG2620">
        <v>2</v>
      </c>
      <c r="AH2620">
        <v>3</v>
      </c>
      <c r="AJ2620">
        <v>453</v>
      </c>
      <c r="AM2620">
        <v>453</v>
      </c>
      <c r="AQ2620">
        <v>95.878165774498797</v>
      </c>
    </row>
    <row r="2621" spans="1:47" hidden="1" x14ac:dyDescent="0.15">
      <c r="A2621" t="s">
        <v>9327</v>
      </c>
      <c r="B2621" t="s">
        <v>9090</v>
      </c>
      <c r="C2621" t="s">
        <v>320</v>
      </c>
      <c r="D2621" t="s">
        <v>9328</v>
      </c>
      <c r="E2621" t="s">
        <v>61</v>
      </c>
      <c r="F2621" t="s">
        <v>156</v>
      </c>
      <c r="G2621" t="s">
        <v>1594</v>
      </c>
      <c r="H2621" t="s">
        <v>1595</v>
      </c>
      <c r="K2621" t="s">
        <v>372</v>
      </c>
      <c r="L2621" t="s">
        <v>373</v>
      </c>
      <c r="M2621" t="s">
        <v>94</v>
      </c>
      <c r="N2621" t="s">
        <v>67</v>
      </c>
      <c r="O2621" t="s">
        <v>9329</v>
      </c>
      <c r="W2621">
        <v>-13</v>
      </c>
      <c r="X2621" t="s">
        <v>1596</v>
      </c>
      <c r="AC2621">
        <v>2017</v>
      </c>
      <c r="AD2621">
        <v>1</v>
      </c>
      <c r="AE2621">
        <v>15</v>
      </c>
      <c r="AF2621">
        <v>2017</v>
      </c>
      <c r="AG2621">
        <v>2</v>
      </c>
      <c r="AH2621">
        <v>26</v>
      </c>
      <c r="AK2621">
        <v>900000</v>
      </c>
      <c r="AM2621">
        <v>900000</v>
      </c>
      <c r="AQ2621">
        <v>95.878165774498797</v>
      </c>
      <c r="AR2621" t="s">
        <v>2123</v>
      </c>
      <c r="AS2621" t="s">
        <v>9330</v>
      </c>
      <c r="AU2621" t="s">
        <v>9331</v>
      </c>
    </row>
    <row r="2622" spans="1:47" hidden="1" x14ac:dyDescent="0.15">
      <c r="A2622" t="s">
        <v>9332</v>
      </c>
      <c r="B2622" t="s">
        <v>9090</v>
      </c>
      <c r="C2622" t="s">
        <v>449</v>
      </c>
      <c r="D2622" t="s">
        <v>9333</v>
      </c>
      <c r="E2622" t="s">
        <v>61</v>
      </c>
      <c r="F2622" t="s">
        <v>156</v>
      </c>
      <c r="G2622" t="s">
        <v>1594</v>
      </c>
      <c r="H2622" t="s">
        <v>1595</v>
      </c>
      <c r="K2622" t="s">
        <v>372</v>
      </c>
      <c r="L2622" t="s">
        <v>373</v>
      </c>
      <c r="M2622" t="s">
        <v>94</v>
      </c>
      <c r="N2622" t="s">
        <v>67</v>
      </c>
      <c r="O2622" t="s">
        <v>9334</v>
      </c>
      <c r="P2622" t="s">
        <v>8826</v>
      </c>
      <c r="X2622" t="s">
        <v>1596</v>
      </c>
      <c r="AC2622">
        <v>2017</v>
      </c>
      <c r="AD2622">
        <v>2</v>
      </c>
      <c r="AE2622">
        <v>27</v>
      </c>
      <c r="AF2622">
        <v>2017</v>
      </c>
      <c r="AG2622">
        <v>2</v>
      </c>
      <c r="AH2622">
        <v>27</v>
      </c>
      <c r="AK2622">
        <v>750000</v>
      </c>
      <c r="AM2622">
        <v>750000</v>
      </c>
      <c r="AQ2622">
        <v>95.878165774498797</v>
      </c>
      <c r="AR2622" t="s">
        <v>2492</v>
      </c>
      <c r="AT2622" t="s">
        <v>9335</v>
      </c>
      <c r="AU2622" t="s">
        <v>9336</v>
      </c>
    </row>
    <row r="2623" spans="1:47" hidden="1" x14ac:dyDescent="0.15">
      <c r="A2623" t="s">
        <v>9337</v>
      </c>
      <c r="B2623" t="s">
        <v>9090</v>
      </c>
      <c r="C2623" t="s">
        <v>4764</v>
      </c>
      <c r="D2623" t="s">
        <v>9338</v>
      </c>
      <c r="E2623" t="s">
        <v>61</v>
      </c>
      <c r="F2623" t="s">
        <v>148</v>
      </c>
      <c r="G2623" t="s">
        <v>149</v>
      </c>
      <c r="H2623" t="s">
        <v>255</v>
      </c>
      <c r="J2623" t="s">
        <v>1292</v>
      </c>
      <c r="K2623" t="s">
        <v>550</v>
      </c>
      <c r="L2623" t="s">
        <v>551</v>
      </c>
      <c r="M2623" t="s">
        <v>81</v>
      </c>
      <c r="N2623" t="s">
        <v>67</v>
      </c>
      <c r="O2623" t="s">
        <v>9339</v>
      </c>
      <c r="X2623" t="s">
        <v>153</v>
      </c>
      <c r="AC2623">
        <v>2017</v>
      </c>
      <c r="AD2623">
        <v>8</v>
      </c>
      <c r="AE2623">
        <v>19</v>
      </c>
      <c r="AF2623">
        <v>2017</v>
      </c>
      <c r="AG2623">
        <v>11</v>
      </c>
      <c r="AH2623">
        <v>26</v>
      </c>
      <c r="AI2623">
        <v>207</v>
      </c>
      <c r="AJ2623">
        <v>2384</v>
      </c>
      <c r="AM2623">
        <v>2384</v>
      </c>
      <c r="AQ2623">
        <v>95.878165774498797</v>
      </c>
    </row>
    <row r="2624" spans="1:47" hidden="1" x14ac:dyDescent="0.15">
      <c r="A2624" t="s">
        <v>9340</v>
      </c>
      <c r="B2624" t="s">
        <v>9090</v>
      </c>
      <c r="C2624" t="s">
        <v>4269</v>
      </c>
      <c r="E2624" t="s">
        <v>61</v>
      </c>
      <c r="F2624" t="s">
        <v>148</v>
      </c>
      <c r="G2624" t="s">
        <v>149</v>
      </c>
      <c r="H2624" t="s">
        <v>150</v>
      </c>
      <c r="J2624" t="s">
        <v>151</v>
      </c>
      <c r="K2624" t="s">
        <v>428</v>
      </c>
      <c r="L2624" t="s">
        <v>429</v>
      </c>
      <c r="M2624" t="s">
        <v>81</v>
      </c>
      <c r="N2624" t="s">
        <v>67</v>
      </c>
      <c r="O2624" t="s">
        <v>9341</v>
      </c>
      <c r="U2624" t="s">
        <v>206</v>
      </c>
      <c r="X2624" t="s">
        <v>153</v>
      </c>
      <c r="AC2624">
        <v>2017</v>
      </c>
      <c r="AD2624">
        <v>8</v>
      </c>
      <c r="AE2624">
        <v>14</v>
      </c>
      <c r="AF2624">
        <v>2018</v>
      </c>
      <c r="AG2624">
        <v>2</v>
      </c>
      <c r="AH2624">
        <v>11</v>
      </c>
      <c r="AI2624">
        <v>1</v>
      </c>
      <c r="AJ2624">
        <v>1799</v>
      </c>
      <c r="AM2624">
        <v>1799</v>
      </c>
      <c r="AQ2624">
        <v>95.878165774498797</v>
      </c>
    </row>
    <row r="2625" spans="1:47" hidden="1" x14ac:dyDescent="0.15">
      <c r="A2625" t="s">
        <v>9342</v>
      </c>
      <c r="B2625" t="s">
        <v>9090</v>
      </c>
      <c r="C2625" t="s">
        <v>3431</v>
      </c>
      <c r="E2625" t="s">
        <v>61</v>
      </c>
      <c r="F2625" t="s">
        <v>148</v>
      </c>
      <c r="G2625" t="s">
        <v>149</v>
      </c>
      <c r="H2625" t="s">
        <v>150</v>
      </c>
      <c r="J2625" t="s">
        <v>151</v>
      </c>
      <c r="K2625" t="s">
        <v>535</v>
      </c>
      <c r="L2625" t="s">
        <v>536</v>
      </c>
      <c r="M2625" t="s">
        <v>81</v>
      </c>
      <c r="N2625" t="s">
        <v>67</v>
      </c>
      <c r="O2625" t="s">
        <v>9343</v>
      </c>
      <c r="X2625" t="s">
        <v>153</v>
      </c>
      <c r="AC2625">
        <v>2017</v>
      </c>
      <c r="AD2625">
        <v>11</v>
      </c>
      <c r="AE2625">
        <v>24</v>
      </c>
      <c r="AF2625">
        <v>2018</v>
      </c>
      <c r="AG2625">
        <v>2</v>
      </c>
      <c r="AH2625">
        <v>11</v>
      </c>
      <c r="AI2625">
        <v>6</v>
      </c>
      <c r="AK2625">
        <v>450</v>
      </c>
      <c r="AM2625">
        <v>450</v>
      </c>
      <c r="AQ2625">
        <v>95.878165774498797</v>
      </c>
    </row>
    <row r="2626" spans="1:47" hidden="1" x14ac:dyDescent="0.15">
      <c r="A2626" t="s">
        <v>9344</v>
      </c>
      <c r="B2626" t="s">
        <v>9090</v>
      </c>
      <c r="C2626" t="s">
        <v>1778</v>
      </c>
      <c r="D2626" t="s">
        <v>9345</v>
      </c>
      <c r="E2626" t="s">
        <v>61</v>
      </c>
      <c r="F2626" t="s">
        <v>119</v>
      </c>
      <c r="G2626" t="s">
        <v>120</v>
      </c>
      <c r="K2626" t="s">
        <v>535</v>
      </c>
      <c r="L2626" t="s">
        <v>536</v>
      </c>
      <c r="M2626" t="s">
        <v>81</v>
      </c>
      <c r="N2626" t="s">
        <v>67</v>
      </c>
      <c r="O2626" t="s">
        <v>9346</v>
      </c>
      <c r="X2626" t="s">
        <v>71</v>
      </c>
      <c r="AC2626">
        <v>2017</v>
      </c>
      <c r="AD2626">
        <v>4</v>
      </c>
      <c r="AE2626">
        <v>19</v>
      </c>
      <c r="AF2626">
        <v>2017</v>
      </c>
      <c r="AG2626">
        <v>5</v>
      </c>
      <c r="AH2626">
        <v>3</v>
      </c>
      <c r="AK2626">
        <v>55921</v>
      </c>
      <c r="AM2626">
        <v>55921</v>
      </c>
      <c r="AQ2626">
        <v>95.878165774498797</v>
      </c>
      <c r="AR2626" t="s">
        <v>2492</v>
      </c>
      <c r="AT2626" t="s">
        <v>5672</v>
      </c>
      <c r="AU2626" t="s">
        <v>5673</v>
      </c>
    </row>
    <row r="2627" spans="1:47" hidden="1" x14ac:dyDescent="0.15">
      <c r="A2627" t="s">
        <v>9347</v>
      </c>
      <c r="B2627" t="s">
        <v>9090</v>
      </c>
      <c r="C2627" t="s">
        <v>2346</v>
      </c>
      <c r="D2627" t="s">
        <v>9348</v>
      </c>
      <c r="E2627" t="s">
        <v>61</v>
      </c>
      <c r="F2627" t="s">
        <v>119</v>
      </c>
      <c r="G2627" t="s">
        <v>120</v>
      </c>
      <c r="K2627" t="s">
        <v>1050</v>
      </c>
      <c r="L2627" t="s">
        <v>1051</v>
      </c>
      <c r="M2627" t="s">
        <v>205</v>
      </c>
      <c r="N2627" t="s">
        <v>67</v>
      </c>
      <c r="O2627" t="s">
        <v>9349</v>
      </c>
      <c r="P2627" t="s">
        <v>9350</v>
      </c>
      <c r="X2627" t="s">
        <v>71</v>
      </c>
      <c r="AC2627">
        <v>2017</v>
      </c>
      <c r="AD2627">
        <v>1</v>
      </c>
      <c r="AF2627">
        <v>2017</v>
      </c>
      <c r="AG2627">
        <v>3</v>
      </c>
      <c r="AK2627">
        <v>2502</v>
      </c>
      <c r="AM2627">
        <v>2502</v>
      </c>
      <c r="AQ2627">
        <v>95.878165774498797</v>
      </c>
      <c r="AR2627" t="s">
        <v>2123</v>
      </c>
      <c r="AS2627" t="s">
        <v>9351</v>
      </c>
      <c r="AU2627" t="s">
        <v>9352</v>
      </c>
    </row>
    <row r="2628" spans="1:47" hidden="1" x14ac:dyDescent="0.15">
      <c r="A2628" t="s">
        <v>9353</v>
      </c>
      <c r="B2628" t="s">
        <v>9090</v>
      </c>
      <c r="C2628" t="s">
        <v>994</v>
      </c>
      <c r="E2628" t="s">
        <v>61</v>
      </c>
      <c r="F2628" t="s">
        <v>119</v>
      </c>
      <c r="G2628" t="s">
        <v>120</v>
      </c>
      <c r="H2628" t="s">
        <v>173</v>
      </c>
      <c r="K2628" t="s">
        <v>363</v>
      </c>
      <c r="L2628" t="s">
        <v>364</v>
      </c>
      <c r="M2628" t="s">
        <v>66</v>
      </c>
      <c r="N2628" t="s">
        <v>67</v>
      </c>
      <c r="O2628" t="s">
        <v>9354</v>
      </c>
      <c r="P2628" t="s">
        <v>9355</v>
      </c>
      <c r="X2628" t="s">
        <v>71</v>
      </c>
      <c r="AC2628">
        <v>2017</v>
      </c>
      <c r="AD2628">
        <v>6</v>
      </c>
      <c r="AE2628">
        <v>13</v>
      </c>
      <c r="AF2628">
        <v>2017</v>
      </c>
      <c r="AG2628">
        <v>6</v>
      </c>
      <c r="AH2628">
        <v>19</v>
      </c>
      <c r="AI2628">
        <v>16</v>
      </c>
      <c r="AK2628">
        <v>3000</v>
      </c>
      <c r="AM2628">
        <v>3000</v>
      </c>
      <c r="AQ2628">
        <v>95.878165774498797</v>
      </c>
      <c r="AR2628" t="s">
        <v>2123</v>
      </c>
      <c r="AS2628" t="s">
        <v>9356</v>
      </c>
      <c r="AU2628" t="s">
        <v>9357</v>
      </c>
    </row>
    <row r="2629" spans="1:47" hidden="1" x14ac:dyDescent="0.15">
      <c r="A2629" t="s">
        <v>9358</v>
      </c>
      <c r="B2629" t="s">
        <v>9090</v>
      </c>
      <c r="C2629" t="s">
        <v>940</v>
      </c>
      <c r="D2629" t="s">
        <v>9359</v>
      </c>
      <c r="E2629" t="s">
        <v>61</v>
      </c>
      <c r="F2629" t="s">
        <v>148</v>
      </c>
      <c r="G2629" t="s">
        <v>149</v>
      </c>
      <c r="H2629" t="s">
        <v>255</v>
      </c>
      <c r="J2629" t="s">
        <v>5932</v>
      </c>
      <c r="K2629" t="s">
        <v>363</v>
      </c>
      <c r="L2629" t="s">
        <v>364</v>
      </c>
      <c r="M2629" t="s">
        <v>66</v>
      </c>
      <c r="N2629" t="s">
        <v>67</v>
      </c>
      <c r="O2629" t="s">
        <v>9360</v>
      </c>
      <c r="X2629" t="s">
        <v>153</v>
      </c>
      <c r="AC2629">
        <v>2017</v>
      </c>
      <c r="AD2629">
        <v>1</v>
      </c>
      <c r="AE2629">
        <v>1</v>
      </c>
      <c r="AF2629">
        <v>2017</v>
      </c>
      <c r="AG2629">
        <v>3</v>
      </c>
      <c r="AH2629">
        <v>31</v>
      </c>
      <c r="AI2629">
        <v>84</v>
      </c>
      <c r="AJ2629">
        <v>1294</v>
      </c>
      <c r="AM2629">
        <v>1294</v>
      </c>
      <c r="AQ2629">
        <v>95.878165774498797</v>
      </c>
    </row>
    <row r="2630" spans="1:47" hidden="1" x14ac:dyDescent="0.15">
      <c r="A2630" t="s">
        <v>9361</v>
      </c>
      <c r="B2630" t="s">
        <v>9090</v>
      </c>
      <c r="C2630" t="s">
        <v>2259</v>
      </c>
      <c r="E2630" t="s">
        <v>61</v>
      </c>
      <c r="F2630" t="s">
        <v>148</v>
      </c>
      <c r="G2630" t="s">
        <v>149</v>
      </c>
      <c r="H2630" t="s">
        <v>255</v>
      </c>
      <c r="J2630" t="s">
        <v>6338</v>
      </c>
      <c r="K2630" t="s">
        <v>363</v>
      </c>
      <c r="L2630" t="s">
        <v>364</v>
      </c>
      <c r="M2630" t="s">
        <v>66</v>
      </c>
      <c r="N2630" t="s">
        <v>67</v>
      </c>
      <c r="O2630" t="s">
        <v>9362</v>
      </c>
      <c r="X2630" t="s">
        <v>153</v>
      </c>
      <c r="AC2630">
        <v>2017</v>
      </c>
      <c r="AD2630">
        <v>6</v>
      </c>
      <c r="AE2630">
        <v>29</v>
      </c>
      <c r="AF2630">
        <v>2017</v>
      </c>
      <c r="AG2630">
        <v>6</v>
      </c>
      <c r="AH2630">
        <v>29</v>
      </c>
      <c r="AI2630">
        <v>34</v>
      </c>
      <c r="AJ2630">
        <v>1096</v>
      </c>
      <c r="AM2630">
        <v>1096</v>
      </c>
      <c r="AQ2630">
        <v>95.878165774498797</v>
      </c>
    </row>
    <row r="2631" spans="1:47" hidden="1" x14ac:dyDescent="0.15">
      <c r="A2631" t="s">
        <v>9363</v>
      </c>
      <c r="B2631" t="s">
        <v>9090</v>
      </c>
      <c r="C2631" t="s">
        <v>2594</v>
      </c>
      <c r="D2631" t="s">
        <v>9364</v>
      </c>
      <c r="E2631" t="s">
        <v>61</v>
      </c>
      <c r="F2631" t="s">
        <v>119</v>
      </c>
      <c r="G2631" t="s">
        <v>120</v>
      </c>
      <c r="K2631" t="s">
        <v>363</v>
      </c>
      <c r="L2631" t="s">
        <v>364</v>
      </c>
      <c r="M2631" t="s">
        <v>66</v>
      </c>
      <c r="N2631" t="s">
        <v>67</v>
      </c>
      <c r="O2631" t="s">
        <v>9365</v>
      </c>
      <c r="P2631" t="s">
        <v>3688</v>
      </c>
      <c r="W2631">
        <v>184437</v>
      </c>
      <c r="X2631" t="s">
        <v>71</v>
      </c>
      <c r="Y2631" t="s">
        <v>9366</v>
      </c>
      <c r="Z2631" t="s">
        <v>9367</v>
      </c>
      <c r="AC2631">
        <v>2017</v>
      </c>
      <c r="AD2631">
        <v>8</v>
      </c>
      <c r="AE2631">
        <v>26</v>
      </c>
      <c r="AF2631">
        <v>2017</v>
      </c>
      <c r="AG2631">
        <v>9</v>
      </c>
      <c r="AH2631">
        <v>15</v>
      </c>
      <c r="AI2631">
        <v>56</v>
      </c>
      <c r="AK2631">
        <v>206513</v>
      </c>
      <c r="AM2631">
        <v>206513</v>
      </c>
      <c r="AP2631">
        <v>10000</v>
      </c>
      <c r="AQ2631">
        <v>95.878165774498797</v>
      </c>
      <c r="AR2631" t="s">
        <v>2123</v>
      </c>
      <c r="AS2631" t="s">
        <v>7102</v>
      </c>
      <c r="AU2631" t="s">
        <v>7103</v>
      </c>
    </row>
    <row r="2632" spans="1:47" hidden="1" x14ac:dyDescent="0.15">
      <c r="A2632" t="s">
        <v>9368</v>
      </c>
      <c r="B2632" t="s">
        <v>9090</v>
      </c>
      <c r="C2632" t="s">
        <v>5013</v>
      </c>
      <c r="E2632" t="s">
        <v>61</v>
      </c>
      <c r="F2632" t="s">
        <v>148</v>
      </c>
      <c r="G2632" t="s">
        <v>149</v>
      </c>
      <c r="H2632" t="s">
        <v>150</v>
      </c>
      <c r="J2632" t="s">
        <v>151</v>
      </c>
      <c r="K2632" t="s">
        <v>576</v>
      </c>
      <c r="L2632" t="s">
        <v>577</v>
      </c>
      <c r="M2632" t="s">
        <v>66</v>
      </c>
      <c r="N2632" t="s">
        <v>67</v>
      </c>
      <c r="O2632" t="s">
        <v>9369</v>
      </c>
      <c r="X2632" t="s">
        <v>153</v>
      </c>
      <c r="AC2632">
        <v>2017</v>
      </c>
      <c r="AD2632">
        <v>6</v>
      </c>
      <c r="AE2632">
        <v>7</v>
      </c>
      <c r="AF2632">
        <v>2017</v>
      </c>
      <c r="AG2632">
        <v>8</v>
      </c>
      <c r="AH2632">
        <v>3</v>
      </c>
      <c r="AI2632">
        <v>11</v>
      </c>
      <c r="AJ2632">
        <v>1558</v>
      </c>
      <c r="AM2632">
        <v>1558</v>
      </c>
      <c r="AQ2632">
        <v>95.878165774498797</v>
      </c>
    </row>
    <row r="2633" spans="1:47" hidden="1" x14ac:dyDescent="0.15">
      <c r="A2633" t="s">
        <v>9370</v>
      </c>
      <c r="B2633" t="s">
        <v>9090</v>
      </c>
      <c r="C2633" t="s">
        <v>2664</v>
      </c>
      <c r="E2633" t="s">
        <v>61</v>
      </c>
      <c r="F2633" t="s">
        <v>148</v>
      </c>
      <c r="G2633" t="s">
        <v>149</v>
      </c>
      <c r="H2633" t="s">
        <v>255</v>
      </c>
      <c r="J2633" t="s">
        <v>5735</v>
      </c>
      <c r="K2633" t="s">
        <v>576</v>
      </c>
      <c r="L2633" t="s">
        <v>577</v>
      </c>
      <c r="M2633" t="s">
        <v>66</v>
      </c>
      <c r="N2633" t="s">
        <v>67</v>
      </c>
      <c r="O2633" t="s">
        <v>9371</v>
      </c>
      <c r="X2633" t="s">
        <v>153</v>
      </c>
      <c r="AC2633">
        <v>2017</v>
      </c>
      <c r="AD2633">
        <v>5</v>
      </c>
      <c r="AE2633">
        <v>3</v>
      </c>
      <c r="AF2633">
        <v>2017</v>
      </c>
      <c r="AG2633">
        <v>7</v>
      </c>
      <c r="AH2633">
        <v>2</v>
      </c>
      <c r="AJ2633">
        <v>146</v>
      </c>
      <c r="AM2633">
        <v>146</v>
      </c>
      <c r="AQ2633">
        <v>95.878165774498797</v>
      </c>
    </row>
    <row r="2634" spans="1:47" hidden="1" x14ac:dyDescent="0.15">
      <c r="A2634" t="s">
        <v>9372</v>
      </c>
      <c r="B2634" t="s">
        <v>9090</v>
      </c>
      <c r="C2634" t="s">
        <v>3426</v>
      </c>
      <c r="E2634" t="s">
        <v>61</v>
      </c>
      <c r="F2634" t="s">
        <v>119</v>
      </c>
      <c r="G2634" t="s">
        <v>120</v>
      </c>
      <c r="K2634" t="s">
        <v>576</v>
      </c>
      <c r="L2634" t="s">
        <v>577</v>
      </c>
      <c r="M2634" t="s">
        <v>66</v>
      </c>
      <c r="N2634" t="s">
        <v>67</v>
      </c>
      <c r="O2634" t="s">
        <v>9373</v>
      </c>
      <c r="X2634" t="s">
        <v>71</v>
      </c>
      <c r="AC2634">
        <v>2017</v>
      </c>
      <c r="AD2634">
        <v>7</v>
      </c>
      <c r="AE2634">
        <v>8</v>
      </c>
      <c r="AF2634">
        <v>2017</v>
      </c>
      <c r="AG2634">
        <v>7</v>
      </c>
      <c r="AH2634">
        <v>9</v>
      </c>
      <c r="AI2634">
        <v>20</v>
      </c>
      <c r="AL2634">
        <v>500</v>
      </c>
      <c r="AM2634">
        <v>500</v>
      </c>
      <c r="AN2634">
        <v>5100</v>
      </c>
      <c r="AQ2634">
        <v>95.878165774498797</v>
      </c>
      <c r="AR2634" t="s">
        <v>2123</v>
      </c>
      <c r="AS2634" t="s">
        <v>9374</v>
      </c>
      <c r="AU2634" t="s">
        <v>9375</v>
      </c>
    </row>
    <row r="2635" spans="1:47" hidden="1" x14ac:dyDescent="0.15">
      <c r="A2635" t="s">
        <v>9376</v>
      </c>
      <c r="B2635" t="s">
        <v>9090</v>
      </c>
      <c r="C2635" t="s">
        <v>2655</v>
      </c>
      <c r="D2635" t="s">
        <v>9377</v>
      </c>
      <c r="E2635" t="s">
        <v>61</v>
      </c>
      <c r="F2635" t="s">
        <v>119</v>
      </c>
      <c r="G2635" t="s">
        <v>120</v>
      </c>
      <c r="K2635" t="s">
        <v>576</v>
      </c>
      <c r="L2635" t="s">
        <v>577</v>
      </c>
      <c r="M2635" t="s">
        <v>66</v>
      </c>
      <c r="N2635" t="s">
        <v>67</v>
      </c>
      <c r="O2635" t="s">
        <v>9378</v>
      </c>
      <c r="P2635" t="s">
        <v>1745</v>
      </c>
      <c r="W2635">
        <v>86947</v>
      </c>
      <c r="X2635" t="s">
        <v>71</v>
      </c>
      <c r="Y2635" t="s">
        <v>9379</v>
      </c>
      <c r="Z2635" t="s">
        <v>9380</v>
      </c>
      <c r="AB2635" t="s">
        <v>9381</v>
      </c>
      <c r="AC2635">
        <v>2017</v>
      </c>
      <c r="AD2635">
        <v>8</v>
      </c>
      <c r="AE2635">
        <v>15</v>
      </c>
      <c r="AF2635">
        <v>2017</v>
      </c>
      <c r="AG2635">
        <v>9</v>
      </c>
      <c r="AH2635">
        <v>19</v>
      </c>
      <c r="AK2635">
        <v>10000</v>
      </c>
      <c r="AM2635">
        <v>10000</v>
      </c>
      <c r="AQ2635">
        <v>95.878165774498797</v>
      </c>
      <c r="AR2635" t="s">
        <v>2470</v>
      </c>
      <c r="AS2635" t="s">
        <v>9382</v>
      </c>
      <c r="AT2635" t="s">
        <v>9383</v>
      </c>
      <c r="AU2635" t="s">
        <v>9384</v>
      </c>
    </row>
    <row r="2636" spans="1:47" hidden="1" x14ac:dyDescent="0.15">
      <c r="A2636" t="s">
        <v>9385</v>
      </c>
      <c r="B2636" t="s">
        <v>9158</v>
      </c>
      <c r="C2636" t="s">
        <v>621</v>
      </c>
      <c r="D2636" t="s">
        <v>9386</v>
      </c>
      <c r="E2636" t="s">
        <v>61</v>
      </c>
      <c r="F2636" t="s">
        <v>156</v>
      </c>
      <c r="G2636" t="s">
        <v>157</v>
      </c>
      <c r="H2636" t="s">
        <v>418</v>
      </c>
      <c r="J2636" t="s">
        <v>9387</v>
      </c>
      <c r="K2636" t="s">
        <v>550</v>
      </c>
      <c r="L2636" t="s">
        <v>551</v>
      </c>
      <c r="M2636" t="s">
        <v>81</v>
      </c>
      <c r="N2636" t="s">
        <v>67</v>
      </c>
      <c r="O2636" t="s">
        <v>9388</v>
      </c>
      <c r="Q2636" t="s">
        <v>120</v>
      </c>
      <c r="R2636" t="s">
        <v>1611</v>
      </c>
      <c r="W2636">
        <v>165</v>
      </c>
      <c r="X2636" t="s">
        <v>160</v>
      </c>
      <c r="AC2636">
        <v>2018</v>
      </c>
      <c r="AD2636">
        <v>1</v>
      </c>
      <c r="AE2636">
        <v>5</v>
      </c>
      <c r="AF2636">
        <v>2018</v>
      </c>
      <c r="AG2636">
        <v>1</v>
      </c>
      <c r="AH2636">
        <v>8</v>
      </c>
      <c r="AI2636">
        <v>73</v>
      </c>
      <c r="AK2636">
        <v>161318</v>
      </c>
      <c r="AM2636">
        <v>161318</v>
      </c>
      <c r="AQ2636">
        <v>98.219990617867197</v>
      </c>
      <c r="AR2636" t="s">
        <v>2470</v>
      </c>
      <c r="AS2636" t="s">
        <v>9389</v>
      </c>
      <c r="AT2636" t="s">
        <v>9390</v>
      </c>
      <c r="AU2636" t="s">
        <v>9391</v>
      </c>
    </row>
    <row r="2637" spans="1:47" hidden="1" x14ac:dyDescent="0.15">
      <c r="A2637" t="s">
        <v>9392</v>
      </c>
      <c r="B2637" t="s">
        <v>9158</v>
      </c>
      <c r="C2637" t="s">
        <v>745</v>
      </c>
      <c r="E2637" t="s">
        <v>61</v>
      </c>
      <c r="F2637" t="s">
        <v>119</v>
      </c>
      <c r="G2637" t="s">
        <v>120</v>
      </c>
      <c r="K2637" t="s">
        <v>468</v>
      </c>
      <c r="L2637" t="s">
        <v>469</v>
      </c>
      <c r="M2637" t="s">
        <v>81</v>
      </c>
      <c r="N2637" t="s">
        <v>67</v>
      </c>
      <c r="O2637" t="s">
        <v>9393</v>
      </c>
      <c r="Q2637" t="s">
        <v>2277</v>
      </c>
      <c r="X2637" t="s">
        <v>71</v>
      </c>
      <c r="AC2637">
        <v>2018</v>
      </c>
      <c r="AD2637">
        <v>5</v>
      </c>
      <c r="AE2637">
        <v>9</v>
      </c>
      <c r="AF2637">
        <v>2018</v>
      </c>
      <c r="AG2637">
        <v>5</v>
      </c>
      <c r="AH2637">
        <v>10</v>
      </c>
      <c r="AI2637">
        <v>47</v>
      </c>
      <c r="AQ2637">
        <v>98.219990617867197</v>
      </c>
      <c r="AR2637" t="s">
        <v>2492</v>
      </c>
      <c r="AT2637" t="s">
        <v>9394</v>
      </c>
      <c r="AU2637" t="s">
        <v>9395</v>
      </c>
    </row>
    <row r="2638" spans="1:47" hidden="1" x14ac:dyDescent="0.15">
      <c r="A2638" t="s">
        <v>9396</v>
      </c>
      <c r="B2638" t="s">
        <v>9158</v>
      </c>
      <c r="C2638" t="s">
        <v>880</v>
      </c>
      <c r="E2638" t="s">
        <v>61</v>
      </c>
      <c r="F2638" t="s">
        <v>156</v>
      </c>
      <c r="G2638" t="s">
        <v>157</v>
      </c>
      <c r="H2638" t="s">
        <v>418</v>
      </c>
      <c r="J2638" t="s">
        <v>9397</v>
      </c>
      <c r="K2638" t="s">
        <v>550</v>
      </c>
      <c r="L2638" t="s">
        <v>551</v>
      </c>
      <c r="M2638" t="s">
        <v>81</v>
      </c>
      <c r="N2638" t="s">
        <v>67</v>
      </c>
      <c r="O2638" t="s">
        <v>9398</v>
      </c>
      <c r="Q2638" t="s">
        <v>120</v>
      </c>
      <c r="W2638">
        <v>105</v>
      </c>
      <c r="X2638" t="s">
        <v>160</v>
      </c>
      <c r="AC2638">
        <v>2018</v>
      </c>
      <c r="AD2638">
        <v>3</v>
      </c>
      <c r="AE2638">
        <v>14</v>
      </c>
      <c r="AF2638">
        <v>2018</v>
      </c>
      <c r="AG2638">
        <v>3</v>
      </c>
      <c r="AH2638">
        <v>20</v>
      </c>
      <c r="AI2638">
        <v>21</v>
      </c>
      <c r="AK2638">
        <v>50872</v>
      </c>
      <c r="AM2638">
        <v>50872</v>
      </c>
      <c r="AQ2638">
        <v>98.219990617867197</v>
      </c>
      <c r="AR2638" t="s">
        <v>2123</v>
      </c>
      <c r="AS2638" t="s">
        <v>9399</v>
      </c>
      <c r="AU2638" t="s">
        <v>9400</v>
      </c>
    </row>
    <row r="2639" spans="1:47" hidden="1" x14ac:dyDescent="0.15">
      <c r="A2639" t="s">
        <v>9401</v>
      </c>
      <c r="B2639" t="s">
        <v>9158</v>
      </c>
      <c r="C2639" t="s">
        <v>355</v>
      </c>
      <c r="D2639" t="s">
        <v>9402</v>
      </c>
      <c r="E2639" t="s">
        <v>61</v>
      </c>
      <c r="F2639" t="s">
        <v>156</v>
      </c>
      <c r="G2639" t="s">
        <v>157</v>
      </c>
      <c r="H2639" t="s">
        <v>418</v>
      </c>
      <c r="J2639" t="s">
        <v>9403</v>
      </c>
      <c r="K2639" t="s">
        <v>446</v>
      </c>
      <c r="L2639" t="s">
        <v>447</v>
      </c>
      <c r="M2639" t="s">
        <v>81</v>
      </c>
      <c r="N2639" t="s">
        <v>67</v>
      </c>
      <c r="O2639" t="s">
        <v>9404</v>
      </c>
      <c r="Q2639" t="s">
        <v>120</v>
      </c>
      <c r="W2639">
        <v>120</v>
      </c>
      <c r="X2639" t="s">
        <v>160</v>
      </c>
      <c r="AC2639">
        <v>2018</v>
      </c>
      <c r="AD2639">
        <v>1</v>
      </c>
      <c r="AE2639">
        <v>15</v>
      </c>
      <c r="AF2639">
        <v>2018</v>
      </c>
      <c r="AG2639">
        <v>1</v>
      </c>
      <c r="AH2639">
        <v>21</v>
      </c>
      <c r="AK2639">
        <v>30000</v>
      </c>
      <c r="AM2639">
        <v>30000</v>
      </c>
      <c r="AQ2639">
        <v>98.219990617867197</v>
      </c>
      <c r="AR2639" t="s">
        <v>2123</v>
      </c>
      <c r="AS2639" t="s">
        <v>9405</v>
      </c>
      <c r="AU2639" t="s">
        <v>9406</v>
      </c>
    </row>
    <row r="2640" spans="1:47" hidden="1" x14ac:dyDescent="0.15">
      <c r="A2640" t="s">
        <v>9407</v>
      </c>
      <c r="B2640" t="s">
        <v>9158</v>
      </c>
      <c r="C2640" t="s">
        <v>355</v>
      </c>
      <c r="D2640" t="s">
        <v>9402</v>
      </c>
      <c r="E2640" t="s">
        <v>61</v>
      </c>
      <c r="F2640" t="s">
        <v>156</v>
      </c>
      <c r="G2640" t="s">
        <v>157</v>
      </c>
      <c r="H2640" t="s">
        <v>418</v>
      </c>
      <c r="J2640" t="s">
        <v>9403</v>
      </c>
      <c r="K2640" t="s">
        <v>419</v>
      </c>
      <c r="L2640" t="s">
        <v>420</v>
      </c>
      <c r="M2640" t="s">
        <v>81</v>
      </c>
      <c r="N2640" t="s">
        <v>67</v>
      </c>
      <c r="O2640" t="s">
        <v>9408</v>
      </c>
      <c r="Q2640" t="s">
        <v>120</v>
      </c>
      <c r="X2640" t="s">
        <v>160</v>
      </c>
      <c r="AB2640" t="s">
        <v>9409</v>
      </c>
      <c r="AC2640">
        <v>2018</v>
      </c>
      <c r="AD2640">
        <v>1</v>
      </c>
      <c r="AE2640">
        <v>18</v>
      </c>
      <c r="AF2640">
        <v>2018</v>
      </c>
      <c r="AG2640">
        <v>1</v>
      </c>
      <c r="AH2640">
        <v>18</v>
      </c>
      <c r="AK2640">
        <v>200</v>
      </c>
      <c r="AM2640">
        <v>200</v>
      </c>
      <c r="AQ2640">
        <v>98.219990617867197</v>
      </c>
      <c r="AR2640" t="s">
        <v>2123</v>
      </c>
      <c r="AS2640" t="s">
        <v>9410</v>
      </c>
      <c r="AU2640" t="s">
        <v>9411</v>
      </c>
    </row>
    <row r="2641" spans="1:47" hidden="1" x14ac:dyDescent="0.15">
      <c r="A2641" t="s">
        <v>9412</v>
      </c>
      <c r="B2641" t="s">
        <v>9158</v>
      </c>
      <c r="C2641" t="s">
        <v>6388</v>
      </c>
      <c r="E2641" t="s">
        <v>61</v>
      </c>
      <c r="F2641" t="s">
        <v>62</v>
      </c>
      <c r="G2641" t="s">
        <v>63</v>
      </c>
      <c r="H2641" t="s">
        <v>63</v>
      </c>
      <c r="K2641" t="s">
        <v>550</v>
      </c>
      <c r="L2641" t="s">
        <v>551</v>
      </c>
      <c r="M2641" t="s">
        <v>81</v>
      </c>
      <c r="N2641" t="s">
        <v>67</v>
      </c>
      <c r="O2641" t="s">
        <v>9413</v>
      </c>
      <c r="Q2641" t="s">
        <v>327</v>
      </c>
      <c r="X2641" t="s">
        <v>71</v>
      </c>
      <c r="AC2641">
        <v>2018</v>
      </c>
      <c r="AD2641">
        <v>4</v>
      </c>
      <c r="AF2641">
        <v>2018</v>
      </c>
      <c r="AG2641">
        <v>12</v>
      </c>
      <c r="AK2641">
        <v>1260000</v>
      </c>
      <c r="AM2641">
        <v>1260000</v>
      </c>
      <c r="AQ2641">
        <v>98.219990617867197</v>
      </c>
      <c r="AR2641" t="s">
        <v>2123</v>
      </c>
      <c r="AS2641" t="s">
        <v>9414</v>
      </c>
      <c r="AU2641" t="s">
        <v>9415</v>
      </c>
    </row>
    <row r="2642" spans="1:47" hidden="1" x14ac:dyDescent="0.15">
      <c r="A2642" t="s">
        <v>9416</v>
      </c>
      <c r="B2642" t="s">
        <v>9158</v>
      </c>
      <c r="C2642" t="s">
        <v>339</v>
      </c>
      <c r="D2642" t="s">
        <v>9417</v>
      </c>
      <c r="E2642" t="s">
        <v>61</v>
      </c>
      <c r="F2642" t="s">
        <v>156</v>
      </c>
      <c r="G2642" t="s">
        <v>1594</v>
      </c>
      <c r="H2642" t="s">
        <v>1595</v>
      </c>
      <c r="K2642" t="s">
        <v>372</v>
      </c>
      <c r="L2642" t="s">
        <v>373</v>
      </c>
      <c r="M2642" t="s">
        <v>94</v>
      </c>
      <c r="N2642" t="s">
        <v>67</v>
      </c>
      <c r="O2642" t="s">
        <v>9418</v>
      </c>
      <c r="Q2642" t="s">
        <v>6670</v>
      </c>
      <c r="W2642">
        <v>-5</v>
      </c>
      <c r="X2642" t="s">
        <v>1596</v>
      </c>
      <c r="AC2642">
        <v>2018</v>
      </c>
      <c r="AD2642">
        <v>1</v>
      </c>
      <c r="AE2642">
        <v>5</v>
      </c>
      <c r="AF2642">
        <v>2018</v>
      </c>
      <c r="AG2642">
        <v>1</v>
      </c>
      <c r="AH2642">
        <v>9</v>
      </c>
      <c r="AK2642">
        <v>70000</v>
      </c>
      <c r="AM2642">
        <v>70000</v>
      </c>
      <c r="AQ2642">
        <v>98.219990617867197</v>
      </c>
      <c r="AR2642" t="s">
        <v>2492</v>
      </c>
      <c r="AT2642" t="s">
        <v>9419</v>
      </c>
      <c r="AU2642" t="s">
        <v>9420</v>
      </c>
    </row>
    <row r="2643" spans="1:47" hidden="1" x14ac:dyDescent="0.15">
      <c r="A2643" t="s">
        <v>9421</v>
      </c>
      <c r="B2643" t="s">
        <v>9158</v>
      </c>
      <c r="C2643" t="s">
        <v>802</v>
      </c>
      <c r="E2643" t="s">
        <v>61</v>
      </c>
      <c r="F2643" t="s">
        <v>119</v>
      </c>
      <c r="G2643" t="s">
        <v>120</v>
      </c>
      <c r="K2643" t="s">
        <v>468</v>
      </c>
      <c r="L2643" t="s">
        <v>469</v>
      </c>
      <c r="M2643" t="s">
        <v>81</v>
      </c>
      <c r="N2643" t="s">
        <v>67</v>
      </c>
      <c r="O2643" t="s">
        <v>9422</v>
      </c>
      <c r="P2643" t="s">
        <v>1745</v>
      </c>
      <c r="X2643" t="s">
        <v>71</v>
      </c>
      <c r="AB2643" t="s">
        <v>9423</v>
      </c>
      <c r="AC2643">
        <v>2018</v>
      </c>
      <c r="AD2643">
        <v>3</v>
      </c>
      <c r="AE2643">
        <v>14</v>
      </c>
      <c r="AF2643">
        <v>2018</v>
      </c>
      <c r="AG2643">
        <v>3</v>
      </c>
      <c r="AH2643">
        <v>20</v>
      </c>
      <c r="AI2643">
        <v>15</v>
      </c>
      <c r="AQ2643">
        <v>98.219990617867197</v>
      </c>
      <c r="AR2643" t="s">
        <v>2123</v>
      </c>
      <c r="AS2643" t="s">
        <v>9424</v>
      </c>
      <c r="AU2643" t="s">
        <v>9425</v>
      </c>
    </row>
    <row r="2644" spans="1:47" hidden="1" x14ac:dyDescent="0.15">
      <c r="A2644" t="s">
        <v>9426</v>
      </c>
      <c r="B2644" t="s">
        <v>9158</v>
      </c>
      <c r="C2644" t="s">
        <v>2330</v>
      </c>
      <c r="E2644" t="s">
        <v>61</v>
      </c>
      <c r="F2644" t="s">
        <v>119</v>
      </c>
      <c r="G2644" t="s">
        <v>120</v>
      </c>
      <c r="K2644" t="s">
        <v>468</v>
      </c>
      <c r="L2644" t="s">
        <v>469</v>
      </c>
      <c r="M2644" t="s">
        <v>81</v>
      </c>
      <c r="N2644" t="s">
        <v>67</v>
      </c>
      <c r="O2644" t="s">
        <v>9427</v>
      </c>
      <c r="P2644" t="s">
        <v>1745</v>
      </c>
      <c r="X2644" t="s">
        <v>71</v>
      </c>
      <c r="AC2644">
        <v>2018</v>
      </c>
      <c r="AD2644">
        <v>3</v>
      </c>
      <c r="AE2644">
        <v>14</v>
      </c>
      <c r="AF2644">
        <v>2018</v>
      </c>
      <c r="AG2644">
        <v>5</v>
      </c>
      <c r="AH2644">
        <v>31</v>
      </c>
      <c r="AI2644">
        <v>72</v>
      </c>
      <c r="AJ2644">
        <v>33</v>
      </c>
      <c r="AK2644">
        <v>211155</v>
      </c>
      <c r="AM2644">
        <v>211188</v>
      </c>
      <c r="AP2644">
        <v>350000</v>
      </c>
      <c r="AQ2644">
        <v>98.219990617867197</v>
      </c>
      <c r="AR2644" t="s">
        <v>2492</v>
      </c>
      <c r="AT2644" t="s">
        <v>9428</v>
      </c>
      <c r="AU2644" t="s">
        <v>9429</v>
      </c>
    </row>
    <row r="2645" spans="1:47" hidden="1" x14ac:dyDescent="0.15">
      <c r="A2645" t="s">
        <v>9430</v>
      </c>
      <c r="B2645" t="s">
        <v>9158</v>
      </c>
      <c r="C2645" t="s">
        <v>5093</v>
      </c>
      <c r="D2645" t="s">
        <v>9431</v>
      </c>
      <c r="E2645" t="s">
        <v>61</v>
      </c>
      <c r="F2645" t="s">
        <v>148</v>
      </c>
      <c r="G2645" t="s">
        <v>149</v>
      </c>
      <c r="H2645" t="s">
        <v>255</v>
      </c>
      <c r="J2645" t="s">
        <v>5954</v>
      </c>
      <c r="K2645" t="s">
        <v>550</v>
      </c>
      <c r="L2645" t="s">
        <v>551</v>
      </c>
      <c r="M2645" t="s">
        <v>81</v>
      </c>
      <c r="N2645" t="s">
        <v>67</v>
      </c>
      <c r="O2645" t="s">
        <v>9432</v>
      </c>
      <c r="U2645" t="s">
        <v>206</v>
      </c>
      <c r="X2645" t="s">
        <v>153</v>
      </c>
      <c r="AC2645">
        <v>2018</v>
      </c>
      <c r="AD2645">
        <v>10</v>
      </c>
      <c r="AE2645">
        <v>4</v>
      </c>
      <c r="AF2645">
        <v>2019</v>
      </c>
      <c r="AG2645">
        <v>1</v>
      </c>
      <c r="AH2645">
        <v>7</v>
      </c>
      <c r="AJ2645">
        <v>98415</v>
      </c>
      <c r="AM2645">
        <v>98415</v>
      </c>
      <c r="AQ2645">
        <v>98.219990617867197</v>
      </c>
    </row>
    <row r="2646" spans="1:47" hidden="1" x14ac:dyDescent="0.15">
      <c r="A2646" t="s">
        <v>9433</v>
      </c>
      <c r="B2646" t="s">
        <v>9158</v>
      </c>
      <c r="C2646" t="s">
        <v>5859</v>
      </c>
      <c r="D2646" t="s">
        <v>9434</v>
      </c>
      <c r="E2646" t="s">
        <v>61</v>
      </c>
      <c r="F2646" t="s">
        <v>119</v>
      </c>
      <c r="G2646" t="s">
        <v>120</v>
      </c>
      <c r="K2646" t="s">
        <v>378</v>
      </c>
      <c r="L2646" t="s">
        <v>379</v>
      </c>
      <c r="M2646" t="s">
        <v>66</v>
      </c>
      <c r="N2646" t="s">
        <v>67</v>
      </c>
      <c r="O2646" t="s">
        <v>9435</v>
      </c>
      <c r="P2646" t="s">
        <v>1745</v>
      </c>
      <c r="X2646" t="s">
        <v>71</v>
      </c>
      <c r="AC2646">
        <v>2018</v>
      </c>
      <c r="AD2646">
        <v>8</v>
      </c>
      <c r="AE2646">
        <v>7</v>
      </c>
      <c r="AF2646">
        <v>2018</v>
      </c>
      <c r="AG2646">
        <v>8</v>
      </c>
      <c r="AH2646">
        <v>19</v>
      </c>
      <c r="AK2646">
        <v>13150</v>
      </c>
      <c r="AM2646">
        <v>13150</v>
      </c>
      <c r="AQ2646">
        <v>98.219990617867197</v>
      </c>
      <c r="AR2646" t="s">
        <v>2470</v>
      </c>
      <c r="AS2646" t="s">
        <v>9436</v>
      </c>
      <c r="AT2646" t="s">
        <v>9437</v>
      </c>
      <c r="AU2646" t="s">
        <v>9438</v>
      </c>
    </row>
    <row r="2647" spans="1:47" hidden="1" x14ac:dyDescent="0.15">
      <c r="A2647" t="s">
        <v>9439</v>
      </c>
      <c r="B2647" t="s">
        <v>9158</v>
      </c>
      <c r="C2647" t="s">
        <v>523</v>
      </c>
      <c r="D2647" t="s">
        <v>9440</v>
      </c>
      <c r="E2647" t="s">
        <v>61</v>
      </c>
      <c r="F2647" t="s">
        <v>119</v>
      </c>
      <c r="G2647" t="s">
        <v>224</v>
      </c>
      <c r="K2647" t="s">
        <v>428</v>
      </c>
      <c r="L2647" t="s">
        <v>429</v>
      </c>
      <c r="M2647" t="s">
        <v>81</v>
      </c>
      <c r="N2647" t="s">
        <v>67</v>
      </c>
      <c r="O2647" t="s">
        <v>9441</v>
      </c>
      <c r="P2647" t="s">
        <v>1745</v>
      </c>
      <c r="AC2647">
        <v>2018</v>
      </c>
      <c r="AD2647">
        <v>2</v>
      </c>
      <c r="AE2647">
        <v>18</v>
      </c>
      <c r="AF2647">
        <v>2018</v>
      </c>
      <c r="AG2647">
        <v>2</v>
      </c>
      <c r="AH2647">
        <v>19</v>
      </c>
      <c r="AI2647">
        <v>17</v>
      </c>
      <c r="AK2647">
        <v>300</v>
      </c>
      <c r="AM2647">
        <v>300</v>
      </c>
      <c r="AQ2647">
        <v>98.219990617867197</v>
      </c>
      <c r="AR2647" t="s">
        <v>2492</v>
      </c>
      <c r="AT2647" t="s">
        <v>9268</v>
      </c>
      <c r="AU2647" t="s">
        <v>9269</v>
      </c>
    </row>
    <row r="2648" spans="1:47" hidden="1" x14ac:dyDescent="0.15">
      <c r="A2648" t="s">
        <v>9442</v>
      </c>
      <c r="B2648" t="s">
        <v>9158</v>
      </c>
      <c r="C2648" t="s">
        <v>235</v>
      </c>
      <c r="E2648" t="s">
        <v>61</v>
      </c>
      <c r="F2648" t="s">
        <v>119</v>
      </c>
      <c r="G2648" t="s">
        <v>120</v>
      </c>
      <c r="K2648" t="s">
        <v>428</v>
      </c>
      <c r="L2648" t="s">
        <v>429</v>
      </c>
      <c r="M2648" t="s">
        <v>81</v>
      </c>
      <c r="N2648" t="s">
        <v>67</v>
      </c>
      <c r="O2648" t="s">
        <v>9443</v>
      </c>
      <c r="P2648" t="s">
        <v>1745</v>
      </c>
      <c r="X2648" t="s">
        <v>71</v>
      </c>
      <c r="AC2648">
        <v>2018</v>
      </c>
      <c r="AD2648">
        <v>1</v>
      </c>
      <c r="AE2648">
        <v>16</v>
      </c>
      <c r="AF2648">
        <v>2018</v>
      </c>
      <c r="AG2648">
        <v>1</v>
      </c>
      <c r="AH2648">
        <v>22</v>
      </c>
      <c r="AI2648">
        <v>11</v>
      </c>
      <c r="AL2648">
        <v>77150</v>
      </c>
      <c r="AM2648">
        <v>77150</v>
      </c>
      <c r="AP2648">
        <v>5100</v>
      </c>
      <c r="AQ2648">
        <v>98.219990617867197</v>
      </c>
      <c r="AR2648" t="s">
        <v>2123</v>
      </c>
      <c r="AS2648" t="s">
        <v>9444</v>
      </c>
      <c r="AU2648" t="s">
        <v>9445</v>
      </c>
    </row>
    <row r="2649" spans="1:47" hidden="1" x14ac:dyDescent="0.15">
      <c r="A2649" t="s">
        <v>9446</v>
      </c>
      <c r="B2649" t="s">
        <v>9158</v>
      </c>
      <c r="C2649" t="s">
        <v>9447</v>
      </c>
      <c r="D2649" t="s">
        <v>9448</v>
      </c>
      <c r="E2649" t="s">
        <v>61</v>
      </c>
      <c r="F2649" t="s">
        <v>62</v>
      </c>
      <c r="G2649" t="s">
        <v>63</v>
      </c>
      <c r="H2649" t="s">
        <v>63</v>
      </c>
      <c r="K2649" t="s">
        <v>381</v>
      </c>
      <c r="L2649" t="s">
        <v>382</v>
      </c>
      <c r="M2649" t="s">
        <v>66</v>
      </c>
      <c r="N2649" t="s">
        <v>67</v>
      </c>
      <c r="X2649" t="s">
        <v>71</v>
      </c>
      <c r="AC2649">
        <v>2018</v>
      </c>
      <c r="AD2649">
        <v>3</v>
      </c>
      <c r="AF2649">
        <v>2018</v>
      </c>
      <c r="AG2649">
        <v>8</v>
      </c>
      <c r="AK2649">
        <v>350600</v>
      </c>
      <c r="AM2649">
        <v>350600</v>
      </c>
      <c r="AQ2649">
        <v>98.219990617867197</v>
      </c>
      <c r="AR2649" t="s">
        <v>2492</v>
      </c>
      <c r="AT2649" t="s">
        <v>9449</v>
      </c>
      <c r="AU2649" t="s">
        <v>9450</v>
      </c>
    </row>
    <row r="2650" spans="1:47" hidden="1" x14ac:dyDescent="0.15">
      <c r="A2650" t="s">
        <v>9451</v>
      </c>
      <c r="B2650" t="s">
        <v>9158</v>
      </c>
      <c r="C2650" t="s">
        <v>818</v>
      </c>
      <c r="D2650" t="s">
        <v>9170</v>
      </c>
      <c r="E2650" t="s">
        <v>61</v>
      </c>
      <c r="F2650" t="s">
        <v>119</v>
      </c>
      <c r="G2650" t="s">
        <v>120</v>
      </c>
      <c r="H2650" t="s">
        <v>806</v>
      </c>
      <c r="K2650" t="s">
        <v>535</v>
      </c>
      <c r="L2650" t="s">
        <v>536</v>
      </c>
      <c r="M2650" t="s">
        <v>81</v>
      </c>
      <c r="N2650" t="s">
        <v>67</v>
      </c>
      <c r="O2650" t="s">
        <v>9452</v>
      </c>
      <c r="P2650" t="s">
        <v>1508</v>
      </c>
      <c r="W2650">
        <v>60622</v>
      </c>
      <c r="X2650" t="s">
        <v>71</v>
      </c>
      <c r="Y2650" t="s">
        <v>9453</v>
      </c>
      <c r="Z2650" t="s">
        <v>9454</v>
      </c>
      <c r="AC2650">
        <v>2018</v>
      </c>
      <c r="AD2650">
        <v>2</v>
      </c>
      <c r="AE2650">
        <v>22</v>
      </c>
      <c r="AF2650">
        <v>2018</v>
      </c>
      <c r="AG2650">
        <v>3</v>
      </c>
      <c r="AH2650">
        <v>7</v>
      </c>
      <c r="AK2650">
        <v>200</v>
      </c>
      <c r="AM2650">
        <v>200</v>
      </c>
      <c r="AQ2650">
        <v>98.219990617867197</v>
      </c>
      <c r="AR2650" t="s">
        <v>2492</v>
      </c>
      <c r="AT2650" t="s">
        <v>9455</v>
      </c>
      <c r="AU2650" t="s">
        <v>9456</v>
      </c>
    </row>
    <row r="2651" spans="1:47" hidden="1" x14ac:dyDescent="0.15">
      <c r="A2651" t="s">
        <v>9457</v>
      </c>
      <c r="B2651" t="s">
        <v>9158</v>
      </c>
      <c r="C2651" t="s">
        <v>655</v>
      </c>
      <c r="E2651" t="s">
        <v>61</v>
      </c>
      <c r="F2651" t="s">
        <v>119</v>
      </c>
      <c r="G2651" t="s">
        <v>120</v>
      </c>
      <c r="K2651" t="s">
        <v>535</v>
      </c>
      <c r="L2651" t="s">
        <v>536</v>
      </c>
      <c r="M2651" t="s">
        <v>81</v>
      </c>
      <c r="N2651" t="s">
        <v>67</v>
      </c>
      <c r="O2651" t="s">
        <v>9458</v>
      </c>
      <c r="P2651" t="s">
        <v>1745</v>
      </c>
      <c r="W2651">
        <v>25660</v>
      </c>
      <c r="X2651" t="s">
        <v>71</v>
      </c>
      <c r="Y2651" t="s">
        <v>9459</v>
      </c>
      <c r="Z2651" t="s">
        <v>9460</v>
      </c>
      <c r="AB2651" t="s">
        <v>9461</v>
      </c>
      <c r="AC2651">
        <v>2018</v>
      </c>
      <c r="AD2651">
        <v>2</v>
      </c>
      <c r="AE2651">
        <v>1</v>
      </c>
      <c r="AF2651">
        <v>2018</v>
      </c>
      <c r="AG2651">
        <v>2</v>
      </c>
      <c r="AH2651">
        <v>14</v>
      </c>
      <c r="AI2651">
        <v>1</v>
      </c>
      <c r="AK2651">
        <v>300</v>
      </c>
      <c r="AM2651">
        <v>300</v>
      </c>
      <c r="AQ2651">
        <v>98.219990617867197</v>
      </c>
      <c r="AR2651" t="s">
        <v>2492</v>
      </c>
      <c r="AT2651" t="s">
        <v>5672</v>
      </c>
      <c r="AU2651" t="s">
        <v>5673</v>
      </c>
    </row>
    <row r="2652" spans="1:47" hidden="1" x14ac:dyDescent="0.15">
      <c r="A2652" t="s">
        <v>9462</v>
      </c>
      <c r="B2652" t="s">
        <v>9158</v>
      </c>
      <c r="C2652" t="s">
        <v>2010</v>
      </c>
      <c r="E2652" t="s">
        <v>61</v>
      </c>
      <c r="F2652" t="s">
        <v>119</v>
      </c>
      <c r="G2652" t="s">
        <v>120</v>
      </c>
      <c r="K2652" t="s">
        <v>535</v>
      </c>
      <c r="L2652" t="s">
        <v>536</v>
      </c>
      <c r="M2652" t="s">
        <v>81</v>
      </c>
      <c r="N2652" t="s">
        <v>67</v>
      </c>
      <c r="O2652" t="s">
        <v>9463</v>
      </c>
      <c r="P2652" t="s">
        <v>5051</v>
      </c>
      <c r="W2652">
        <v>37320</v>
      </c>
      <c r="X2652" t="s">
        <v>71</v>
      </c>
      <c r="Y2652" t="s">
        <v>9464</v>
      </c>
      <c r="Z2652" t="s">
        <v>9465</v>
      </c>
      <c r="AB2652" t="s">
        <v>9466</v>
      </c>
      <c r="AC2652">
        <v>2018</v>
      </c>
      <c r="AD2652">
        <v>4</v>
      </c>
      <c r="AE2652">
        <v>11</v>
      </c>
      <c r="AF2652">
        <v>2018</v>
      </c>
      <c r="AG2652">
        <v>4</v>
      </c>
      <c r="AH2652">
        <v>17</v>
      </c>
      <c r="AI2652">
        <v>4</v>
      </c>
      <c r="AK2652">
        <v>9113</v>
      </c>
      <c r="AM2652">
        <v>9113</v>
      </c>
      <c r="AQ2652">
        <v>98.219990617867197</v>
      </c>
      <c r="AR2652" t="s">
        <v>2492</v>
      </c>
      <c r="AT2652" t="s">
        <v>9467</v>
      </c>
      <c r="AU2652" t="s">
        <v>9468</v>
      </c>
    </row>
    <row r="2653" spans="1:47" hidden="1" x14ac:dyDescent="0.15">
      <c r="A2653" t="s">
        <v>9469</v>
      </c>
      <c r="B2653" t="s">
        <v>9158</v>
      </c>
      <c r="C2653" t="s">
        <v>8389</v>
      </c>
      <c r="D2653" t="s">
        <v>9470</v>
      </c>
      <c r="E2653" t="s">
        <v>61</v>
      </c>
      <c r="F2653" t="s">
        <v>148</v>
      </c>
      <c r="G2653" t="s">
        <v>149</v>
      </c>
      <c r="H2653" t="s">
        <v>150</v>
      </c>
      <c r="J2653" t="s">
        <v>151</v>
      </c>
      <c r="K2653" t="s">
        <v>363</v>
      </c>
      <c r="L2653" t="s">
        <v>364</v>
      </c>
      <c r="M2653" t="s">
        <v>66</v>
      </c>
      <c r="N2653" t="s">
        <v>67</v>
      </c>
      <c r="O2653" t="s">
        <v>9471</v>
      </c>
      <c r="X2653" t="s">
        <v>153</v>
      </c>
      <c r="AC2653">
        <v>2018</v>
      </c>
      <c r="AD2653">
        <v>7</v>
      </c>
      <c r="AE2653">
        <v>5</v>
      </c>
      <c r="AF2653">
        <v>2018</v>
      </c>
      <c r="AG2653">
        <v>10</v>
      </c>
      <c r="AH2653">
        <v>1</v>
      </c>
      <c r="AI2653">
        <v>78</v>
      </c>
      <c r="AJ2653">
        <v>3824</v>
      </c>
      <c r="AM2653">
        <v>3824</v>
      </c>
      <c r="AQ2653">
        <v>98.219990617867197</v>
      </c>
    </row>
    <row r="2654" spans="1:47" hidden="1" x14ac:dyDescent="0.15">
      <c r="A2654" t="s">
        <v>9472</v>
      </c>
      <c r="B2654" t="s">
        <v>9158</v>
      </c>
      <c r="C2654" t="s">
        <v>9473</v>
      </c>
      <c r="E2654" t="s">
        <v>61</v>
      </c>
      <c r="F2654" t="s">
        <v>119</v>
      </c>
      <c r="G2654" t="s">
        <v>120</v>
      </c>
      <c r="K2654" t="s">
        <v>363</v>
      </c>
      <c r="L2654" t="s">
        <v>364</v>
      </c>
      <c r="M2654" t="s">
        <v>66</v>
      </c>
      <c r="N2654" t="s">
        <v>67</v>
      </c>
      <c r="O2654" t="s">
        <v>9474</v>
      </c>
      <c r="X2654" t="s">
        <v>71</v>
      </c>
      <c r="AC2654">
        <v>2018</v>
      </c>
      <c r="AD2654">
        <v>6</v>
      </c>
      <c r="AF2654">
        <v>2018</v>
      </c>
      <c r="AG2654">
        <v>8</v>
      </c>
      <c r="AH2654">
        <v>31</v>
      </c>
      <c r="AI2654">
        <v>36</v>
      </c>
      <c r="AK2654">
        <v>130468</v>
      </c>
      <c r="AM2654">
        <v>130468</v>
      </c>
      <c r="AQ2654">
        <v>98.219990617867197</v>
      </c>
      <c r="AR2654" t="s">
        <v>2123</v>
      </c>
      <c r="AS2654" t="s">
        <v>9475</v>
      </c>
      <c r="AU2654" t="s">
        <v>9476</v>
      </c>
    </row>
    <row r="2655" spans="1:47" hidden="1" x14ac:dyDescent="0.15">
      <c r="A2655" t="s">
        <v>9477</v>
      </c>
      <c r="B2655" t="s">
        <v>9158</v>
      </c>
      <c r="C2655" t="s">
        <v>4786</v>
      </c>
      <c r="D2655" t="s">
        <v>9478</v>
      </c>
      <c r="E2655" t="s">
        <v>61</v>
      </c>
      <c r="F2655" t="s">
        <v>148</v>
      </c>
      <c r="G2655" t="s">
        <v>149</v>
      </c>
      <c r="H2655" t="s">
        <v>255</v>
      </c>
      <c r="J2655" t="s">
        <v>1572</v>
      </c>
      <c r="K2655" t="s">
        <v>576</v>
      </c>
      <c r="L2655" t="s">
        <v>577</v>
      </c>
      <c r="M2655" t="s">
        <v>66</v>
      </c>
      <c r="N2655" t="s">
        <v>67</v>
      </c>
      <c r="O2655" t="s">
        <v>9479</v>
      </c>
      <c r="X2655" t="s">
        <v>153</v>
      </c>
      <c r="AC2655">
        <v>2018</v>
      </c>
      <c r="AD2655">
        <v>1</v>
      </c>
      <c r="AE2655">
        <v>1</v>
      </c>
      <c r="AF2655">
        <v>2018</v>
      </c>
      <c r="AG2655">
        <v>7</v>
      </c>
      <c r="AH2655">
        <v>8</v>
      </c>
      <c r="AI2655">
        <v>90</v>
      </c>
      <c r="AJ2655">
        <v>1081</v>
      </c>
      <c r="AM2655">
        <v>1081</v>
      </c>
      <c r="AQ2655">
        <v>98.219990617867197</v>
      </c>
    </row>
    <row r="2656" spans="1:47" hidden="1" x14ac:dyDescent="0.15">
      <c r="A2656" t="s">
        <v>9480</v>
      </c>
      <c r="B2656" t="s">
        <v>9158</v>
      </c>
      <c r="C2656" t="s">
        <v>2185</v>
      </c>
      <c r="D2656" t="s">
        <v>9481</v>
      </c>
      <c r="E2656" t="s">
        <v>61</v>
      </c>
      <c r="F2656" t="s">
        <v>119</v>
      </c>
      <c r="G2656" t="s">
        <v>120</v>
      </c>
      <c r="K2656" t="s">
        <v>576</v>
      </c>
      <c r="L2656" t="s">
        <v>577</v>
      </c>
      <c r="M2656" t="s">
        <v>66</v>
      </c>
      <c r="N2656" t="s">
        <v>67</v>
      </c>
      <c r="O2656" t="s">
        <v>9482</v>
      </c>
      <c r="P2656" t="s">
        <v>3688</v>
      </c>
      <c r="X2656" t="s">
        <v>71</v>
      </c>
      <c r="AC2656">
        <v>2018</v>
      </c>
      <c r="AD2656">
        <v>7</v>
      </c>
      <c r="AE2656">
        <v>13</v>
      </c>
      <c r="AF2656">
        <v>2018</v>
      </c>
      <c r="AG2656">
        <v>7</v>
      </c>
      <c r="AH2656">
        <v>16</v>
      </c>
      <c r="AI2656">
        <v>101</v>
      </c>
      <c r="AJ2656">
        <v>171</v>
      </c>
      <c r="AK2656">
        <v>15701</v>
      </c>
      <c r="AM2656">
        <v>15872</v>
      </c>
      <c r="AQ2656">
        <v>98.219990617867197</v>
      </c>
      <c r="AR2656" t="s">
        <v>2123</v>
      </c>
      <c r="AS2656" t="s">
        <v>9483</v>
      </c>
      <c r="AU2656" t="s">
        <v>9484</v>
      </c>
    </row>
    <row r="2657" spans="1:47" hidden="1" x14ac:dyDescent="0.15">
      <c r="A2657" t="s">
        <v>9485</v>
      </c>
      <c r="B2657" t="s">
        <v>9158</v>
      </c>
      <c r="C2657" t="s">
        <v>2855</v>
      </c>
      <c r="E2657" t="s">
        <v>61</v>
      </c>
      <c r="F2657" t="s">
        <v>119</v>
      </c>
      <c r="G2657" t="s">
        <v>120</v>
      </c>
      <c r="K2657" t="s">
        <v>576</v>
      </c>
      <c r="L2657" t="s">
        <v>577</v>
      </c>
      <c r="M2657" t="s">
        <v>66</v>
      </c>
      <c r="N2657" t="s">
        <v>67</v>
      </c>
      <c r="O2657" t="s">
        <v>9486</v>
      </c>
      <c r="P2657" t="s">
        <v>1745</v>
      </c>
      <c r="U2657" t="s">
        <v>206</v>
      </c>
      <c r="W2657">
        <v>257477</v>
      </c>
      <c r="X2657" t="s">
        <v>71</v>
      </c>
      <c r="Y2657" t="s">
        <v>9487</v>
      </c>
      <c r="Z2657" t="s">
        <v>9488</v>
      </c>
      <c r="AC2657">
        <v>2018</v>
      </c>
      <c r="AD2657">
        <v>9</v>
      </c>
      <c r="AE2657">
        <v>20</v>
      </c>
      <c r="AF2657">
        <v>2018</v>
      </c>
      <c r="AG2657">
        <v>10</v>
      </c>
      <c r="AH2657">
        <v>2</v>
      </c>
      <c r="AI2657">
        <v>199</v>
      </c>
      <c r="AJ2657">
        <v>1306</v>
      </c>
      <c r="AK2657">
        <v>1921026</v>
      </c>
      <c r="AM2657">
        <v>1922332</v>
      </c>
      <c r="AP2657">
        <v>275000</v>
      </c>
      <c r="AQ2657">
        <v>98.219990617867197</v>
      </c>
      <c r="AR2657" t="s">
        <v>2123</v>
      </c>
      <c r="AS2657" t="s">
        <v>9489</v>
      </c>
      <c r="AU2657" t="s">
        <v>9490</v>
      </c>
    </row>
    <row r="2658" spans="1:47" hidden="1" x14ac:dyDescent="0.15">
      <c r="A2658" t="s">
        <v>9491</v>
      </c>
      <c r="B2658" t="s">
        <v>9229</v>
      </c>
      <c r="C2658" t="s">
        <v>176</v>
      </c>
      <c r="E2658" t="s">
        <v>61</v>
      </c>
      <c r="F2658" t="s">
        <v>119</v>
      </c>
      <c r="G2658" t="s">
        <v>120</v>
      </c>
      <c r="K2658" t="s">
        <v>550</v>
      </c>
      <c r="L2658" t="s">
        <v>551</v>
      </c>
      <c r="M2658" t="s">
        <v>81</v>
      </c>
      <c r="N2658" t="s">
        <v>67</v>
      </c>
      <c r="O2658" t="s">
        <v>9492</v>
      </c>
      <c r="P2658" t="s">
        <v>1745</v>
      </c>
      <c r="Q2658" t="s">
        <v>8835</v>
      </c>
      <c r="R2658" t="s">
        <v>1611</v>
      </c>
      <c r="X2658" t="s">
        <v>71</v>
      </c>
      <c r="AC2658">
        <v>2019</v>
      </c>
      <c r="AD2658">
        <v>1</v>
      </c>
      <c r="AE2658">
        <v>19</v>
      </c>
      <c r="AF2658">
        <v>2019</v>
      </c>
      <c r="AG2658">
        <v>1</v>
      </c>
      <c r="AH2658">
        <v>20</v>
      </c>
      <c r="AI2658">
        <v>9</v>
      </c>
      <c r="AQ2658">
        <v>100</v>
      </c>
      <c r="AR2658" t="s">
        <v>2492</v>
      </c>
      <c r="AT2658" t="s">
        <v>3691</v>
      </c>
      <c r="AU2658" t="s">
        <v>5643</v>
      </c>
    </row>
    <row r="2659" spans="1:47" hidden="1" x14ac:dyDescent="0.15">
      <c r="A2659" t="s">
        <v>9493</v>
      </c>
      <c r="B2659" t="s">
        <v>9229</v>
      </c>
      <c r="C2659" t="s">
        <v>2594</v>
      </c>
      <c r="E2659" t="s">
        <v>61</v>
      </c>
      <c r="F2659" t="s">
        <v>119</v>
      </c>
      <c r="G2659" t="s">
        <v>224</v>
      </c>
      <c r="H2659" t="s">
        <v>224</v>
      </c>
      <c r="K2659" t="s">
        <v>372</v>
      </c>
      <c r="L2659" t="s">
        <v>373</v>
      </c>
      <c r="M2659" t="s">
        <v>94</v>
      </c>
      <c r="N2659" t="s">
        <v>67</v>
      </c>
      <c r="O2659" t="s">
        <v>9494</v>
      </c>
      <c r="P2659" t="s">
        <v>1745</v>
      </c>
      <c r="Q2659" t="s">
        <v>4646</v>
      </c>
      <c r="R2659" t="s">
        <v>1611</v>
      </c>
      <c r="AC2659">
        <v>2019</v>
      </c>
      <c r="AD2659">
        <v>7</v>
      </c>
      <c r="AE2659">
        <v>24</v>
      </c>
      <c r="AF2659">
        <v>2019</v>
      </c>
      <c r="AG2659">
        <v>7</v>
      </c>
      <c r="AH2659">
        <v>24</v>
      </c>
      <c r="AI2659">
        <v>15</v>
      </c>
      <c r="AQ2659">
        <v>100</v>
      </c>
      <c r="AR2659" t="s">
        <v>2492</v>
      </c>
      <c r="AT2659" t="s">
        <v>9495</v>
      </c>
      <c r="AU2659" t="s">
        <v>9496</v>
      </c>
    </row>
    <row r="2660" spans="1:47" x14ac:dyDescent="0.15">
      <c r="A2660" t="s">
        <v>9497</v>
      </c>
      <c r="B2660" t="s">
        <v>9229</v>
      </c>
      <c r="C2660" t="s">
        <v>1042</v>
      </c>
      <c r="D2660" t="s">
        <v>9498</v>
      </c>
      <c r="E2660" t="s">
        <v>61</v>
      </c>
      <c r="F2660" t="s">
        <v>156</v>
      </c>
      <c r="G2660" t="s">
        <v>157</v>
      </c>
      <c r="H2660" t="s">
        <v>418</v>
      </c>
      <c r="J2660" t="s">
        <v>9499</v>
      </c>
      <c r="K2660" t="s">
        <v>428</v>
      </c>
      <c r="L2660" t="s">
        <v>429</v>
      </c>
      <c r="M2660" t="s">
        <v>81</v>
      </c>
      <c r="N2660" t="s">
        <v>67</v>
      </c>
      <c r="O2660" t="s">
        <v>9500</v>
      </c>
      <c r="Q2660" t="s">
        <v>1611</v>
      </c>
      <c r="U2660" t="s">
        <v>206</v>
      </c>
      <c r="W2660">
        <v>140</v>
      </c>
      <c r="X2660" t="s">
        <v>160</v>
      </c>
      <c r="AC2660">
        <v>2019</v>
      </c>
      <c r="AD2660">
        <v>3</v>
      </c>
      <c r="AE2660">
        <v>14</v>
      </c>
      <c r="AF2660">
        <v>2019</v>
      </c>
      <c r="AG2660">
        <v>3</v>
      </c>
      <c r="AH2660">
        <v>15</v>
      </c>
      <c r="AI2660">
        <v>603</v>
      </c>
      <c r="AJ2660">
        <v>1500</v>
      </c>
      <c r="AK2660">
        <v>1500000</v>
      </c>
      <c r="AM2660">
        <v>1501500</v>
      </c>
      <c r="AO2660">
        <v>150000</v>
      </c>
      <c r="AP2660">
        <v>2000000</v>
      </c>
      <c r="AQ2660">
        <v>100</v>
      </c>
      <c r="AR2660" t="s">
        <v>2470</v>
      </c>
      <c r="AS2660" t="s">
        <v>9501</v>
      </c>
      <c r="AT2660" t="s">
        <v>3657</v>
      </c>
      <c r="AU2660" t="s">
        <v>9502</v>
      </c>
    </row>
    <row r="2661" spans="1:47" hidden="1" x14ac:dyDescent="0.15">
      <c r="A2661" t="s">
        <v>9503</v>
      </c>
      <c r="B2661" t="s">
        <v>9229</v>
      </c>
      <c r="C2661" t="s">
        <v>1100</v>
      </c>
      <c r="D2661" t="s">
        <v>9504</v>
      </c>
      <c r="E2661" t="s">
        <v>61</v>
      </c>
      <c r="F2661" t="s">
        <v>62</v>
      </c>
      <c r="G2661" t="s">
        <v>63</v>
      </c>
      <c r="H2661" t="s">
        <v>63</v>
      </c>
      <c r="K2661" t="s">
        <v>468</v>
      </c>
      <c r="L2661" t="s">
        <v>469</v>
      </c>
      <c r="M2661" t="s">
        <v>81</v>
      </c>
      <c r="N2661" t="s">
        <v>67</v>
      </c>
      <c r="O2661" t="s">
        <v>9505</v>
      </c>
      <c r="Q2661" t="s">
        <v>327</v>
      </c>
      <c r="X2661" t="s">
        <v>71</v>
      </c>
      <c r="AC2661">
        <v>2019</v>
      </c>
      <c r="AD2661">
        <v>1</v>
      </c>
      <c r="AF2661">
        <v>2019</v>
      </c>
      <c r="AG2661">
        <v>9</v>
      </c>
      <c r="AK2661">
        <v>2600000</v>
      </c>
      <c r="AM2661">
        <v>2600000</v>
      </c>
      <c r="AQ2661">
        <v>100</v>
      </c>
      <c r="AR2661" t="s">
        <v>2492</v>
      </c>
      <c r="AT2661" t="s">
        <v>9506</v>
      </c>
      <c r="AU2661" t="s">
        <v>9507</v>
      </c>
    </row>
    <row r="2662" spans="1:47" hidden="1" x14ac:dyDescent="0.15">
      <c r="A2662" t="s">
        <v>9508</v>
      </c>
      <c r="B2662" t="s">
        <v>9229</v>
      </c>
      <c r="C2662" t="s">
        <v>9509</v>
      </c>
      <c r="E2662" t="s">
        <v>61</v>
      </c>
      <c r="F2662" t="s">
        <v>62</v>
      </c>
      <c r="G2662" t="s">
        <v>63</v>
      </c>
      <c r="H2662" t="s">
        <v>63</v>
      </c>
      <c r="K2662" t="s">
        <v>1050</v>
      </c>
      <c r="L2662" t="s">
        <v>1051</v>
      </c>
      <c r="M2662" t="s">
        <v>205</v>
      </c>
      <c r="N2662" t="s">
        <v>67</v>
      </c>
      <c r="O2662" t="s">
        <v>9510</v>
      </c>
      <c r="Q2662" t="s">
        <v>327</v>
      </c>
      <c r="T2662" t="s">
        <v>206</v>
      </c>
      <c r="U2662" t="s">
        <v>206</v>
      </c>
      <c r="X2662" t="s">
        <v>71</v>
      </c>
      <c r="AC2662">
        <v>2019</v>
      </c>
      <c r="AD2662">
        <v>5</v>
      </c>
      <c r="AF2662">
        <v>2020</v>
      </c>
      <c r="AG2662">
        <v>12</v>
      </c>
      <c r="AK2662">
        <v>289644</v>
      </c>
      <c r="AM2662">
        <v>289644</v>
      </c>
      <c r="AQ2662">
        <v>100</v>
      </c>
      <c r="AR2662" t="s">
        <v>2123</v>
      </c>
      <c r="AS2662" t="s">
        <v>9511</v>
      </c>
      <c r="AU2662" t="s">
        <v>9512</v>
      </c>
    </row>
    <row r="2663" spans="1:47" hidden="1" x14ac:dyDescent="0.15">
      <c r="A2663" t="s">
        <v>9513</v>
      </c>
      <c r="B2663" t="s">
        <v>9229</v>
      </c>
      <c r="C2663" t="s">
        <v>1221</v>
      </c>
      <c r="E2663" t="s">
        <v>61</v>
      </c>
      <c r="F2663" t="s">
        <v>148</v>
      </c>
      <c r="G2663" t="s">
        <v>149</v>
      </c>
      <c r="H2663" t="s">
        <v>150</v>
      </c>
      <c r="J2663" t="s">
        <v>151</v>
      </c>
      <c r="K2663" t="s">
        <v>468</v>
      </c>
      <c r="L2663" t="s">
        <v>469</v>
      </c>
      <c r="M2663" t="s">
        <v>81</v>
      </c>
      <c r="N2663" t="s">
        <v>67</v>
      </c>
      <c r="O2663" t="s">
        <v>9514</v>
      </c>
      <c r="X2663" t="s">
        <v>153</v>
      </c>
      <c r="AC2663">
        <v>2019</v>
      </c>
      <c r="AD2663">
        <v>1</v>
      </c>
      <c r="AF2663">
        <v>2019</v>
      </c>
      <c r="AG2663">
        <v>5</v>
      </c>
      <c r="AH2663">
        <v>2</v>
      </c>
      <c r="AI2663">
        <v>26</v>
      </c>
      <c r="AJ2663">
        <v>3847</v>
      </c>
      <c r="AM2663">
        <v>3847</v>
      </c>
      <c r="AQ2663">
        <v>100</v>
      </c>
      <c r="AR2663" t="s">
        <v>2492</v>
      </c>
      <c r="AT2663" t="s">
        <v>9515</v>
      </c>
      <c r="AU2663" t="s">
        <v>9516</v>
      </c>
    </row>
    <row r="2664" spans="1:47" hidden="1" x14ac:dyDescent="0.15">
      <c r="A2664" t="s">
        <v>9517</v>
      </c>
      <c r="B2664" t="s">
        <v>9229</v>
      </c>
      <c r="C2664" t="s">
        <v>1862</v>
      </c>
      <c r="E2664" t="s">
        <v>61</v>
      </c>
      <c r="F2664" t="s">
        <v>119</v>
      </c>
      <c r="G2664" t="s">
        <v>120</v>
      </c>
      <c r="K2664" t="s">
        <v>414</v>
      </c>
      <c r="L2664" t="s">
        <v>415</v>
      </c>
      <c r="M2664" t="s">
        <v>94</v>
      </c>
      <c r="N2664" t="s">
        <v>67</v>
      </c>
      <c r="O2664" t="s">
        <v>9518</v>
      </c>
      <c r="W2664">
        <v>151027</v>
      </c>
      <c r="X2664" t="s">
        <v>71</v>
      </c>
      <c r="Y2664" t="s">
        <v>9519</v>
      </c>
      <c r="Z2664" t="s">
        <v>9520</v>
      </c>
      <c r="AC2664">
        <v>2019</v>
      </c>
      <c r="AD2664">
        <v>5</v>
      </c>
      <c r="AE2664">
        <v>28</v>
      </c>
      <c r="AF2664">
        <v>2019</v>
      </c>
      <c r="AG2664">
        <v>6</v>
      </c>
      <c r="AH2664">
        <v>5</v>
      </c>
      <c r="AI2664">
        <v>4</v>
      </c>
      <c r="AJ2664">
        <v>30</v>
      </c>
      <c r="AK2664">
        <v>20000</v>
      </c>
      <c r="AM2664">
        <v>20030</v>
      </c>
      <c r="AP2664">
        <v>7100</v>
      </c>
      <c r="AQ2664">
        <v>100</v>
      </c>
      <c r="AR2664" t="s">
        <v>2123</v>
      </c>
      <c r="AS2664" t="s">
        <v>9521</v>
      </c>
      <c r="AU2664" t="s">
        <v>9522</v>
      </c>
    </row>
    <row r="2665" spans="1:47" hidden="1" x14ac:dyDescent="0.15">
      <c r="A2665" t="s">
        <v>9523</v>
      </c>
      <c r="B2665" t="s">
        <v>9229</v>
      </c>
      <c r="C2665" t="s">
        <v>1042</v>
      </c>
      <c r="D2665" t="s">
        <v>9498</v>
      </c>
      <c r="E2665" t="s">
        <v>61</v>
      </c>
      <c r="F2665" t="s">
        <v>156</v>
      </c>
      <c r="G2665" t="s">
        <v>157</v>
      </c>
      <c r="H2665" t="s">
        <v>418</v>
      </c>
      <c r="J2665" t="s">
        <v>9499</v>
      </c>
      <c r="K2665" t="s">
        <v>550</v>
      </c>
      <c r="L2665" t="s">
        <v>551</v>
      </c>
      <c r="M2665" t="s">
        <v>81</v>
      </c>
      <c r="N2665" t="s">
        <v>67</v>
      </c>
      <c r="O2665" t="s">
        <v>9524</v>
      </c>
      <c r="X2665" t="s">
        <v>160</v>
      </c>
      <c r="AC2665">
        <v>2019</v>
      </c>
      <c r="AD2665">
        <v>3</v>
      </c>
      <c r="AE2665">
        <v>15</v>
      </c>
      <c r="AF2665">
        <v>2019</v>
      </c>
      <c r="AG2665">
        <v>3</v>
      </c>
      <c r="AH2665">
        <v>15</v>
      </c>
      <c r="AI2665">
        <v>3</v>
      </c>
      <c r="AK2665">
        <v>1100</v>
      </c>
      <c r="AM2665">
        <v>1100</v>
      </c>
      <c r="AQ2665">
        <v>100</v>
      </c>
      <c r="AR2665" t="s">
        <v>2492</v>
      </c>
      <c r="AT2665" t="s">
        <v>9525</v>
      </c>
      <c r="AU2665" t="s">
        <v>9526</v>
      </c>
    </row>
    <row r="2666" spans="1:47" hidden="1" x14ac:dyDescent="0.15">
      <c r="A2666" t="s">
        <v>9527</v>
      </c>
      <c r="B2666" t="s">
        <v>9229</v>
      </c>
      <c r="C2666" t="s">
        <v>1486</v>
      </c>
      <c r="E2666" t="s">
        <v>61</v>
      </c>
      <c r="F2666" t="s">
        <v>119</v>
      </c>
      <c r="G2666" t="s">
        <v>120</v>
      </c>
      <c r="K2666" t="s">
        <v>378</v>
      </c>
      <c r="L2666" t="s">
        <v>379</v>
      </c>
      <c r="M2666" t="s">
        <v>66</v>
      </c>
      <c r="N2666" t="s">
        <v>67</v>
      </c>
      <c r="O2666" t="s">
        <v>1201</v>
      </c>
      <c r="P2666" t="s">
        <v>1745</v>
      </c>
      <c r="X2666" t="s">
        <v>71</v>
      </c>
      <c r="AC2666">
        <v>2019</v>
      </c>
      <c r="AD2666">
        <v>5</v>
      </c>
      <c r="AE2666">
        <v>16</v>
      </c>
      <c r="AF2666">
        <v>2019</v>
      </c>
      <c r="AG2666">
        <v>5</v>
      </c>
      <c r="AH2666">
        <v>16</v>
      </c>
      <c r="AI2666">
        <v>15</v>
      </c>
      <c r="AJ2666">
        <v>2</v>
      </c>
      <c r="AK2666">
        <v>505</v>
      </c>
      <c r="AM2666">
        <v>507</v>
      </c>
      <c r="AQ2666">
        <v>100</v>
      </c>
      <c r="AR2666" t="s">
        <v>2123</v>
      </c>
      <c r="AS2666" t="s">
        <v>110</v>
      </c>
      <c r="AU2666" t="s">
        <v>9528</v>
      </c>
    </row>
    <row r="2667" spans="1:47" x14ac:dyDescent="0.15">
      <c r="A2667" t="s">
        <v>9529</v>
      </c>
      <c r="B2667" t="s">
        <v>9229</v>
      </c>
      <c r="C2667" t="s">
        <v>943</v>
      </c>
      <c r="E2667" t="s">
        <v>61</v>
      </c>
      <c r="F2667" t="s">
        <v>156</v>
      </c>
      <c r="G2667" t="s">
        <v>157</v>
      </c>
      <c r="H2667" t="s">
        <v>418</v>
      </c>
      <c r="J2667" t="s">
        <v>9230</v>
      </c>
      <c r="K2667" t="s">
        <v>428</v>
      </c>
      <c r="L2667" t="s">
        <v>429</v>
      </c>
      <c r="M2667" t="s">
        <v>81</v>
      </c>
      <c r="N2667" t="s">
        <v>67</v>
      </c>
      <c r="O2667" t="s">
        <v>9530</v>
      </c>
      <c r="W2667">
        <v>300</v>
      </c>
      <c r="X2667" t="s">
        <v>160</v>
      </c>
      <c r="AC2667">
        <v>2019</v>
      </c>
      <c r="AD2667">
        <v>4</v>
      </c>
      <c r="AE2667">
        <v>25</v>
      </c>
      <c r="AF2667">
        <v>2019</v>
      </c>
      <c r="AG2667">
        <v>4</v>
      </c>
      <c r="AH2667">
        <v>25</v>
      </c>
      <c r="AI2667">
        <v>45</v>
      </c>
      <c r="AJ2667">
        <v>94</v>
      </c>
      <c r="AK2667">
        <v>400000</v>
      </c>
      <c r="AM2667">
        <v>400094</v>
      </c>
      <c r="AP2667">
        <v>230000</v>
      </c>
      <c r="AQ2667">
        <v>100</v>
      </c>
      <c r="AR2667" t="s">
        <v>2123</v>
      </c>
      <c r="AS2667" t="s">
        <v>8871</v>
      </c>
      <c r="AU2667" t="s">
        <v>8872</v>
      </c>
    </row>
    <row r="2668" spans="1:47" hidden="1" x14ac:dyDescent="0.15">
      <c r="A2668" t="s">
        <v>9531</v>
      </c>
      <c r="B2668" t="s">
        <v>9229</v>
      </c>
      <c r="C2668" t="s">
        <v>962</v>
      </c>
      <c r="E2668" t="s">
        <v>61</v>
      </c>
      <c r="F2668" t="s">
        <v>148</v>
      </c>
      <c r="G2668" t="s">
        <v>149</v>
      </c>
      <c r="H2668" t="s">
        <v>150</v>
      </c>
      <c r="J2668" t="s">
        <v>9532</v>
      </c>
      <c r="K2668" t="s">
        <v>428</v>
      </c>
      <c r="L2668" t="s">
        <v>429</v>
      </c>
      <c r="M2668" t="s">
        <v>81</v>
      </c>
      <c r="N2668" t="s">
        <v>67</v>
      </c>
      <c r="O2668" t="s">
        <v>9533</v>
      </c>
      <c r="W2668">
        <v>745609</v>
      </c>
      <c r="X2668" t="s">
        <v>153</v>
      </c>
      <c r="AC2668">
        <v>2019</v>
      </c>
      <c r="AD2668">
        <v>3</v>
      </c>
      <c r="AF2668">
        <v>2019</v>
      </c>
      <c r="AG2668">
        <v>4</v>
      </c>
      <c r="AH2668">
        <v>18</v>
      </c>
      <c r="AJ2668">
        <v>3577</v>
      </c>
      <c r="AM2668">
        <v>3577</v>
      </c>
      <c r="AQ2668">
        <v>100</v>
      </c>
    </row>
    <row r="2669" spans="1:47" hidden="1" x14ac:dyDescent="0.15">
      <c r="A2669" t="s">
        <v>9534</v>
      </c>
      <c r="B2669" t="s">
        <v>9229</v>
      </c>
      <c r="C2669" t="s">
        <v>235</v>
      </c>
      <c r="E2669" t="s">
        <v>61</v>
      </c>
      <c r="F2669" t="s">
        <v>119</v>
      </c>
      <c r="G2669" t="s">
        <v>120</v>
      </c>
      <c r="K2669" t="s">
        <v>428</v>
      </c>
      <c r="L2669" t="s">
        <v>429</v>
      </c>
      <c r="M2669" t="s">
        <v>81</v>
      </c>
      <c r="N2669" t="s">
        <v>67</v>
      </c>
      <c r="O2669" t="s">
        <v>9535</v>
      </c>
      <c r="P2669" t="s">
        <v>5986</v>
      </c>
      <c r="X2669" t="s">
        <v>71</v>
      </c>
      <c r="AC2669">
        <v>2019</v>
      </c>
      <c r="AD2669">
        <v>1</v>
      </c>
      <c r="AE2669">
        <v>1</v>
      </c>
      <c r="AF2669">
        <v>2019</v>
      </c>
      <c r="AG2669">
        <v>1</v>
      </c>
      <c r="AH2669">
        <v>31</v>
      </c>
      <c r="AI2669">
        <v>18</v>
      </c>
      <c r="AQ2669">
        <v>100</v>
      </c>
      <c r="AR2669" t="s">
        <v>2123</v>
      </c>
      <c r="AS2669" t="s">
        <v>9536</v>
      </c>
      <c r="AU2669" t="s">
        <v>9537</v>
      </c>
    </row>
    <row r="2670" spans="1:47" hidden="1" x14ac:dyDescent="0.15">
      <c r="A2670" t="s">
        <v>9538</v>
      </c>
      <c r="B2670" t="s">
        <v>9229</v>
      </c>
      <c r="C2670" t="s">
        <v>258</v>
      </c>
      <c r="E2670" t="s">
        <v>61</v>
      </c>
      <c r="F2670" t="s">
        <v>119</v>
      </c>
      <c r="G2670" t="s">
        <v>120</v>
      </c>
      <c r="K2670" t="s">
        <v>428</v>
      </c>
      <c r="L2670" t="s">
        <v>429</v>
      </c>
      <c r="M2670" t="s">
        <v>81</v>
      </c>
      <c r="N2670" t="s">
        <v>67</v>
      </c>
      <c r="O2670" t="s">
        <v>9539</v>
      </c>
      <c r="P2670" t="s">
        <v>1745</v>
      </c>
      <c r="X2670" t="s">
        <v>71</v>
      </c>
      <c r="AC2670">
        <v>2019</v>
      </c>
      <c r="AD2670">
        <v>3</v>
      </c>
      <c r="AE2670">
        <v>9</v>
      </c>
      <c r="AF2670">
        <v>2019</v>
      </c>
      <c r="AG2670">
        <v>3</v>
      </c>
      <c r="AH2670">
        <v>11</v>
      </c>
      <c r="AI2670">
        <v>10</v>
      </c>
      <c r="AK2670">
        <v>63000</v>
      </c>
      <c r="AM2670">
        <v>63000</v>
      </c>
      <c r="AQ2670">
        <v>100</v>
      </c>
      <c r="AR2670" t="s">
        <v>2123</v>
      </c>
      <c r="AS2670" t="s">
        <v>7452</v>
      </c>
      <c r="AU2670" t="s">
        <v>9540</v>
      </c>
    </row>
    <row r="2671" spans="1:47" hidden="1" x14ac:dyDescent="0.15">
      <c r="A2671" t="s">
        <v>9541</v>
      </c>
      <c r="B2671" t="s">
        <v>9229</v>
      </c>
      <c r="C2671" t="s">
        <v>1638</v>
      </c>
      <c r="E2671" t="s">
        <v>61</v>
      </c>
      <c r="F2671" t="s">
        <v>119</v>
      </c>
      <c r="G2671" t="s">
        <v>224</v>
      </c>
      <c r="H2671" t="s">
        <v>224</v>
      </c>
      <c r="K2671" t="s">
        <v>535</v>
      </c>
      <c r="L2671" t="s">
        <v>536</v>
      </c>
      <c r="M2671" t="s">
        <v>81</v>
      </c>
      <c r="N2671" t="s">
        <v>67</v>
      </c>
      <c r="O2671" t="s">
        <v>9542</v>
      </c>
      <c r="P2671" t="s">
        <v>1745</v>
      </c>
      <c r="AC2671">
        <v>2019</v>
      </c>
      <c r="AD2671">
        <v>4</v>
      </c>
      <c r="AE2671">
        <v>20</v>
      </c>
      <c r="AF2671">
        <v>2019</v>
      </c>
      <c r="AG2671">
        <v>4</v>
      </c>
      <c r="AH2671">
        <v>20</v>
      </c>
      <c r="AI2671">
        <v>8</v>
      </c>
      <c r="AJ2671">
        <v>9</v>
      </c>
      <c r="AK2671">
        <v>100</v>
      </c>
      <c r="AM2671">
        <v>109</v>
      </c>
      <c r="AQ2671">
        <v>100</v>
      </c>
      <c r="AR2671" t="s">
        <v>2492</v>
      </c>
      <c r="AT2671" t="s">
        <v>9543</v>
      </c>
      <c r="AU2671" t="s">
        <v>9544</v>
      </c>
    </row>
    <row r="2672" spans="1:47" hidden="1" x14ac:dyDescent="0.15">
      <c r="A2672" t="s">
        <v>9545</v>
      </c>
      <c r="B2672" t="s">
        <v>9229</v>
      </c>
      <c r="C2672" t="s">
        <v>235</v>
      </c>
      <c r="E2672" t="s">
        <v>61</v>
      </c>
      <c r="F2672" t="s">
        <v>119</v>
      </c>
      <c r="G2672" t="s">
        <v>120</v>
      </c>
      <c r="K2672" t="s">
        <v>535</v>
      </c>
      <c r="L2672" t="s">
        <v>536</v>
      </c>
      <c r="M2672" t="s">
        <v>81</v>
      </c>
      <c r="N2672" t="s">
        <v>67</v>
      </c>
      <c r="O2672" t="s">
        <v>9546</v>
      </c>
      <c r="X2672" t="s">
        <v>71</v>
      </c>
      <c r="AC2672">
        <v>2019</v>
      </c>
      <c r="AD2672">
        <v>1</v>
      </c>
      <c r="AE2672">
        <v>1</v>
      </c>
      <c r="AF2672">
        <v>2019</v>
      </c>
      <c r="AG2672">
        <v>1</v>
      </c>
      <c r="AH2672">
        <v>31</v>
      </c>
      <c r="AK2672">
        <v>15974</v>
      </c>
      <c r="AM2672">
        <v>15974</v>
      </c>
      <c r="AQ2672">
        <v>100</v>
      </c>
      <c r="AR2672" t="s">
        <v>2492</v>
      </c>
      <c r="AT2672" t="s">
        <v>3739</v>
      </c>
      <c r="AU2672" t="s">
        <v>3740</v>
      </c>
    </row>
    <row r="2673" spans="1:47" hidden="1" x14ac:dyDescent="0.15">
      <c r="A2673" t="s">
        <v>9547</v>
      </c>
      <c r="B2673" t="s">
        <v>9229</v>
      </c>
      <c r="C2673" t="s">
        <v>575</v>
      </c>
      <c r="E2673" t="s">
        <v>61</v>
      </c>
      <c r="F2673" t="s">
        <v>119</v>
      </c>
      <c r="G2673" t="s">
        <v>120</v>
      </c>
      <c r="K2673" t="s">
        <v>535</v>
      </c>
      <c r="L2673" t="s">
        <v>536</v>
      </c>
      <c r="M2673" t="s">
        <v>81</v>
      </c>
      <c r="N2673" t="s">
        <v>67</v>
      </c>
      <c r="O2673" t="s">
        <v>9548</v>
      </c>
      <c r="P2673" t="s">
        <v>9549</v>
      </c>
      <c r="W2673">
        <v>77813</v>
      </c>
      <c r="X2673" t="s">
        <v>71</v>
      </c>
      <c r="Y2673" t="s">
        <v>9550</v>
      </c>
      <c r="Z2673" t="s">
        <v>9551</v>
      </c>
      <c r="AC2673">
        <v>2019</v>
      </c>
      <c r="AD2673">
        <v>3</v>
      </c>
      <c r="AE2673">
        <v>4</v>
      </c>
      <c r="AF2673">
        <v>2019</v>
      </c>
      <c r="AG2673">
        <v>3</v>
      </c>
      <c r="AH2673">
        <v>10</v>
      </c>
      <c r="AI2673">
        <v>60</v>
      </c>
      <c r="AJ2673">
        <v>672</v>
      </c>
      <c r="AK2673">
        <v>975000</v>
      </c>
      <c r="AM2673">
        <v>975672</v>
      </c>
      <c r="AQ2673">
        <v>100</v>
      </c>
      <c r="AR2673" t="s">
        <v>2492</v>
      </c>
      <c r="AT2673" t="s">
        <v>9552</v>
      </c>
      <c r="AU2673" t="s">
        <v>9553</v>
      </c>
    </row>
    <row r="2674" spans="1:47" hidden="1" x14ac:dyDescent="0.15">
      <c r="A2674" t="s">
        <v>9554</v>
      </c>
      <c r="B2674" t="s">
        <v>9229</v>
      </c>
      <c r="C2674" t="s">
        <v>5434</v>
      </c>
      <c r="E2674" t="s">
        <v>61</v>
      </c>
      <c r="F2674" t="s">
        <v>148</v>
      </c>
      <c r="G2674" t="s">
        <v>149</v>
      </c>
      <c r="H2674" t="s">
        <v>255</v>
      </c>
      <c r="J2674" t="s">
        <v>5954</v>
      </c>
      <c r="K2674" t="s">
        <v>576</v>
      </c>
      <c r="L2674" t="s">
        <v>577</v>
      </c>
      <c r="M2674" t="s">
        <v>66</v>
      </c>
      <c r="N2674" t="s">
        <v>67</v>
      </c>
      <c r="O2674" t="s">
        <v>2740</v>
      </c>
      <c r="X2674" t="s">
        <v>153</v>
      </c>
      <c r="AC2674">
        <v>2019</v>
      </c>
      <c r="AD2674">
        <v>1</v>
      </c>
      <c r="AF2674">
        <v>2019</v>
      </c>
      <c r="AG2674">
        <v>5</v>
      </c>
      <c r="AI2674">
        <v>72</v>
      </c>
      <c r="AJ2674">
        <v>22000</v>
      </c>
      <c r="AM2674">
        <v>22000</v>
      </c>
      <c r="AQ2674">
        <v>100</v>
      </c>
    </row>
    <row r="2675" spans="1:47" hidden="1" x14ac:dyDescent="0.15">
      <c r="A2675" t="s">
        <v>9555</v>
      </c>
      <c r="B2675" t="s">
        <v>222</v>
      </c>
      <c r="C2675" t="s">
        <v>1335</v>
      </c>
      <c r="E2675" t="s">
        <v>61</v>
      </c>
      <c r="F2675" t="s">
        <v>75</v>
      </c>
      <c r="G2675" t="s">
        <v>90</v>
      </c>
      <c r="H2675" t="s">
        <v>91</v>
      </c>
      <c r="K2675" t="s">
        <v>92</v>
      </c>
      <c r="L2675" t="s">
        <v>93</v>
      </c>
      <c r="M2675" t="s">
        <v>94</v>
      </c>
      <c r="N2675" t="s">
        <v>67</v>
      </c>
      <c r="O2675" t="s">
        <v>9556</v>
      </c>
      <c r="W2675">
        <v>5</v>
      </c>
      <c r="X2675" t="s">
        <v>96</v>
      </c>
      <c r="Y2675" t="s">
        <v>9557</v>
      </c>
      <c r="Z2675" t="s">
        <v>6767</v>
      </c>
      <c r="AC2675">
        <v>1967</v>
      </c>
      <c r="AD2675">
        <v>7</v>
      </c>
      <c r="AE2675">
        <v>13</v>
      </c>
      <c r="AF2675">
        <v>1967</v>
      </c>
      <c r="AG2675">
        <v>7</v>
      </c>
      <c r="AH2675">
        <v>13</v>
      </c>
      <c r="AI2675">
        <v>10</v>
      </c>
      <c r="AJ2675">
        <v>15</v>
      </c>
      <c r="AL2675">
        <v>200</v>
      </c>
      <c r="AM2675">
        <v>215</v>
      </c>
      <c r="AQ2675">
        <v>13.048062107493999</v>
      </c>
    </row>
    <row r="2676" spans="1:47" hidden="1" x14ac:dyDescent="0.15">
      <c r="A2676" t="s">
        <v>9558</v>
      </c>
      <c r="B2676" t="s">
        <v>244</v>
      </c>
      <c r="C2676" t="s">
        <v>1092</v>
      </c>
      <c r="E2676" t="s">
        <v>61</v>
      </c>
      <c r="F2676" t="s">
        <v>75</v>
      </c>
      <c r="G2676" t="s">
        <v>90</v>
      </c>
      <c r="H2676" t="s">
        <v>91</v>
      </c>
      <c r="K2676" t="s">
        <v>112</v>
      </c>
      <c r="L2676" t="s">
        <v>113</v>
      </c>
      <c r="M2676" t="s">
        <v>94</v>
      </c>
      <c r="N2676" t="s">
        <v>67</v>
      </c>
      <c r="O2676" t="s">
        <v>9559</v>
      </c>
      <c r="Q2676" t="s">
        <v>127</v>
      </c>
      <c r="W2676">
        <v>7</v>
      </c>
      <c r="X2676" t="s">
        <v>96</v>
      </c>
      <c r="Y2676" t="s">
        <v>9560</v>
      </c>
      <c r="Z2676" t="s">
        <v>9561</v>
      </c>
      <c r="AA2676" t="s">
        <v>9562</v>
      </c>
      <c r="AC2676">
        <v>1969</v>
      </c>
      <c r="AD2676">
        <v>3</v>
      </c>
      <c r="AE2676">
        <v>31</v>
      </c>
      <c r="AF2676">
        <v>1969</v>
      </c>
      <c r="AG2676">
        <v>3</v>
      </c>
      <c r="AH2676">
        <v>31</v>
      </c>
      <c r="AI2676">
        <v>2</v>
      </c>
      <c r="AJ2676">
        <v>16</v>
      </c>
      <c r="AL2676">
        <v>535</v>
      </c>
      <c r="AM2676">
        <v>551</v>
      </c>
      <c r="AQ2676">
        <v>14.3486278167258</v>
      </c>
    </row>
    <row r="2677" spans="1:47" hidden="1" x14ac:dyDescent="0.15">
      <c r="A2677" t="s">
        <v>9563</v>
      </c>
      <c r="B2677" t="s">
        <v>8508</v>
      </c>
      <c r="C2677" t="s">
        <v>3530</v>
      </c>
      <c r="E2677" t="s">
        <v>61</v>
      </c>
      <c r="F2677" t="s">
        <v>119</v>
      </c>
      <c r="G2677" t="s">
        <v>120</v>
      </c>
      <c r="H2677" t="s">
        <v>806</v>
      </c>
      <c r="K2677" t="s">
        <v>706</v>
      </c>
      <c r="L2677" t="s">
        <v>707</v>
      </c>
      <c r="M2677" t="s">
        <v>227</v>
      </c>
      <c r="N2677" t="s">
        <v>67</v>
      </c>
      <c r="O2677" t="s">
        <v>9564</v>
      </c>
      <c r="P2677" t="s">
        <v>1745</v>
      </c>
      <c r="Q2677" t="s">
        <v>157</v>
      </c>
      <c r="X2677" t="s">
        <v>71</v>
      </c>
      <c r="AB2677" t="s">
        <v>9565</v>
      </c>
      <c r="AC2677">
        <v>2016</v>
      </c>
      <c r="AD2677">
        <v>11</v>
      </c>
      <c r="AE2677">
        <v>9</v>
      </c>
      <c r="AF2677">
        <v>2016</v>
      </c>
      <c r="AG2677">
        <v>11</v>
      </c>
      <c r="AH2677">
        <v>9</v>
      </c>
      <c r="AJ2677">
        <v>7</v>
      </c>
      <c r="AK2677">
        <v>2628</v>
      </c>
      <c r="AM2677">
        <v>2635</v>
      </c>
      <c r="AQ2677">
        <v>93.878436484258998</v>
      </c>
      <c r="AR2677" t="s">
        <v>2492</v>
      </c>
      <c r="AT2677" t="s">
        <v>9566</v>
      </c>
      <c r="AU2677" t="s">
        <v>9567</v>
      </c>
    </row>
    <row r="2678" spans="1:47" hidden="1" x14ac:dyDescent="0.15">
      <c r="A2678" t="s">
        <v>9568</v>
      </c>
      <c r="B2678" t="s">
        <v>8508</v>
      </c>
      <c r="C2678" t="s">
        <v>1184</v>
      </c>
      <c r="E2678" t="s">
        <v>61</v>
      </c>
      <c r="F2678" t="s">
        <v>156</v>
      </c>
      <c r="G2678" t="s">
        <v>157</v>
      </c>
      <c r="H2678" t="s">
        <v>158</v>
      </c>
      <c r="I2678" t="s">
        <v>1192</v>
      </c>
      <c r="K2678" t="s">
        <v>722</v>
      </c>
      <c r="L2678" t="s">
        <v>723</v>
      </c>
      <c r="M2678" t="s">
        <v>81</v>
      </c>
      <c r="N2678" t="s">
        <v>67</v>
      </c>
      <c r="O2678" t="s">
        <v>9569</v>
      </c>
      <c r="Q2678" t="s">
        <v>120</v>
      </c>
      <c r="X2678" t="s">
        <v>160</v>
      </c>
      <c r="AC2678">
        <v>2016</v>
      </c>
      <c r="AD2678">
        <v>12</v>
      </c>
      <c r="AE2678">
        <v>9</v>
      </c>
      <c r="AF2678">
        <v>2016</v>
      </c>
      <c r="AG2678">
        <v>12</v>
      </c>
      <c r="AH2678">
        <v>14</v>
      </c>
      <c r="AI2678">
        <v>31</v>
      </c>
      <c r="AK2678">
        <v>2000</v>
      </c>
      <c r="AM2678">
        <v>2000</v>
      </c>
      <c r="AQ2678">
        <v>93.878436484258998</v>
      </c>
      <c r="AR2678" t="s">
        <v>2492</v>
      </c>
      <c r="AT2678" t="s">
        <v>9570</v>
      </c>
      <c r="AU2678" t="s">
        <v>9571</v>
      </c>
    </row>
    <row r="2679" spans="1:47" hidden="1" x14ac:dyDescent="0.15">
      <c r="A2679" t="s">
        <v>9572</v>
      </c>
      <c r="B2679" t="s">
        <v>8508</v>
      </c>
      <c r="C2679" t="s">
        <v>5745</v>
      </c>
      <c r="E2679" t="s">
        <v>61</v>
      </c>
      <c r="F2679" t="s">
        <v>119</v>
      </c>
      <c r="G2679" t="s">
        <v>120</v>
      </c>
      <c r="K2679" t="s">
        <v>386</v>
      </c>
      <c r="L2679" t="s">
        <v>387</v>
      </c>
      <c r="M2679" t="s">
        <v>66</v>
      </c>
      <c r="N2679" t="s">
        <v>67</v>
      </c>
      <c r="O2679" t="s">
        <v>9573</v>
      </c>
      <c r="P2679" t="s">
        <v>1745</v>
      </c>
      <c r="X2679" t="s">
        <v>71</v>
      </c>
      <c r="AC2679">
        <v>2016</v>
      </c>
      <c r="AD2679">
        <v>7</v>
      </c>
      <c r="AF2679">
        <v>2016</v>
      </c>
      <c r="AG2679">
        <v>9</v>
      </c>
      <c r="AH2679">
        <v>11</v>
      </c>
      <c r="AI2679">
        <v>5</v>
      </c>
      <c r="AJ2679">
        <v>106</v>
      </c>
      <c r="AK2679">
        <v>10540</v>
      </c>
      <c r="AM2679">
        <v>10646</v>
      </c>
      <c r="AQ2679">
        <v>93.878436484258998</v>
      </c>
      <c r="AR2679" t="s">
        <v>2123</v>
      </c>
      <c r="AS2679" t="s">
        <v>9574</v>
      </c>
      <c r="AU2679" t="s">
        <v>9575</v>
      </c>
    </row>
    <row r="2680" spans="1:47" hidden="1" x14ac:dyDescent="0.15">
      <c r="A2680" t="s">
        <v>9576</v>
      </c>
      <c r="B2680" t="s">
        <v>8508</v>
      </c>
      <c r="C2680" t="s">
        <v>1648</v>
      </c>
      <c r="E2680" t="s">
        <v>61</v>
      </c>
      <c r="F2680" t="s">
        <v>148</v>
      </c>
      <c r="G2680" t="s">
        <v>149</v>
      </c>
      <c r="H2680" t="s">
        <v>150</v>
      </c>
      <c r="J2680" t="s">
        <v>9577</v>
      </c>
      <c r="K2680" t="s">
        <v>450</v>
      </c>
      <c r="L2680" t="s">
        <v>451</v>
      </c>
      <c r="M2680" t="s">
        <v>81</v>
      </c>
      <c r="N2680" t="s">
        <v>67</v>
      </c>
      <c r="X2680" t="s">
        <v>153</v>
      </c>
      <c r="AC2680">
        <v>2016</v>
      </c>
      <c r="AD2680">
        <v>1</v>
      </c>
      <c r="AF2680">
        <v>2016</v>
      </c>
      <c r="AG2680">
        <v>11</v>
      </c>
      <c r="AI2680">
        <v>497</v>
      </c>
      <c r="AJ2680">
        <v>14165</v>
      </c>
      <c r="AM2680">
        <v>14165</v>
      </c>
      <c r="AQ2680">
        <v>93.878436484258998</v>
      </c>
    </row>
    <row r="2681" spans="1:47" hidden="1" x14ac:dyDescent="0.15">
      <c r="A2681" t="s">
        <v>9578</v>
      </c>
      <c r="B2681" t="s">
        <v>8508</v>
      </c>
      <c r="C2681" t="s">
        <v>2239</v>
      </c>
      <c r="E2681" t="s">
        <v>61</v>
      </c>
      <c r="F2681" t="s">
        <v>119</v>
      </c>
      <c r="G2681" t="s">
        <v>120</v>
      </c>
      <c r="H2681" t="s">
        <v>806</v>
      </c>
      <c r="K2681" t="s">
        <v>698</v>
      </c>
      <c r="L2681" t="s">
        <v>699</v>
      </c>
      <c r="M2681" t="s">
        <v>205</v>
      </c>
      <c r="N2681" t="s">
        <v>67</v>
      </c>
      <c r="O2681" t="s">
        <v>9579</v>
      </c>
      <c r="X2681" t="s">
        <v>71</v>
      </c>
      <c r="AB2681" t="s">
        <v>9580</v>
      </c>
      <c r="AC2681">
        <v>2016</v>
      </c>
      <c r="AD2681">
        <v>11</v>
      </c>
      <c r="AE2681">
        <v>9</v>
      </c>
      <c r="AF2681">
        <v>2016</v>
      </c>
      <c r="AG2681">
        <v>11</v>
      </c>
      <c r="AH2681">
        <v>9</v>
      </c>
      <c r="AI2681">
        <v>6</v>
      </c>
      <c r="AK2681">
        <v>600</v>
      </c>
      <c r="AM2681">
        <v>600</v>
      </c>
      <c r="AP2681">
        <v>100000</v>
      </c>
      <c r="AQ2681">
        <v>93.878436484258998</v>
      </c>
      <c r="AR2681" t="s">
        <v>2123</v>
      </c>
      <c r="AS2681" t="s">
        <v>9581</v>
      </c>
      <c r="AU2681" t="s">
        <v>9582</v>
      </c>
    </row>
    <row r="2682" spans="1:47" hidden="1" x14ac:dyDescent="0.15">
      <c r="A2682" t="s">
        <v>9583</v>
      </c>
      <c r="B2682" t="s">
        <v>8508</v>
      </c>
      <c r="C2682" t="s">
        <v>1676</v>
      </c>
      <c r="E2682" t="s">
        <v>61</v>
      </c>
      <c r="F2682" t="s">
        <v>119</v>
      </c>
      <c r="G2682" t="s">
        <v>120</v>
      </c>
      <c r="H2682" t="s">
        <v>806</v>
      </c>
      <c r="K2682" t="s">
        <v>706</v>
      </c>
      <c r="L2682" t="s">
        <v>707</v>
      </c>
      <c r="M2682" t="s">
        <v>227</v>
      </c>
      <c r="N2682" t="s">
        <v>67</v>
      </c>
      <c r="O2682" t="s">
        <v>9584</v>
      </c>
      <c r="P2682" t="s">
        <v>3688</v>
      </c>
      <c r="X2682" t="s">
        <v>71</v>
      </c>
      <c r="AB2682" t="s">
        <v>9585</v>
      </c>
      <c r="AC2682">
        <v>2016</v>
      </c>
      <c r="AD2682">
        <v>12</v>
      </c>
      <c r="AE2682">
        <v>27</v>
      </c>
      <c r="AF2682">
        <v>2016</v>
      </c>
      <c r="AG2682">
        <v>12</v>
      </c>
      <c r="AH2682">
        <v>28</v>
      </c>
      <c r="AI2682">
        <v>50</v>
      </c>
      <c r="AL2682">
        <v>10000</v>
      </c>
      <c r="AM2682">
        <v>10000</v>
      </c>
      <c r="AQ2682">
        <v>93.878436484258998</v>
      </c>
      <c r="AR2682" t="s">
        <v>2492</v>
      </c>
      <c r="AT2682" t="s">
        <v>9586</v>
      </c>
      <c r="AU2682" t="s">
        <v>9587</v>
      </c>
    </row>
    <row r="2683" spans="1:47" hidden="1" x14ac:dyDescent="0.15">
      <c r="A2683" t="s">
        <v>9588</v>
      </c>
      <c r="B2683" t="s">
        <v>8508</v>
      </c>
      <c r="C2683" t="s">
        <v>2658</v>
      </c>
      <c r="E2683" t="s">
        <v>61</v>
      </c>
      <c r="F2683" t="s">
        <v>148</v>
      </c>
      <c r="G2683" t="s">
        <v>149</v>
      </c>
      <c r="H2683" t="s">
        <v>255</v>
      </c>
      <c r="J2683" t="s">
        <v>259</v>
      </c>
      <c r="K2683" t="s">
        <v>706</v>
      </c>
      <c r="L2683" t="s">
        <v>707</v>
      </c>
      <c r="M2683" t="s">
        <v>227</v>
      </c>
      <c r="N2683" t="s">
        <v>67</v>
      </c>
      <c r="O2683" t="s">
        <v>9589</v>
      </c>
      <c r="X2683" t="s">
        <v>153</v>
      </c>
      <c r="AC2683">
        <v>2016</v>
      </c>
      <c r="AD2683">
        <v>1</v>
      </c>
      <c r="AF2683">
        <v>2016</v>
      </c>
      <c r="AG2683">
        <v>5</v>
      </c>
      <c r="AH2683">
        <v>11</v>
      </c>
      <c r="AJ2683">
        <v>551</v>
      </c>
      <c r="AM2683">
        <v>551</v>
      </c>
      <c r="AQ2683">
        <v>93.878436484258998</v>
      </c>
    </row>
    <row r="2684" spans="1:47" hidden="1" x14ac:dyDescent="0.15">
      <c r="A2684" t="s">
        <v>9590</v>
      </c>
      <c r="B2684" t="s">
        <v>8508</v>
      </c>
      <c r="C2684" t="s">
        <v>5959</v>
      </c>
      <c r="E2684" t="s">
        <v>61</v>
      </c>
      <c r="F2684" t="s">
        <v>148</v>
      </c>
      <c r="G2684" t="s">
        <v>149</v>
      </c>
      <c r="H2684" t="s">
        <v>255</v>
      </c>
      <c r="J2684" t="s">
        <v>5954</v>
      </c>
      <c r="K2684" t="s">
        <v>706</v>
      </c>
      <c r="L2684" t="s">
        <v>707</v>
      </c>
      <c r="M2684" t="s">
        <v>227</v>
      </c>
      <c r="N2684" t="s">
        <v>67</v>
      </c>
      <c r="O2684" t="s">
        <v>9591</v>
      </c>
      <c r="X2684" t="s">
        <v>153</v>
      </c>
      <c r="AC2684">
        <v>2016</v>
      </c>
      <c r="AF2684">
        <v>2016</v>
      </c>
      <c r="AG2684">
        <v>10</v>
      </c>
      <c r="AH2684">
        <v>31</v>
      </c>
      <c r="AI2684">
        <v>55</v>
      </c>
      <c r="AJ2684">
        <v>2087</v>
      </c>
      <c r="AM2684">
        <v>2087</v>
      </c>
      <c r="AQ2684">
        <v>93.878436484258998</v>
      </c>
    </row>
    <row r="2685" spans="1:47" hidden="1" x14ac:dyDescent="0.15">
      <c r="A2685" t="s">
        <v>9592</v>
      </c>
      <c r="B2685" t="s">
        <v>8508</v>
      </c>
      <c r="C2685" t="s">
        <v>5389</v>
      </c>
      <c r="E2685" t="s">
        <v>61</v>
      </c>
      <c r="F2685" t="s">
        <v>148</v>
      </c>
      <c r="G2685" t="s">
        <v>149</v>
      </c>
      <c r="H2685" t="s">
        <v>150</v>
      </c>
      <c r="J2685" t="s">
        <v>151</v>
      </c>
      <c r="K2685" t="s">
        <v>6737</v>
      </c>
      <c r="L2685" t="s">
        <v>6738</v>
      </c>
      <c r="M2685" t="s">
        <v>94</v>
      </c>
      <c r="N2685" t="s">
        <v>67</v>
      </c>
      <c r="O2685" t="s">
        <v>9593</v>
      </c>
      <c r="P2685" t="s">
        <v>9594</v>
      </c>
      <c r="X2685" t="s">
        <v>153</v>
      </c>
      <c r="AC2685">
        <v>2016</v>
      </c>
      <c r="AD2685">
        <v>8</v>
      </c>
      <c r="AE2685">
        <v>15</v>
      </c>
      <c r="AF2685">
        <v>2016</v>
      </c>
      <c r="AG2685">
        <v>8</v>
      </c>
      <c r="AH2685">
        <v>15</v>
      </c>
      <c r="AI2685">
        <v>15</v>
      </c>
      <c r="AQ2685">
        <v>93.878436484258998</v>
      </c>
      <c r="AR2685" t="s">
        <v>2123</v>
      </c>
      <c r="AS2685" t="s">
        <v>9080</v>
      </c>
      <c r="AU2685" t="s">
        <v>9081</v>
      </c>
    </row>
    <row r="2686" spans="1:47" hidden="1" x14ac:dyDescent="0.15">
      <c r="A2686" t="s">
        <v>9595</v>
      </c>
      <c r="B2686" t="s">
        <v>9090</v>
      </c>
      <c r="C2686" t="s">
        <v>2747</v>
      </c>
      <c r="E2686" t="s">
        <v>61</v>
      </c>
      <c r="F2686" t="s">
        <v>156</v>
      </c>
      <c r="G2686" t="s">
        <v>157</v>
      </c>
      <c r="H2686" t="s">
        <v>158</v>
      </c>
      <c r="I2686" t="s">
        <v>1192</v>
      </c>
      <c r="K2686" t="s">
        <v>698</v>
      </c>
      <c r="L2686" t="s">
        <v>699</v>
      </c>
      <c r="M2686" t="s">
        <v>205</v>
      </c>
      <c r="N2686" t="s">
        <v>67</v>
      </c>
      <c r="O2686" t="s">
        <v>9596</v>
      </c>
      <c r="Q2686" t="s">
        <v>1935</v>
      </c>
      <c r="R2686" t="s">
        <v>120</v>
      </c>
      <c r="X2686" t="s">
        <v>160</v>
      </c>
      <c r="AC2686">
        <v>2017</v>
      </c>
      <c r="AD2686">
        <v>6</v>
      </c>
      <c r="AE2686">
        <v>7</v>
      </c>
      <c r="AF2686">
        <v>2017</v>
      </c>
      <c r="AG2686">
        <v>6</v>
      </c>
      <c r="AH2686">
        <v>8</v>
      </c>
      <c r="AI2686">
        <v>9</v>
      </c>
      <c r="AK2686">
        <v>6918</v>
      </c>
      <c r="AM2686">
        <v>6918</v>
      </c>
      <c r="AO2686">
        <v>145000</v>
      </c>
      <c r="AP2686">
        <v>283000</v>
      </c>
      <c r="AQ2686">
        <v>95.878165774498797</v>
      </c>
      <c r="AR2686" t="s">
        <v>2492</v>
      </c>
      <c r="AT2686" t="s">
        <v>9597</v>
      </c>
      <c r="AU2686" t="s">
        <v>9598</v>
      </c>
    </row>
    <row r="2687" spans="1:47" hidden="1" x14ac:dyDescent="0.15">
      <c r="A2687" t="s">
        <v>9599</v>
      </c>
      <c r="B2687" t="s">
        <v>9090</v>
      </c>
      <c r="C2687" t="s">
        <v>756</v>
      </c>
      <c r="D2687" t="s">
        <v>9600</v>
      </c>
      <c r="E2687" t="s">
        <v>61</v>
      </c>
      <c r="F2687" t="s">
        <v>156</v>
      </c>
      <c r="G2687" t="s">
        <v>157</v>
      </c>
      <c r="H2687" t="s">
        <v>418</v>
      </c>
      <c r="J2687" t="s">
        <v>9601</v>
      </c>
      <c r="K2687" t="s">
        <v>722</v>
      </c>
      <c r="L2687" t="s">
        <v>723</v>
      </c>
      <c r="M2687" t="s">
        <v>81</v>
      </c>
      <c r="N2687" t="s">
        <v>67</v>
      </c>
      <c r="O2687" t="s">
        <v>9602</v>
      </c>
      <c r="P2687" t="s">
        <v>3688</v>
      </c>
      <c r="Q2687" t="s">
        <v>1611</v>
      </c>
      <c r="R2687" t="s">
        <v>120</v>
      </c>
      <c r="T2687" t="s">
        <v>206</v>
      </c>
      <c r="U2687" t="s">
        <v>206</v>
      </c>
      <c r="X2687" t="s">
        <v>160</v>
      </c>
      <c r="AC2687">
        <v>2017</v>
      </c>
      <c r="AD2687">
        <v>1</v>
      </c>
      <c r="AF2687">
        <v>2017</v>
      </c>
      <c r="AG2687">
        <v>3</v>
      </c>
      <c r="AI2687">
        <v>251</v>
      </c>
      <c r="AJ2687">
        <v>128</v>
      </c>
      <c r="AK2687">
        <v>100000</v>
      </c>
      <c r="AL2687">
        <v>12895</v>
      </c>
      <c r="AM2687">
        <v>113023</v>
      </c>
      <c r="AP2687">
        <v>189000</v>
      </c>
      <c r="AQ2687">
        <v>95.878165774498797</v>
      </c>
      <c r="AR2687" t="s">
        <v>2492</v>
      </c>
      <c r="AT2687" t="s">
        <v>9603</v>
      </c>
      <c r="AU2687" t="s">
        <v>9604</v>
      </c>
    </row>
    <row r="2688" spans="1:47" hidden="1" x14ac:dyDescent="0.15">
      <c r="A2688" t="s">
        <v>9605</v>
      </c>
      <c r="B2688" t="s">
        <v>9090</v>
      </c>
      <c r="C2688" t="s">
        <v>1214</v>
      </c>
      <c r="D2688" t="s">
        <v>9606</v>
      </c>
      <c r="E2688" t="s">
        <v>61</v>
      </c>
      <c r="F2688" t="s">
        <v>119</v>
      </c>
      <c r="G2688" t="s">
        <v>224</v>
      </c>
      <c r="H2688" t="s">
        <v>1061</v>
      </c>
      <c r="K2688" t="s">
        <v>639</v>
      </c>
      <c r="L2688" t="s">
        <v>640</v>
      </c>
      <c r="M2688" t="s">
        <v>66</v>
      </c>
      <c r="N2688" t="s">
        <v>67</v>
      </c>
      <c r="O2688" t="s">
        <v>9607</v>
      </c>
      <c r="P2688" t="s">
        <v>3688</v>
      </c>
      <c r="Q2688" t="s">
        <v>1611</v>
      </c>
      <c r="T2688" t="s">
        <v>206</v>
      </c>
      <c r="AC2688">
        <v>2017</v>
      </c>
      <c r="AD2688">
        <v>8</v>
      </c>
      <c r="AE2688">
        <v>14</v>
      </c>
      <c r="AF2688">
        <v>2017</v>
      </c>
      <c r="AG2688">
        <v>8</v>
      </c>
      <c r="AH2688">
        <v>14</v>
      </c>
      <c r="AI2688">
        <v>1102</v>
      </c>
      <c r="AJ2688">
        <v>100</v>
      </c>
      <c r="AK2688">
        <v>11816</v>
      </c>
      <c r="AM2688">
        <v>11916</v>
      </c>
      <c r="AP2688">
        <v>30000</v>
      </c>
      <c r="AQ2688">
        <v>95.878165774498797</v>
      </c>
      <c r="AR2688" t="s">
        <v>2492</v>
      </c>
      <c r="AT2688" t="s">
        <v>9608</v>
      </c>
      <c r="AU2688" t="s">
        <v>9609</v>
      </c>
    </row>
    <row r="2689" spans="1:47" hidden="1" x14ac:dyDescent="0.15">
      <c r="A2689" t="s">
        <v>9610</v>
      </c>
      <c r="B2689" t="s">
        <v>9090</v>
      </c>
      <c r="C2689" t="s">
        <v>2115</v>
      </c>
      <c r="D2689" t="s">
        <v>9611</v>
      </c>
      <c r="E2689" t="s">
        <v>61</v>
      </c>
      <c r="F2689" t="s">
        <v>119</v>
      </c>
      <c r="G2689" t="s">
        <v>120</v>
      </c>
      <c r="K2689" t="s">
        <v>519</v>
      </c>
      <c r="L2689" t="s">
        <v>520</v>
      </c>
      <c r="M2689" t="s">
        <v>66</v>
      </c>
      <c r="N2689" t="s">
        <v>67</v>
      </c>
      <c r="O2689" t="s">
        <v>9612</v>
      </c>
      <c r="P2689" t="s">
        <v>3688</v>
      </c>
      <c r="Q2689" t="s">
        <v>2277</v>
      </c>
      <c r="X2689" t="s">
        <v>71</v>
      </c>
      <c r="AB2689" t="s">
        <v>7407</v>
      </c>
      <c r="AC2689">
        <v>2017</v>
      </c>
      <c r="AD2689">
        <v>8</v>
      </c>
      <c r="AF2689">
        <v>2017</v>
      </c>
      <c r="AG2689">
        <v>9</v>
      </c>
      <c r="AK2689">
        <v>16060</v>
      </c>
      <c r="AM2689">
        <v>16060</v>
      </c>
      <c r="AQ2689">
        <v>95.878165774498797</v>
      </c>
      <c r="AR2689" t="s">
        <v>2492</v>
      </c>
      <c r="AT2689" t="s">
        <v>9613</v>
      </c>
      <c r="AU2689" t="s">
        <v>9614</v>
      </c>
    </row>
    <row r="2690" spans="1:47" hidden="1" x14ac:dyDescent="0.15">
      <c r="A2690" t="s">
        <v>9615</v>
      </c>
      <c r="B2690" t="s">
        <v>9090</v>
      </c>
      <c r="C2690" t="s">
        <v>1923</v>
      </c>
      <c r="E2690" t="s">
        <v>61</v>
      </c>
      <c r="F2690" t="s">
        <v>62</v>
      </c>
      <c r="G2690" t="s">
        <v>304</v>
      </c>
      <c r="H2690" t="s">
        <v>352</v>
      </c>
      <c r="K2690" t="s">
        <v>433</v>
      </c>
      <c r="L2690" t="s">
        <v>434</v>
      </c>
      <c r="M2690" t="s">
        <v>94</v>
      </c>
      <c r="N2690" t="s">
        <v>67</v>
      </c>
      <c r="O2690" t="s">
        <v>9616</v>
      </c>
      <c r="Q2690" t="s">
        <v>1998</v>
      </c>
      <c r="X2690" t="s">
        <v>71</v>
      </c>
      <c r="AC2690">
        <v>2017</v>
      </c>
      <c r="AD2690">
        <v>7</v>
      </c>
      <c r="AE2690">
        <v>29</v>
      </c>
      <c r="AF2690">
        <v>2017</v>
      </c>
      <c r="AG2690">
        <v>8</v>
      </c>
      <c r="AH2690">
        <v>7</v>
      </c>
      <c r="AK2690">
        <v>2000</v>
      </c>
      <c r="AM2690">
        <v>2000</v>
      </c>
      <c r="AQ2690">
        <v>95.878165774498797</v>
      </c>
      <c r="AR2690" t="s">
        <v>2492</v>
      </c>
      <c r="AT2690" t="s">
        <v>9617</v>
      </c>
      <c r="AU2690" t="s">
        <v>9618</v>
      </c>
    </row>
    <row r="2691" spans="1:47" hidden="1" x14ac:dyDescent="0.15">
      <c r="A2691" t="s">
        <v>9619</v>
      </c>
      <c r="B2691" t="s">
        <v>9090</v>
      </c>
      <c r="C2691" t="s">
        <v>7735</v>
      </c>
      <c r="D2691" t="s">
        <v>9620</v>
      </c>
      <c r="E2691" t="s">
        <v>61</v>
      </c>
      <c r="F2691" t="s">
        <v>156</v>
      </c>
      <c r="G2691" t="s">
        <v>157</v>
      </c>
      <c r="H2691" t="s">
        <v>158</v>
      </c>
      <c r="K2691" t="s">
        <v>616</v>
      </c>
      <c r="L2691" t="s">
        <v>617</v>
      </c>
      <c r="M2691" t="s">
        <v>81</v>
      </c>
      <c r="N2691" t="s">
        <v>67</v>
      </c>
      <c r="O2691" t="s">
        <v>9621</v>
      </c>
      <c r="Q2691" t="s">
        <v>120</v>
      </c>
      <c r="X2691" t="s">
        <v>160</v>
      </c>
      <c r="AC2691">
        <v>2017</v>
      </c>
      <c r="AD2691">
        <v>9</v>
      </c>
      <c r="AE2691">
        <v>17</v>
      </c>
      <c r="AF2691">
        <v>2017</v>
      </c>
      <c r="AG2691">
        <v>9</v>
      </c>
      <c r="AH2691">
        <v>17</v>
      </c>
      <c r="AI2691">
        <v>3</v>
      </c>
      <c r="AJ2691">
        <v>24</v>
      </c>
      <c r="AK2691">
        <v>5850</v>
      </c>
      <c r="AM2691">
        <v>5874</v>
      </c>
      <c r="AQ2691">
        <v>95.878165774498797</v>
      </c>
      <c r="AR2691" t="s">
        <v>2492</v>
      </c>
      <c r="AT2691" t="s">
        <v>9622</v>
      </c>
      <c r="AU2691" t="s">
        <v>9623</v>
      </c>
    </row>
    <row r="2692" spans="1:47" hidden="1" x14ac:dyDescent="0.15">
      <c r="A2692" t="s">
        <v>9624</v>
      </c>
      <c r="B2692" t="s">
        <v>9090</v>
      </c>
      <c r="C2692" t="s">
        <v>5577</v>
      </c>
      <c r="E2692" t="s">
        <v>61</v>
      </c>
      <c r="F2692" t="s">
        <v>156</v>
      </c>
      <c r="G2692" t="s">
        <v>157</v>
      </c>
      <c r="H2692" t="s">
        <v>158</v>
      </c>
      <c r="I2692" t="s">
        <v>1192</v>
      </c>
      <c r="K2692" t="s">
        <v>698</v>
      </c>
      <c r="L2692" t="s">
        <v>699</v>
      </c>
      <c r="M2692" t="s">
        <v>205</v>
      </c>
      <c r="N2692" t="s">
        <v>67</v>
      </c>
      <c r="O2692" t="s">
        <v>9625</v>
      </c>
      <c r="Q2692" t="s">
        <v>120</v>
      </c>
      <c r="X2692" t="s">
        <v>160</v>
      </c>
      <c r="AC2692">
        <v>2017</v>
      </c>
      <c r="AD2692">
        <v>10</v>
      </c>
      <c r="AE2692">
        <v>9</v>
      </c>
      <c r="AF2692">
        <v>2017</v>
      </c>
      <c r="AG2692">
        <v>10</v>
      </c>
      <c r="AH2692">
        <v>10</v>
      </c>
      <c r="AI2692">
        <v>11</v>
      </c>
      <c r="AJ2692">
        <v>18</v>
      </c>
      <c r="AL2692">
        <v>500</v>
      </c>
      <c r="AM2692">
        <v>518</v>
      </c>
      <c r="AO2692">
        <v>140000</v>
      </c>
      <c r="AP2692">
        <v>320000</v>
      </c>
      <c r="AQ2692">
        <v>95.878165774498797</v>
      </c>
      <c r="AR2692" t="s">
        <v>2492</v>
      </c>
      <c r="AT2692" t="s">
        <v>9626</v>
      </c>
      <c r="AU2692" t="s">
        <v>9627</v>
      </c>
    </row>
    <row r="2693" spans="1:47" hidden="1" x14ac:dyDescent="0.15">
      <c r="A2693" t="s">
        <v>9628</v>
      </c>
      <c r="B2693" t="s">
        <v>9090</v>
      </c>
      <c r="C2693" t="s">
        <v>9629</v>
      </c>
      <c r="D2693" t="s">
        <v>9630</v>
      </c>
      <c r="E2693" t="s">
        <v>61</v>
      </c>
      <c r="F2693" t="s">
        <v>62</v>
      </c>
      <c r="G2693" t="s">
        <v>63</v>
      </c>
      <c r="H2693" t="s">
        <v>63</v>
      </c>
      <c r="K2693" t="s">
        <v>389</v>
      </c>
      <c r="L2693" t="s">
        <v>390</v>
      </c>
      <c r="M2693" t="s">
        <v>227</v>
      </c>
      <c r="N2693" t="s">
        <v>67</v>
      </c>
      <c r="O2693" t="s">
        <v>9631</v>
      </c>
      <c r="Q2693" t="s">
        <v>327</v>
      </c>
      <c r="X2693" t="s">
        <v>71</v>
      </c>
      <c r="AC2693">
        <v>2017</v>
      </c>
      <c r="AD2693">
        <v>3</v>
      </c>
      <c r="AF2693">
        <v>2017</v>
      </c>
      <c r="AG2693">
        <v>5</v>
      </c>
      <c r="AK2693">
        <v>1886800</v>
      </c>
      <c r="AM2693">
        <v>1886800</v>
      </c>
      <c r="AQ2693">
        <v>95.878165774498797</v>
      </c>
      <c r="AR2693" t="s">
        <v>2123</v>
      </c>
      <c r="AS2693" t="s">
        <v>9632</v>
      </c>
      <c r="AU2693" t="s">
        <v>9633</v>
      </c>
    </row>
    <row r="2694" spans="1:47" hidden="1" x14ac:dyDescent="0.15">
      <c r="A2694" t="s">
        <v>9634</v>
      </c>
      <c r="B2694" t="s">
        <v>9090</v>
      </c>
      <c r="C2694" t="s">
        <v>2266</v>
      </c>
      <c r="D2694" t="s">
        <v>9635</v>
      </c>
      <c r="E2694" t="s">
        <v>61</v>
      </c>
      <c r="F2694" t="s">
        <v>156</v>
      </c>
      <c r="G2694" t="s">
        <v>157</v>
      </c>
      <c r="H2694" t="s">
        <v>158</v>
      </c>
      <c r="I2694" t="s">
        <v>4081</v>
      </c>
      <c r="K2694" t="s">
        <v>616</v>
      </c>
      <c r="L2694" t="s">
        <v>617</v>
      </c>
      <c r="M2694" t="s">
        <v>81</v>
      </c>
      <c r="N2694" t="s">
        <v>67</v>
      </c>
      <c r="O2694" t="s">
        <v>9636</v>
      </c>
      <c r="X2694" t="s">
        <v>160</v>
      </c>
      <c r="AC2694">
        <v>2017</v>
      </c>
      <c r="AD2694">
        <v>4</v>
      </c>
      <c r="AE2694">
        <v>1</v>
      </c>
      <c r="AF2694">
        <v>2017</v>
      </c>
      <c r="AG2694">
        <v>4</v>
      </c>
      <c r="AH2694">
        <v>1</v>
      </c>
      <c r="AJ2694">
        <v>4</v>
      </c>
      <c r="AK2694">
        <v>675</v>
      </c>
      <c r="AM2694">
        <v>679</v>
      </c>
      <c r="AQ2694">
        <v>95.878165774498797</v>
      </c>
      <c r="AR2694" t="s">
        <v>2492</v>
      </c>
      <c r="AT2694" t="s">
        <v>9637</v>
      </c>
      <c r="AU2694" t="s">
        <v>9638</v>
      </c>
    </row>
    <row r="2695" spans="1:47" hidden="1" x14ac:dyDescent="0.15">
      <c r="A2695" t="s">
        <v>9639</v>
      </c>
      <c r="B2695" t="s">
        <v>9090</v>
      </c>
      <c r="C2695" t="s">
        <v>2223</v>
      </c>
      <c r="E2695" t="s">
        <v>61</v>
      </c>
      <c r="F2695" t="s">
        <v>119</v>
      </c>
      <c r="G2695" t="s">
        <v>120</v>
      </c>
      <c r="H2695" t="s">
        <v>173</v>
      </c>
      <c r="K2695" t="s">
        <v>407</v>
      </c>
      <c r="L2695" t="s">
        <v>408</v>
      </c>
      <c r="M2695" t="s">
        <v>94</v>
      </c>
      <c r="N2695" t="s">
        <v>67</v>
      </c>
      <c r="O2695" t="s">
        <v>9640</v>
      </c>
      <c r="X2695" t="s">
        <v>71</v>
      </c>
      <c r="AB2695" t="s">
        <v>9641</v>
      </c>
      <c r="AC2695">
        <v>2017</v>
      </c>
      <c r="AD2695">
        <v>6</v>
      </c>
      <c r="AE2695">
        <v>30</v>
      </c>
      <c r="AF2695">
        <v>2017</v>
      </c>
      <c r="AG2695">
        <v>8</v>
      </c>
      <c r="AH2695">
        <v>14</v>
      </c>
      <c r="AI2695">
        <v>25</v>
      </c>
      <c r="AJ2695">
        <v>112</v>
      </c>
      <c r="AK2695">
        <v>29935</v>
      </c>
      <c r="AL2695">
        <v>25600</v>
      </c>
      <c r="AM2695">
        <v>55647</v>
      </c>
      <c r="AQ2695">
        <v>95.878165774498797</v>
      </c>
      <c r="AR2695" t="s">
        <v>2123</v>
      </c>
      <c r="AS2695" t="s">
        <v>9642</v>
      </c>
      <c r="AU2695" t="s">
        <v>9643</v>
      </c>
    </row>
    <row r="2696" spans="1:47" hidden="1" x14ac:dyDescent="0.15">
      <c r="A2696" t="s">
        <v>9644</v>
      </c>
      <c r="B2696" t="s">
        <v>9090</v>
      </c>
      <c r="C2696" t="s">
        <v>1358</v>
      </c>
      <c r="E2696" t="s">
        <v>61</v>
      </c>
      <c r="F2696" t="s">
        <v>148</v>
      </c>
      <c r="G2696" t="s">
        <v>149</v>
      </c>
      <c r="H2696" t="s">
        <v>150</v>
      </c>
      <c r="J2696" t="s">
        <v>6970</v>
      </c>
      <c r="K2696" t="s">
        <v>407</v>
      </c>
      <c r="L2696" t="s">
        <v>408</v>
      </c>
      <c r="M2696" t="s">
        <v>94</v>
      </c>
      <c r="N2696" t="s">
        <v>67</v>
      </c>
      <c r="X2696" t="s">
        <v>153</v>
      </c>
      <c r="AC2696">
        <v>2017</v>
      </c>
      <c r="AD2696">
        <v>9</v>
      </c>
      <c r="AE2696">
        <v>18</v>
      </c>
      <c r="AF2696">
        <v>2017</v>
      </c>
      <c r="AG2696">
        <v>9</v>
      </c>
      <c r="AH2696">
        <v>18</v>
      </c>
      <c r="AI2696">
        <v>657</v>
      </c>
      <c r="AJ2696">
        <v>30762</v>
      </c>
      <c r="AM2696">
        <v>30762</v>
      </c>
      <c r="AQ2696">
        <v>95.878165774498797</v>
      </c>
    </row>
    <row r="2697" spans="1:47" hidden="1" x14ac:dyDescent="0.15">
      <c r="A2697" t="s">
        <v>9645</v>
      </c>
      <c r="B2697" t="s">
        <v>9090</v>
      </c>
      <c r="C2697" t="s">
        <v>1377</v>
      </c>
      <c r="D2697" t="s">
        <v>9646</v>
      </c>
      <c r="E2697" t="s">
        <v>61</v>
      </c>
      <c r="F2697" t="s">
        <v>148</v>
      </c>
      <c r="G2697" t="s">
        <v>149</v>
      </c>
      <c r="H2697" t="s">
        <v>150</v>
      </c>
      <c r="J2697" t="s">
        <v>151</v>
      </c>
      <c r="K2697" t="s">
        <v>450</v>
      </c>
      <c r="L2697" t="s">
        <v>451</v>
      </c>
      <c r="M2697" t="s">
        <v>81</v>
      </c>
      <c r="N2697" t="s">
        <v>67</v>
      </c>
      <c r="O2697" t="s">
        <v>9647</v>
      </c>
      <c r="X2697" t="s">
        <v>153</v>
      </c>
      <c r="AC2697">
        <v>2017</v>
      </c>
      <c r="AD2697">
        <v>1</v>
      </c>
      <c r="AF2697">
        <v>2017</v>
      </c>
      <c r="AG2697">
        <v>4</v>
      </c>
      <c r="AI2697">
        <v>302</v>
      </c>
      <c r="AJ2697">
        <v>13126</v>
      </c>
      <c r="AM2697">
        <v>13126</v>
      </c>
      <c r="AQ2697">
        <v>95.878165774498797</v>
      </c>
    </row>
    <row r="2698" spans="1:47" hidden="1" x14ac:dyDescent="0.15">
      <c r="A2698" t="s">
        <v>9648</v>
      </c>
      <c r="B2698" t="s">
        <v>9090</v>
      </c>
      <c r="C2698" t="s">
        <v>1479</v>
      </c>
      <c r="D2698" t="s">
        <v>9649</v>
      </c>
      <c r="E2698" t="s">
        <v>61</v>
      </c>
      <c r="F2698" t="s">
        <v>148</v>
      </c>
      <c r="G2698" t="s">
        <v>149</v>
      </c>
      <c r="H2698" t="s">
        <v>150</v>
      </c>
      <c r="J2698" t="s">
        <v>151</v>
      </c>
      <c r="K2698" t="s">
        <v>389</v>
      </c>
      <c r="L2698" t="s">
        <v>390</v>
      </c>
      <c r="M2698" t="s">
        <v>227</v>
      </c>
      <c r="N2698" t="s">
        <v>67</v>
      </c>
      <c r="O2698" t="s">
        <v>9650</v>
      </c>
      <c r="X2698" t="s">
        <v>153</v>
      </c>
      <c r="AC2698">
        <v>2017</v>
      </c>
      <c r="AD2698">
        <v>8</v>
      </c>
      <c r="AE2698">
        <v>14</v>
      </c>
      <c r="AF2698">
        <v>2017</v>
      </c>
      <c r="AG2698">
        <v>10</v>
      </c>
      <c r="AH2698">
        <v>11</v>
      </c>
      <c r="AI2698">
        <v>58</v>
      </c>
      <c r="AJ2698">
        <v>652</v>
      </c>
      <c r="AM2698">
        <v>652</v>
      </c>
      <c r="AQ2698">
        <v>95.878165774498797</v>
      </c>
    </row>
    <row r="2699" spans="1:47" hidden="1" x14ac:dyDescent="0.15">
      <c r="A2699" t="s">
        <v>9651</v>
      </c>
      <c r="B2699" t="s">
        <v>9090</v>
      </c>
      <c r="C2699" t="s">
        <v>3961</v>
      </c>
      <c r="E2699" t="s">
        <v>61</v>
      </c>
      <c r="F2699" t="s">
        <v>119</v>
      </c>
      <c r="G2699" t="s">
        <v>120</v>
      </c>
      <c r="H2699" t="s">
        <v>173</v>
      </c>
      <c r="K2699" t="s">
        <v>482</v>
      </c>
      <c r="L2699" t="s">
        <v>483</v>
      </c>
      <c r="M2699" t="s">
        <v>81</v>
      </c>
      <c r="N2699" t="s">
        <v>67</v>
      </c>
      <c r="O2699" t="s">
        <v>684</v>
      </c>
      <c r="P2699" t="s">
        <v>4413</v>
      </c>
      <c r="X2699" t="s">
        <v>71</v>
      </c>
      <c r="AC2699">
        <v>2017</v>
      </c>
      <c r="AD2699">
        <v>5</v>
      </c>
      <c r="AE2699">
        <v>8</v>
      </c>
      <c r="AF2699">
        <v>2017</v>
      </c>
      <c r="AG2699">
        <v>5</v>
      </c>
      <c r="AH2699">
        <v>16</v>
      </c>
      <c r="AI2699">
        <v>7</v>
      </c>
      <c r="AN2699">
        <v>194000</v>
      </c>
      <c r="AQ2699">
        <v>95.878165774498797</v>
      </c>
      <c r="AR2699" t="s">
        <v>2123</v>
      </c>
      <c r="AS2699" t="s">
        <v>9652</v>
      </c>
      <c r="AU2699" t="s">
        <v>9653</v>
      </c>
    </row>
    <row r="2700" spans="1:47" hidden="1" x14ac:dyDescent="0.15">
      <c r="A2700" t="s">
        <v>9654</v>
      </c>
      <c r="B2700" t="s">
        <v>9090</v>
      </c>
      <c r="C2700" t="s">
        <v>4761</v>
      </c>
      <c r="E2700" t="s">
        <v>61</v>
      </c>
      <c r="F2700" t="s">
        <v>119</v>
      </c>
      <c r="G2700" t="s">
        <v>120</v>
      </c>
      <c r="H2700" t="s">
        <v>806</v>
      </c>
      <c r="K2700" t="s">
        <v>360</v>
      </c>
      <c r="L2700" t="s">
        <v>361</v>
      </c>
      <c r="M2700" t="s">
        <v>81</v>
      </c>
      <c r="N2700" t="s">
        <v>67</v>
      </c>
      <c r="O2700" t="s">
        <v>9655</v>
      </c>
      <c r="P2700" t="s">
        <v>3688</v>
      </c>
      <c r="X2700" t="s">
        <v>71</v>
      </c>
      <c r="AC2700">
        <v>2017</v>
      </c>
      <c r="AD2700">
        <v>9</v>
      </c>
      <c r="AE2700">
        <v>20</v>
      </c>
      <c r="AF2700">
        <v>2017</v>
      </c>
      <c r="AG2700">
        <v>9</v>
      </c>
      <c r="AH2700">
        <v>27</v>
      </c>
      <c r="AI2700">
        <v>17</v>
      </c>
      <c r="AJ2700">
        <v>14</v>
      </c>
      <c r="AM2700">
        <v>14</v>
      </c>
      <c r="AQ2700">
        <v>95.878165774498797</v>
      </c>
      <c r="AR2700" t="s">
        <v>2470</v>
      </c>
      <c r="AS2700" t="s">
        <v>9656</v>
      </c>
      <c r="AT2700" t="s">
        <v>9657</v>
      </c>
      <c r="AU2700" t="s">
        <v>9658</v>
      </c>
    </row>
    <row r="2701" spans="1:47" hidden="1" x14ac:dyDescent="0.15">
      <c r="A2701" t="s">
        <v>9659</v>
      </c>
      <c r="B2701" t="s">
        <v>9090</v>
      </c>
      <c r="C2701" t="s">
        <v>4572</v>
      </c>
      <c r="D2701" t="s">
        <v>9322</v>
      </c>
      <c r="E2701" t="s">
        <v>61</v>
      </c>
      <c r="F2701" t="s">
        <v>148</v>
      </c>
      <c r="G2701" t="s">
        <v>149</v>
      </c>
      <c r="H2701" t="s">
        <v>255</v>
      </c>
      <c r="J2701" t="s">
        <v>9323</v>
      </c>
      <c r="K2701" t="s">
        <v>360</v>
      </c>
      <c r="L2701" t="s">
        <v>361</v>
      </c>
      <c r="M2701" t="s">
        <v>81</v>
      </c>
      <c r="N2701" t="s">
        <v>67</v>
      </c>
      <c r="O2701" t="s">
        <v>9660</v>
      </c>
      <c r="U2701" t="s">
        <v>206</v>
      </c>
      <c r="X2701" t="s">
        <v>153</v>
      </c>
      <c r="AC2701">
        <v>2017</v>
      </c>
      <c r="AD2701">
        <v>9</v>
      </c>
      <c r="AE2701">
        <v>16</v>
      </c>
      <c r="AF2701">
        <v>2017</v>
      </c>
      <c r="AG2701">
        <v>11</v>
      </c>
      <c r="AH2701">
        <v>4</v>
      </c>
      <c r="AI2701">
        <v>3</v>
      </c>
      <c r="AQ2701">
        <v>95.878165774498797</v>
      </c>
    </row>
    <row r="2702" spans="1:47" hidden="1" x14ac:dyDescent="0.15">
      <c r="A2702" t="s">
        <v>9661</v>
      </c>
      <c r="B2702" t="s">
        <v>9090</v>
      </c>
      <c r="C2702" t="s">
        <v>1306</v>
      </c>
      <c r="E2702" t="s">
        <v>61</v>
      </c>
      <c r="F2702" t="s">
        <v>62</v>
      </c>
      <c r="G2702" t="s">
        <v>63</v>
      </c>
      <c r="H2702" t="s">
        <v>63</v>
      </c>
      <c r="K2702" t="s">
        <v>698</v>
      </c>
      <c r="L2702" t="s">
        <v>699</v>
      </c>
      <c r="M2702" t="s">
        <v>205</v>
      </c>
      <c r="N2702" t="s">
        <v>67</v>
      </c>
      <c r="O2702" t="s">
        <v>9662</v>
      </c>
      <c r="U2702" t="s">
        <v>206</v>
      </c>
      <c r="X2702" t="s">
        <v>71</v>
      </c>
      <c r="AC2702">
        <v>2017</v>
      </c>
      <c r="AD2702">
        <v>5</v>
      </c>
      <c r="AF2702">
        <v>2018</v>
      </c>
      <c r="AG2702">
        <v>6</v>
      </c>
      <c r="AP2702">
        <v>1200000</v>
      </c>
      <c r="AQ2702">
        <v>95.878165774498797</v>
      </c>
      <c r="AR2702" t="s">
        <v>2123</v>
      </c>
      <c r="AS2702" t="s">
        <v>9663</v>
      </c>
      <c r="AU2702" t="s">
        <v>9664</v>
      </c>
    </row>
    <row r="2703" spans="1:47" hidden="1" x14ac:dyDescent="0.15">
      <c r="A2703" t="s">
        <v>9665</v>
      </c>
      <c r="B2703" t="s">
        <v>9090</v>
      </c>
      <c r="C2703" t="s">
        <v>1521</v>
      </c>
      <c r="E2703" t="s">
        <v>61</v>
      </c>
      <c r="F2703" t="s">
        <v>119</v>
      </c>
      <c r="G2703" t="s">
        <v>120</v>
      </c>
      <c r="K2703" t="s">
        <v>698</v>
      </c>
      <c r="L2703" t="s">
        <v>699</v>
      </c>
      <c r="M2703" t="s">
        <v>205</v>
      </c>
      <c r="N2703" t="s">
        <v>67</v>
      </c>
      <c r="O2703" t="s">
        <v>9666</v>
      </c>
      <c r="W2703">
        <v>213687</v>
      </c>
      <c r="X2703" t="s">
        <v>71</v>
      </c>
      <c r="Y2703" t="s">
        <v>9667</v>
      </c>
      <c r="Z2703" t="s">
        <v>9668</v>
      </c>
      <c r="AC2703">
        <v>2017</v>
      </c>
      <c r="AD2703">
        <v>5</v>
      </c>
      <c r="AE2703">
        <v>14</v>
      </c>
      <c r="AF2703">
        <v>2017</v>
      </c>
      <c r="AG2703">
        <v>5</v>
      </c>
      <c r="AH2703">
        <v>19</v>
      </c>
      <c r="AI2703">
        <v>3</v>
      </c>
      <c r="AK2703">
        <v>200</v>
      </c>
      <c r="AM2703">
        <v>200</v>
      </c>
      <c r="AQ2703">
        <v>95.878165774498797</v>
      </c>
      <c r="AR2703" t="s">
        <v>2492</v>
      </c>
      <c r="AT2703" t="s">
        <v>9669</v>
      </c>
      <c r="AU2703" t="s">
        <v>9670</v>
      </c>
    </row>
    <row r="2704" spans="1:47" hidden="1" x14ac:dyDescent="0.15">
      <c r="A2704" t="s">
        <v>9671</v>
      </c>
      <c r="B2704" t="s">
        <v>9090</v>
      </c>
      <c r="C2704" t="s">
        <v>2110</v>
      </c>
      <c r="E2704" t="s">
        <v>61</v>
      </c>
      <c r="F2704" t="s">
        <v>62</v>
      </c>
      <c r="G2704" t="s">
        <v>304</v>
      </c>
      <c r="J2704" t="s">
        <v>9672</v>
      </c>
      <c r="K2704" t="s">
        <v>698</v>
      </c>
      <c r="L2704" t="s">
        <v>699</v>
      </c>
      <c r="M2704" t="s">
        <v>205</v>
      </c>
      <c r="N2704" t="s">
        <v>67</v>
      </c>
      <c r="O2704" t="s">
        <v>9673</v>
      </c>
      <c r="X2704" t="s">
        <v>71</v>
      </c>
      <c r="AC2704">
        <v>2017</v>
      </c>
      <c r="AD2704">
        <v>6</v>
      </c>
      <c r="AE2704">
        <v>7</v>
      </c>
      <c r="AF2704">
        <v>2017</v>
      </c>
      <c r="AG2704">
        <v>6</v>
      </c>
      <c r="AH2704">
        <v>13</v>
      </c>
      <c r="AI2704">
        <v>9</v>
      </c>
      <c r="AL2704">
        <v>5500</v>
      </c>
      <c r="AM2704">
        <v>5500</v>
      </c>
      <c r="AO2704">
        <v>200000</v>
      </c>
      <c r="AP2704">
        <v>420000</v>
      </c>
      <c r="AQ2704">
        <v>95.878165774498797</v>
      </c>
      <c r="AR2704" t="s">
        <v>2492</v>
      </c>
      <c r="AT2704" t="s">
        <v>9674</v>
      </c>
      <c r="AU2704" t="s">
        <v>9675</v>
      </c>
    </row>
    <row r="2705" spans="1:47" hidden="1" x14ac:dyDescent="0.15">
      <c r="A2705" t="s">
        <v>9676</v>
      </c>
      <c r="B2705" t="s">
        <v>9090</v>
      </c>
      <c r="C2705" t="s">
        <v>2187</v>
      </c>
      <c r="E2705" t="s">
        <v>61</v>
      </c>
      <c r="F2705" t="s">
        <v>119</v>
      </c>
      <c r="G2705" t="s">
        <v>224</v>
      </c>
      <c r="H2705" t="s">
        <v>224</v>
      </c>
      <c r="K2705" t="s">
        <v>706</v>
      </c>
      <c r="L2705" t="s">
        <v>707</v>
      </c>
      <c r="M2705" t="s">
        <v>227</v>
      </c>
      <c r="N2705" t="s">
        <v>67</v>
      </c>
      <c r="O2705" t="s">
        <v>9677</v>
      </c>
      <c r="AC2705">
        <v>2017</v>
      </c>
      <c r="AD2705">
        <v>8</v>
      </c>
      <c r="AE2705">
        <v>16</v>
      </c>
      <c r="AF2705">
        <v>2017</v>
      </c>
      <c r="AG2705">
        <v>8</v>
      </c>
      <c r="AH2705">
        <v>16</v>
      </c>
      <c r="AI2705">
        <v>174</v>
      </c>
      <c r="AJ2705">
        <v>10</v>
      </c>
      <c r="AM2705">
        <v>10</v>
      </c>
      <c r="AQ2705">
        <v>95.878165774498797</v>
      </c>
      <c r="AR2705" t="s">
        <v>2492</v>
      </c>
      <c r="AT2705" t="s">
        <v>9678</v>
      </c>
      <c r="AU2705" t="s">
        <v>9679</v>
      </c>
    </row>
    <row r="2706" spans="1:47" hidden="1" x14ac:dyDescent="0.15">
      <c r="A2706" t="s">
        <v>9680</v>
      </c>
      <c r="B2706" t="s">
        <v>9090</v>
      </c>
      <c r="C2706" t="s">
        <v>2396</v>
      </c>
      <c r="D2706" t="s">
        <v>9681</v>
      </c>
      <c r="E2706" t="s">
        <v>61</v>
      </c>
      <c r="F2706" t="s">
        <v>148</v>
      </c>
      <c r="G2706" t="s">
        <v>149</v>
      </c>
      <c r="H2706" t="s">
        <v>150</v>
      </c>
      <c r="J2706" t="s">
        <v>151</v>
      </c>
      <c r="K2706" t="s">
        <v>706</v>
      </c>
      <c r="L2706" t="s">
        <v>707</v>
      </c>
      <c r="M2706" t="s">
        <v>227</v>
      </c>
      <c r="N2706" t="s">
        <v>67</v>
      </c>
      <c r="O2706" t="s">
        <v>1776</v>
      </c>
      <c r="X2706" t="s">
        <v>153</v>
      </c>
      <c r="AC2706">
        <v>2017</v>
      </c>
      <c r="AD2706">
        <v>11</v>
      </c>
      <c r="AE2706">
        <v>25</v>
      </c>
      <c r="AF2706">
        <v>2018</v>
      </c>
      <c r="AG2706">
        <v>2</v>
      </c>
      <c r="AH2706">
        <v>13</v>
      </c>
      <c r="AI2706">
        <v>43</v>
      </c>
      <c r="AJ2706">
        <v>1022</v>
      </c>
      <c r="AM2706">
        <v>1022</v>
      </c>
      <c r="AQ2706">
        <v>95.878165774498797</v>
      </c>
    </row>
    <row r="2707" spans="1:47" hidden="1" x14ac:dyDescent="0.15">
      <c r="A2707" t="s">
        <v>9682</v>
      </c>
      <c r="B2707" t="s">
        <v>9090</v>
      </c>
      <c r="C2707" t="s">
        <v>3832</v>
      </c>
      <c r="E2707" t="s">
        <v>61</v>
      </c>
      <c r="F2707" t="s">
        <v>119</v>
      </c>
      <c r="G2707" t="s">
        <v>120</v>
      </c>
      <c r="K2707" t="s">
        <v>706</v>
      </c>
      <c r="L2707" t="s">
        <v>707</v>
      </c>
      <c r="M2707" t="s">
        <v>227</v>
      </c>
      <c r="N2707" t="s">
        <v>67</v>
      </c>
      <c r="O2707" t="s">
        <v>9683</v>
      </c>
      <c r="P2707" t="s">
        <v>1745</v>
      </c>
      <c r="X2707" t="s">
        <v>71</v>
      </c>
      <c r="AC2707">
        <v>2017</v>
      </c>
      <c r="AD2707">
        <v>9</v>
      </c>
      <c r="AE2707">
        <v>19</v>
      </c>
      <c r="AF2707">
        <v>2017</v>
      </c>
      <c r="AG2707">
        <v>9</v>
      </c>
      <c r="AH2707">
        <v>20</v>
      </c>
      <c r="AI2707">
        <v>105</v>
      </c>
      <c r="AL2707">
        <v>500</v>
      </c>
      <c r="AM2707">
        <v>500</v>
      </c>
      <c r="AQ2707">
        <v>95.878165774498797</v>
      </c>
      <c r="AR2707" t="s">
        <v>2492</v>
      </c>
      <c r="AT2707" t="s">
        <v>5341</v>
      </c>
      <c r="AU2707" t="s">
        <v>5342</v>
      </c>
    </row>
    <row r="2708" spans="1:47" hidden="1" x14ac:dyDescent="0.15">
      <c r="A2708" t="s">
        <v>9684</v>
      </c>
      <c r="B2708" t="s">
        <v>9090</v>
      </c>
      <c r="C2708" t="s">
        <v>2589</v>
      </c>
      <c r="E2708" t="s">
        <v>61</v>
      </c>
      <c r="F2708" t="s">
        <v>148</v>
      </c>
      <c r="G2708" t="s">
        <v>149</v>
      </c>
      <c r="H2708" t="s">
        <v>150</v>
      </c>
      <c r="J2708" t="s">
        <v>151</v>
      </c>
      <c r="K2708" t="s">
        <v>739</v>
      </c>
      <c r="L2708" t="s">
        <v>740</v>
      </c>
      <c r="M2708" t="s">
        <v>81</v>
      </c>
      <c r="N2708" t="s">
        <v>67</v>
      </c>
      <c r="O2708" t="s">
        <v>9685</v>
      </c>
      <c r="U2708" t="s">
        <v>206</v>
      </c>
      <c r="X2708" t="s">
        <v>153</v>
      </c>
      <c r="AC2708">
        <v>2017</v>
      </c>
      <c r="AD2708">
        <v>9</v>
      </c>
      <c r="AE2708">
        <v>28</v>
      </c>
      <c r="AF2708">
        <v>2018</v>
      </c>
      <c r="AG2708">
        <v>2</v>
      </c>
      <c r="AH2708">
        <v>27</v>
      </c>
      <c r="AI2708">
        <v>89</v>
      </c>
      <c r="AJ2708">
        <v>4371</v>
      </c>
      <c r="AM2708">
        <v>4371</v>
      </c>
      <c r="AQ2708">
        <v>95.878165774498797</v>
      </c>
    </row>
    <row r="2709" spans="1:47" hidden="1" x14ac:dyDescent="0.15">
      <c r="A2709" t="s">
        <v>9686</v>
      </c>
      <c r="B2709" t="s">
        <v>9158</v>
      </c>
      <c r="C2709" t="s">
        <v>89</v>
      </c>
      <c r="D2709" t="s">
        <v>9681</v>
      </c>
      <c r="E2709" t="s">
        <v>61</v>
      </c>
      <c r="F2709" t="s">
        <v>119</v>
      </c>
      <c r="G2709" t="s">
        <v>120</v>
      </c>
      <c r="K2709" t="s">
        <v>706</v>
      </c>
      <c r="L2709" t="s">
        <v>707</v>
      </c>
      <c r="M2709" t="s">
        <v>227</v>
      </c>
      <c r="N2709" t="s">
        <v>67</v>
      </c>
      <c r="O2709" t="s">
        <v>9687</v>
      </c>
      <c r="P2709" t="s">
        <v>9688</v>
      </c>
      <c r="Q2709" t="s">
        <v>1611</v>
      </c>
      <c r="R2709" t="s">
        <v>2277</v>
      </c>
      <c r="W2709">
        <v>5597</v>
      </c>
      <c r="X2709" t="s">
        <v>71</v>
      </c>
      <c r="Y2709" t="s">
        <v>9689</v>
      </c>
      <c r="Z2709" t="s">
        <v>9690</v>
      </c>
      <c r="AC2709">
        <v>2018</v>
      </c>
      <c r="AD2709">
        <v>1</v>
      </c>
      <c r="AE2709">
        <v>3</v>
      </c>
      <c r="AF2709">
        <v>2018</v>
      </c>
      <c r="AG2709">
        <v>1</v>
      </c>
      <c r="AH2709">
        <v>7</v>
      </c>
      <c r="AI2709">
        <v>51</v>
      </c>
      <c r="AJ2709">
        <v>17</v>
      </c>
      <c r="AL2709">
        <v>15743</v>
      </c>
      <c r="AM2709">
        <v>15760</v>
      </c>
      <c r="AQ2709">
        <v>98.219990617867197</v>
      </c>
      <c r="AR2709" t="s">
        <v>2492</v>
      </c>
      <c r="AT2709" t="s">
        <v>3876</v>
      </c>
      <c r="AU2709" t="s">
        <v>3877</v>
      </c>
    </row>
    <row r="2710" spans="1:47" hidden="1" x14ac:dyDescent="0.15">
      <c r="A2710" t="s">
        <v>9691</v>
      </c>
      <c r="B2710" t="s">
        <v>9158</v>
      </c>
      <c r="C2710" t="s">
        <v>818</v>
      </c>
      <c r="D2710" t="s">
        <v>9170</v>
      </c>
      <c r="E2710" t="s">
        <v>61</v>
      </c>
      <c r="F2710" t="s">
        <v>119</v>
      </c>
      <c r="G2710" t="s">
        <v>120</v>
      </c>
      <c r="H2710" t="s">
        <v>806</v>
      </c>
      <c r="K2710" t="s">
        <v>616</v>
      </c>
      <c r="L2710" t="s">
        <v>617</v>
      </c>
      <c r="M2710" t="s">
        <v>81</v>
      </c>
      <c r="N2710" t="s">
        <v>67</v>
      </c>
      <c r="O2710" t="s">
        <v>9692</v>
      </c>
      <c r="P2710" t="s">
        <v>1745</v>
      </c>
      <c r="Q2710" t="s">
        <v>1611</v>
      </c>
      <c r="X2710" t="s">
        <v>71</v>
      </c>
      <c r="AB2710" t="s">
        <v>9693</v>
      </c>
      <c r="AC2710">
        <v>2018</v>
      </c>
      <c r="AD2710">
        <v>3</v>
      </c>
      <c r="AE2710">
        <v>3</v>
      </c>
      <c r="AF2710">
        <v>2018</v>
      </c>
      <c r="AG2710">
        <v>3</v>
      </c>
      <c r="AH2710">
        <v>5</v>
      </c>
      <c r="AI2710">
        <v>24</v>
      </c>
      <c r="AJ2710">
        <v>51</v>
      </c>
      <c r="AK2710">
        <v>26000</v>
      </c>
      <c r="AM2710">
        <v>26051</v>
      </c>
      <c r="AQ2710">
        <v>98.219990617867197</v>
      </c>
      <c r="AR2710" t="s">
        <v>2492</v>
      </c>
      <c r="AT2710" t="s">
        <v>4000</v>
      </c>
      <c r="AU2710" t="s">
        <v>4001</v>
      </c>
    </row>
    <row r="2711" spans="1:47" hidden="1" x14ac:dyDescent="0.15">
      <c r="A2711" t="s">
        <v>9694</v>
      </c>
      <c r="B2711" t="s">
        <v>9158</v>
      </c>
      <c r="C2711" t="s">
        <v>1979</v>
      </c>
      <c r="E2711" t="s">
        <v>61</v>
      </c>
      <c r="F2711" t="s">
        <v>119</v>
      </c>
      <c r="G2711" t="s">
        <v>224</v>
      </c>
      <c r="H2711" t="s">
        <v>224</v>
      </c>
      <c r="K2711" t="s">
        <v>616</v>
      </c>
      <c r="L2711" t="s">
        <v>617</v>
      </c>
      <c r="M2711" t="s">
        <v>81</v>
      </c>
      <c r="N2711" t="s">
        <v>67</v>
      </c>
      <c r="O2711" t="s">
        <v>9695</v>
      </c>
      <c r="Q2711" t="s">
        <v>1611</v>
      </c>
      <c r="AC2711">
        <v>2018</v>
      </c>
      <c r="AD2711">
        <v>5</v>
      </c>
      <c r="AE2711">
        <v>6</v>
      </c>
      <c r="AF2711">
        <v>2018</v>
      </c>
      <c r="AG2711">
        <v>5</v>
      </c>
      <c r="AH2711">
        <v>6</v>
      </c>
      <c r="AI2711">
        <v>18</v>
      </c>
      <c r="AJ2711">
        <v>12</v>
      </c>
      <c r="AM2711">
        <v>12</v>
      </c>
      <c r="AP2711">
        <v>28000</v>
      </c>
      <c r="AQ2711">
        <v>98.219990617867197</v>
      </c>
      <c r="AR2711" t="s">
        <v>2492</v>
      </c>
      <c r="AT2711" t="s">
        <v>9696</v>
      </c>
      <c r="AU2711" t="s">
        <v>9697</v>
      </c>
    </row>
    <row r="2712" spans="1:47" hidden="1" x14ac:dyDescent="0.15">
      <c r="A2712" t="s">
        <v>9698</v>
      </c>
      <c r="B2712" t="s">
        <v>9158</v>
      </c>
      <c r="C2712" t="s">
        <v>1335</v>
      </c>
      <c r="E2712" t="s">
        <v>61</v>
      </c>
      <c r="F2712" t="s">
        <v>119</v>
      </c>
      <c r="G2712" t="s">
        <v>120</v>
      </c>
      <c r="K2712" t="s">
        <v>616</v>
      </c>
      <c r="L2712" t="s">
        <v>617</v>
      </c>
      <c r="M2712" t="s">
        <v>81</v>
      </c>
      <c r="N2712" t="s">
        <v>67</v>
      </c>
      <c r="O2712" t="s">
        <v>9699</v>
      </c>
      <c r="P2712" t="s">
        <v>1745</v>
      </c>
      <c r="Q2712" t="s">
        <v>1611</v>
      </c>
      <c r="W2712">
        <v>14768</v>
      </c>
      <c r="X2712" t="s">
        <v>71</v>
      </c>
      <c r="Y2712" t="s">
        <v>9700</v>
      </c>
      <c r="Z2712" t="s">
        <v>9701</v>
      </c>
      <c r="AC2712">
        <v>2018</v>
      </c>
      <c r="AD2712">
        <v>4</v>
      </c>
      <c r="AE2712">
        <v>23</v>
      </c>
      <c r="AF2712">
        <v>2018</v>
      </c>
      <c r="AG2712">
        <v>4</v>
      </c>
      <c r="AH2712">
        <v>24</v>
      </c>
      <c r="AI2712">
        <v>24</v>
      </c>
      <c r="AK2712">
        <v>360</v>
      </c>
      <c r="AM2712">
        <v>360</v>
      </c>
      <c r="AP2712">
        <v>11000</v>
      </c>
      <c r="AQ2712">
        <v>98.219990617867197</v>
      </c>
      <c r="AR2712" t="s">
        <v>2492</v>
      </c>
      <c r="AT2712" t="s">
        <v>9702</v>
      </c>
      <c r="AU2712" t="s">
        <v>9703</v>
      </c>
    </row>
    <row r="2713" spans="1:47" hidden="1" x14ac:dyDescent="0.15">
      <c r="A2713" t="s">
        <v>9704</v>
      </c>
      <c r="B2713" t="s">
        <v>9158</v>
      </c>
      <c r="C2713" t="s">
        <v>1000</v>
      </c>
      <c r="E2713" t="s">
        <v>61</v>
      </c>
      <c r="F2713" t="s">
        <v>156</v>
      </c>
      <c r="G2713" t="s">
        <v>157</v>
      </c>
      <c r="H2713" t="s">
        <v>418</v>
      </c>
      <c r="J2713" t="s">
        <v>9166</v>
      </c>
      <c r="K2713" t="s">
        <v>450</v>
      </c>
      <c r="L2713" t="s">
        <v>451</v>
      </c>
      <c r="M2713" t="s">
        <v>81</v>
      </c>
      <c r="N2713" t="s">
        <v>67</v>
      </c>
      <c r="O2713" t="s">
        <v>9705</v>
      </c>
      <c r="Q2713" t="s">
        <v>120</v>
      </c>
      <c r="X2713" t="s">
        <v>160</v>
      </c>
      <c r="AC2713">
        <v>2018</v>
      </c>
      <c r="AD2713">
        <v>5</v>
      </c>
      <c r="AE2713">
        <v>21</v>
      </c>
      <c r="AF2713">
        <v>2018</v>
      </c>
      <c r="AG2713">
        <v>5</v>
      </c>
      <c r="AH2713">
        <v>21</v>
      </c>
      <c r="AI2713">
        <v>53</v>
      </c>
      <c r="AK2713">
        <v>228000</v>
      </c>
      <c r="AM2713">
        <v>228000</v>
      </c>
      <c r="AQ2713">
        <v>98.219990617867197</v>
      </c>
      <c r="AR2713" t="s">
        <v>2123</v>
      </c>
      <c r="AS2713" t="s">
        <v>9706</v>
      </c>
      <c r="AU2713" t="s">
        <v>9707</v>
      </c>
    </row>
    <row r="2714" spans="1:47" hidden="1" x14ac:dyDescent="0.15">
      <c r="A2714" t="s">
        <v>9708</v>
      </c>
      <c r="B2714" t="s">
        <v>9158</v>
      </c>
      <c r="C2714" t="s">
        <v>3031</v>
      </c>
      <c r="E2714" t="s">
        <v>61</v>
      </c>
      <c r="F2714" t="s">
        <v>119</v>
      </c>
      <c r="G2714" t="s">
        <v>224</v>
      </c>
      <c r="H2714" t="s">
        <v>1061</v>
      </c>
      <c r="K2714" t="s">
        <v>360</v>
      </c>
      <c r="L2714" t="s">
        <v>361</v>
      </c>
      <c r="M2714" t="s">
        <v>81</v>
      </c>
      <c r="N2714" t="s">
        <v>67</v>
      </c>
      <c r="O2714" t="s">
        <v>9709</v>
      </c>
      <c r="Q2714" t="s">
        <v>120</v>
      </c>
      <c r="AC2714">
        <v>2018</v>
      </c>
      <c r="AD2714">
        <v>10</v>
      </c>
      <c r="AE2714">
        <v>11</v>
      </c>
      <c r="AF2714">
        <v>2018</v>
      </c>
      <c r="AG2714">
        <v>10</v>
      </c>
      <c r="AH2714">
        <v>11</v>
      </c>
      <c r="AI2714">
        <v>51</v>
      </c>
      <c r="AQ2714">
        <v>98.219990617867197</v>
      </c>
      <c r="AR2714" t="s">
        <v>2123</v>
      </c>
      <c r="AS2714" t="s">
        <v>9710</v>
      </c>
      <c r="AU2714" t="s">
        <v>9711</v>
      </c>
    </row>
    <row r="2715" spans="1:47" hidden="1" x14ac:dyDescent="0.15">
      <c r="A2715" t="s">
        <v>9712</v>
      </c>
      <c r="B2715" t="s">
        <v>9158</v>
      </c>
      <c r="C2715" t="s">
        <v>2667</v>
      </c>
      <c r="E2715" t="s">
        <v>61</v>
      </c>
      <c r="F2715" t="s">
        <v>119</v>
      </c>
      <c r="G2715" t="s">
        <v>120</v>
      </c>
      <c r="K2715" t="s">
        <v>616</v>
      </c>
      <c r="L2715" t="s">
        <v>617</v>
      </c>
      <c r="M2715" t="s">
        <v>81</v>
      </c>
      <c r="N2715" t="s">
        <v>67</v>
      </c>
      <c r="X2715" t="s">
        <v>71</v>
      </c>
      <c r="AC2715">
        <v>2018</v>
      </c>
      <c r="AD2715">
        <v>4</v>
      </c>
      <c r="AE2715">
        <v>1</v>
      </c>
      <c r="AF2715">
        <v>2018</v>
      </c>
      <c r="AG2715">
        <v>4</v>
      </c>
      <c r="AH2715">
        <v>16</v>
      </c>
      <c r="AI2715">
        <v>10</v>
      </c>
      <c r="AP2715">
        <v>11000</v>
      </c>
      <c r="AQ2715">
        <v>98.219990617867197</v>
      </c>
    </row>
    <row r="2716" spans="1:47" hidden="1" x14ac:dyDescent="0.15">
      <c r="A2716" t="s">
        <v>9713</v>
      </c>
      <c r="B2716" t="s">
        <v>9158</v>
      </c>
      <c r="C2716" t="s">
        <v>2721</v>
      </c>
      <c r="E2716" t="s">
        <v>61</v>
      </c>
      <c r="F2716" t="s">
        <v>119</v>
      </c>
      <c r="G2716" t="s">
        <v>120</v>
      </c>
      <c r="H2716" t="s">
        <v>806</v>
      </c>
      <c r="K2716" t="s">
        <v>407</v>
      </c>
      <c r="L2716" t="s">
        <v>408</v>
      </c>
      <c r="M2716" t="s">
        <v>94</v>
      </c>
      <c r="N2716" t="s">
        <v>67</v>
      </c>
      <c r="O2716" t="s">
        <v>9714</v>
      </c>
      <c r="W2716">
        <v>629242</v>
      </c>
      <c r="X2716" t="s">
        <v>71</v>
      </c>
      <c r="Y2716" t="s">
        <v>9715</v>
      </c>
      <c r="Z2716" t="s">
        <v>9716</v>
      </c>
      <c r="AC2716">
        <v>2018</v>
      </c>
      <c r="AD2716">
        <v>8</v>
      </c>
      <c r="AE2716">
        <v>1</v>
      </c>
      <c r="AF2716">
        <v>2018</v>
      </c>
      <c r="AG2716">
        <v>9</v>
      </c>
      <c r="AH2716">
        <v>4</v>
      </c>
      <c r="AI2716">
        <v>23</v>
      </c>
      <c r="AJ2716">
        <v>60</v>
      </c>
      <c r="AK2716">
        <v>70000</v>
      </c>
      <c r="AM2716">
        <v>70060</v>
      </c>
      <c r="AQ2716">
        <v>98.219990617867197</v>
      </c>
      <c r="AR2716" t="s">
        <v>2470</v>
      </c>
      <c r="AS2716" t="s">
        <v>9717</v>
      </c>
      <c r="AT2716" t="s">
        <v>4018</v>
      </c>
      <c r="AU2716" t="s">
        <v>9718</v>
      </c>
    </row>
    <row r="2717" spans="1:47" hidden="1" x14ac:dyDescent="0.15">
      <c r="A2717" t="s">
        <v>9719</v>
      </c>
      <c r="B2717" t="s">
        <v>9158</v>
      </c>
      <c r="C2717" t="s">
        <v>3175</v>
      </c>
      <c r="E2717" t="s">
        <v>61</v>
      </c>
      <c r="F2717" t="s">
        <v>119</v>
      </c>
      <c r="G2717" t="s">
        <v>120</v>
      </c>
      <c r="K2717" t="s">
        <v>407</v>
      </c>
      <c r="L2717" t="s">
        <v>408</v>
      </c>
      <c r="M2717" t="s">
        <v>94</v>
      </c>
      <c r="N2717" t="s">
        <v>67</v>
      </c>
      <c r="O2717" t="s">
        <v>9720</v>
      </c>
      <c r="P2717" t="s">
        <v>2253</v>
      </c>
      <c r="W2717">
        <v>210194</v>
      </c>
      <c r="X2717" t="s">
        <v>71</v>
      </c>
      <c r="Y2717" t="s">
        <v>9721</v>
      </c>
      <c r="Z2717" t="s">
        <v>9722</v>
      </c>
      <c r="AC2717">
        <v>2018</v>
      </c>
      <c r="AD2717">
        <v>6</v>
      </c>
      <c r="AE2717">
        <v>18</v>
      </c>
      <c r="AF2717">
        <v>2018</v>
      </c>
      <c r="AG2717">
        <v>6</v>
      </c>
      <c r="AH2717">
        <v>27</v>
      </c>
      <c r="AK2717">
        <v>350</v>
      </c>
      <c r="AL2717">
        <v>2400</v>
      </c>
      <c r="AM2717">
        <v>2750</v>
      </c>
      <c r="AQ2717">
        <v>98.219990617867197</v>
      </c>
      <c r="AR2717" t="s">
        <v>2492</v>
      </c>
      <c r="AT2717" t="s">
        <v>9723</v>
      </c>
      <c r="AU2717" t="s">
        <v>9724</v>
      </c>
    </row>
    <row r="2718" spans="1:47" hidden="1" x14ac:dyDescent="0.15">
      <c r="A2718" t="s">
        <v>9725</v>
      </c>
      <c r="B2718" t="s">
        <v>9158</v>
      </c>
      <c r="C2718" t="s">
        <v>3076</v>
      </c>
      <c r="D2718" t="s">
        <v>9726</v>
      </c>
      <c r="E2718" t="s">
        <v>61</v>
      </c>
      <c r="F2718" t="s">
        <v>119</v>
      </c>
      <c r="G2718" t="s">
        <v>120</v>
      </c>
      <c r="K2718" t="s">
        <v>407</v>
      </c>
      <c r="L2718" t="s">
        <v>408</v>
      </c>
      <c r="M2718" t="s">
        <v>94</v>
      </c>
      <c r="N2718" t="s">
        <v>67</v>
      </c>
      <c r="O2718" t="s">
        <v>9727</v>
      </c>
      <c r="X2718" t="s">
        <v>71</v>
      </c>
      <c r="AC2718">
        <v>2018</v>
      </c>
      <c r="AD2718">
        <v>7</v>
      </c>
      <c r="AE2718">
        <v>23</v>
      </c>
      <c r="AF2718">
        <v>2018</v>
      </c>
      <c r="AG2718">
        <v>7</v>
      </c>
      <c r="AH2718">
        <v>30</v>
      </c>
      <c r="AI2718">
        <v>23</v>
      </c>
      <c r="AJ2718">
        <v>61</v>
      </c>
      <c r="AK2718">
        <v>45705</v>
      </c>
      <c r="AL2718">
        <v>8900</v>
      </c>
      <c r="AM2718">
        <v>54666</v>
      </c>
      <c r="AQ2718">
        <v>98.219990617867197</v>
      </c>
      <c r="AR2718" t="s">
        <v>2470</v>
      </c>
      <c r="AS2718" t="s">
        <v>9728</v>
      </c>
      <c r="AT2718" t="s">
        <v>4018</v>
      </c>
      <c r="AU2718" t="s">
        <v>9729</v>
      </c>
    </row>
    <row r="2719" spans="1:47" hidden="1" x14ac:dyDescent="0.15">
      <c r="A2719" t="s">
        <v>9730</v>
      </c>
      <c r="B2719" t="s">
        <v>9158</v>
      </c>
      <c r="C2719" t="s">
        <v>2441</v>
      </c>
      <c r="E2719" t="s">
        <v>61</v>
      </c>
      <c r="F2719" t="s">
        <v>119</v>
      </c>
      <c r="G2719" t="s">
        <v>120</v>
      </c>
      <c r="H2719" t="s">
        <v>173</v>
      </c>
      <c r="K2719" t="s">
        <v>450</v>
      </c>
      <c r="L2719" t="s">
        <v>451</v>
      </c>
      <c r="M2719" t="s">
        <v>81</v>
      </c>
      <c r="N2719" t="s">
        <v>67</v>
      </c>
      <c r="O2719" t="s">
        <v>9731</v>
      </c>
      <c r="P2719" t="s">
        <v>1508</v>
      </c>
      <c r="X2719" t="s">
        <v>71</v>
      </c>
      <c r="AC2719">
        <v>2018</v>
      </c>
      <c r="AD2719">
        <v>4</v>
      </c>
      <c r="AE2719">
        <v>1</v>
      </c>
      <c r="AF2719">
        <v>2018</v>
      </c>
      <c r="AG2719">
        <v>5</v>
      </c>
      <c r="AH2719">
        <v>31</v>
      </c>
      <c r="AI2719">
        <v>5</v>
      </c>
      <c r="AK2719">
        <v>700000</v>
      </c>
      <c r="AM2719">
        <v>700000</v>
      </c>
      <c r="AP2719">
        <v>80000</v>
      </c>
      <c r="AQ2719">
        <v>98.219990617867197</v>
      </c>
      <c r="AR2719" t="s">
        <v>2123</v>
      </c>
      <c r="AS2719" t="s">
        <v>9732</v>
      </c>
      <c r="AU2719" t="s">
        <v>9733</v>
      </c>
    </row>
    <row r="2720" spans="1:47" hidden="1" x14ac:dyDescent="0.15">
      <c r="A2720" t="s">
        <v>9734</v>
      </c>
      <c r="B2720" t="s">
        <v>9158</v>
      </c>
      <c r="C2720" t="s">
        <v>5070</v>
      </c>
      <c r="E2720" t="s">
        <v>61</v>
      </c>
      <c r="F2720" t="s">
        <v>148</v>
      </c>
      <c r="G2720" t="s">
        <v>149</v>
      </c>
      <c r="H2720" t="s">
        <v>255</v>
      </c>
      <c r="J2720" t="s">
        <v>5954</v>
      </c>
      <c r="K2720" t="s">
        <v>389</v>
      </c>
      <c r="L2720" t="s">
        <v>390</v>
      </c>
      <c r="M2720" t="s">
        <v>227</v>
      </c>
      <c r="N2720" t="s">
        <v>67</v>
      </c>
      <c r="O2720" t="s">
        <v>9735</v>
      </c>
      <c r="X2720" t="s">
        <v>153</v>
      </c>
      <c r="AC2720">
        <v>2018</v>
      </c>
      <c r="AD2720">
        <v>5</v>
      </c>
      <c r="AE2720">
        <v>30</v>
      </c>
      <c r="AF2720">
        <v>2019</v>
      </c>
      <c r="AG2720">
        <v>4</v>
      </c>
      <c r="AH2720">
        <v>12</v>
      </c>
      <c r="AI2720">
        <v>90</v>
      </c>
      <c r="AJ2720">
        <v>4227</v>
      </c>
      <c r="AM2720">
        <v>4227</v>
      </c>
      <c r="AQ2720">
        <v>98.219990617867197</v>
      </c>
    </row>
    <row r="2721" spans="1:47" hidden="1" x14ac:dyDescent="0.15">
      <c r="A2721" t="s">
        <v>9736</v>
      </c>
      <c r="B2721" t="s">
        <v>9158</v>
      </c>
      <c r="C2721" t="s">
        <v>2958</v>
      </c>
      <c r="D2721" t="s">
        <v>9737</v>
      </c>
      <c r="E2721" t="s">
        <v>61</v>
      </c>
      <c r="F2721" t="s">
        <v>119</v>
      </c>
      <c r="G2721" t="s">
        <v>120</v>
      </c>
      <c r="H2721" t="s">
        <v>806</v>
      </c>
      <c r="K2721" t="s">
        <v>433</v>
      </c>
      <c r="L2721" t="s">
        <v>434</v>
      </c>
      <c r="M2721" t="s">
        <v>94</v>
      </c>
      <c r="N2721" t="s">
        <v>67</v>
      </c>
      <c r="O2721" t="s">
        <v>9738</v>
      </c>
      <c r="P2721" t="s">
        <v>2253</v>
      </c>
      <c r="X2721" t="s">
        <v>71</v>
      </c>
      <c r="AC2721">
        <v>2018</v>
      </c>
      <c r="AD2721">
        <v>9</v>
      </c>
      <c r="AE2721">
        <v>21</v>
      </c>
      <c r="AF2721">
        <v>2018</v>
      </c>
      <c r="AG2721">
        <v>9</v>
      </c>
      <c r="AH2721">
        <v>23</v>
      </c>
      <c r="AI2721">
        <v>6</v>
      </c>
      <c r="AK2721">
        <v>30000</v>
      </c>
      <c r="AM2721">
        <v>30000</v>
      </c>
      <c r="AP2721">
        <v>36000</v>
      </c>
      <c r="AQ2721">
        <v>98.219990617867197</v>
      </c>
      <c r="AR2721" t="s">
        <v>2123</v>
      </c>
      <c r="AS2721" t="s">
        <v>9739</v>
      </c>
      <c r="AU2721" t="s">
        <v>9740</v>
      </c>
    </row>
    <row r="2722" spans="1:47" hidden="1" x14ac:dyDescent="0.15">
      <c r="A2722" t="s">
        <v>9741</v>
      </c>
      <c r="B2722" t="s">
        <v>9158</v>
      </c>
      <c r="C2722" t="s">
        <v>2582</v>
      </c>
      <c r="E2722" t="s">
        <v>61</v>
      </c>
      <c r="F2722" t="s">
        <v>119</v>
      </c>
      <c r="G2722" t="s">
        <v>120</v>
      </c>
      <c r="H2722" t="s">
        <v>806</v>
      </c>
      <c r="K2722" t="s">
        <v>433</v>
      </c>
      <c r="L2722" t="s">
        <v>434</v>
      </c>
      <c r="M2722" t="s">
        <v>94</v>
      </c>
      <c r="N2722" t="s">
        <v>67</v>
      </c>
      <c r="O2722" t="s">
        <v>9742</v>
      </c>
      <c r="P2722" t="s">
        <v>1745</v>
      </c>
      <c r="X2722" t="s">
        <v>71</v>
      </c>
      <c r="AC2722">
        <v>2018</v>
      </c>
      <c r="AD2722">
        <v>10</v>
      </c>
      <c r="AE2722">
        <v>17</v>
      </c>
      <c r="AF2722">
        <v>2018</v>
      </c>
      <c r="AG2722">
        <v>10</v>
      </c>
      <c r="AH2722">
        <v>18</v>
      </c>
      <c r="AI2722">
        <v>7</v>
      </c>
      <c r="AQ2722">
        <v>98.219990617867197</v>
      </c>
      <c r="AR2722" t="s">
        <v>2470</v>
      </c>
      <c r="AS2722" t="s">
        <v>9743</v>
      </c>
      <c r="AT2722" t="s">
        <v>9744</v>
      </c>
      <c r="AU2722" t="s">
        <v>9745</v>
      </c>
    </row>
    <row r="2723" spans="1:47" hidden="1" x14ac:dyDescent="0.15">
      <c r="A2723" t="s">
        <v>9746</v>
      </c>
      <c r="B2723" t="s">
        <v>9158</v>
      </c>
      <c r="C2723" t="s">
        <v>1635</v>
      </c>
      <c r="D2723" t="s">
        <v>9747</v>
      </c>
      <c r="E2723" t="s">
        <v>61</v>
      </c>
      <c r="F2723" t="s">
        <v>119</v>
      </c>
      <c r="G2723" t="s">
        <v>120</v>
      </c>
      <c r="K2723" t="s">
        <v>482</v>
      </c>
      <c r="L2723" t="s">
        <v>483</v>
      </c>
      <c r="M2723" t="s">
        <v>81</v>
      </c>
      <c r="N2723" t="s">
        <v>67</v>
      </c>
      <c r="O2723" t="s">
        <v>9748</v>
      </c>
      <c r="P2723" t="s">
        <v>3688</v>
      </c>
      <c r="W2723">
        <v>37320</v>
      </c>
      <c r="X2723" t="s">
        <v>71</v>
      </c>
      <c r="Y2723" t="s">
        <v>9464</v>
      </c>
      <c r="Z2723" t="s">
        <v>9465</v>
      </c>
      <c r="AC2723">
        <v>2018</v>
      </c>
      <c r="AD2723">
        <v>4</v>
      </c>
      <c r="AE2723">
        <v>14</v>
      </c>
      <c r="AF2723">
        <v>2018</v>
      </c>
      <c r="AG2723">
        <v>4</v>
      </c>
      <c r="AH2723">
        <v>18</v>
      </c>
      <c r="AI2723">
        <v>15</v>
      </c>
      <c r="AJ2723">
        <v>11</v>
      </c>
      <c r="AK2723">
        <v>15862</v>
      </c>
      <c r="AM2723">
        <v>15873</v>
      </c>
      <c r="AQ2723">
        <v>98.219990617867197</v>
      </c>
      <c r="AR2723" t="s">
        <v>2123</v>
      </c>
      <c r="AS2723" t="s">
        <v>9749</v>
      </c>
      <c r="AU2723" t="s">
        <v>9750</v>
      </c>
    </row>
    <row r="2724" spans="1:47" hidden="1" x14ac:dyDescent="0.15">
      <c r="A2724" t="s">
        <v>9751</v>
      </c>
      <c r="B2724" t="s">
        <v>9158</v>
      </c>
      <c r="C2724" t="s">
        <v>815</v>
      </c>
      <c r="E2724" t="s">
        <v>61</v>
      </c>
      <c r="F2724" t="s">
        <v>148</v>
      </c>
      <c r="G2724" t="s">
        <v>149</v>
      </c>
      <c r="H2724" t="s">
        <v>150</v>
      </c>
      <c r="J2724" t="s">
        <v>151</v>
      </c>
      <c r="K2724" t="s">
        <v>360</v>
      </c>
      <c r="L2724" t="s">
        <v>361</v>
      </c>
      <c r="M2724" t="s">
        <v>81</v>
      </c>
      <c r="N2724" t="s">
        <v>67</v>
      </c>
      <c r="O2724" t="s">
        <v>9752</v>
      </c>
      <c r="X2724" t="s">
        <v>153</v>
      </c>
      <c r="AC2724">
        <v>2018</v>
      </c>
      <c r="AD2724">
        <v>2</v>
      </c>
      <c r="AE2724">
        <v>15</v>
      </c>
      <c r="AF2724">
        <v>2018</v>
      </c>
      <c r="AG2724">
        <v>2</v>
      </c>
      <c r="AH2724">
        <v>28</v>
      </c>
      <c r="AI2724">
        <v>31</v>
      </c>
      <c r="AK2724">
        <v>1000</v>
      </c>
      <c r="AM2724">
        <v>1000</v>
      </c>
      <c r="AQ2724">
        <v>98.219990617867197</v>
      </c>
    </row>
    <row r="2725" spans="1:47" hidden="1" x14ac:dyDescent="0.15">
      <c r="A2725" t="s">
        <v>9753</v>
      </c>
      <c r="B2725" t="s">
        <v>9158</v>
      </c>
      <c r="C2725" t="s">
        <v>2821</v>
      </c>
      <c r="D2725" t="s">
        <v>9754</v>
      </c>
      <c r="E2725" t="s">
        <v>61</v>
      </c>
      <c r="F2725" t="s">
        <v>148</v>
      </c>
      <c r="G2725" t="s">
        <v>149</v>
      </c>
      <c r="H2725" t="s">
        <v>255</v>
      </c>
      <c r="J2725" t="s">
        <v>1963</v>
      </c>
      <c r="K2725" t="s">
        <v>706</v>
      </c>
      <c r="L2725" t="s">
        <v>707</v>
      </c>
      <c r="M2725" t="s">
        <v>227</v>
      </c>
      <c r="N2725" t="s">
        <v>67</v>
      </c>
      <c r="O2725" t="s">
        <v>9755</v>
      </c>
      <c r="X2725" t="s">
        <v>153</v>
      </c>
      <c r="AC2725">
        <v>2018</v>
      </c>
      <c r="AD2725">
        <v>5</v>
      </c>
      <c r="AE2725">
        <v>8</v>
      </c>
      <c r="AF2725">
        <v>2018</v>
      </c>
      <c r="AG2725">
        <v>8</v>
      </c>
      <c r="AH2725">
        <v>3</v>
      </c>
      <c r="AI2725">
        <v>33</v>
      </c>
      <c r="AJ2725">
        <v>10</v>
      </c>
      <c r="AM2725">
        <v>10</v>
      </c>
      <c r="AQ2725">
        <v>98.219990617867197</v>
      </c>
    </row>
    <row r="2726" spans="1:47" hidden="1" x14ac:dyDescent="0.15">
      <c r="A2726" t="s">
        <v>9756</v>
      </c>
      <c r="B2726" t="s">
        <v>9158</v>
      </c>
      <c r="C2726" t="s">
        <v>2323</v>
      </c>
      <c r="E2726" t="s">
        <v>61</v>
      </c>
      <c r="F2726" t="s">
        <v>148</v>
      </c>
      <c r="G2726" t="s">
        <v>149</v>
      </c>
      <c r="H2726" t="s">
        <v>255</v>
      </c>
      <c r="J2726" t="s">
        <v>1963</v>
      </c>
      <c r="K2726" t="s">
        <v>706</v>
      </c>
      <c r="L2726" t="s">
        <v>707</v>
      </c>
      <c r="M2726" t="s">
        <v>227</v>
      </c>
      <c r="N2726" t="s">
        <v>67</v>
      </c>
      <c r="O2726" t="s">
        <v>9757</v>
      </c>
      <c r="W2726">
        <v>301779</v>
      </c>
      <c r="X2726" t="s">
        <v>153</v>
      </c>
      <c r="AC2726">
        <v>2018</v>
      </c>
      <c r="AD2726">
        <v>8</v>
      </c>
      <c r="AE2726">
        <v>1</v>
      </c>
      <c r="AF2726">
        <v>2019</v>
      </c>
      <c r="AG2726">
        <v>12</v>
      </c>
      <c r="AH2726">
        <v>13</v>
      </c>
      <c r="AI2726">
        <v>2287</v>
      </c>
      <c r="AJ2726">
        <v>3470</v>
      </c>
      <c r="AM2726">
        <v>3470</v>
      </c>
      <c r="AQ2726">
        <v>98.219990617867197</v>
      </c>
    </row>
    <row r="2727" spans="1:47" hidden="1" x14ac:dyDescent="0.15">
      <c r="A2727" t="s">
        <v>9758</v>
      </c>
      <c r="B2727" t="s">
        <v>9158</v>
      </c>
      <c r="C2727" t="s">
        <v>4695</v>
      </c>
      <c r="E2727" t="s">
        <v>61</v>
      </c>
      <c r="F2727" t="s">
        <v>148</v>
      </c>
      <c r="G2727" t="s">
        <v>149</v>
      </c>
      <c r="H2727" t="s">
        <v>255</v>
      </c>
      <c r="J2727" t="s">
        <v>2519</v>
      </c>
      <c r="K2727" t="s">
        <v>722</v>
      </c>
      <c r="L2727" t="s">
        <v>723</v>
      </c>
      <c r="M2727" t="s">
        <v>81</v>
      </c>
      <c r="N2727" t="s">
        <v>67</v>
      </c>
      <c r="O2727" t="s">
        <v>9759</v>
      </c>
      <c r="X2727" t="s">
        <v>153</v>
      </c>
      <c r="AC2727">
        <v>2018</v>
      </c>
      <c r="AD2727">
        <v>8</v>
      </c>
      <c r="AE2727">
        <v>7</v>
      </c>
      <c r="AF2727">
        <v>2018</v>
      </c>
      <c r="AG2727">
        <v>11</v>
      </c>
      <c r="AH2727">
        <v>16</v>
      </c>
      <c r="AI2727">
        <v>12</v>
      </c>
      <c r="AJ2727">
        <v>5164</v>
      </c>
      <c r="AM2727">
        <v>5164</v>
      </c>
      <c r="AQ2727">
        <v>98.219990617867197</v>
      </c>
    </row>
    <row r="2728" spans="1:47" hidden="1" x14ac:dyDescent="0.15">
      <c r="A2728" t="s">
        <v>9760</v>
      </c>
      <c r="B2728" t="s">
        <v>9229</v>
      </c>
      <c r="C2728" t="s">
        <v>9761</v>
      </c>
      <c r="E2728" t="s">
        <v>61</v>
      </c>
      <c r="F2728" t="s">
        <v>119</v>
      </c>
      <c r="G2728" t="s">
        <v>224</v>
      </c>
      <c r="H2728" t="s">
        <v>224</v>
      </c>
      <c r="K2728" t="s">
        <v>360</v>
      </c>
      <c r="L2728" t="s">
        <v>361</v>
      </c>
      <c r="M2728" t="s">
        <v>81</v>
      </c>
      <c r="N2728" t="s">
        <v>67</v>
      </c>
      <c r="O2728" t="s">
        <v>9762</v>
      </c>
      <c r="P2728" t="s">
        <v>1745</v>
      </c>
      <c r="Q2728" t="s">
        <v>120</v>
      </c>
      <c r="R2728" t="s">
        <v>7219</v>
      </c>
      <c r="AC2728">
        <v>2019</v>
      </c>
      <c r="AD2728">
        <v>6</v>
      </c>
      <c r="AE2728">
        <v>4</v>
      </c>
      <c r="AF2728">
        <v>2019</v>
      </c>
      <c r="AG2728">
        <v>6</v>
      </c>
      <c r="AH2728">
        <v>8</v>
      </c>
      <c r="AI2728">
        <v>61</v>
      </c>
      <c r="AJ2728">
        <v>25</v>
      </c>
      <c r="AK2728">
        <v>129928</v>
      </c>
      <c r="AM2728">
        <v>129953</v>
      </c>
      <c r="AQ2728">
        <v>100</v>
      </c>
      <c r="AR2728" t="s">
        <v>2470</v>
      </c>
      <c r="AS2728" t="s">
        <v>9763</v>
      </c>
      <c r="AT2728" t="s">
        <v>9764</v>
      </c>
      <c r="AU2728" t="s">
        <v>9765</v>
      </c>
    </row>
    <row r="2729" spans="1:47" hidden="1" x14ac:dyDescent="0.15">
      <c r="A2729" t="s">
        <v>9766</v>
      </c>
      <c r="B2729" t="s">
        <v>9229</v>
      </c>
      <c r="C2729" t="s">
        <v>9767</v>
      </c>
      <c r="E2729" t="s">
        <v>61</v>
      </c>
      <c r="F2729" t="s">
        <v>119</v>
      </c>
      <c r="G2729" t="s">
        <v>120</v>
      </c>
      <c r="H2729" t="s">
        <v>806</v>
      </c>
      <c r="K2729" t="s">
        <v>639</v>
      </c>
      <c r="L2729" t="s">
        <v>640</v>
      </c>
      <c r="M2729" t="s">
        <v>66</v>
      </c>
      <c r="N2729" t="s">
        <v>67</v>
      </c>
      <c r="O2729" t="s">
        <v>9768</v>
      </c>
      <c r="P2729" t="s">
        <v>4302</v>
      </c>
      <c r="Q2729" t="s">
        <v>1611</v>
      </c>
      <c r="X2729" t="s">
        <v>71</v>
      </c>
      <c r="AC2729">
        <v>2019</v>
      </c>
      <c r="AD2729">
        <v>8</v>
      </c>
      <c r="AE2729">
        <v>2</v>
      </c>
      <c r="AF2729">
        <v>2019</v>
      </c>
      <c r="AG2729">
        <v>8</v>
      </c>
      <c r="AH2729">
        <v>3</v>
      </c>
      <c r="AI2729">
        <v>7</v>
      </c>
      <c r="AK2729">
        <v>5000</v>
      </c>
      <c r="AM2729">
        <v>5000</v>
      </c>
      <c r="AQ2729">
        <v>100</v>
      </c>
      <c r="AR2729" t="s">
        <v>2492</v>
      </c>
      <c r="AT2729" t="s">
        <v>9608</v>
      </c>
      <c r="AU2729" t="s">
        <v>9609</v>
      </c>
    </row>
    <row r="2730" spans="1:47" hidden="1" x14ac:dyDescent="0.15">
      <c r="A2730" t="s">
        <v>9769</v>
      </c>
      <c r="B2730" t="s">
        <v>9229</v>
      </c>
      <c r="C2730" t="s">
        <v>1159</v>
      </c>
      <c r="E2730" t="s">
        <v>61</v>
      </c>
      <c r="F2730" t="s">
        <v>119</v>
      </c>
      <c r="G2730" t="s">
        <v>120</v>
      </c>
      <c r="K2730" t="s">
        <v>698</v>
      </c>
      <c r="L2730" t="s">
        <v>699</v>
      </c>
      <c r="M2730" t="s">
        <v>205</v>
      </c>
      <c r="N2730" t="s">
        <v>67</v>
      </c>
      <c r="O2730" t="s">
        <v>9770</v>
      </c>
      <c r="P2730" t="s">
        <v>1745</v>
      </c>
      <c r="Q2730" t="s">
        <v>1611</v>
      </c>
      <c r="X2730" t="s">
        <v>71</v>
      </c>
      <c r="AC2730">
        <v>2019</v>
      </c>
      <c r="AD2730">
        <v>4</v>
      </c>
      <c r="AE2730">
        <v>21</v>
      </c>
      <c r="AF2730">
        <v>2019</v>
      </c>
      <c r="AG2730">
        <v>4</v>
      </c>
      <c r="AH2730">
        <v>25</v>
      </c>
      <c r="AI2730">
        <v>73</v>
      </c>
      <c r="AK2730">
        <v>1000</v>
      </c>
      <c r="AM2730">
        <v>1000</v>
      </c>
      <c r="AP2730">
        <v>50000</v>
      </c>
      <c r="AQ2730">
        <v>100</v>
      </c>
      <c r="AR2730" t="s">
        <v>2123</v>
      </c>
      <c r="AS2730" t="s">
        <v>9771</v>
      </c>
      <c r="AU2730" t="s">
        <v>9772</v>
      </c>
    </row>
    <row r="2731" spans="1:47" hidden="1" x14ac:dyDescent="0.15">
      <c r="A2731" t="s">
        <v>9773</v>
      </c>
      <c r="B2731" t="s">
        <v>9229</v>
      </c>
      <c r="C2731" t="s">
        <v>7544</v>
      </c>
      <c r="E2731" t="s">
        <v>61</v>
      </c>
      <c r="F2731" t="s">
        <v>119</v>
      </c>
      <c r="G2731" t="s">
        <v>120</v>
      </c>
      <c r="K2731" t="s">
        <v>349</v>
      </c>
      <c r="L2731" t="s">
        <v>350</v>
      </c>
      <c r="M2731" t="s">
        <v>81</v>
      </c>
      <c r="N2731" t="s">
        <v>67</v>
      </c>
      <c r="O2731" t="s">
        <v>9774</v>
      </c>
      <c r="Q2731" t="s">
        <v>1611</v>
      </c>
      <c r="X2731" t="s">
        <v>71</v>
      </c>
      <c r="AC2731">
        <v>2019</v>
      </c>
      <c r="AD2731">
        <v>12</v>
      </c>
      <c r="AE2731">
        <v>21</v>
      </c>
      <c r="AF2731">
        <v>2019</v>
      </c>
      <c r="AG2731">
        <v>12</v>
      </c>
      <c r="AH2731">
        <v>28</v>
      </c>
      <c r="AI2731">
        <v>14</v>
      </c>
      <c r="AJ2731">
        <v>33</v>
      </c>
      <c r="AK2731">
        <v>3740</v>
      </c>
      <c r="AM2731">
        <v>3773</v>
      </c>
      <c r="AQ2731">
        <v>100</v>
      </c>
      <c r="AR2731" t="s">
        <v>2123</v>
      </c>
      <c r="AS2731" t="s">
        <v>9097</v>
      </c>
      <c r="AU2731" t="s">
        <v>9188</v>
      </c>
    </row>
    <row r="2732" spans="1:47" hidden="1" x14ac:dyDescent="0.15">
      <c r="A2732" t="s">
        <v>9775</v>
      </c>
      <c r="B2732" t="s">
        <v>9229</v>
      </c>
      <c r="C2732" t="s">
        <v>7357</v>
      </c>
      <c r="D2732" t="s">
        <v>9776</v>
      </c>
      <c r="E2732" t="s">
        <v>61</v>
      </c>
      <c r="F2732" t="s">
        <v>119</v>
      </c>
      <c r="G2732" t="s">
        <v>120</v>
      </c>
      <c r="H2732" t="s">
        <v>806</v>
      </c>
      <c r="K2732" t="s">
        <v>335</v>
      </c>
      <c r="L2732" t="s">
        <v>336</v>
      </c>
      <c r="M2732" t="s">
        <v>81</v>
      </c>
      <c r="N2732" t="s">
        <v>67</v>
      </c>
      <c r="O2732" t="s">
        <v>9777</v>
      </c>
      <c r="P2732" t="s">
        <v>1745</v>
      </c>
      <c r="Q2732" t="s">
        <v>1611</v>
      </c>
      <c r="X2732" t="s">
        <v>71</v>
      </c>
      <c r="AC2732">
        <v>2019</v>
      </c>
      <c r="AD2732">
        <v>11</v>
      </c>
      <c r="AE2732">
        <v>21</v>
      </c>
      <c r="AF2732">
        <v>2019</v>
      </c>
      <c r="AG2732">
        <v>11</v>
      </c>
      <c r="AH2732">
        <v>28</v>
      </c>
      <c r="AI2732">
        <v>11</v>
      </c>
      <c r="AK2732">
        <v>250000</v>
      </c>
      <c r="AM2732">
        <v>250000</v>
      </c>
      <c r="AQ2732">
        <v>100</v>
      </c>
      <c r="AR2732" t="s">
        <v>2123</v>
      </c>
      <c r="AS2732" t="s">
        <v>9778</v>
      </c>
      <c r="AU2732" t="s">
        <v>9779</v>
      </c>
    </row>
    <row r="2733" spans="1:47" hidden="1" x14ac:dyDescent="0.15">
      <c r="A2733" t="s">
        <v>9780</v>
      </c>
      <c r="B2733" t="s">
        <v>9229</v>
      </c>
      <c r="C2733" t="s">
        <v>2346</v>
      </c>
      <c r="E2733" t="s">
        <v>61</v>
      </c>
      <c r="F2733" t="s">
        <v>119</v>
      </c>
      <c r="G2733" t="s">
        <v>120</v>
      </c>
      <c r="K2733" t="s">
        <v>698</v>
      </c>
      <c r="L2733" t="s">
        <v>699</v>
      </c>
      <c r="M2733" t="s">
        <v>205</v>
      </c>
      <c r="N2733" t="s">
        <v>67</v>
      </c>
      <c r="O2733" t="s">
        <v>9781</v>
      </c>
      <c r="P2733" t="s">
        <v>1745</v>
      </c>
      <c r="Q2733" t="s">
        <v>157</v>
      </c>
      <c r="X2733" t="s">
        <v>71</v>
      </c>
      <c r="AC2733">
        <v>2019</v>
      </c>
      <c r="AD2733">
        <v>3</v>
      </c>
      <c r="AE2733">
        <v>8</v>
      </c>
      <c r="AF2733">
        <v>2019</v>
      </c>
      <c r="AG2733">
        <v>3</v>
      </c>
      <c r="AH2733">
        <v>12</v>
      </c>
      <c r="AI2733">
        <v>10</v>
      </c>
      <c r="AQ2733">
        <v>100</v>
      </c>
      <c r="AR2733" t="s">
        <v>2492</v>
      </c>
      <c r="AT2733" t="s">
        <v>6590</v>
      </c>
      <c r="AU2733" t="s">
        <v>6591</v>
      </c>
    </row>
    <row r="2734" spans="1:47" hidden="1" x14ac:dyDescent="0.15">
      <c r="A2734" t="s">
        <v>9782</v>
      </c>
      <c r="B2734" t="s">
        <v>9229</v>
      </c>
      <c r="C2734" t="s">
        <v>2138</v>
      </c>
      <c r="E2734" t="s">
        <v>61</v>
      </c>
      <c r="F2734" t="s">
        <v>119</v>
      </c>
      <c r="G2734" t="s">
        <v>120</v>
      </c>
      <c r="J2734" t="s">
        <v>9783</v>
      </c>
      <c r="K2734" t="s">
        <v>281</v>
      </c>
      <c r="L2734" t="s">
        <v>282</v>
      </c>
      <c r="M2734" t="s">
        <v>66</v>
      </c>
      <c r="N2734" t="s">
        <v>67</v>
      </c>
      <c r="O2734" t="s">
        <v>9784</v>
      </c>
      <c r="Q2734" t="s">
        <v>157</v>
      </c>
      <c r="X2734" t="s">
        <v>71</v>
      </c>
      <c r="AC2734">
        <v>2019</v>
      </c>
      <c r="AD2734">
        <v>10</v>
      </c>
      <c r="AE2734">
        <v>11</v>
      </c>
      <c r="AF2734">
        <v>2019</v>
      </c>
      <c r="AG2734">
        <v>10</v>
      </c>
      <c r="AH2734">
        <v>13</v>
      </c>
      <c r="AI2734">
        <v>12</v>
      </c>
      <c r="AJ2734">
        <v>32</v>
      </c>
      <c r="AK2734">
        <v>14002</v>
      </c>
      <c r="AL2734">
        <v>612</v>
      </c>
      <c r="AM2734">
        <v>14646</v>
      </c>
      <c r="AQ2734">
        <v>100</v>
      </c>
      <c r="AR2734" t="s">
        <v>2123</v>
      </c>
      <c r="AS2734" t="s">
        <v>9201</v>
      </c>
      <c r="AU2734" t="s">
        <v>9202</v>
      </c>
    </row>
    <row r="2735" spans="1:47" hidden="1" x14ac:dyDescent="0.15">
      <c r="A2735" t="s">
        <v>9785</v>
      </c>
      <c r="B2735" t="s">
        <v>9229</v>
      </c>
      <c r="C2735" t="s">
        <v>1042</v>
      </c>
      <c r="D2735" t="s">
        <v>9498</v>
      </c>
      <c r="E2735" t="s">
        <v>61</v>
      </c>
      <c r="F2735" t="s">
        <v>156</v>
      </c>
      <c r="G2735" t="s">
        <v>157</v>
      </c>
      <c r="H2735" t="s">
        <v>418</v>
      </c>
      <c r="J2735" t="s">
        <v>9499</v>
      </c>
      <c r="K2735" t="s">
        <v>722</v>
      </c>
      <c r="L2735" t="s">
        <v>723</v>
      </c>
      <c r="M2735" t="s">
        <v>81</v>
      </c>
      <c r="N2735" t="s">
        <v>67</v>
      </c>
      <c r="O2735" t="s">
        <v>9786</v>
      </c>
      <c r="Q2735" t="s">
        <v>120</v>
      </c>
      <c r="U2735" t="s">
        <v>206</v>
      </c>
      <c r="X2735" t="s">
        <v>160</v>
      </c>
      <c r="AC2735">
        <v>2019</v>
      </c>
      <c r="AD2735">
        <v>3</v>
      </c>
      <c r="AE2735">
        <v>14</v>
      </c>
      <c r="AF2735">
        <v>2019</v>
      </c>
      <c r="AG2735">
        <v>3</v>
      </c>
      <c r="AH2735">
        <v>14</v>
      </c>
      <c r="AI2735">
        <v>628</v>
      </c>
      <c r="AJ2735">
        <v>186</v>
      </c>
      <c r="AK2735">
        <v>270000</v>
      </c>
      <c r="AM2735">
        <v>270186</v>
      </c>
      <c r="AQ2735">
        <v>100</v>
      </c>
      <c r="AR2735" t="s">
        <v>2492</v>
      </c>
      <c r="AT2735" t="s">
        <v>9787</v>
      </c>
      <c r="AU2735" t="s">
        <v>9788</v>
      </c>
    </row>
    <row r="2736" spans="1:47" hidden="1" x14ac:dyDescent="0.15">
      <c r="A2736" t="s">
        <v>9789</v>
      </c>
      <c r="B2736" t="s">
        <v>9229</v>
      </c>
      <c r="C2736" t="s">
        <v>9790</v>
      </c>
      <c r="E2736" t="s">
        <v>61</v>
      </c>
      <c r="F2736" t="s">
        <v>62</v>
      </c>
      <c r="G2736" t="s">
        <v>63</v>
      </c>
      <c r="H2736" t="s">
        <v>63</v>
      </c>
      <c r="K2736" t="s">
        <v>450</v>
      </c>
      <c r="L2736" t="s">
        <v>451</v>
      </c>
      <c r="M2736" t="s">
        <v>81</v>
      </c>
      <c r="N2736" t="s">
        <v>67</v>
      </c>
      <c r="O2736" t="s">
        <v>9791</v>
      </c>
      <c r="P2736" t="s">
        <v>9792</v>
      </c>
      <c r="Q2736" t="s">
        <v>327</v>
      </c>
      <c r="X2736" t="s">
        <v>71</v>
      </c>
      <c r="AC2736">
        <v>2019</v>
      </c>
      <c r="AD2736">
        <v>2</v>
      </c>
      <c r="AF2736">
        <v>2019</v>
      </c>
      <c r="AG2736">
        <v>10</v>
      </c>
      <c r="AK2736">
        <v>1500000</v>
      </c>
      <c r="AM2736">
        <v>1500000</v>
      </c>
      <c r="AQ2736">
        <v>100</v>
      </c>
      <c r="AR2736" t="s">
        <v>2123</v>
      </c>
      <c r="AS2736" t="s">
        <v>7387</v>
      </c>
      <c r="AU2736" t="s">
        <v>7388</v>
      </c>
    </row>
    <row r="2737" spans="1:47" hidden="1" x14ac:dyDescent="0.15">
      <c r="A2737" t="s">
        <v>9793</v>
      </c>
      <c r="B2737" t="s">
        <v>9229</v>
      </c>
      <c r="C2737" t="s">
        <v>9794</v>
      </c>
      <c r="E2737" t="s">
        <v>61</v>
      </c>
      <c r="F2737" t="s">
        <v>62</v>
      </c>
      <c r="G2737" t="s">
        <v>63</v>
      </c>
      <c r="H2737" t="s">
        <v>63</v>
      </c>
      <c r="K2737" t="s">
        <v>203</v>
      </c>
      <c r="L2737" t="s">
        <v>204</v>
      </c>
      <c r="M2737" t="s">
        <v>205</v>
      </c>
      <c r="N2737" t="s">
        <v>67</v>
      </c>
      <c r="O2737" t="s">
        <v>9795</v>
      </c>
      <c r="Q2737" t="s">
        <v>327</v>
      </c>
      <c r="U2737" t="s">
        <v>206</v>
      </c>
      <c r="X2737" t="s">
        <v>71</v>
      </c>
      <c r="AC2737">
        <v>2019</v>
      </c>
      <c r="AF2737">
        <v>2019</v>
      </c>
      <c r="AG2737">
        <v>12</v>
      </c>
      <c r="AK2737">
        <v>38000</v>
      </c>
      <c r="AM2737">
        <v>38000</v>
      </c>
      <c r="AQ2737">
        <v>100</v>
      </c>
      <c r="AR2737" t="s">
        <v>2123</v>
      </c>
      <c r="AS2737" t="s">
        <v>4364</v>
      </c>
      <c r="AU2737" t="s">
        <v>4365</v>
      </c>
    </row>
    <row r="2738" spans="1:47" hidden="1" x14ac:dyDescent="0.15">
      <c r="A2738" t="s">
        <v>9796</v>
      </c>
      <c r="B2738" t="s">
        <v>9229</v>
      </c>
      <c r="C2738" t="s">
        <v>3096</v>
      </c>
      <c r="E2738" t="s">
        <v>61</v>
      </c>
      <c r="F2738" t="s">
        <v>148</v>
      </c>
      <c r="G2738" t="s">
        <v>393</v>
      </c>
      <c r="H2738" t="s">
        <v>394</v>
      </c>
      <c r="K2738" t="s">
        <v>190</v>
      </c>
      <c r="L2738" t="s">
        <v>191</v>
      </c>
      <c r="M2738" t="s">
        <v>81</v>
      </c>
      <c r="N2738" t="s">
        <v>67</v>
      </c>
      <c r="O2738" t="s">
        <v>9797</v>
      </c>
      <c r="Q2738" t="s">
        <v>327</v>
      </c>
      <c r="AC2738">
        <v>2019</v>
      </c>
      <c r="AD2738">
        <v>11</v>
      </c>
      <c r="AF2738">
        <v>2020</v>
      </c>
      <c r="AG2738">
        <v>2</v>
      </c>
      <c r="AQ2738">
        <v>100</v>
      </c>
    </row>
    <row r="2739" spans="1:47" hidden="1" x14ac:dyDescent="0.15">
      <c r="A2739" t="s">
        <v>9798</v>
      </c>
      <c r="B2739" t="s">
        <v>9229</v>
      </c>
      <c r="C2739" t="s">
        <v>9799</v>
      </c>
      <c r="E2739" t="s">
        <v>61</v>
      </c>
      <c r="F2739" t="s">
        <v>62</v>
      </c>
      <c r="G2739" t="s">
        <v>63</v>
      </c>
      <c r="H2739" t="s">
        <v>63</v>
      </c>
      <c r="K2739" t="s">
        <v>722</v>
      </c>
      <c r="L2739" t="s">
        <v>723</v>
      </c>
      <c r="M2739" t="s">
        <v>81</v>
      </c>
      <c r="N2739" t="s">
        <v>67</v>
      </c>
      <c r="Q2739" t="s">
        <v>69</v>
      </c>
      <c r="X2739" t="s">
        <v>71</v>
      </c>
      <c r="AC2739">
        <v>2019</v>
      </c>
      <c r="AD2739">
        <v>2</v>
      </c>
      <c r="AF2739">
        <v>2020</v>
      </c>
      <c r="AG2739">
        <v>3</v>
      </c>
      <c r="AK2739">
        <v>6900000</v>
      </c>
      <c r="AM2739">
        <v>6900000</v>
      </c>
      <c r="AQ2739">
        <v>100</v>
      </c>
    </row>
    <row r="2740" spans="1:47" hidden="1" x14ac:dyDescent="0.15">
      <c r="A2740" t="s">
        <v>9800</v>
      </c>
      <c r="B2740" t="s">
        <v>9229</v>
      </c>
      <c r="C2740" t="s">
        <v>2373</v>
      </c>
      <c r="E2740" t="s">
        <v>61</v>
      </c>
      <c r="F2740" t="s">
        <v>119</v>
      </c>
      <c r="G2740" t="s">
        <v>120</v>
      </c>
      <c r="K2740" t="s">
        <v>407</v>
      </c>
      <c r="L2740" t="s">
        <v>408</v>
      </c>
      <c r="M2740" t="s">
        <v>94</v>
      </c>
      <c r="N2740" t="s">
        <v>67</v>
      </c>
      <c r="O2740" t="s">
        <v>9801</v>
      </c>
      <c r="P2740" t="s">
        <v>1745</v>
      </c>
      <c r="X2740" t="s">
        <v>71</v>
      </c>
      <c r="AC2740">
        <v>2019</v>
      </c>
      <c r="AD2740">
        <v>6</v>
      </c>
      <c r="AE2740">
        <v>8</v>
      </c>
      <c r="AF2740">
        <v>2019</v>
      </c>
      <c r="AG2740">
        <v>6</v>
      </c>
      <c r="AH2740">
        <v>18</v>
      </c>
      <c r="AK2740">
        <v>6198</v>
      </c>
      <c r="AM2740">
        <v>6198</v>
      </c>
      <c r="AQ2740">
        <v>100</v>
      </c>
      <c r="AR2740" t="s">
        <v>2123</v>
      </c>
      <c r="AS2740" t="s">
        <v>9802</v>
      </c>
      <c r="AU2740" t="s">
        <v>9803</v>
      </c>
    </row>
    <row r="2741" spans="1:47" hidden="1" x14ac:dyDescent="0.15">
      <c r="A2741" t="s">
        <v>9804</v>
      </c>
      <c r="B2741" t="s">
        <v>9229</v>
      </c>
      <c r="C2741" t="s">
        <v>943</v>
      </c>
      <c r="E2741" t="s">
        <v>61</v>
      </c>
      <c r="F2741" t="s">
        <v>156</v>
      </c>
      <c r="G2741" t="s">
        <v>157</v>
      </c>
      <c r="H2741" t="s">
        <v>418</v>
      </c>
      <c r="J2741" t="s">
        <v>9230</v>
      </c>
      <c r="K2741" t="s">
        <v>482</v>
      </c>
      <c r="L2741" t="s">
        <v>483</v>
      </c>
      <c r="M2741" t="s">
        <v>81</v>
      </c>
      <c r="N2741" t="s">
        <v>67</v>
      </c>
      <c r="O2741" t="s">
        <v>9805</v>
      </c>
      <c r="X2741" t="s">
        <v>160</v>
      </c>
      <c r="AC2741">
        <v>2019</v>
      </c>
      <c r="AD2741">
        <v>4</v>
      </c>
      <c r="AE2741">
        <v>26</v>
      </c>
      <c r="AF2741">
        <v>2019</v>
      </c>
      <c r="AG2741">
        <v>4</v>
      </c>
      <c r="AH2741">
        <v>26</v>
      </c>
      <c r="AK2741">
        <v>2000000</v>
      </c>
      <c r="AM2741">
        <v>2000000</v>
      </c>
      <c r="AQ2741">
        <v>100</v>
      </c>
      <c r="AR2741" t="s">
        <v>2123</v>
      </c>
      <c r="AS2741" t="s">
        <v>9806</v>
      </c>
      <c r="AU2741" t="s">
        <v>9807</v>
      </c>
    </row>
    <row r="2742" spans="1:47" hidden="1" x14ac:dyDescent="0.15">
      <c r="A2742" t="s">
        <v>9808</v>
      </c>
      <c r="B2742" t="s">
        <v>9229</v>
      </c>
      <c r="C2742" t="s">
        <v>2508</v>
      </c>
      <c r="E2742" t="s">
        <v>61</v>
      </c>
      <c r="F2742" t="s">
        <v>148</v>
      </c>
      <c r="G2742" t="s">
        <v>149</v>
      </c>
      <c r="H2742" t="s">
        <v>150</v>
      </c>
      <c r="J2742" t="s">
        <v>151</v>
      </c>
      <c r="K2742" t="s">
        <v>482</v>
      </c>
      <c r="L2742" t="s">
        <v>483</v>
      </c>
      <c r="M2742" t="s">
        <v>81</v>
      </c>
      <c r="N2742" t="s">
        <v>67</v>
      </c>
      <c r="O2742" t="s">
        <v>9809</v>
      </c>
      <c r="X2742" t="s">
        <v>153</v>
      </c>
      <c r="AC2742">
        <v>2019</v>
      </c>
      <c r="AD2742">
        <v>4</v>
      </c>
      <c r="AF2742">
        <v>2019</v>
      </c>
      <c r="AG2742">
        <v>5</v>
      </c>
      <c r="AH2742">
        <v>2</v>
      </c>
      <c r="AI2742">
        <v>3</v>
      </c>
      <c r="AJ2742">
        <v>216</v>
      </c>
      <c r="AM2742">
        <v>216</v>
      </c>
      <c r="AQ2742">
        <v>100</v>
      </c>
      <c r="AR2742" t="s">
        <v>2492</v>
      </c>
      <c r="AT2742" t="s">
        <v>9810</v>
      </c>
      <c r="AU2742" t="s">
        <v>9811</v>
      </c>
    </row>
    <row r="2743" spans="1:47" hidden="1" x14ac:dyDescent="0.15">
      <c r="A2743" t="s">
        <v>9812</v>
      </c>
      <c r="B2743" t="s">
        <v>9229</v>
      </c>
      <c r="C2743" t="s">
        <v>1759</v>
      </c>
      <c r="D2743" t="s">
        <v>9813</v>
      </c>
      <c r="E2743" t="s">
        <v>61</v>
      </c>
      <c r="F2743" t="s">
        <v>119</v>
      </c>
      <c r="G2743" t="s">
        <v>120</v>
      </c>
      <c r="K2743" t="s">
        <v>482</v>
      </c>
      <c r="L2743" t="s">
        <v>483</v>
      </c>
      <c r="M2743" t="s">
        <v>81</v>
      </c>
      <c r="N2743" t="s">
        <v>67</v>
      </c>
      <c r="O2743" t="s">
        <v>9814</v>
      </c>
      <c r="X2743" t="s">
        <v>71</v>
      </c>
      <c r="AC2743">
        <v>2019</v>
      </c>
      <c r="AD2743">
        <v>5</v>
      </c>
      <c r="AE2743">
        <v>13</v>
      </c>
      <c r="AF2743">
        <v>2019</v>
      </c>
      <c r="AG2743">
        <v>5</v>
      </c>
      <c r="AH2743">
        <v>17</v>
      </c>
      <c r="AI2743">
        <v>5</v>
      </c>
      <c r="AK2743">
        <v>5000</v>
      </c>
      <c r="AM2743">
        <v>5000</v>
      </c>
      <c r="AQ2743">
        <v>100</v>
      </c>
      <c r="AR2743" t="s">
        <v>2492</v>
      </c>
      <c r="AT2743" t="s">
        <v>9815</v>
      </c>
      <c r="AU2743" t="s">
        <v>9816</v>
      </c>
    </row>
    <row r="2744" spans="1:47" hidden="1" x14ac:dyDescent="0.15">
      <c r="A2744" t="s">
        <v>9817</v>
      </c>
      <c r="B2744" t="s">
        <v>9229</v>
      </c>
      <c r="C2744" t="s">
        <v>9818</v>
      </c>
      <c r="E2744" t="s">
        <v>61</v>
      </c>
      <c r="F2744" t="s">
        <v>119</v>
      </c>
      <c r="G2744" t="s">
        <v>120</v>
      </c>
      <c r="H2744" t="s">
        <v>806</v>
      </c>
      <c r="K2744" t="s">
        <v>360</v>
      </c>
      <c r="L2744" t="s">
        <v>361</v>
      </c>
      <c r="M2744" t="s">
        <v>81</v>
      </c>
      <c r="N2744" t="s">
        <v>67</v>
      </c>
      <c r="O2744" t="s">
        <v>9819</v>
      </c>
      <c r="P2744" t="s">
        <v>1745</v>
      </c>
      <c r="X2744" t="s">
        <v>71</v>
      </c>
      <c r="AC2744">
        <v>2019</v>
      </c>
      <c r="AD2744">
        <v>4</v>
      </c>
      <c r="AE2744">
        <v>22</v>
      </c>
      <c r="AF2744">
        <v>2019</v>
      </c>
      <c r="AG2744">
        <v>4</v>
      </c>
      <c r="AH2744">
        <v>23</v>
      </c>
      <c r="AI2744">
        <v>15</v>
      </c>
      <c r="AK2744">
        <v>100</v>
      </c>
      <c r="AM2744">
        <v>100</v>
      </c>
      <c r="AQ2744">
        <v>100</v>
      </c>
      <c r="AR2744" t="s">
        <v>2123</v>
      </c>
      <c r="AS2744" t="s">
        <v>9820</v>
      </c>
      <c r="AU2744" t="s">
        <v>9821</v>
      </c>
    </row>
    <row r="2745" spans="1:47" hidden="1" x14ac:dyDescent="0.15">
      <c r="A2745" t="s">
        <v>9822</v>
      </c>
      <c r="B2745" t="s">
        <v>9229</v>
      </c>
      <c r="C2745" t="s">
        <v>6821</v>
      </c>
      <c r="E2745" t="s">
        <v>61</v>
      </c>
      <c r="F2745" t="s">
        <v>119</v>
      </c>
      <c r="G2745" t="s">
        <v>120</v>
      </c>
      <c r="H2745" t="s">
        <v>806</v>
      </c>
      <c r="K2745" t="s">
        <v>360</v>
      </c>
      <c r="L2745" t="s">
        <v>361</v>
      </c>
      <c r="M2745" t="s">
        <v>81</v>
      </c>
      <c r="N2745" t="s">
        <v>67</v>
      </c>
      <c r="O2745" t="s">
        <v>9823</v>
      </c>
      <c r="X2745" t="s">
        <v>71</v>
      </c>
      <c r="AC2745">
        <v>2019</v>
      </c>
      <c r="AD2745">
        <v>5</v>
      </c>
      <c r="AE2745">
        <v>26</v>
      </c>
      <c r="AF2745">
        <v>2019</v>
      </c>
      <c r="AG2745">
        <v>5</v>
      </c>
      <c r="AH2745">
        <v>29</v>
      </c>
      <c r="AI2745">
        <v>8</v>
      </c>
      <c r="AK2745">
        <v>2500</v>
      </c>
      <c r="AM2745">
        <v>2500</v>
      </c>
      <c r="AQ2745">
        <v>100</v>
      </c>
      <c r="AR2745" t="s">
        <v>2492</v>
      </c>
      <c r="AT2745" t="s">
        <v>9824</v>
      </c>
      <c r="AU2745" t="s">
        <v>9825</v>
      </c>
    </row>
    <row r="2746" spans="1:47" hidden="1" x14ac:dyDescent="0.15">
      <c r="A2746" t="s">
        <v>9826</v>
      </c>
      <c r="B2746" t="s">
        <v>9229</v>
      </c>
      <c r="C2746" t="s">
        <v>956</v>
      </c>
      <c r="E2746" t="s">
        <v>61</v>
      </c>
      <c r="F2746" t="s">
        <v>119</v>
      </c>
      <c r="G2746" t="s">
        <v>120</v>
      </c>
      <c r="K2746" t="s">
        <v>698</v>
      </c>
      <c r="L2746" t="s">
        <v>699</v>
      </c>
      <c r="M2746" t="s">
        <v>205</v>
      </c>
      <c r="N2746" t="s">
        <v>67</v>
      </c>
      <c r="O2746" t="s">
        <v>9827</v>
      </c>
      <c r="P2746" t="s">
        <v>1745</v>
      </c>
      <c r="X2746" t="s">
        <v>71</v>
      </c>
      <c r="AC2746">
        <v>2019</v>
      </c>
      <c r="AD2746">
        <v>5</v>
      </c>
      <c r="AE2746">
        <v>2</v>
      </c>
      <c r="AF2746">
        <v>2019</v>
      </c>
      <c r="AG2746">
        <v>5</v>
      </c>
      <c r="AH2746">
        <v>2</v>
      </c>
      <c r="AI2746">
        <v>13</v>
      </c>
      <c r="AQ2746">
        <v>100</v>
      </c>
      <c r="AR2746" t="s">
        <v>2123</v>
      </c>
      <c r="AS2746" t="s">
        <v>4083</v>
      </c>
      <c r="AU2746" t="s">
        <v>4084</v>
      </c>
    </row>
    <row r="2747" spans="1:47" hidden="1" x14ac:dyDescent="0.15">
      <c r="A2747" t="s">
        <v>9828</v>
      </c>
      <c r="B2747" t="s">
        <v>9229</v>
      </c>
      <c r="C2747" t="s">
        <v>4010</v>
      </c>
      <c r="E2747" t="s">
        <v>61</v>
      </c>
      <c r="F2747" t="s">
        <v>119</v>
      </c>
      <c r="G2747" t="s">
        <v>224</v>
      </c>
      <c r="H2747" t="s">
        <v>224</v>
      </c>
      <c r="K2747" t="s">
        <v>706</v>
      </c>
      <c r="L2747" t="s">
        <v>707</v>
      </c>
      <c r="M2747" t="s">
        <v>227</v>
      </c>
      <c r="N2747" t="s">
        <v>67</v>
      </c>
      <c r="O2747" t="s">
        <v>9829</v>
      </c>
      <c r="P2747" t="s">
        <v>1745</v>
      </c>
      <c r="AC2747">
        <v>2019</v>
      </c>
      <c r="AD2747">
        <v>4</v>
      </c>
      <c r="AE2747">
        <v>26</v>
      </c>
      <c r="AF2747">
        <v>2019</v>
      </c>
      <c r="AG2747">
        <v>4</v>
      </c>
      <c r="AH2747">
        <v>29</v>
      </c>
      <c r="AI2747">
        <v>13</v>
      </c>
      <c r="AL2747">
        <v>450</v>
      </c>
      <c r="AM2747">
        <v>450</v>
      </c>
      <c r="AQ2747">
        <v>100</v>
      </c>
      <c r="AR2747" t="s">
        <v>2123</v>
      </c>
      <c r="AS2747" t="s">
        <v>3886</v>
      </c>
      <c r="AU2747" t="s">
        <v>3887</v>
      </c>
    </row>
    <row r="2748" spans="1:47" hidden="1" x14ac:dyDescent="0.15">
      <c r="A2748" t="s">
        <v>9830</v>
      </c>
      <c r="B2748" t="s">
        <v>9229</v>
      </c>
      <c r="C2748" t="s">
        <v>235</v>
      </c>
      <c r="E2748" t="s">
        <v>61</v>
      </c>
      <c r="F2748" t="s">
        <v>119</v>
      </c>
      <c r="G2748" t="s">
        <v>120</v>
      </c>
      <c r="K2748" t="s">
        <v>739</v>
      </c>
      <c r="L2748" t="s">
        <v>740</v>
      </c>
      <c r="M2748" t="s">
        <v>81</v>
      </c>
      <c r="N2748" t="s">
        <v>67</v>
      </c>
      <c r="O2748" t="s">
        <v>9831</v>
      </c>
      <c r="P2748" t="s">
        <v>5986</v>
      </c>
      <c r="X2748" t="s">
        <v>71</v>
      </c>
      <c r="AC2748">
        <v>2019</v>
      </c>
      <c r="AD2748">
        <v>1</v>
      </c>
      <c r="AE2748">
        <v>1</v>
      </c>
      <c r="AF2748">
        <v>2019</v>
      </c>
      <c r="AG2748">
        <v>1</v>
      </c>
      <c r="AH2748">
        <v>31</v>
      </c>
      <c r="AI2748">
        <v>4</v>
      </c>
      <c r="AQ2748">
        <v>100</v>
      </c>
      <c r="AR2748" t="s">
        <v>2492</v>
      </c>
      <c r="AT2748" t="s">
        <v>9832</v>
      </c>
      <c r="AU2748" t="s">
        <v>9833</v>
      </c>
    </row>
    <row r="2749" spans="1:47" hidden="1" x14ac:dyDescent="0.15">
      <c r="A2749" t="s">
        <v>9834</v>
      </c>
      <c r="B2749" t="s">
        <v>9229</v>
      </c>
      <c r="C2749" t="s">
        <v>582</v>
      </c>
      <c r="E2749" t="s">
        <v>61</v>
      </c>
      <c r="F2749" t="s">
        <v>119</v>
      </c>
      <c r="G2749" t="s">
        <v>120</v>
      </c>
      <c r="H2749" t="s">
        <v>806</v>
      </c>
      <c r="K2749" t="s">
        <v>722</v>
      </c>
      <c r="L2749" t="s">
        <v>723</v>
      </c>
      <c r="M2749" t="s">
        <v>81</v>
      </c>
      <c r="N2749" t="s">
        <v>67</v>
      </c>
      <c r="O2749" t="s">
        <v>9835</v>
      </c>
      <c r="P2749" t="s">
        <v>1508</v>
      </c>
      <c r="U2749" t="s">
        <v>206</v>
      </c>
      <c r="W2749">
        <v>154678</v>
      </c>
      <c r="X2749" t="s">
        <v>71</v>
      </c>
      <c r="Y2749" t="s">
        <v>9836</v>
      </c>
      <c r="Z2749" t="s">
        <v>9837</v>
      </c>
      <c r="AC2749">
        <v>2019</v>
      </c>
      <c r="AD2749">
        <v>2</v>
      </c>
      <c r="AE2749">
        <v>11</v>
      </c>
      <c r="AF2749">
        <v>2019</v>
      </c>
      <c r="AG2749">
        <v>2</v>
      </c>
      <c r="AH2749">
        <v>18</v>
      </c>
      <c r="AI2749">
        <v>26</v>
      </c>
      <c r="AQ2749">
        <v>100</v>
      </c>
      <c r="AR2749" t="s">
        <v>2123</v>
      </c>
      <c r="AS2749" t="s">
        <v>9838</v>
      </c>
      <c r="AU2749" t="s">
        <v>9839</v>
      </c>
    </row>
    <row r="2750" spans="1:47" hidden="1" x14ac:dyDescent="0.15">
      <c r="A2750" t="s">
        <v>9840</v>
      </c>
      <c r="B2750" t="s">
        <v>9229</v>
      </c>
      <c r="C2750" t="s">
        <v>7263</v>
      </c>
      <c r="D2750" t="s">
        <v>9841</v>
      </c>
      <c r="E2750" t="s">
        <v>61</v>
      </c>
      <c r="F2750" t="s">
        <v>119</v>
      </c>
      <c r="G2750" t="s">
        <v>120</v>
      </c>
      <c r="H2750" t="s">
        <v>806</v>
      </c>
      <c r="K2750" t="s">
        <v>6737</v>
      </c>
      <c r="L2750" t="s">
        <v>6738</v>
      </c>
      <c r="M2750" t="s">
        <v>94</v>
      </c>
      <c r="N2750" t="s">
        <v>67</v>
      </c>
      <c r="O2750" t="s">
        <v>9842</v>
      </c>
      <c r="P2750" t="s">
        <v>1745</v>
      </c>
      <c r="X2750" t="s">
        <v>71</v>
      </c>
      <c r="AC2750">
        <v>2019</v>
      </c>
      <c r="AD2750">
        <v>6</v>
      </c>
      <c r="AE2750">
        <v>5</v>
      </c>
      <c r="AF2750">
        <v>2019</v>
      </c>
      <c r="AG2750">
        <v>6</v>
      </c>
      <c r="AH2750">
        <v>7</v>
      </c>
      <c r="AI2750">
        <v>3</v>
      </c>
      <c r="AK2750">
        <v>234800</v>
      </c>
      <c r="AM2750">
        <v>234800</v>
      </c>
      <c r="AQ2750">
        <v>100</v>
      </c>
      <c r="AR2750" t="s">
        <v>2123</v>
      </c>
      <c r="AS2750" t="s">
        <v>9843</v>
      </c>
      <c r="AU2750" t="s">
        <v>9844</v>
      </c>
    </row>
    <row r="2751" spans="1:47" hidden="1" x14ac:dyDescent="0.15">
      <c r="A2751" t="s">
        <v>9845</v>
      </c>
      <c r="B2751" t="s">
        <v>9229</v>
      </c>
      <c r="C2751" t="s">
        <v>1615</v>
      </c>
      <c r="E2751" t="s">
        <v>61</v>
      </c>
      <c r="F2751" t="s">
        <v>148</v>
      </c>
      <c r="G2751" t="s">
        <v>149</v>
      </c>
      <c r="H2751" t="s">
        <v>255</v>
      </c>
      <c r="J2751" t="s">
        <v>5954</v>
      </c>
      <c r="K2751" t="s">
        <v>6737</v>
      </c>
      <c r="L2751" t="s">
        <v>6738</v>
      </c>
      <c r="M2751" t="s">
        <v>94</v>
      </c>
      <c r="N2751" t="s">
        <v>67</v>
      </c>
      <c r="O2751" t="s">
        <v>9846</v>
      </c>
      <c r="X2751" t="s">
        <v>153</v>
      </c>
      <c r="AC2751">
        <v>2019</v>
      </c>
      <c r="AD2751">
        <v>1</v>
      </c>
      <c r="AF2751">
        <v>2019</v>
      </c>
      <c r="AG2751">
        <v>5</v>
      </c>
      <c r="AI2751">
        <v>7</v>
      </c>
      <c r="AJ2751">
        <v>937</v>
      </c>
      <c r="AM2751">
        <v>937</v>
      </c>
      <c r="AQ2751">
        <v>100</v>
      </c>
    </row>
    <row r="2752" spans="1:47" hidden="1" x14ac:dyDescent="0.15">
      <c r="A2752" t="s">
        <v>9847</v>
      </c>
      <c r="B2752" t="s">
        <v>9229</v>
      </c>
      <c r="C2752" t="s">
        <v>4095</v>
      </c>
      <c r="E2752" t="s">
        <v>61</v>
      </c>
      <c r="F2752" t="s">
        <v>62</v>
      </c>
      <c r="G2752" t="s">
        <v>304</v>
      </c>
      <c r="K2752" t="s">
        <v>6737</v>
      </c>
      <c r="L2752" t="s">
        <v>6738</v>
      </c>
      <c r="M2752" t="s">
        <v>94</v>
      </c>
      <c r="N2752" t="s">
        <v>67</v>
      </c>
      <c r="O2752" t="s">
        <v>9848</v>
      </c>
      <c r="X2752" t="s">
        <v>71</v>
      </c>
      <c r="AC2752">
        <v>2019</v>
      </c>
      <c r="AD2752">
        <v>5</v>
      </c>
      <c r="AE2752">
        <v>8</v>
      </c>
      <c r="AF2752">
        <v>2019</v>
      </c>
      <c r="AG2752">
        <v>5</v>
      </c>
      <c r="AH2752">
        <v>8</v>
      </c>
      <c r="AI2752">
        <v>50</v>
      </c>
      <c r="AJ2752">
        <v>12</v>
      </c>
      <c r="AM2752">
        <v>12</v>
      </c>
      <c r="AQ2752">
        <v>100</v>
      </c>
      <c r="AR2752" t="s">
        <v>2492</v>
      </c>
      <c r="AT2752" t="s">
        <v>9849</v>
      </c>
      <c r="AU2752" t="s">
        <v>9850</v>
      </c>
    </row>
    <row r="2753" spans="1:47" hidden="1" x14ac:dyDescent="0.15">
      <c r="A2753" t="s">
        <v>9851</v>
      </c>
      <c r="B2753" t="s">
        <v>9229</v>
      </c>
      <c r="C2753" t="s">
        <v>9852</v>
      </c>
      <c r="E2753" t="s">
        <v>61</v>
      </c>
      <c r="F2753" t="s">
        <v>119</v>
      </c>
      <c r="G2753" t="s">
        <v>120</v>
      </c>
      <c r="H2753" t="s">
        <v>806</v>
      </c>
      <c r="K2753" t="s">
        <v>787</v>
      </c>
      <c r="L2753" t="s">
        <v>788</v>
      </c>
      <c r="M2753" t="s">
        <v>227</v>
      </c>
      <c r="N2753" t="s">
        <v>67</v>
      </c>
      <c r="O2753" t="s">
        <v>9853</v>
      </c>
      <c r="X2753" t="s">
        <v>71</v>
      </c>
      <c r="AC2753">
        <v>2019</v>
      </c>
      <c r="AD2753">
        <v>3</v>
      </c>
      <c r="AF2753">
        <v>2020</v>
      </c>
      <c r="AG2753">
        <v>1</v>
      </c>
      <c r="AH2753">
        <v>10</v>
      </c>
      <c r="AI2753">
        <v>41</v>
      </c>
      <c r="AK2753">
        <v>11190</v>
      </c>
      <c r="AM2753">
        <v>11190</v>
      </c>
      <c r="AQ2753">
        <v>100</v>
      </c>
      <c r="AR2753" t="s">
        <v>2123</v>
      </c>
      <c r="AS2753" t="s">
        <v>9854</v>
      </c>
      <c r="AU2753" t="s">
        <v>9855</v>
      </c>
    </row>
    <row r="2754" spans="1:47" hidden="1" x14ac:dyDescent="0.15">
      <c r="A2754" t="s">
        <v>9856</v>
      </c>
      <c r="B2754" t="s">
        <v>9229</v>
      </c>
      <c r="C2754" t="s">
        <v>5394</v>
      </c>
      <c r="D2754" t="s">
        <v>9857</v>
      </c>
      <c r="E2754" t="s">
        <v>61</v>
      </c>
      <c r="F2754" t="s">
        <v>119</v>
      </c>
      <c r="G2754" t="s">
        <v>224</v>
      </c>
      <c r="H2754" t="s">
        <v>224</v>
      </c>
      <c r="K2754" t="s">
        <v>349</v>
      </c>
      <c r="L2754" t="s">
        <v>350</v>
      </c>
      <c r="M2754" t="s">
        <v>81</v>
      </c>
      <c r="N2754" t="s">
        <v>67</v>
      </c>
      <c r="O2754" t="s">
        <v>9858</v>
      </c>
      <c r="P2754" t="s">
        <v>1745</v>
      </c>
      <c r="AC2754">
        <v>2019</v>
      </c>
      <c r="AD2754">
        <v>12</v>
      </c>
      <c r="AE2754">
        <v>5</v>
      </c>
      <c r="AF2754">
        <v>2019</v>
      </c>
      <c r="AG2754">
        <v>12</v>
      </c>
      <c r="AH2754">
        <v>5</v>
      </c>
      <c r="AI2754">
        <v>37</v>
      </c>
      <c r="AJ2754">
        <v>7</v>
      </c>
      <c r="AK2754">
        <v>9935</v>
      </c>
      <c r="AM2754">
        <v>9942</v>
      </c>
      <c r="AQ2754">
        <v>100</v>
      </c>
      <c r="AR2754" t="s">
        <v>2123</v>
      </c>
      <c r="AS2754" t="s">
        <v>9859</v>
      </c>
      <c r="AU2754" t="s">
        <v>9860</v>
      </c>
    </row>
    <row r="2755" spans="1:47" hidden="1" x14ac:dyDescent="0.15">
      <c r="A2755" t="s">
        <v>9861</v>
      </c>
      <c r="B2755" t="s">
        <v>9229</v>
      </c>
      <c r="C2755" t="s">
        <v>4947</v>
      </c>
      <c r="E2755" t="s">
        <v>61</v>
      </c>
      <c r="F2755" t="s">
        <v>148</v>
      </c>
      <c r="G2755" t="s">
        <v>149</v>
      </c>
      <c r="H2755" t="s">
        <v>255</v>
      </c>
      <c r="J2755" t="s">
        <v>5932</v>
      </c>
      <c r="K2755" t="s">
        <v>245</v>
      </c>
      <c r="L2755" t="s">
        <v>246</v>
      </c>
      <c r="M2755" t="s">
        <v>66</v>
      </c>
      <c r="N2755" t="s">
        <v>67</v>
      </c>
      <c r="O2755" t="s">
        <v>9862</v>
      </c>
      <c r="X2755" t="s">
        <v>153</v>
      </c>
      <c r="AC2755">
        <v>2019</v>
      </c>
      <c r="AD2755">
        <v>1</v>
      </c>
      <c r="AE2755">
        <v>6</v>
      </c>
      <c r="AF2755">
        <v>2020</v>
      </c>
      <c r="AG2755">
        <v>1</v>
      </c>
      <c r="AH2755">
        <v>22</v>
      </c>
      <c r="AI2755">
        <v>13</v>
      </c>
      <c r="AJ2755">
        <v>24</v>
      </c>
      <c r="AM2755">
        <v>24</v>
      </c>
      <c r="AQ2755">
        <v>100</v>
      </c>
    </row>
    <row r="2756" spans="1:47" hidden="1" x14ac:dyDescent="0.15">
      <c r="A2756" t="s">
        <v>9863</v>
      </c>
      <c r="B2756" t="s">
        <v>9229</v>
      </c>
      <c r="C2756" t="s">
        <v>3220</v>
      </c>
      <c r="E2756" t="s">
        <v>61</v>
      </c>
      <c r="F2756" t="s">
        <v>148</v>
      </c>
      <c r="G2756" t="s">
        <v>149</v>
      </c>
      <c r="H2756" t="s">
        <v>255</v>
      </c>
      <c r="J2756" t="s">
        <v>5954</v>
      </c>
      <c r="K2756" t="s">
        <v>297</v>
      </c>
      <c r="L2756" t="s">
        <v>298</v>
      </c>
      <c r="M2756" t="s">
        <v>227</v>
      </c>
      <c r="N2756" t="s">
        <v>67</v>
      </c>
      <c r="O2756" t="s">
        <v>9864</v>
      </c>
      <c r="U2756" t="s">
        <v>206</v>
      </c>
      <c r="X2756" t="s">
        <v>153</v>
      </c>
      <c r="AC2756">
        <v>2019</v>
      </c>
      <c r="AD2756">
        <v>1</v>
      </c>
      <c r="AE2756">
        <v>1</v>
      </c>
      <c r="AF2756">
        <v>2020</v>
      </c>
      <c r="AG2756">
        <v>2</v>
      </c>
      <c r="AH2756">
        <v>2</v>
      </c>
      <c r="AI2756">
        <v>53</v>
      </c>
      <c r="AJ2756">
        <v>3600</v>
      </c>
      <c r="AM2756">
        <v>3600</v>
      </c>
      <c r="AQ2756">
        <v>100</v>
      </c>
    </row>
    <row r="2757" spans="1:47" hidden="1" x14ac:dyDescent="0.15">
      <c r="A2757" t="s">
        <v>9865</v>
      </c>
      <c r="B2757" t="s">
        <v>9229</v>
      </c>
      <c r="C2757" t="s">
        <v>2804</v>
      </c>
      <c r="E2757" t="s">
        <v>61</v>
      </c>
      <c r="F2757" t="s">
        <v>119</v>
      </c>
      <c r="G2757" t="s">
        <v>120</v>
      </c>
      <c r="K2757" t="s">
        <v>297</v>
      </c>
      <c r="L2757" t="s">
        <v>298</v>
      </c>
      <c r="M2757" t="s">
        <v>227</v>
      </c>
      <c r="N2757" t="s">
        <v>67</v>
      </c>
      <c r="O2757" t="s">
        <v>299</v>
      </c>
      <c r="P2757" t="s">
        <v>9866</v>
      </c>
      <c r="X2757" t="s">
        <v>71</v>
      </c>
      <c r="AB2757" t="s">
        <v>9867</v>
      </c>
      <c r="AC2757">
        <v>2019</v>
      </c>
      <c r="AD2757">
        <v>10</v>
      </c>
      <c r="AE2757">
        <v>29</v>
      </c>
      <c r="AF2757">
        <v>2019</v>
      </c>
      <c r="AG2757">
        <v>11</v>
      </c>
      <c r="AH2757">
        <v>13</v>
      </c>
      <c r="AK2757">
        <v>20000</v>
      </c>
      <c r="AM2757">
        <v>20000</v>
      </c>
      <c r="AQ2757">
        <v>100</v>
      </c>
      <c r="AR2757" t="s">
        <v>2123</v>
      </c>
      <c r="AS2757" t="s">
        <v>9868</v>
      </c>
      <c r="AU2757" t="s">
        <v>9869</v>
      </c>
    </row>
    <row r="2758" spans="1:47" hidden="1" x14ac:dyDescent="0.15">
      <c r="A2758" t="s">
        <v>9870</v>
      </c>
      <c r="B2758" t="s">
        <v>9229</v>
      </c>
      <c r="C2758" t="s">
        <v>2113</v>
      </c>
      <c r="E2758" t="s">
        <v>61</v>
      </c>
      <c r="F2758" t="s">
        <v>119</v>
      </c>
      <c r="G2758" t="s">
        <v>224</v>
      </c>
      <c r="H2758" t="s">
        <v>224</v>
      </c>
      <c r="K2758" t="s">
        <v>287</v>
      </c>
      <c r="L2758" t="s">
        <v>288</v>
      </c>
      <c r="M2758" t="s">
        <v>227</v>
      </c>
      <c r="N2758" t="s">
        <v>67</v>
      </c>
      <c r="O2758" t="s">
        <v>9871</v>
      </c>
      <c r="P2758" t="s">
        <v>1745</v>
      </c>
      <c r="AC2758">
        <v>2019</v>
      </c>
      <c r="AD2758">
        <v>10</v>
      </c>
      <c r="AE2758">
        <v>28</v>
      </c>
      <c r="AF2758">
        <v>2019</v>
      </c>
      <c r="AG2758">
        <v>10</v>
      </c>
      <c r="AH2758">
        <v>28</v>
      </c>
      <c r="AI2758">
        <v>54</v>
      </c>
      <c r="AQ2758">
        <v>100</v>
      </c>
      <c r="AR2758" t="s">
        <v>2492</v>
      </c>
      <c r="AT2758" t="s">
        <v>9872</v>
      </c>
      <c r="AU2758" t="s">
        <v>9873</v>
      </c>
    </row>
    <row r="2759" spans="1:47" hidden="1" x14ac:dyDescent="0.15">
      <c r="A2759" t="s">
        <v>9874</v>
      </c>
      <c r="B2759" t="s">
        <v>9229</v>
      </c>
      <c r="C2759" t="s">
        <v>2635</v>
      </c>
      <c r="E2759" t="s">
        <v>61</v>
      </c>
      <c r="F2759" t="s">
        <v>119</v>
      </c>
      <c r="G2759" t="s">
        <v>120</v>
      </c>
      <c r="H2759" t="s">
        <v>173</v>
      </c>
      <c r="K2759" t="s">
        <v>225</v>
      </c>
      <c r="L2759" t="s">
        <v>226</v>
      </c>
      <c r="M2759" t="s">
        <v>227</v>
      </c>
      <c r="N2759" t="s">
        <v>67</v>
      </c>
      <c r="O2759" t="s">
        <v>9875</v>
      </c>
      <c r="U2759" t="s">
        <v>206</v>
      </c>
      <c r="X2759" t="s">
        <v>71</v>
      </c>
      <c r="AC2759">
        <v>2019</v>
      </c>
      <c r="AD2759">
        <v>11</v>
      </c>
      <c r="AE2759">
        <v>20</v>
      </c>
      <c r="AF2759">
        <v>2019</v>
      </c>
      <c r="AG2759">
        <v>11</v>
      </c>
      <c r="AH2759">
        <v>25</v>
      </c>
      <c r="AQ2759">
        <v>100</v>
      </c>
      <c r="AR2759" t="s">
        <v>2123</v>
      </c>
      <c r="AS2759" t="s">
        <v>9876</v>
      </c>
      <c r="AU2759" t="s">
        <v>9877</v>
      </c>
    </row>
    <row r="2760" spans="1:47" hidden="1" x14ac:dyDescent="0.15">
      <c r="A2760" t="s">
        <v>9878</v>
      </c>
      <c r="B2760" t="s">
        <v>9229</v>
      </c>
      <c r="C2760" t="s">
        <v>3725</v>
      </c>
      <c r="E2760" t="s">
        <v>61</v>
      </c>
      <c r="F2760" t="s">
        <v>119</v>
      </c>
      <c r="G2760" t="s">
        <v>120</v>
      </c>
      <c r="K2760" t="s">
        <v>225</v>
      </c>
      <c r="L2760" t="s">
        <v>226</v>
      </c>
      <c r="M2760" t="s">
        <v>227</v>
      </c>
      <c r="N2760" t="s">
        <v>67</v>
      </c>
      <c r="O2760" t="s">
        <v>9879</v>
      </c>
      <c r="P2760" t="s">
        <v>1745</v>
      </c>
      <c r="U2760" t="s">
        <v>206</v>
      </c>
      <c r="W2760">
        <v>585146</v>
      </c>
      <c r="X2760" t="s">
        <v>71</v>
      </c>
      <c r="Y2760" t="s">
        <v>9880</v>
      </c>
      <c r="Z2760" t="s">
        <v>9881</v>
      </c>
      <c r="AB2760" t="s">
        <v>9882</v>
      </c>
      <c r="AC2760">
        <v>2019</v>
      </c>
      <c r="AD2760">
        <v>12</v>
      </c>
      <c r="AF2760">
        <v>2020</v>
      </c>
      <c r="AG2760">
        <v>3</v>
      </c>
      <c r="AK2760">
        <v>213000</v>
      </c>
      <c r="AM2760">
        <v>213000</v>
      </c>
      <c r="AQ2760">
        <v>100</v>
      </c>
      <c r="AR2760" t="s">
        <v>2123</v>
      </c>
      <c r="AS2760" t="s">
        <v>9883</v>
      </c>
      <c r="AU2760" t="s">
        <v>9884</v>
      </c>
    </row>
    <row r="2761" spans="1:47" hidden="1" x14ac:dyDescent="0.15">
      <c r="A2761" t="s">
        <v>9885</v>
      </c>
      <c r="B2761" t="s">
        <v>9229</v>
      </c>
      <c r="C2761" t="s">
        <v>9886</v>
      </c>
      <c r="D2761" t="s">
        <v>9887</v>
      </c>
      <c r="E2761" t="s">
        <v>61</v>
      </c>
      <c r="F2761" t="s">
        <v>156</v>
      </c>
      <c r="G2761" t="s">
        <v>157</v>
      </c>
      <c r="H2761" t="s">
        <v>418</v>
      </c>
      <c r="J2761" t="s">
        <v>9888</v>
      </c>
      <c r="K2761" t="s">
        <v>79</v>
      </c>
      <c r="L2761" t="s">
        <v>80</v>
      </c>
      <c r="M2761" t="s">
        <v>81</v>
      </c>
      <c r="N2761" t="s">
        <v>67</v>
      </c>
      <c r="X2761" t="s">
        <v>160</v>
      </c>
      <c r="AC2761">
        <v>2019</v>
      </c>
      <c r="AD2761">
        <v>12</v>
      </c>
      <c r="AE2761">
        <v>5</v>
      </c>
      <c r="AF2761">
        <v>2019</v>
      </c>
      <c r="AG2761">
        <v>12</v>
      </c>
      <c r="AH2761">
        <v>8</v>
      </c>
      <c r="AQ2761">
        <v>100</v>
      </c>
      <c r="AR2761" t="s">
        <v>2123</v>
      </c>
      <c r="AS2761" t="s">
        <v>6095</v>
      </c>
      <c r="AU2761" t="s">
        <v>6096</v>
      </c>
    </row>
    <row r="2762" spans="1:47" hidden="1" x14ac:dyDescent="0.15">
      <c r="A2762" t="s">
        <v>9889</v>
      </c>
      <c r="B2762" t="s">
        <v>9229</v>
      </c>
      <c r="C2762" t="s">
        <v>3096</v>
      </c>
      <c r="E2762" t="s">
        <v>61</v>
      </c>
      <c r="F2762" t="s">
        <v>148</v>
      </c>
      <c r="G2762" t="s">
        <v>393</v>
      </c>
      <c r="H2762" t="s">
        <v>394</v>
      </c>
      <c r="K2762" t="s">
        <v>335</v>
      </c>
      <c r="L2762" t="s">
        <v>336</v>
      </c>
      <c r="M2762" t="s">
        <v>81</v>
      </c>
      <c r="N2762" t="s">
        <v>67</v>
      </c>
      <c r="AC2762">
        <v>2020</v>
      </c>
      <c r="AD2762">
        <v>2</v>
      </c>
      <c r="AF2762">
        <v>2020</v>
      </c>
      <c r="AG2762">
        <v>2</v>
      </c>
      <c r="AQ2762">
        <v>100</v>
      </c>
    </row>
    <row r="2763" spans="1:47" hidden="1" x14ac:dyDescent="0.15">
      <c r="A2763" t="s">
        <v>9890</v>
      </c>
      <c r="B2763" t="s">
        <v>9229</v>
      </c>
      <c r="C2763" t="s">
        <v>3096</v>
      </c>
      <c r="E2763" t="s">
        <v>61</v>
      </c>
      <c r="F2763" t="s">
        <v>148</v>
      </c>
      <c r="G2763" t="s">
        <v>393</v>
      </c>
      <c r="H2763" t="s">
        <v>394</v>
      </c>
      <c r="K2763" t="s">
        <v>1663</v>
      </c>
      <c r="L2763" t="s">
        <v>1664</v>
      </c>
      <c r="M2763" t="s">
        <v>81</v>
      </c>
      <c r="N2763" t="s">
        <v>67</v>
      </c>
      <c r="AC2763">
        <v>2020</v>
      </c>
      <c r="AD2763">
        <v>2</v>
      </c>
      <c r="AF2763">
        <v>2020</v>
      </c>
      <c r="AG2763">
        <v>2</v>
      </c>
      <c r="AQ2763">
        <v>100</v>
      </c>
    </row>
    <row r="2764" spans="1:47" hidden="1" x14ac:dyDescent="0.15">
      <c r="A2764" t="s">
        <v>9891</v>
      </c>
      <c r="B2764" t="s">
        <v>9229</v>
      </c>
      <c r="C2764" t="s">
        <v>1515</v>
      </c>
      <c r="D2764" t="s">
        <v>9892</v>
      </c>
      <c r="E2764" t="s">
        <v>61</v>
      </c>
      <c r="F2764" t="s">
        <v>119</v>
      </c>
      <c r="G2764" t="s">
        <v>120</v>
      </c>
      <c r="H2764" t="s">
        <v>806</v>
      </c>
      <c r="K2764" t="s">
        <v>190</v>
      </c>
      <c r="L2764" t="s">
        <v>191</v>
      </c>
      <c r="M2764" t="s">
        <v>81</v>
      </c>
      <c r="N2764" t="s">
        <v>67</v>
      </c>
      <c r="O2764" t="s">
        <v>9893</v>
      </c>
      <c r="X2764" t="s">
        <v>71</v>
      </c>
      <c r="AC2764">
        <v>2019</v>
      </c>
      <c r="AD2764">
        <v>10</v>
      </c>
      <c r="AE2764">
        <v>1</v>
      </c>
      <c r="AF2764">
        <v>2019</v>
      </c>
      <c r="AG2764">
        <v>10</v>
      </c>
      <c r="AH2764">
        <v>13</v>
      </c>
      <c r="AK2764">
        <v>200000</v>
      </c>
      <c r="AM2764">
        <v>200000</v>
      </c>
      <c r="AQ2764">
        <v>100</v>
      </c>
      <c r="AR2764" t="s">
        <v>2123</v>
      </c>
      <c r="AS2764" t="s">
        <v>4304</v>
      </c>
      <c r="AU2764" t="s">
        <v>4305</v>
      </c>
    </row>
    <row r="2765" spans="1:47" hidden="1" x14ac:dyDescent="0.15">
      <c r="A2765" t="s">
        <v>9894</v>
      </c>
      <c r="B2765" t="s">
        <v>9229</v>
      </c>
      <c r="C2765" t="s">
        <v>2251</v>
      </c>
      <c r="E2765" t="s">
        <v>61</v>
      </c>
      <c r="F2765" t="s">
        <v>119</v>
      </c>
      <c r="G2765" t="s">
        <v>224</v>
      </c>
      <c r="H2765" t="s">
        <v>224</v>
      </c>
      <c r="K2765" t="s">
        <v>190</v>
      </c>
      <c r="L2765" t="s">
        <v>191</v>
      </c>
      <c r="M2765" t="s">
        <v>81</v>
      </c>
      <c r="N2765" t="s">
        <v>67</v>
      </c>
      <c r="O2765" t="s">
        <v>9895</v>
      </c>
      <c r="P2765" t="s">
        <v>1745</v>
      </c>
      <c r="AC2765">
        <v>2019</v>
      </c>
      <c r="AD2765">
        <v>10</v>
      </c>
      <c r="AE2765">
        <v>15</v>
      </c>
      <c r="AF2765">
        <v>2019</v>
      </c>
      <c r="AG2765">
        <v>10</v>
      </c>
      <c r="AH2765">
        <v>15</v>
      </c>
      <c r="AI2765">
        <v>23</v>
      </c>
      <c r="AQ2765">
        <v>100</v>
      </c>
      <c r="AR2765" t="s">
        <v>2492</v>
      </c>
      <c r="AT2765" t="s">
        <v>9896</v>
      </c>
      <c r="AU2765" t="s">
        <v>9897</v>
      </c>
    </row>
    <row r="2766" spans="1:47" hidden="1" x14ac:dyDescent="0.15">
      <c r="A2766" t="s">
        <v>9898</v>
      </c>
      <c r="B2766" t="s">
        <v>9229</v>
      </c>
      <c r="C2766" t="s">
        <v>3352</v>
      </c>
      <c r="D2766" t="s">
        <v>9256</v>
      </c>
      <c r="E2766" t="s">
        <v>61</v>
      </c>
      <c r="F2766" t="s">
        <v>148</v>
      </c>
      <c r="G2766" t="s">
        <v>149</v>
      </c>
      <c r="H2766" t="s">
        <v>150</v>
      </c>
      <c r="J2766" t="s">
        <v>151</v>
      </c>
      <c r="K2766" t="s">
        <v>190</v>
      </c>
      <c r="L2766" t="s">
        <v>191</v>
      </c>
      <c r="M2766" t="s">
        <v>81</v>
      </c>
      <c r="N2766" t="s">
        <v>67</v>
      </c>
      <c r="O2766" t="s">
        <v>9899</v>
      </c>
      <c r="X2766" t="s">
        <v>153</v>
      </c>
      <c r="AC2766">
        <v>2019</v>
      </c>
      <c r="AD2766">
        <v>12</v>
      </c>
      <c r="AF2766">
        <v>2020</v>
      </c>
      <c r="AG2766">
        <v>1</v>
      </c>
      <c r="AH2766">
        <v>22</v>
      </c>
      <c r="AI2766">
        <v>55</v>
      </c>
      <c r="AJ2766">
        <v>930</v>
      </c>
      <c r="AM2766">
        <v>930</v>
      </c>
      <c r="AQ2766">
        <v>100</v>
      </c>
    </row>
    <row r="2767" spans="1:47" hidden="1" x14ac:dyDescent="0.15">
      <c r="A2767" t="s">
        <v>9900</v>
      </c>
      <c r="B2767" t="s">
        <v>9229</v>
      </c>
      <c r="C2767" t="s">
        <v>1903</v>
      </c>
      <c r="D2767" t="s">
        <v>9901</v>
      </c>
      <c r="E2767" t="s">
        <v>61</v>
      </c>
      <c r="F2767" t="s">
        <v>119</v>
      </c>
      <c r="G2767" t="s">
        <v>120</v>
      </c>
      <c r="K2767" t="s">
        <v>124</v>
      </c>
      <c r="L2767" t="s">
        <v>125</v>
      </c>
      <c r="M2767" t="s">
        <v>66</v>
      </c>
      <c r="N2767" t="s">
        <v>67</v>
      </c>
      <c r="O2767" t="s">
        <v>9902</v>
      </c>
      <c r="P2767" t="s">
        <v>1745</v>
      </c>
      <c r="X2767" t="s">
        <v>71</v>
      </c>
      <c r="AC2767">
        <v>2019</v>
      </c>
      <c r="AD2767">
        <v>10</v>
      </c>
      <c r="AE2767">
        <v>6</v>
      </c>
      <c r="AF2767">
        <v>2019</v>
      </c>
      <c r="AG2767">
        <v>10</v>
      </c>
      <c r="AH2767">
        <v>9</v>
      </c>
      <c r="AI2767">
        <v>19</v>
      </c>
      <c r="AJ2767">
        <v>19</v>
      </c>
      <c r="AK2767">
        <v>26083</v>
      </c>
      <c r="AM2767">
        <v>26102</v>
      </c>
      <c r="AQ2767">
        <v>100</v>
      </c>
      <c r="AR2767" t="s">
        <v>2123</v>
      </c>
      <c r="AS2767" t="s">
        <v>9903</v>
      </c>
      <c r="AU2767" t="s">
        <v>9904</v>
      </c>
    </row>
    <row r="2768" spans="1:47" hidden="1" x14ac:dyDescent="0.15">
      <c r="A2768" t="s">
        <v>9905</v>
      </c>
      <c r="B2768" t="s">
        <v>9229</v>
      </c>
      <c r="C2768" t="s">
        <v>5526</v>
      </c>
      <c r="D2768" t="s">
        <v>9906</v>
      </c>
      <c r="E2768" t="s">
        <v>61</v>
      </c>
      <c r="F2768" t="s">
        <v>156</v>
      </c>
      <c r="G2768" t="s">
        <v>157</v>
      </c>
      <c r="H2768" t="s">
        <v>158</v>
      </c>
      <c r="I2768" t="s">
        <v>9907</v>
      </c>
      <c r="K2768" t="s">
        <v>101</v>
      </c>
      <c r="L2768" t="s">
        <v>102</v>
      </c>
      <c r="M2768" t="s">
        <v>66</v>
      </c>
      <c r="N2768" t="s">
        <v>67</v>
      </c>
      <c r="O2768" t="s">
        <v>9908</v>
      </c>
      <c r="X2768" t="s">
        <v>160</v>
      </c>
      <c r="AC2768">
        <v>2019</v>
      </c>
      <c r="AD2768">
        <v>6</v>
      </c>
      <c r="AE2768">
        <v>19</v>
      </c>
      <c r="AF2768">
        <v>2019</v>
      </c>
      <c r="AG2768">
        <v>6</v>
      </c>
      <c r="AH2768">
        <v>19</v>
      </c>
      <c r="AI2768">
        <v>4</v>
      </c>
      <c r="AJ2768">
        <v>101</v>
      </c>
      <c r="AK2768">
        <v>15000</v>
      </c>
      <c r="AM2768">
        <v>15101</v>
      </c>
      <c r="AQ2768">
        <v>100</v>
      </c>
      <c r="AR2768" t="s">
        <v>2492</v>
      </c>
      <c r="AT2768" t="s">
        <v>9909</v>
      </c>
      <c r="AU2768" t="s">
        <v>9910</v>
      </c>
    </row>
    <row r="2769" spans="1:47" hidden="1" x14ac:dyDescent="0.15">
      <c r="A2769" t="s">
        <v>9911</v>
      </c>
      <c r="B2769" t="s">
        <v>9912</v>
      </c>
      <c r="C2769" t="s">
        <v>3156</v>
      </c>
      <c r="E2769" t="s">
        <v>61</v>
      </c>
      <c r="F2769" t="s">
        <v>119</v>
      </c>
      <c r="G2769" t="s">
        <v>120</v>
      </c>
      <c r="J2769" t="s">
        <v>9913</v>
      </c>
      <c r="K2769" t="s">
        <v>281</v>
      </c>
      <c r="L2769" t="s">
        <v>282</v>
      </c>
      <c r="M2769" t="s">
        <v>66</v>
      </c>
      <c r="N2769" t="s">
        <v>67</v>
      </c>
      <c r="O2769" t="s">
        <v>9914</v>
      </c>
      <c r="P2769" t="s">
        <v>3688</v>
      </c>
      <c r="Q2769" t="s">
        <v>1611</v>
      </c>
      <c r="X2769" t="s">
        <v>71</v>
      </c>
      <c r="AC2769">
        <v>2020</v>
      </c>
      <c r="AD2769">
        <v>6</v>
      </c>
      <c r="AE2769">
        <v>15</v>
      </c>
      <c r="AF2769">
        <v>2020</v>
      </c>
      <c r="AG2769">
        <v>6</v>
      </c>
      <c r="AH2769">
        <v>17</v>
      </c>
      <c r="AI2769">
        <v>16</v>
      </c>
      <c r="AJ2769">
        <v>32</v>
      </c>
      <c r="AK2769">
        <v>8256</v>
      </c>
      <c r="AM2769">
        <v>8288</v>
      </c>
      <c r="AR2769" t="s">
        <v>2470</v>
      </c>
      <c r="AS2769" t="s">
        <v>9915</v>
      </c>
      <c r="AT2769" t="s">
        <v>9916</v>
      </c>
      <c r="AU2769" t="s">
        <v>9917</v>
      </c>
    </row>
    <row r="2770" spans="1:47" hidden="1" x14ac:dyDescent="0.15">
      <c r="A2770" t="s">
        <v>9918</v>
      </c>
      <c r="B2770" t="s">
        <v>9912</v>
      </c>
      <c r="C2770" t="s">
        <v>2256</v>
      </c>
      <c r="E2770" t="s">
        <v>61</v>
      </c>
      <c r="F2770" t="s">
        <v>156</v>
      </c>
      <c r="G2770" t="s">
        <v>157</v>
      </c>
      <c r="H2770" t="s">
        <v>158</v>
      </c>
      <c r="I2770" t="s">
        <v>1192</v>
      </c>
      <c r="K2770" t="s">
        <v>349</v>
      </c>
      <c r="L2770" t="s">
        <v>350</v>
      </c>
      <c r="M2770" t="s">
        <v>81</v>
      </c>
      <c r="N2770" t="s">
        <v>67</v>
      </c>
      <c r="O2770" t="s">
        <v>9919</v>
      </c>
      <c r="Q2770" t="s">
        <v>120</v>
      </c>
      <c r="X2770" t="s">
        <v>160</v>
      </c>
      <c r="AC2770">
        <v>2020</v>
      </c>
      <c r="AD2770">
        <v>3</v>
      </c>
      <c r="AE2770">
        <v>16</v>
      </c>
      <c r="AF2770">
        <v>2020</v>
      </c>
      <c r="AG2770">
        <v>3</v>
      </c>
      <c r="AH2770">
        <v>22</v>
      </c>
      <c r="AI2770">
        <v>2</v>
      </c>
      <c r="AK2770">
        <v>5000</v>
      </c>
      <c r="AM2770">
        <v>5000</v>
      </c>
      <c r="AR2770" t="s">
        <v>2470</v>
      </c>
      <c r="AS2770" t="s">
        <v>9920</v>
      </c>
      <c r="AT2770" t="s">
        <v>9921</v>
      </c>
      <c r="AU2770" t="s">
        <v>9922</v>
      </c>
    </row>
    <row r="2771" spans="1:47" hidden="1" x14ac:dyDescent="0.15">
      <c r="A2771" t="s">
        <v>9923</v>
      </c>
      <c r="B2771" t="s">
        <v>9912</v>
      </c>
      <c r="C2771" t="s">
        <v>9924</v>
      </c>
      <c r="E2771" t="s">
        <v>61</v>
      </c>
      <c r="F2771" t="s">
        <v>62</v>
      </c>
      <c r="G2771" t="s">
        <v>63</v>
      </c>
      <c r="H2771" t="s">
        <v>63</v>
      </c>
      <c r="K2771" t="s">
        <v>85</v>
      </c>
      <c r="L2771" t="s">
        <v>86</v>
      </c>
      <c r="M2771" t="s">
        <v>66</v>
      </c>
      <c r="N2771" t="s">
        <v>67</v>
      </c>
      <c r="Q2771" t="s">
        <v>327</v>
      </c>
      <c r="X2771" t="s">
        <v>71</v>
      </c>
      <c r="AC2771">
        <v>2020</v>
      </c>
      <c r="AF2771">
        <v>2020</v>
      </c>
      <c r="AG2771">
        <v>6</v>
      </c>
      <c r="AK2771">
        <v>2900000</v>
      </c>
      <c r="AM2771">
        <v>2900000</v>
      </c>
      <c r="AR2771" t="s">
        <v>2123</v>
      </c>
      <c r="AS2771" t="s">
        <v>5943</v>
      </c>
      <c r="AU2771" t="s">
        <v>5944</v>
      </c>
    </row>
    <row r="2772" spans="1:47" hidden="1" x14ac:dyDescent="0.15">
      <c r="A2772" t="s">
        <v>9925</v>
      </c>
      <c r="B2772" t="s">
        <v>9912</v>
      </c>
      <c r="C2772" t="s">
        <v>568</v>
      </c>
      <c r="D2772" t="s">
        <v>9926</v>
      </c>
      <c r="E2772" t="s">
        <v>61</v>
      </c>
      <c r="F2772" t="s">
        <v>119</v>
      </c>
      <c r="G2772" t="s">
        <v>120</v>
      </c>
      <c r="H2772" t="s">
        <v>806</v>
      </c>
      <c r="K2772" t="s">
        <v>112</v>
      </c>
      <c r="L2772" t="s">
        <v>113</v>
      </c>
      <c r="M2772" t="s">
        <v>94</v>
      </c>
      <c r="N2772" t="s">
        <v>67</v>
      </c>
      <c r="O2772" t="s">
        <v>9927</v>
      </c>
      <c r="P2772" t="s">
        <v>1745</v>
      </c>
      <c r="Q2772" t="s">
        <v>4646</v>
      </c>
      <c r="W2772">
        <v>22124</v>
      </c>
      <c r="X2772" t="s">
        <v>71</v>
      </c>
      <c r="Y2772" t="s">
        <v>9928</v>
      </c>
      <c r="Z2772" t="s">
        <v>9929</v>
      </c>
      <c r="AC2772">
        <v>2020</v>
      </c>
      <c r="AD2772">
        <v>3</v>
      </c>
      <c r="AE2772">
        <v>12</v>
      </c>
      <c r="AF2772">
        <v>2020</v>
      </c>
      <c r="AG2772">
        <v>3</v>
      </c>
      <c r="AH2772">
        <v>15</v>
      </c>
      <c r="AI2772">
        <v>40</v>
      </c>
      <c r="AJ2772">
        <v>400</v>
      </c>
      <c r="AK2772">
        <v>20000</v>
      </c>
      <c r="AM2772">
        <v>20400</v>
      </c>
      <c r="AP2772">
        <v>76000</v>
      </c>
      <c r="AR2772" t="s">
        <v>2123</v>
      </c>
      <c r="AS2772" t="s">
        <v>9930</v>
      </c>
      <c r="AU2772" t="s">
        <v>9931</v>
      </c>
    </row>
    <row r="2773" spans="1:47" hidden="1" x14ac:dyDescent="0.15">
      <c r="A2773" t="s">
        <v>9932</v>
      </c>
      <c r="B2773" t="s">
        <v>9912</v>
      </c>
      <c r="C2773" t="s">
        <v>1635</v>
      </c>
      <c r="E2773" t="s">
        <v>61</v>
      </c>
      <c r="F2773" t="s">
        <v>119</v>
      </c>
      <c r="G2773" t="s">
        <v>120</v>
      </c>
      <c r="K2773" t="s">
        <v>225</v>
      </c>
      <c r="L2773" t="s">
        <v>226</v>
      </c>
      <c r="M2773" t="s">
        <v>227</v>
      </c>
      <c r="N2773" t="s">
        <v>67</v>
      </c>
      <c r="O2773" t="s">
        <v>9933</v>
      </c>
      <c r="P2773" t="s">
        <v>1745</v>
      </c>
      <c r="Q2773" t="s">
        <v>7219</v>
      </c>
      <c r="X2773" t="s">
        <v>71</v>
      </c>
      <c r="AC2773">
        <v>2020</v>
      </c>
      <c r="AD2773">
        <v>3</v>
      </c>
      <c r="AE2773">
        <v>30</v>
      </c>
      <c r="AF2773">
        <v>2020</v>
      </c>
      <c r="AG2773">
        <v>4</v>
      </c>
      <c r="AH2773">
        <v>2</v>
      </c>
      <c r="AI2773">
        <v>20</v>
      </c>
      <c r="AR2773" t="s">
        <v>2123</v>
      </c>
      <c r="AS2773" t="s">
        <v>9934</v>
      </c>
      <c r="AU2773" t="s">
        <v>9935</v>
      </c>
    </row>
    <row r="2774" spans="1:47" hidden="1" x14ac:dyDescent="0.15">
      <c r="A2774" t="s">
        <v>9936</v>
      </c>
      <c r="B2774" t="s">
        <v>9912</v>
      </c>
      <c r="C2774" t="s">
        <v>926</v>
      </c>
      <c r="E2774" t="s">
        <v>61</v>
      </c>
      <c r="F2774" t="s">
        <v>119</v>
      </c>
      <c r="G2774" t="s">
        <v>120</v>
      </c>
      <c r="H2774" t="s">
        <v>806</v>
      </c>
      <c r="K2774" t="s">
        <v>787</v>
      </c>
      <c r="L2774" t="s">
        <v>788</v>
      </c>
      <c r="M2774" t="s">
        <v>227</v>
      </c>
      <c r="N2774" t="s">
        <v>67</v>
      </c>
      <c r="O2774" t="s">
        <v>9937</v>
      </c>
      <c r="P2774" t="s">
        <v>9938</v>
      </c>
      <c r="W2774">
        <v>77632</v>
      </c>
      <c r="X2774" t="s">
        <v>71</v>
      </c>
      <c r="Y2774" t="s">
        <v>9939</v>
      </c>
      <c r="Z2774" t="s">
        <v>9940</v>
      </c>
      <c r="AC2774">
        <v>2020</v>
      </c>
      <c r="AD2774">
        <v>4</v>
      </c>
      <c r="AE2774">
        <v>18</v>
      </c>
      <c r="AF2774">
        <v>2020</v>
      </c>
      <c r="AG2774">
        <v>4</v>
      </c>
      <c r="AH2774">
        <v>24</v>
      </c>
      <c r="AI2774">
        <v>30</v>
      </c>
      <c r="AK2774">
        <v>10600</v>
      </c>
      <c r="AM2774">
        <v>10600</v>
      </c>
      <c r="AR2774" t="s">
        <v>2470</v>
      </c>
      <c r="AS2774" t="s">
        <v>9941</v>
      </c>
      <c r="AT2774" t="s">
        <v>9942</v>
      </c>
      <c r="AU2774" t="s">
        <v>9943</v>
      </c>
    </row>
    <row r="2775" spans="1:47" hidden="1" x14ac:dyDescent="0.15">
      <c r="A2775" t="s">
        <v>9944</v>
      </c>
      <c r="B2775" t="s">
        <v>9945</v>
      </c>
      <c r="C2775" t="s">
        <v>2010</v>
      </c>
      <c r="E2775" t="s">
        <v>61</v>
      </c>
      <c r="F2775" t="s">
        <v>119</v>
      </c>
      <c r="G2775" t="s">
        <v>120</v>
      </c>
      <c r="H2775" t="s">
        <v>806</v>
      </c>
      <c r="K2775" t="s">
        <v>787</v>
      </c>
      <c r="L2775" t="s">
        <v>788</v>
      </c>
      <c r="M2775" t="s">
        <v>227</v>
      </c>
      <c r="N2775" t="s">
        <v>67</v>
      </c>
      <c r="O2775" t="s">
        <v>9946</v>
      </c>
      <c r="P2775" t="s">
        <v>1745</v>
      </c>
      <c r="X2775" t="s">
        <v>71</v>
      </c>
      <c r="AC2775">
        <v>2021</v>
      </c>
      <c r="AD2775">
        <v>3</v>
      </c>
      <c r="AE2775">
        <v>15</v>
      </c>
      <c r="AF2775">
        <v>2021</v>
      </c>
      <c r="AG2775">
        <v>3</v>
      </c>
      <c r="AH2775">
        <v>16</v>
      </c>
      <c r="AI2775">
        <v>8</v>
      </c>
      <c r="AK2775">
        <v>1770</v>
      </c>
      <c r="AM2775">
        <v>1770</v>
      </c>
      <c r="AR2775" t="s">
        <v>2492</v>
      </c>
      <c r="AT2775" t="s">
        <v>9947</v>
      </c>
      <c r="AU2775" t="s">
        <v>9948</v>
      </c>
    </row>
    <row r="2776" spans="1:47" hidden="1" x14ac:dyDescent="0.15">
      <c r="A2776" t="s">
        <v>9949</v>
      </c>
      <c r="B2776" t="s">
        <v>9912</v>
      </c>
      <c r="C2776" t="s">
        <v>818</v>
      </c>
      <c r="E2776" t="s">
        <v>61</v>
      </c>
      <c r="F2776" t="s">
        <v>119</v>
      </c>
      <c r="G2776" t="s">
        <v>120</v>
      </c>
      <c r="K2776" t="s">
        <v>787</v>
      </c>
      <c r="L2776" t="s">
        <v>788</v>
      </c>
      <c r="M2776" t="s">
        <v>227</v>
      </c>
      <c r="N2776" t="s">
        <v>67</v>
      </c>
      <c r="O2776" t="s">
        <v>9950</v>
      </c>
      <c r="P2776" t="s">
        <v>1745</v>
      </c>
      <c r="X2776" t="s">
        <v>71</v>
      </c>
      <c r="AC2776">
        <v>2020</v>
      </c>
      <c r="AD2776">
        <v>3</v>
      </c>
      <c r="AE2776">
        <v>16</v>
      </c>
      <c r="AF2776">
        <v>2020</v>
      </c>
      <c r="AG2776">
        <v>3</v>
      </c>
      <c r="AH2776">
        <v>17</v>
      </c>
      <c r="AI2776">
        <v>3</v>
      </c>
      <c r="AK2776">
        <v>10000</v>
      </c>
      <c r="AM2776">
        <v>10000</v>
      </c>
      <c r="AR2776" t="s">
        <v>2123</v>
      </c>
      <c r="AS2776" t="s">
        <v>9951</v>
      </c>
      <c r="AU2776" t="s">
        <v>9952</v>
      </c>
    </row>
    <row r="2777" spans="1:47" hidden="1" x14ac:dyDescent="0.15">
      <c r="A2777" t="s">
        <v>9953</v>
      </c>
      <c r="B2777" t="s">
        <v>9945</v>
      </c>
      <c r="C2777" t="s">
        <v>2185</v>
      </c>
      <c r="E2777" t="s">
        <v>61</v>
      </c>
      <c r="F2777" t="s">
        <v>119</v>
      </c>
      <c r="G2777" t="s">
        <v>120</v>
      </c>
      <c r="K2777" t="s">
        <v>787</v>
      </c>
      <c r="L2777" t="s">
        <v>788</v>
      </c>
      <c r="M2777" t="s">
        <v>227</v>
      </c>
      <c r="N2777" t="s">
        <v>67</v>
      </c>
      <c r="O2777" t="s">
        <v>9954</v>
      </c>
      <c r="P2777" t="s">
        <v>1745</v>
      </c>
      <c r="X2777" t="s">
        <v>71</v>
      </c>
      <c r="AC2777">
        <v>2021</v>
      </c>
      <c r="AD2777">
        <v>4</v>
      </c>
      <c r="AE2777">
        <v>19</v>
      </c>
      <c r="AF2777">
        <v>2021</v>
      </c>
      <c r="AG2777">
        <v>4</v>
      </c>
      <c r="AH2777">
        <v>19</v>
      </c>
      <c r="AI2777">
        <v>24</v>
      </c>
      <c r="AK2777">
        <v>11000</v>
      </c>
      <c r="AM2777">
        <v>11000</v>
      </c>
      <c r="AR2777" t="s">
        <v>2123</v>
      </c>
      <c r="AS2777" t="s">
        <v>6044</v>
      </c>
      <c r="AU2777" t="s">
        <v>6045</v>
      </c>
    </row>
    <row r="2778" spans="1:47" hidden="1" x14ac:dyDescent="0.15">
      <c r="A2778" t="s">
        <v>9955</v>
      </c>
      <c r="B2778" t="s">
        <v>9912</v>
      </c>
      <c r="C2778" t="s">
        <v>809</v>
      </c>
      <c r="E2778" t="s">
        <v>61</v>
      </c>
      <c r="F2778" t="s">
        <v>119</v>
      </c>
      <c r="G2778" t="s">
        <v>120</v>
      </c>
      <c r="K2778" t="s">
        <v>349</v>
      </c>
      <c r="L2778" t="s">
        <v>350</v>
      </c>
      <c r="M2778" t="s">
        <v>81</v>
      </c>
      <c r="N2778" t="s">
        <v>67</v>
      </c>
      <c r="O2778" t="s">
        <v>9956</v>
      </c>
      <c r="X2778" t="s">
        <v>71</v>
      </c>
      <c r="AB2778" t="s">
        <v>9957</v>
      </c>
      <c r="AC2778">
        <v>2020</v>
      </c>
      <c r="AD2778">
        <v>1</v>
      </c>
      <c r="AE2778">
        <v>28</v>
      </c>
      <c r="AF2778">
        <v>2020</v>
      </c>
      <c r="AG2778">
        <v>2</v>
      </c>
      <c r="AH2778">
        <v>13</v>
      </c>
      <c r="AI2778">
        <v>3</v>
      </c>
      <c r="AJ2778">
        <v>19</v>
      </c>
      <c r="AK2778">
        <v>9743</v>
      </c>
      <c r="AM2778">
        <v>9762</v>
      </c>
      <c r="AR2778" t="s">
        <v>2123</v>
      </c>
      <c r="AS2778" t="s">
        <v>4988</v>
      </c>
      <c r="AU2778" t="s">
        <v>4989</v>
      </c>
    </row>
    <row r="2779" spans="1:47" hidden="1" x14ac:dyDescent="0.15">
      <c r="A2779" t="s">
        <v>9958</v>
      </c>
      <c r="B2779" t="s">
        <v>9912</v>
      </c>
      <c r="C2779" t="s">
        <v>1156</v>
      </c>
      <c r="E2779" t="s">
        <v>61</v>
      </c>
      <c r="F2779" t="s">
        <v>119</v>
      </c>
      <c r="G2779" t="s">
        <v>120</v>
      </c>
      <c r="K2779" t="s">
        <v>349</v>
      </c>
      <c r="L2779" t="s">
        <v>350</v>
      </c>
      <c r="M2779" t="s">
        <v>81</v>
      </c>
      <c r="N2779" t="s">
        <v>67</v>
      </c>
      <c r="O2779" t="s">
        <v>9959</v>
      </c>
      <c r="P2779" t="s">
        <v>1745</v>
      </c>
      <c r="X2779" t="s">
        <v>71</v>
      </c>
      <c r="AB2779" t="s">
        <v>9960</v>
      </c>
      <c r="AC2779">
        <v>2020</v>
      </c>
      <c r="AD2779">
        <v>4</v>
      </c>
      <c r="AE2779">
        <v>13</v>
      </c>
      <c r="AF2779">
        <v>2020</v>
      </c>
      <c r="AG2779">
        <v>4</v>
      </c>
      <c r="AH2779">
        <v>19</v>
      </c>
      <c r="AK2779">
        <v>27000</v>
      </c>
      <c r="AM2779">
        <v>27000</v>
      </c>
      <c r="AR2779" t="s">
        <v>2123</v>
      </c>
      <c r="AS2779" t="s">
        <v>9961</v>
      </c>
      <c r="AU2779" t="s">
        <v>9962</v>
      </c>
    </row>
    <row r="2780" spans="1:47" hidden="1" x14ac:dyDescent="0.15">
      <c r="A2780" t="s">
        <v>9963</v>
      </c>
      <c r="B2780" t="s">
        <v>9945</v>
      </c>
      <c r="C2780" t="s">
        <v>9259</v>
      </c>
      <c r="E2780" t="s">
        <v>61</v>
      </c>
      <c r="F2780" t="s">
        <v>119</v>
      </c>
      <c r="G2780" t="s">
        <v>120</v>
      </c>
      <c r="K2780" t="s">
        <v>349</v>
      </c>
      <c r="L2780" t="s">
        <v>350</v>
      </c>
      <c r="M2780" t="s">
        <v>81</v>
      </c>
      <c r="N2780" t="s">
        <v>67</v>
      </c>
      <c r="O2780" t="s">
        <v>9964</v>
      </c>
      <c r="P2780" t="s">
        <v>1745</v>
      </c>
      <c r="X2780" t="s">
        <v>71</v>
      </c>
      <c r="AC2780">
        <v>2021</v>
      </c>
      <c r="AD2780">
        <v>2</v>
      </c>
      <c r="AF2780">
        <v>2021</v>
      </c>
      <c r="AG2780">
        <v>4</v>
      </c>
      <c r="AH2780">
        <v>27</v>
      </c>
      <c r="AK2780">
        <v>8000</v>
      </c>
      <c r="AM2780">
        <v>8000</v>
      </c>
      <c r="AR2780" t="s">
        <v>2492</v>
      </c>
      <c r="AT2780" t="s">
        <v>9965</v>
      </c>
      <c r="AU2780" t="s">
        <v>9966</v>
      </c>
    </row>
    <row r="2781" spans="1:47" hidden="1" x14ac:dyDescent="0.15">
      <c r="A2781" t="s">
        <v>9967</v>
      </c>
      <c r="B2781" t="s">
        <v>9912</v>
      </c>
      <c r="C2781" t="s">
        <v>1479</v>
      </c>
      <c r="E2781" t="s">
        <v>61</v>
      </c>
      <c r="F2781" t="s">
        <v>119</v>
      </c>
      <c r="G2781" t="s">
        <v>120</v>
      </c>
      <c r="H2781" t="s">
        <v>173</v>
      </c>
      <c r="K2781" t="s">
        <v>245</v>
      </c>
      <c r="L2781" t="s">
        <v>246</v>
      </c>
      <c r="M2781" t="s">
        <v>66</v>
      </c>
      <c r="N2781" t="s">
        <v>67</v>
      </c>
      <c r="O2781" t="s">
        <v>9968</v>
      </c>
      <c r="P2781" t="s">
        <v>1745</v>
      </c>
      <c r="X2781" t="s">
        <v>71</v>
      </c>
      <c r="AB2781" t="s">
        <v>9969</v>
      </c>
      <c r="AC2781">
        <v>2020</v>
      </c>
      <c r="AD2781">
        <v>10</v>
      </c>
      <c r="AE2781">
        <v>1</v>
      </c>
      <c r="AF2781">
        <v>2020</v>
      </c>
      <c r="AG2781">
        <v>10</v>
      </c>
      <c r="AH2781">
        <v>2</v>
      </c>
      <c r="AI2781">
        <v>6</v>
      </c>
      <c r="AK2781">
        <v>7000</v>
      </c>
      <c r="AM2781">
        <v>7000</v>
      </c>
      <c r="AR2781" t="s">
        <v>2492</v>
      </c>
      <c r="AT2781" t="s">
        <v>9970</v>
      </c>
      <c r="AU2781" t="s">
        <v>9971</v>
      </c>
    </row>
    <row r="2782" spans="1:47" hidden="1" x14ac:dyDescent="0.15">
      <c r="A2782" t="s">
        <v>9972</v>
      </c>
      <c r="B2782" t="s">
        <v>9912</v>
      </c>
      <c r="C2782" t="s">
        <v>1474</v>
      </c>
      <c r="E2782" t="s">
        <v>61</v>
      </c>
      <c r="F2782" t="s">
        <v>119</v>
      </c>
      <c r="G2782" t="s">
        <v>120</v>
      </c>
      <c r="K2782" t="s">
        <v>85</v>
      </c>
      <c r="L2782" t="s">
        <v>86</v>
      </c>
      <c r="M2782" t="s">
        <v>66</v>
      </c>
      <c r="N2782" t="s">
        <v>67</v>
      </c>
      <c r="O2782" t="s">
        <v>9973</v>
      </c>
      <c r="P2782" t="s">
        <v>1745</v>
      </c>
      <c r="W2782">
        <v>42578</v>
      </c>
      <c r="X2782" t="s">
        <v>71</v>
      </c>
      <c r="Y2782" t="s">
        <v>9974</v>
      </c>
      <c r="Z2782" t="s">
        <v>9975</v>
      </c>
      <c r="AC2782">
        <v>2020</v>
      </c>
      <c r="AD2782">
        <v>4</v>
      </c>
      <c r="AE2782">
        <v>19</v>
      </c>
      <c r="AF2782">
        <v>2020</v>
      </c>
      <c r="AG2782">
        <v>4</v>
      </c>
      <c r="AH2782">
        <v>26</v>
      </c>
      <c r="AK2782">
        <v>21000</v>
      </c>
      <c r="AM2782">
        <v>21000</v>
      </c>
      <c r="AR2782" t="s">
        <v>2492</v>
      </c>
      <c r="AT2782" t="s">
        <v>9976</v>
      </c>
      <c r="AU2782" t="s">
        <v>9977</v>
      </c>
    </row>
    <row r="2783" spans="1:47" hidden="1" x14ac:dyDescent="0.15">
      <c r="A2783" t="s">
        <v>9978</v>
      </c>
      <c r="B2783" t="s">
        <v>9912</v>
      </c>
      <c r="C2783" t="s">
        <v>3615</v>
      </c>
      <c r="E2783" t="s">
        <v>61</v>
      </c>
      <c r="F2783" t="s">
        <v>119</v>
      </c>
      <c r="G2783" t="s">
        <v>120</v>
      </c>
      <c r="K2783" t="s">
        <v>85</v>
      </c>
      <c r="L2783" t="s">
        <v>86</v>
      </c>
      <c r="M2783" t="s">
        <v>66</v>
      </c>
      <c r="N2783" t="s">
        <v>67</v>
      </c>
      <c r="O2783" t="s">
        <v>9979</v>
      </c>
      <c r="P2783" t="s">
        <v>1745</v>
      </c>
      <c r="X2783" t="s">
        <v>71</v>
      </c>
      <c r="AC2783">
        <v>2020</v>
      </c>
      <c r="AD2783">
        <v>6</v>
      </c>
      <c r="AE2783">
        <v>5</v>
      </c>
      <c r="AF2783">
        <v>2020</v>
      </c>
      <c r="AG2783">
        <v>6</v>
      </c>
      <c r="AH2783">
        <v>11</v>
      </c>
      <c r="AJ2783">
        <v>24</v>
      </c>
      <c r="AK2783">
        <v>14500</v>
      </c>
      <c r="AL2783">
        <v>3500</v>
      </c>
      <c r="AM2783">
        <v>18024</v>
      </c>
      <c r="AR2783" t="s">
        <v>2492</v>
      </c>
      <c r="AT2783" t="s">
        <v>9980</v>
      </c>
      <c r="AU2783" t="s">
        <v>9981</v>
      </c>
    </row>
    <row r="2784" spans="1:47" hidden="1" x14ac:dyDescent="0.15">
      <c r="A2784" t="s">
        <v>9982</v>
      </c>
      <c r="B2784" t="s">
        <v>9912</v>
      </c>
      <c r="C2784" t="s">
        <v>2824</v>
      </c>
      <c r="E2784" t="s">
        <v>61</v>
      </c>
      <c r="F2784" t="s">
        <v>119</v>
      </c>
      <c r="G2784" t="s">
        <v>120</v>
      </c>
      <c r="K2784" t="s">
        <v>85</v>
      </c>
      <c r="L2784" t="s">
        <v>86</v>
      </c>
      <c r="M2784" t="s">
        <v>66</v>
      </c>
      <c r="N2784" t="s">
        <v>67</v>
      </c>
      <c r="P2784" t="s">
        <v>1745</v>
      </c>
      <c r="X2784" t="s">
        <v>71</v>
      </c>
      <c r="AC2784">
        <v>2020</v>
      </c>
      <c r="AD2784">
        <v>8</v>
      </c>
      <c r="AE2784">
        <v>25</v>
      </c>
      <c r="AF2784">
        <v>2020</v>
      </c>
      <c r="AG2784">
        <v>9</v>
      </c>
      <c r="AH2784">
        <v>10</v>
      </c>
      <c r="AI2784">
        <v>13</v>
      </c>
      <c r="AJ2784">
        <v>19</v>
      </c>
      <c r="AM2784">
        <v>19</v>
      </c>
      <c r="AR2784" t="s">
        <v>2123</v>
      </c>
      <c r="AS2784" t="s">
        <v>5943</v>
      </c>
      <c r="AU2784" t="s">
        <v>5944</v>
      </c>
    </row>
    <row r="2785" spans="1:47" hidden="1" x14ac:dyDescent="0.15">
      <c r="A2785" t="s">
        <v>9983</v>
      </c>
      <c r="B2785" t="s">
        <v>9912</v>
      </c>
      <c r="C2785" t="s">
        <v>2566</v>
      </c>
      <c r="D2785" t="s">
        <v>9984</v>
      </c>
      <c r="E2785" t="s">
        <v>61</v>
      </c>
      <c r="F2785" t="s">
        <v>119</v>
      </c>
      <c r="G2785" t="s">
        <v>120</v>
      </c>
      <c r="K2785" t="s">
        <v>287</v>
      </c>
      <c r="L2785" t="s">
        <v>288</v>
      </c>
      <c r="M2785" t="s">
        <v>227</v>
      </c>
      <c r="N2785" t="s">
        <v>67</v>
      </c>
      <c r="O2785" t="s">
        <v>9985</v>
      </c>
      <c r="P2785" t="s">
        <v>1745</v>
      </c>
      <c r="X2785" t="s">
        <v>71</v>
      </c>
      <c r="AC2785">
        <v>2020</v>
      </c>
      <c r="AD2785">
        <v>9</v>
      </c>
      <c r="AE2785">
        <v>11</v>
      </c>
      <c r="AF2785">
        <v>2020</v>
      </c>
      <c r="AG2785">
        <v>9</v>
      </c>
      <c r="AH2785">
        <v>12</v>
      </c>
      <c r="AK2785">
        <v>26402</v>
      </c>
      <c r="AM2785">
        <v>26402</v>
      </c>
      <c r="AR2785" t="s">
        <v>2492</v>
      </c>
      <c r="AT2785" t="s">
        <v>9986</v>
      </c>
      <c r="AU2785" t="s">
        <v>9987</v>
      </c>
    </row>
    <row r="2786" spans="1:47" hidden="1" x14ac:dyDescent="0.15">
      <c r="A2786" t="s">
        <v>9988</v>
      </c>
      <c r="B2786" t="s">
        <v>9912</v>
      </c>
      <c r="C2786" t="s">
        <v>1933</v>
      </c>
      <c r="E2786" t="s">
        <v>61</v>
      </c>
      <c r="F2786" t="s">
        <v>119</v>
      </c>
      <c r="G2786" t="s">
        <v>120</v>
      </c>
      <c r="K2786" t="s">
        <v>225</v>
      </c>
      <c r="L2786" t="s">
        <v>226</v>
      </c>
      <c r="M2786" t="s">
        <v>227</v>
      </c>
      <c r="N2786" t="s">
        <v>67</v>
      </c>
      <c r="O2786" t="s">
        <v>9989</v>
      </c>
      <c r="P2786" t="s">
        <v>4302</v>
      </c>
      <c r="U2786" t="s">
        <v>206</v>
      </c>
      <c r="X2786" t="s">
        <v>71</v>
      </c>
      <c r="AC2786">
        <v>2020</v>
      </c>
      <c r="AD2786">
        <v>11</v>
      </c>
      <c r="AE2786">
        <v>2</v>
      </c>
      <c r="AF2786">
        <v>2020</v>
      </c>
      <c r="AG2786">
        <v>11</v>
      </c>
      <c r="AH2786">
        <v>2</v>
      </c>
      <c r="AK2786">
        <v>66000</v>
      </c>
      <c r="AM2786">
        <v>66000</v>
      </c>
      <c r="AR2786" t="s">
        <v>2123</v>
      </c>
      <c r="AS2786" t="s">
        <v>9990</v>
      </c>
      <c r="AU2786" t="s">
        <v>9991</v>
      </c>
    </row>
    <row r="2787" spans="1:47" hidden="1" x14ac:dyDescent="0.15">
      <c r="A2787" t="s">
        <v>9992</v>
      </c>
      <c r="B2787" t="s">
        <v>9912</v>
      </c>
      <c r="C2787" t="s">
        <v>866</v>
      </c>
      <c r="E2787" t="s">
        <v>61</v>
      </c>
      <c r="F2787" t="s">
        <v>119</v>
      </c>
      <c r="G2787" t="s">
        <v>120</v>
      </c>
      <c r="K2787" t="s">
        <v>335</v>
      </c>
      <c r="L2787" t="s">
        <v>336</v>
      </c>
      <c r="M2787" t="s">
        <v>81</v>
      </c>
      <c r="N2787" t="s">
        <v>67</v>
      </c>
      <c r="O2787" t="s">
        <v>9993</v>
      </c>
      <c r="P2787" t="s">
        <v>3688</v>
      </c>
      <c r="W2787">
        <v>10322</v>
      </c>
      <c r="X2787" t="s">
        <v>71</v>
      </c>
      <c r="Y2787" t="s">
        <v>9994</v>
      </c>
      <c r="Z2787" t="s">
        <v>9995</v>
      </c>
      <c r="AC2787">
        <v>2020</v>
      </c>
      <c r="AD2787">
        <v>4</v>
      </c>
      <c r="AE2787">
        <v>20</v>
      </c>
      <c r="AF2787">
        <v>2020</v>
      </c>
      <c r="AG2787">
        <v>4</v>
      </c>
      <c r="AH2787">
        <v>26</v>
      </c>
      <c r="AI2787">
        <v>8</v>
      </c>
      <c r="AK2787">
        <v>110000</v>
      </c>
      <c r="AM2787">
        <v>110000</v>
      </c>
      <c r="AR2787" t="s">
        <v>2492</v>
      </c>
      <c r="AT2787" t="s">
        <v>4330</v>
      </c>
      <c r="AU2787" t="s">
        <v>4331</v>
      </c>
    </row>
    <row r="2788" spans="1:47" hidden="1" x14ac:dyDescent="0.15">
      <c r="A2788" t="s">
        <v>9996</v>
      </c>
      <c r="B2788" t="s">
        <v>9912</v>
      </c>
      <c r="C2788" t="s">
        <v>7357</v>
      </c>
      <c r="D2788" t="s">
        <v>9997</v>
      </c>
      <c r="E2788" t="s">
        <v>61</v>
      </c>
      <c r="F2788" t="s">
        <v>75</v>
      </c>
      <c r="G2788" t="s">
        <v>90</v>
      </c>
      <c r="H2788" t="s">
        <v>91</v>
      </c>
      <c r="K2788" t="s">
        <v>92</v>
      </c>
      <c r="L2788" t="s">
        <v>93</v>
      </c>
      <c r="M2788" t="s">
        <v>94</v>
      </c>
      <c r="N2788" t="s">
        <v>67</v>
      </c>
      <c r="O2788" t="s">
        <v>9998</v>
      </c>
      <c r="W2788">
        <v>5</v>
      </c>
      <c r="X2788" t="s">
        <v>96</v>
      </c>
      <c r="AA2788" t="s">
        <v>9999</v>
      </c>
      <c r="AC2788">
        <v>2020</v>
      </c>
      <c r="AD2788">
        <v>8</v>
      </c>
      <c r="AE2788">
        <v>7</v>
      </c>
      <c r="AF2788">
        <v>2020</v>
      </c>
      <c r="AG2788">
        <v>8</v>
      </c>
      <c r="AH2788">
        <v>7</v>
      </c>
      <c r="AK2788">
        <v>15000</v>
      </c>
      <c r="AM2788">
        <v>15000</v>
      </c>
      <c r="AR2788" t="s">
        <v>2123</v>
      </c>
      <c r="AS2788" t="s">
        <v>10000</v>
      </c>
      <c r="AU2788" t="s">
        <v>10001</v>
      </c>
    </row>
    <row r="2789" spans="1:47" hidden="1" x14ac:dyDescent="0.15">
      <c r="A2789" t="s">
        <v>10002</v>
      </c>
      <c r="B2789" t="s">
        <v>9945</v>
      </c>
      <c r="C2789" t="s">
        <v>2330</v>
      </c>
      <c r="D2789" t="s">
        <v>10003</v>
      </c>
      <c r="E2789" t="s">
        <v>61</v>
      </c>
      <c r="F2789" t="s">
        <v>119</v>
      </c>
      <c r="G2789" t="s">
        <v>120</v>
      </c>
      <c r="H2789" t="s">
        <v>806</v>
      </c>
      <c r="K2789" t="s">
        <v>92</v>
      </c>
      <c r="L2789" t="s">
        <v>93</v>
      </c>
      <c r="M2789" t="s">
        <v>94</v>
      </c>
      <c r="N2789" t="s">
        <v>67</v>
      </c>
      <c r="O2789" t="s">
        <v>10004</v>
      </c>
      <c r="P2789" t="s">
        <v>1745</v>
      </c>
      <c r="X2789" t="s">
        <v>71</v>
      </c>
      <c r="AC2789">
        <v>2021</v>
      </c>
      <c r="AD2789">
        <v>3</v>
      </c>
      <c r="AE2789">
        <v>6</v>
      </c>
      <c r="AF2789">
        <v>2021</v>
      </c>
      <c r="AG2789">
        <v>3</v>
      </c>
      <c r="AH2789">
        <v>7</v>
      </c>
      <c r="AI2789">
        <v>10</v>
      </c>
      <c r="AK2789">
        <v>2500</v>
      </c>
      <c r="AM2789">
        <v>2500</v>
      </c>
      <c r="AR2789" t="s">
        <v>2123</v>
      </c>
      <c r="AS2789" t="s">
        <v>10005</v>
      </c>
      <c r="AU2789" t="s">
        <v>10006</v>
      </c>
    </row>
    <row r="2790" spans="1:47" hidden="1" x14ac:dyDescent="0.15">
      <c r="A2790" t="s">
        <v>10007</v>
      </c>
      <c r="B2790" t="s">
        <v>9912</v>
      </c>
      <c r="C2790" t="s">
        <v>2436</v>
      </c>
      <c r="E2790" t="s">
        <v>61</v>
      </c>
      <c r="F2790" t="s">
        <v>119</v>
      </c>
      <c r="G2790" t="s">
        <v>224</v>
      </c>
      <c r="H2790" t="s">
        <v>224</v>
      </c>
      <c r="K2790" t="s">
        <v>190</v>
      </c>
      <c r="L2790" t="s">
        <v>191</v>
      </c>
      <c r="M2790" t="s">
        <v>81</v>
      </c>
      <c r="N2790" t="s">
        <v>67</v>
      </c>
      <c r="O2790" t="s">
        <v>10008</v>
      </c>
      <c r="P2790" t="s">
        <v>1745</v>
      </c>
      <c r="AC2790">
        <v>2020</v>
      </c>
      <c r="AD2790">
        <v>5</v>
      </c>
      <c r="AE2790">
        <v>9</v>
      </c>
      <c r="AF2790">
        <v>2020</v>
      </c>
      <c r="AG2790">
        <v>5</v>
      </c>
      <c r="AH2790">
        <v>9</v>
      </c>
      <c r="AI2790">
        <v>12</v>
      </c>
      <c r="AR2790" t="s">
        <v>2492</v>
      </c>
      <c r="AT2790" t="s">
        <v>10009</v>
      </c>
      <c r="AU2790" t="s">
        <v>10010</v>
      </c>
    </row>
    <row r="2791" spans="1:47" hidden="1" x14ac:dyDescent="0.15">
      <c r="A2791" t="s">
        <v>10011</v>
      </c>
      <c r="B2791" t="s">
        <v>9912</v>
      </c>
      <c r="C2791" t="s">
        <v>4184</v>
      </c>
      <c r="D2791" t="s">
        <v>10012</v>
      </c>
      <c r="E2791" t="s">
        <v>61</v>
      </c>
      <c r="F2791" t="s">
        <v>119</v>
      </c>
      <c r="G2791" t="s">
        <v>120</v>
      </c>
      <c r="K2791" t="s">
        <v>190</v>
      </c>
      <c r="L2791" t="s">
        <v>191</v>
      </c>
      <c r="M2791" t="s">
        <v>81</v>
      </c>
      <c r="N2791" t="s">
        <v>67</v>
      </c>
      <c r="O2791" t="s">
        <v>10013</v>
      </c>
      <c r="X2791" t="s">
        <v>71</v>
      </c>
      <c r="AB2791" t="s">
        <v>10014</v>
      </c>
      <c r="AC2791">
        <v>2020</v>
      </c>
      <c r="AD2791">
        <v>4</v>
      </c>
      <c r="AE2791">
        <v>20</v>
      </c>
      <c r="AF2791">
        <v>2020</v>
      </c>
      <c r="AG2791">
        <v>5</v>
      </c>
      <c r="AH2791">
        <v>8</v>
      </c>
      <c r="AI2791">
        <v>12</v>
      </c>
      <c r="AK2791">
        <v>219000</v>
      </c>
      <c r="AM2791">
        <v>219000</v>
      </c>
      <c r="AR2791" t="s">
        <v>2123</v>
      </c>
      <c r="AS2791" t="s">
        <v>10015</v>
      </c>
      <c r="AU2791" t="s">
        <v>10016</v>
      </c>
    </row>
    <row r="2792" spans="1:47" hidden="1" x14ac:dyDescent="0.15">
      <c r="A2792" t="s">
        <v>10017</v>
      </c>
      <c r="B2792" t="s">
        <v>9912</v>
      </c>
      <c r="C2792" t="s">
        <v>2199</v>
      </c>
      <c r="E2792" t="s">
        <v>61</v>
      </c>
      <c r="F2792" t="s">
        <v>119</v>
      </c>
      <c r="G2792" t="s">
        <v>224</v>
      </c>
      <c r="K2792" t="s">
        <v>190</v>
      </c>
      <c r="L2792" t="s">
        <v>191</v>
      </c>
      <c r="M2792" t="s">
        <v>81</v>
      </c>
      <c r="N2792" t="s">
        <v>67</v>
      </c>
      <c r="O2792" t="s">
        <v>10018</v>
      </c>
      <c r="P2792" t="s">
        <v>1745</v>
      </c>
      <c r="AC2792">
        <v>2020</v>
      </c>
      <c r="AD2792">
        <v>5</v>
      </c>
      <c r="AE2792">
        <v>28</v>
      </c>
      <c r="AF2792">
        <v>2020</v>
      </c>
      <c r="AG2792">
        <v>5</v>
      </c>
      <c r="AH2792">
        <v>28</v>
      </c>
      <c r="AI2792">
        <v>10</v>
      </c>
      <c r="AR2792" t="s">
        <v>2492</v>
      </c>
      <c r="AT2792" t="s">
        <v>10019</v>
      </c>
      <c r="AU2792" t="s">
        <v>10020</v>
      </c>
    </row>
    <row r="2793" spans="1:47" hidden="1" x14ac:dyDescent="0.15">
      <c r="A2793" t="s">
        <v>10021</v>
      </c>
      <c r="B2793" t="s">
        <v>9912</v>
      </c>
      <c r="C2793" t="s">
        <v>4261</v>
      </c>
      <c r="D2793" t="s">
        <v>10022</v>
      </c>
      <c r="E2793" t="s">
        <v>61</v>
      </c>
      <c r="F2793" t="s">
        <v>119</v>
      </c>
      <c r="G2793" t="s">
        <v>120</v>
      </c>
      <c r="K2793" t="s">
        <v>190</v>
      </c>
      <c r="L2793" t="s">
        <v>191</v>
      </c>
      <c r="M2793" t="s">
        <v>81</v>
      </c>
      <c r="N2793" t="s">
        <v>67</v>
      </c>
      <c r="O2793" t="s">
        <v>10023</v>
      </c>
      <c r="P2793" t="s">
        <v>1745</v>
      </c>
      <c r="X2793" t="s">
        <v>71</v>
      </c>
      <c r="AB2793" t="s">
        <v>10024</v>
      </c>
      <c r="AC2793">
        <v>2020</v>
      </c>
      <c r="AD2793">
        <v>9</v>
      </c>
      <c r="AE2793">
        <v>10</v>
      </c>
      <c r="AF2793">
        <v>2020</v>
      </c>
      <c r="AG2793">
        <v>9</v>
      </c>
      <c r="AH2793">
        <v>12</v>
      </c>
      <c r="AK2793">
        <v>63030</v>
      </c>
      <c r="AM2793">
        <v>63030</v>
      </c>
      <c r="AR2793" t="s">
        <v>2492</v>
      </c>
      <c r="AT2793" t="s">
        <v>10025</v>
      </c>
      <c r="AU2793" t="s">
        <v>10026</v>
      </c>
    </row>
    <row r="2794" spans="1:47" hidden="1" x14ac:dyDescent="0.15">
      <c r="A2794" t="s">
        <v>10027</v>
      </c>
      <c r="B2794" t="s">
        <v>9912</v>
      </c>
      <c r="C2794" t="s">
        <v>9259</v>
      </c>
      <c r="E2794" t="s">
        <v>61</v>
      </c>
      <c r="F2794" t="s">
        <v>119</v>
      </c>
      <c r="G2794" t="s">
        <v>120</v>
      </c>
      <c r="K2794" t="s">
        <v>124</v>
      </c>
      <c r="L2794" t="s">
        <v>125</v>
      </c>
      <c r="M2794" t="s">
        <v>66</v>
      </c>
      <c r="N2794" t="s">
        <v>67</v>
      </c>
      <c r="O2794" t="s">
        <v>10028</v>
      </c>
      <c r="P2794" t="s">
        <v>1745</v>
      </c>
      <c r="X2794" t="s">
        <v>71</v>
      </c>
      <c r="AC2794">
        <v>2020</v>
      </c>
      <c r="AD2794">
        <v>6</v>
      </c>
      <c r="AE2794">
        <v>8</v>
      </c>
      <c r="AF2794">
        <v>2020</v>
      </c>
      <c r="AG2794">
        <v>6</v>
      </c>
      <c r="AH2794">
        <v>10</v>
      </c>
      <c r="AI2794">
        <v>3</v>
      </c>
      <c r="AK2794">
        <v>200</v>
      </c>
      <c r="AM2794">
        <v>200</v>
      </c>
      <c r="AR2794" t="s">
        <v>2123</v>
      </c>
      <c r="AS2794" t="s">
        <v>10029</v>
      </c>
      <c r="AU2794" t="s">
        <v>10030</v>
      </c>
    </row>
    <row r="2795" spans="1:47" hidden="1" x14ac:dyDescent="0.15">
      <c r="A2795" t="s">
        <v>10031</v>
      </c>
      <c r="B2795" t="s">
        <v>9912</v>
      </c>
      <c r="C2795" t="s">
        <v>2824</v>
      </c>
      <c r="E2795" t="s">
        <v>61</v>
      </c>
      <c r="F2795" t="s">
        <v>119</v>
      </c>
      <c r="G2795" t="s">
        <v>120</v>
      </c>
      <c r="K2795" t="s">
        <v>124</v>
      </c>
      <c r="L2795" t="s">
        <v>125</v>
      </c>
      <c r="M2795" t="s">
        <v>66</v>
      </c>
      <c r="N2795" t="s">
        <v>67</v>
      </c>
      <c r="O2795" t="s">
        <v>10032</v>
      </c>
      <c r="P2795" t="s">
        <v>1745</v>
      </c>
      <c r="X2795" t="s">
        <v>71</v>
      </c>
      <c r="AC2795">
        <v>2020</v>
      </c>
      <c r="AD2795">
        <v>9</v>
      </c>
      <c r="AE2795">
        <v>5</v>
      </c>
      <c r="AF2795">
        <v>2020</v>
      </c>
      <c r="AG2795">
        <v>9</v>
      </c>
      <c r="AH2795">
        <v>6</v>
      </c>
      <c r="AI2795">
        <v>4</v>
      </c>
      <c r="AR2795" t="s">
        <v>2492</v>
      </c>
      <c r="AT2795" t="s">
        <v>10033</v>
      </c>
      <c r="AU2795" t="s">
        <v>10034</v>
      </c>
    </row>
    <row r="2796" spans="1:47" hidden="1" x14ac:dyDescent="0.15">
      <c r="A2796" t="s">
        <v>10035</v>
      </c>
      <c r="B2796" t="s">
        <v>9912</v>
      </c>
      <c r="C2796" t="s">
        <v>1859</v>
      </c>
      <c r="D2796" t="s">
        <v>10036</v>
      </c>
      <c r="E2796" t="s">
        <v>61</v>
      </c>
      <c r="F2796" t="s">
        <v>119</v>
      </c>
      <c r="G2796" t="s">
        <v>120</v>
      </c>
      <c r="K2796" t="s">
        <v>780</v>
      </c>
      <c r="L2796" t="s">
        <v>781</v>
      </c>
      <c r="M2796" t="s">
        <v>66</v>
      </c>
      <c r="N2796" t="s">
        <v>67</v>
      </c>
      <c r="O2796" t="s">
        <v>10037</v>
      </c>
      <c r="P2796" t="s">
        <v>1745</v>
      </c>
      <c r="X2796" t="s">
        <v>71</v>
      </c>
      <c r="AC2796">
        <v>2020</v>
      </c>
      <c r="AD2796">
        <v>9</v>
      </c>
      <c r="AE2796">
        <v>6</v>
      </c>
      <c r="AF2796">
        <v>2020</v>
      </c>
      <c r="AG2796">
        <v>9</v>
      </c>
      <c r="AH2796">
        <v>7</v>
      </c>
      <c r="AJ2796">
        <v>5</v>
      </c>
      <c r="AK2796">
        <v>49536</v>
      </c>
      <c r="AM2796">
        <v>49541</v>
      </c>
      <c r="AR2796" t="s">
        <v>2123</v>
      </c>
      <c r="AS2796" t="s">
        <v>3434</v>
      </c>
      <c r="AU2796" t="s">
        <v>3435</v>
      </c>
    </row>
    <row r="2797" spans="1:47" hidden="1" x14ac:dyDescent="0.15">
      <c r="A2797" t="s">
        <v>10038</v>
      </c>
      <c r="B2797" t="s">
        <v>244</v>
      </c>
      <c r="C2797" t="s">
        <v>4108</v>
      </c>
      <c r="E2797" t="s">
        <v>61</v>
      </c>
      <c r="F2797" t="s">
        <v>75</v>
      </c>
      <c r="G2797" t="s">
        <v>90</v>
      </c>
      <c r="H2797" t="s">
        <v>91</v>
      </c>
      <c r="K2797" t="s">
        <v>372</v>
      </c>
      <c r="L2797" t="s">
        <v>373</v>
      </c>
      <c r="M2797" t="s">
        <v>94</v>
      </c>
      <c r="N2797" t="s">
        <v>67</v>
      </c>
      <c r="W2797">
        <v>8</v>
      </c>
      <c r="X2797" t="s">
        <v>96</v>
      </c>
      <c r="Y2797" t="s">
        <v>10039</v>
      </c>
      <c r="Z2797" t="s">
        <v>10040</v>
      </c>
      <c r="AA2797" t="s">
        <v>10041</v>
      </c>
      <c r="AC2797">
        <v>1969</v>
      </c>
      <c r="AD2797">
        <v>2</v>
      </c>
      <c r="AE2797">
        <v>28</v>
      </c>
      <c r="AF2797">
        <v>2019</v>
      </c>
      <c r="AG2797">
        <v>2</v>
      </c>
      <c r="AH2797">
        <v>28</v>
      </c>
      <c r="AI2797">
        <v>11</v>
      </c>
      <c r="AQ2797">
        <v>14.3486278167258</v>
      </c>
    </row>
    <row r="2798" spans="1:47" hidden="1" x14ac:dyDescent="0.15">
      <c r="A2798" t="s">
        <v>10042</v>
      </c>
      <c r="B2798" t="s">
        <v>9229</v>
      </c>
      <c r="C2798" t="s">
        <v>7872</v>
      </c>
      <c r="E2798" t="s">
        <v>61</v>
      </c>
      <c r="F2798" t="s">
        <v>156</v>
      </c>
      <c r="G2798" t="s">
        <v>157</v>
      </c>
      <c r="H2798" t="s">
        <v>418</v>
      </c>
      <c r="J2798" t="s">
        <v>10043</v>
      </c>
      <c r="K2798" t="s">
        <v>450</v>
      </c>
      <c r="L2798" t="s">
        <v>451</v>
      </c>
      <c r="M2798" t="s">
        <v>81</v>
      </c>
      <c r="N2798" t="s">
        <v>67</v>
      </c>
      <c r="O2798" t="s">
        <v>10044</v>
      </c>
      <c r="P2798" t="s">
        <v>1745</v>
      </c>
      <c r="Q2798" t="s">
        <v>120</v>
      </c>
      <c r="R2798" t="s">
        <v>1611</v>
      </c>
      <c r="X2798" t="s">
        <v>160</v>
      </c>
      <c r="AC2798">
        <v>2019</v>
      </c>
      <c r="AD2798">
        <v>12</v>
      </c>
      <c r="AE2798">
        <v>7</v>
      </c>
      <c r="AF2798">
        <v>2019</v>
      </c>
      <c r="AG2798">
        <v>12</v>
      </c>
      <c r="AH2798">
        <v>10</v>
      </c>
      <c r="AI2798">
        <v>6</v>
      </c>
      <c r="AK2798">
        <v>30000</v>
      </c>
      <c r="AM2798">
        <v>30000</v>
      </c>
      <c r="AQ2798">
        <v>100</v>
      </c>
      <c r="AR2798" t="s">
        <v>2492</v>
      </c>
      <c r="AT2798" t="s">
        <v>10045</v>
      </c>
      <c r="AU2798" t="s">
        <v>10046</v>
      </c>
    </row>
    <row r="2799" spans="1:47" hidden="1" x14ac:dyDescent="0.15">
      <c r="A2799" t="s">
        <v>10047</v>
      </c>
      <c r="B2799" t="s">
        <v>9229</v>
      </c>
      <c r="C2799" t="s">
        <v>9886</v>
      </c>
      <c r="D2799" t="s">
        <v>9887</v>
      </c>
      <c r="E2799" t="s">
        <v>61</v>
      </c>
      <c r="F2799" t="s">
        <v>156</v>
      </c>
      <c r="G2799" t="s">
        <v>157</v>
      </c>
      <c r="H2799" t="s">
        <v>418</v>
      </c>
      <c r="J2799" t="s">
        <v>9888</v>
      </c>
      <c r="K2799" t="s">
        <v>550</v>
      </c>
      <c r="L2799" t="s">
        <v>551</v>
      </c>
      <c r="M2799" t="s">
        <v>81</v>
      </c>
      <c r="N2799" t="s">
        <v>67</v>
      </c>
      <c r="O2799" t="s">
        <v>10048</v>
      </c>
      <c r="Q2799" t="s">
        <v>2277</v>
      </c>
      <c r="R2799" t="s">
        <v>120</v>
      </c>
      <c r="W2799">
        <v>180</v>
      </c>
      <c r="X2799" t="s">
        <v>160</v>
      </c>
      <c r="AC2799">
        <v>2019</v>
      </c>
      <c r="AD2799">
        <v>12</v>
      </c>
      <c r="AE2799">
        <v>9</v>
      </c>
      <c r="AF2799">
        <v>2019</v>
      </c>
      <c r="AG2799">
        <v>12</v>
      </c>
      <c r="AH2799">
        <v>10</v>
      </c>
      <c r="AI2799">
        <v>5</v>
      </c>
      <c r="AJ2799">
        <v>6293</v>
      </c>
      <c r="AK2799">
        <v>14000</v>
      </c>
      <c r="AM2799">
        <v>20293</v>
      </c>
      <c r="AP2799">
        <v>25000</v>
      </c>
      <c r="AQ2799">
        <v>100</v>
      </c>
      <c r="AR2799" t="s">
        <v>2123</v>
      </c>
      <c r="AS2799" t="s">
        <v>10049</v>
      </c>
      <c r="AU2799" t="s">
        <v>10050</v>
      </c>
    </row>
    <row r="2800" spans="1:47" hidden="1" x14ac:dyDescent="0.15">
      <c r="A2800" t="s">
        <v>10051</v>
      </c>
      <c r="B2800" t="s">
        <v>9229</v>
      </c>
      <c r="C2800" t="s">
        <v>1515</v>
      </c>
      <c r="D2800" t="s">
        <v>9892</v>
      </c>
      <c r="E2800" t="s">
        <v>61</v>
      </c>
      <c r="F2800" t="s">
        <v>119</v>
      </c>
      <c r="G2800" t="s">
        <v>120</v>
      </c>
      <c r="H2800" t="s">
        <v>806</v>
      </c>
      <c r="K2800" t="s">
        <v>468</v>
      </c>
      <c r="L2800" t="s">
        <v>469</v>
      </c>
      <c r="M2800" t="s">
        <v>81</v>
      </c>
      <c r="N2800" t="s">
        <v>67</v>
      </c>
      <c r="O2800" t="s">
        <v>10052</v>
      </c>
      <c r="Q2800" t="s">
        <v>1611</v>
      </c>
      <c r="W2800">
        <v>232028</v>
      </c>
      <c r="X2800" t="s">
        <v>71</v>
      </c>
      <c r="Y2800" t="s">
        <v>10053</v>
      </c>
      <c r="Z2800" t="s">
        <v>10054</v>
      </c>
      <c r="AC2800">
        <v>2019</v>
      </c>
      <c r="AD2800">
        <v>10</v>
      </c>
      <c r="AE2800">
        <v>10</v>
      </c>
      <c r="AF2800">
        <v>2019</v>
      </c>
      <c r="AG2800">
        <v>12</v>
      </c>
      <c r="AH2800">
        <v>13</v>
      </c>
      <c r="AI2800">
        <v>90</v>
      </c>
      <c r="AK2800">
        <v>233339</v>
      </c>
      <c r="AM2800">
        <v>233339</v>
      </c>
      <c r="AQ2800">
        <v>100</v>
      </c>
      <c r="AR2800" t="s">
        <v>2492</v>
      </c>
      <c r="AT2800" t="s">
        <v>10055</v>
      </c>
      <c r="AU2800" t="s">
        <v>10056</v>
      </c>
    </row>
    <row r="2801" spans="1:47" hidden="1" x14ac:dyDescent="0.15">
      <c r="A2801" t="s">
        <v>10057</v>
      </c>
      <c r="B2801" t="s">
        <v>9229</v>
      </c>
      <c r="C2801" t="s">
        <v>3007</v>
      </c>
      <c r="D2801" t="s">
        <v>10058</v>
      </c>
      <c r="E2801" t="s">
        <v>61</v>
      </c>
      <c r="F2801" t="s">
        <v>119</v>
      </c>
      <c r="G2801" t="s">
        <v>120</v>
      </c>
      <c r="H2801" t="s">
        <v>806</v>
      </c>
      <c r="K2801" t="s">
        <v>360</v>
      </c>
      <c r="L2801" t="s">
        <v>361</v>
      </c>
      <c r="M2801" t="s">
        <v>81</v>
      </c>
      <c r="N2801" t="s">
        <v>67</v>
      </c>
      <c r="O2801" t="s">
        <v>10059</v>
      </c>
      <c r="P2801" t="s">
        <v>1745</v>
      </c>
      <c r="Q2801" t="s">
        <v>1611</v>
      </c>
      <c r="X2801" t="s">
        <v>71</v>
      </c>
      <c r="AC2801">
        <v>2019</v>
      </c>
      <c r="AD2801">
        <v>11</v>
      </c>
      <c r="AE2801">
        <v>29</v>
      </c>
      <c r="AF2801">
        <v>2019</v>
      </c>
      <c r="AG2801">
        <v>12</v>
      </c>
      <c r="AH2801">
        <v>7</v>
      </c>
      <c r="AI2801">
        <v>36</v>
      </c>
      <c r="AK2801">
        <v>6000</v>
      </c>
      <c r="AM2801">
        <v>6000</v>
      </c>
      <c r="AQ2801">
        <v>100</v>
      </c>
      <c r="AR2801" t="s">
        <v>2123</v>
      </c>
      <c r="AS2801" t="s">
        <v>10060</v>
      </c>
      <c r="AU2801" t="s">
        <v>10061</v>
      </c>
    </row>
    <row r="2802" spans="1:47" hidden="1" x14ac:dyDescent="0.15">
      <c r="A2802" t="s">
        <v>10062</v>
      </c>
      <c r="B2802" t="s">
        <v>9229</v>
      </c>
      <c r="C2802" t="s">
        <v>10063</v>
      </c>
      <c r="E2802" t="s">
        <v>61</v>
      </c>
      <c r="F2802" t="s">
        <v>119</v>
      </c>
      <c r="G2802" t="s">
        <v>120</v>
      </c>
      <c r="K2802" t="s">
        <v>360</v>
      </c>
      <c r="L2802" t="s">
        <v>361</v>
      </c>
      <c r="M2802" t="s">
        <v>81</v>
      </c>
      <c r="N2802" t="s">
        <v>67</v>
      </c>
      <c r="O2802" t="s">
        <v>10064</v>
      </c>
      <c r="Q2802" t="s">
        <v>1611</v>
      </c>
      <c r="X2802" t="s">
        <v>71</v>
      </c>
      <c r="AC2802">
        <v>2019</v>
      </c>
      <c r="AD2802">
        <v>12</v>
      </c>
      <c r="AE2802">
        <v>18</v>
      </c>
      <c r="AF2802">
        <v>2019</v>
      </c>
      <c r="AG2802">
        <v>12</v>
      </c>
      <c r="AH2802">
        <v>18</v>
      </c>
      <c r="AI2802">
        <v>65</v>
      </c>
      <c r="AK2802">
        <v>65250</v>
      </c>
      <c r="AM2802">
        <v>65250</v>
      </c>
      <c r="AQ2802">
        <v>100</v>
      </c>
      <c r="AR2802" t="s">
        <v>2123</v>
      </c>
      <c r="AS2802" t="s">
        <v>10065</v>
      </c>
      <c r="AU2802" t="s">
        <v>10066</v>
      </c>
    </row>
    <row r="2803" spans="1:47" hidden="1" x14ac:dyDescent="0.15">
      <c r="A2803" t="s">
        <v>10067</v>
      </c>
      <c r="B2803" t="s">
        <v>9229</v>
      </c>
      <c r="C2803" t="s">
        <v>5855</v>
      </c>
      <c r="E2803" t="s">
        <v>61</v>
      </c>
      <c r="F2803" t="s">
        <v>119</v>
      </c>
      <c r="G2803" t="s">
        <v>224</v>
      </c>
      <c r="H2803" t="s">
        <v>224</v>
      </c>
      <c r="K2803" t="s">
        <v>389</v>
      </c>
      <c r="L2803" t="s">
        <v>390</v>
      </c>
      <c r="M2803" t="s">
        <v>227</v>
      </c>
      <c r="N2803" t="s">
        <v>67</v>
      </c>
      <c r="O2803" t="s">
        <v>10068</v>
      </c>
      <c r="Q2803" t="s">
        <v>8835</v>
      </c>
      <c r="AC2803">
        <v>2019</v>
      </c>
      <c r="AD2803">
        <v>9</v>
      </c>
      <c r="AE2803">
        <v>27</v>
      </c>
      <c r="AF2803">
        <v>2019</v>
      </c>
      <c r="AG2803">
        <v>9</v>
      </c>
      <c r="AH2803">
        <v>27</v>
      </c>
      <c r="AI2803">
        <v>52</v>
      </c>
      <c r="AJ2803">
        <v>37</v>
      </c>
      <c r="AM2803">
        <v>37</v>
      </c>
      <c r="AQ2803">
        <v>100</v>
      </c>
      <c r="AR2803" t="s">
        <v>2123</v>
      </c>
      <c r="AS2803" t="s">
        <v>10069</v>
      </c>
      <c r="AU2803" t="s">
        <v>10070</v>
      </c>
    </row>
    <row r="2804" spans="1:47" hidden="1" x14ac:dyDescent="0.15">
      <c r="A2804" t="s">
        <v>10071</v>
      </c>
      <c r="B2804" t="s">
        <v>9229</v>
      </c>
      <c r="C2804" t="s">
        <v>2628</v>
      </c>
      <c r="E2804" t="s">
        <v>61</v>
      </c>
      <c r="F2804" t="s">
        <v>119</v>
      </c>
      <c r="G2804" t="s">
        <v>120</v>
      </c>
      <c r="K2804" t="s">
        <v>428</v>
      </c>
      <c r="L2804" t="s">
        <v>429</v>
      </c>
      <c r="M2804" t="s">
        <v>81</v>
      </c>
      <c r="N2804" t="s">
        <v>67</v>
      </c>
      <c r="O2804" t="s">
        <v>10072</v>
      </c>
      <c r="Q2804" t="s">
        <v>157</v>
      </c>
      <c r="W2804">
        <v>401250</v>
      </c>
      <c r="X2804" t="s">
        <v>71</v>
      </c>
      <c r="Y2804" t="s">
        <v>10073</v>
      </c>
      <c r="Z2804" t="s">
        <v>10074</v>
      </c>
      <c r="AC2804">
        <v>2019</v>
      </c>
      <c r="AD2804">
        <v>12</v>
      </c>
      <c r="AE2804">
        <v>27</v>
      </c>
      <c r="AF2804">
        <v>2020</v>
      </c>
      <c r="AG2804">
        <v>1</v>
      </c>
      <c r="AH2804">
        <v>23</v>
      </c>
      <c r="AI2804">
        <v>28</v>
      </c>
      <c r="AJ2804">
        <v>66</v>
      </c>
      <c r="AK2804">
        <v>58000</v>
      </c>
      <c r="AM2804">
        <v>58066</v>
      </c>
      <c r="AQ2804">
        <v>100</v>
      </c>
      <c r="AR2804" t="s">
        <v>2123</v>
      </c>
      <c r="AS2804" t="s">
        <v>10075</v>
      </c>
      <c r="AU2804" t="s">
        <v>10076</v>
      </c>
    </row>
    <row r="2805" spans="1:47" hidden="1" x14ac:dyDescent="0.15">
      <c r="A2805" t="s">
        <v>10077</v>
      </c>
      <c r="B2805" t="s">
        <v>9229</v>
      </c>
      <c r="C2805" t="s">
        <v>8914</v>
      </c>
      <c r="E2805" t="s">
        <v>61</v>
      </c>
      <c r="F2805" t="s">
        <v>119</v>
      </c>
      <c r="G2805" t="s">
        <v>224</v>
      </c>
      <c r="H2805" t="s">
        <v>224</v>
      </c>
      <c r="K2805" t="s">
        <v>468</v>
      </c>
      <c r="L2805" t="s">
        <v>469</v>
      </c>
      <c r="M2805" t="s">
        <v>81</v>
      </c>
      <c r="N2805" t="s">
        <v>67</v>
      </c>
      <c r="O2805" t="s">
        <v>10078</v>
      </c>
      <c r="P2805" t="s">
        <v>1745</v>
      </c>
      <c r="Q2805" t="s">
        <v>120</v>
      </c>
      <c r="AC2805">
        <v>2019</v>
      </c>
      <c r="AD2805">
        <v>11</v>
      </c>
      <c r="AE2805">
        <v>23</v>
      </c>
      <c r="AF2805">
        <v>2019</v>
      </c>
      <c r="AG2805">
        <v>11</v>
      </c>
      <c r="AH2805">
        <v>23</v>
      </c>
      <c r="AI2805">
        <v>97</v>
      </c>
      <c r="AL2805">
        <v>120</v>
      </c>
      <c r="AM2805">
        <v>120</v>
      </c>
      <c r="AQ2805">
        <v>100</v>
      </c>
      <c r="AR2805" t="s">
        <v>2492</v>
      </c>
      <c r="AT2805" t="s">
        <v>6423</v>
      </c>
      <c r="AU2805" t="s">
        <v>6424</v>
      </c>
    </row>
    <row r="2806" spans="1:47" hidden="1" x14ac:dyDescent="0.15">
      <c r="A2806" t="s">
        <v>10079</v>
      </c>
      <c r="B2806" t="s">
        <v>9229</v>
      </c>
      <c r="C2806" t="s">
        <v>2728</v>
      </c>
      <c r="E2806" t="s">
        <v>61</v>
      </c>
      <c r="F2806" t="s">
        <v>119</v>
      </c>
      <c r="G2806" t="s">
        <v>224</v>
      </c>
      <c r="H2806" t="s">
        <v>224</v>
      </c>
      <c r="K2806" t="s">
        <v>360</v>
      </c>
      <c r="L2806" t="s">
        <v>361</v>
      </c>
      <c r="M2806" t="s">
        <v>81</v>
      </c>
      <c r="N2806" t="s">
        <v>67</v>
      </c>
      <c r="O2806" t="s">
        <v>10080</v>
      </c>
      <c r="P2806" t="s">
        <v>1745</v>
      </c>
      <c r="Q2806" t="s">
        <v>120</v>
      </c>
      <c r="AC2806">
        <v>2019</v>
      </c>
      <c r="AD2806">
        <v>8</v>
      </c>
      <c r="AE2806">
        <v>31</v>
      </c>
      <c r="AF2806">
        <v>2019</v>
      </c>
      <c r="AG2806">
        <v>9</v>
      </c>
      <c r="AH2806">
        <v>3</v>
      </c>
      <c r="AI2806">
        <v>20</v>
      </c>
      <c r="AQ2806">
        <v>100</v>
      </c>
      <c r="AR2806" t="s">
        <v>2123</v>
      </c>
      <c r="AS2806" t="s">
        <v>10081</v>
      </c>
      <c r="AU2806" t="s">
        <v>10082</v>
      </c>
    </row>
    <row r="2807" spans="1:47" hidden="1" x14ac:dyDescent="0.15">
      <c r="A2807" t="s">
        <v>10083</v>
      </c>
      <c r="B2807" t="s">
        <v>9229</v>
      </c>
      <c r="C2807" t="s">
        <v>3096</v>
      </c>
      <c r="E2807" t="s">
        <v>61</v>
      </c>
      <c r="F2807" t="s">
        <v>148</v>
      </c>
      <c r="G2807" t="s">
        <v>393</v>
      </c>
      <c r="H2807" t="s">
        <v>394</v>
      </c>
      <c r="K2807" t="s">
        <v>468</v>
      </c>
      <c r="L2807" t="s">
        <v>469</v>
      </c>
      <c r="M2807" t="s">
        <v>81</v>
      </c>
      <c r="N2807" t="s">
        <v>67</v>
      </c>
      <c r="Q2807" t="s">
        <v>327</v>
      </c>
      <c r="AC2807">
        <v>2020</v>
      </c>
      <c r="AD2807">
        <v>2</v>
      </c>
      <c r="AF2807">
        <v>2020</v>
      </c>
      <c r="AG2807">
        <v>2</v>
      </c>
      <c r="AQ2807">
        <v>100</v>
      </c>
    </row>
    <row r="2808" spans="1:47" hidden="1" x14ac:dyDescent="0.15">
      <c r="A2808" t="s">
        <v>10084</v>
      </c>
      <c r="B2808" t="s">
        <v>9229</v>
      </c>
      <c r="C2808" t="s">
        <v>3096</v>
      </c>
      <c r="E2808" t="s">
        <v>61</v>
      </c>
      <c r="F2808" t="s">
        <v>148</v>
      </c>
      <c r="G2808" t="s">
        <v>393</v>
      </c>
      <c r="H2808" t="s">
        <v>394</v>
      </c>
      <c r="K2808" t="s">
        <v>407</v>
      </c>
      <c r="L2808" t="s">
        <v>408</v>
      </c>
      <c r="M2808" t="s">
        <v>94</v>
      </c>
      <c r="N2808" t="s">
        <v>67</v>
      </c>
      <c r="Q2808" t="s">
        <v>327</v>
      </c>
      <c r="AC2808">
        <v>2020</v>
      </c>
      <c r="AD2808">
        <v>2</v>
      </c>
      <c r="AF2808">
        <v>2020</v>
      </c>
      <c r="AG2808">
        <v>2</v>
      </c>
      <c r="AQ2808">
        <v>100</v>
      </c>
    </row>
    <row r="2809" spans="1:47" hidden="1" x14ac:dyDescent="0.15">
      <c r="A2809" t="s">
        <v>10085</v>
      </c>
      <c r="B2809" t="s">
        <v>9229</v>
      </c>
      <c r="C2809" t="s">
        <v>3096</v>
      </c>
      <c r="E2809" t="s">
        <v>61</v>
      </c>
      <c r="F2809" t="s">
        <v>148</v>
      </c>
      <c r="G2809" t="s">
        <v>393</v>
      </c>
      <c r="H2809" t="s">
        <v>394</v>
      </c>
      <c r="K2809" t="s">
        <v>450</v>
      </c>
      <c r="L2809" t="s">
        <v>451</v>
      </c>
      <c r="M2809" t="s">
        <v>81</v>
      </c>
      <c r="N2809" t="s">
        <v>67</v>
      </c>
      <c r="O2809" t="s">
        <v>10086</v>
      </c>
      <c r="Q2809" t="s">
        <v>327</v>
      </c>
      <c r="AC2809">
        <v>2019</v>
      </c>
      <c r="AD2809">
        <v>11</v>
      </c>
      <c r="AF2809">
        <v>2020</v>
      </c>
      <c r="AG2809">
        <v>2</v>
      </c>
      <c r="AQ2809">
        <v>100</v>
      </c>
    </row>
    <row r="2810" spans="1:47" hidden="1" x14ac:dyDescent="0.15">
      <c r="A2810" t="s">
        <v>10087</v>
      </c>
      <c r="B2810" t="s">
        <v>9229</v>
      </c>
      <c r="C2810" t="s">
        <v>3096</v>
      </c>
      <c r="E2810" t="s">
        <v>61</v>
      </c>
      <c r="F2810" t="s">
        <v>148</v>
      </c>
      <c r="G2810" t="s">
        <v>393</v>
      </c>
      <c r="H2810" t="s">
        <v>394</v>
      </c>
      <c r="K2810" t="s">
        <v>360</v>
      </c>
      <c r="L2810" t="s">
        <v>361</v>
      </c>
      <c r="M2810" t="s">
        <v>81</v>
      </c>
      <c r="N2810" t="s">
        <v>67</v>
      </c>
      <c r="Q2810" t="s">
        <v>327</v>
      </c>
      <c r="AC2810">
        <v>2020</v>
      </c>
      <c r="AD2810">
        <v>2</v>
      </c>
      <c r="AF2810">
        <v>2020</v>
      </c>
      <c r="AG2810">
        <v>2</v>
      </c>
      <c r="AQ2810">
        <v>100</v>
      </c>
    </row>
    <row r="2811" spans="1:47" hidden="1" x14ac:dyDescent="0.15">
      <c r="A2811" t="s">
        <v>10088</v>
      </c>
      <c r="B2811" t="s">
        <v>9229</v>
      </c>
      <c r="C2811" t="s">
        <v>10089</v>
      </c>
      <c r="D2811" t="s">
        <v>10090</v>
      </c>
      <c r="E2811" t="s">
        <v>61</v>
      </c>
      <c r="F2811" t="s">
        <v>62</v>
      </c>
      <c r="G2811" t="s">
        <v>63</v>
      </c>
      <c r="H2811" t="s">
        <v>63</v>
      </c>
      <c r="K2811" t="s">
        <v>739</v>
      </c>
      <c r="L2811" t="s">
        <v>740</v>
      </c>
      <c r="M2811" t="s">
        <v>81</v>
      </c>
      <c r="N2811" t="s">
        <v>67</v>
      </c>
      <c r="O2811" t="s">
        <v>10091</v>
      </c>
      <c r="Q2811" t="s">
        <v>327</v>
      </c>
      <c r="X2811" t="s">
        <v>71</v>
      </c>
      <c r="AC2811">
        <v>2019</v>
      </c>
      <c r="AF2811">
        <v>2020</v>
      </c>
      <c r="AG2811">
        <v>12</v>
      </c>
      <c r="AK2811">
        <v>1420000</v>
      </c>
      <c r="AM2811">
        <v>1420000</v>
      </c>
      <c r="AQ2811">
        <v>100</v>
      </c>
    </row>
    <row r="2812" spans="1:47" hidden="1" x14ac:dyDescent="0.15">
      <c r="A2812" t="s">
        <v>10092</v>
      </c>
      <c r="B2812" t="s">
        <v>9229</v>
      </c>
      <c r="C2812" t="s">
        <v>3104</v>
      </c>
      <c r="E2812" t="s">
        <v>61</v>
      </c>
      <c r="F2812" t="s">
        <v>119</v>
      </c>
      <c r="G2812" t="s">
        <v>120</v>
      </c>
      <c r="K2812" t="s">
        <v>372</v>
      </c>
      <c r="L2812" t="s">
        <v>373</v>
      </c>
      <c r="M2812" t="s">
        <v>94</v>
      </c>
      <c r="N2812" t="s">
        <v>67</v>
      </c>
      <c r="O2812" t="s">
        <v>10093</v>
      </c>
      <c r="P2812" t="s">
        <v>1745</v>
      </c>
      <c r="Q2812" t="s">
        <v>4646</v>
      </c>
      <c r="X2812" t="s">
        <v>71</v>
      </c>
      <c r="AC2812">
        <v>2019</v>
      </c>
      <c r="AD2812">
        <v>9</v>
      </c>
      <c r="AE2812">
        <v>8</v>
      </c>
      <c r="AF2812">
        <v>2019</v>
      </c>
      <c r="AG2812">
        <v>9</v>
      </c>
      <c r="AH2812">
        <v>9</v>
      </c>
      <c r="AI2812">
        <v>17</v>
      </c>
      <c r="AJ2812">
        <v>29</v>
      </c>
      <c r="AM2812">
        <v>29</v>
      </c>
      <c r="AQ2812">
        <v>100</v>
      </c>
      <c r="AR2812" t="s">
        <v>2492</v>
      </c>
      <c r="AT2812" t="s">
        <v>5386</v>
      </c>
      <c r="AU2812" t="s">
        <v>5387</v>
      </c>
    </row>
    <row r="2813" spans="1:47" hidden="1" x14ac:dyDescent="0.15">
      <c r="A2813" t="s">
        <v>10094</v>
      </c>
      <c r="B2813" t="s">
        <v>9229</v>
      </c>
      <c r="C2813" t="s">
        <v>9794</v>
      </c>
      <c r="E2813" t="s">
        <v>61</v>
      </c>
      <c r="F2813" t="s">
        <v>62</v>
      </c>
      <c r="G2813" t="s">
        <v>63</v>
      </c>
      <c r="H2813" t="s">
        <v>63</v>
      </c>
      <c r="K2813" t="s">
        <v>546</v>
      </c>
      <c r="L2813" t="s">
        <v>547</v>
      </c>
      <c r="M2813" t="s">
        <v>205</v>
      </c>
      <c r="N2813" t="s">
        <v>67</v>
      </c>
      <c r="U2813" t="s">
        <v>206</v>
      </c>
      <c r="X2813" t="s">
        <v>71</v>
      </c>
      <c r="AC2813">
        <v>2019</v>
      </c>
      <c r="AF2813">
        <v>2019</v>
      </c>
      <c r="AG2813">
        <v>12</v>
      </c>
      <c r="AK2813">
        <v>433000</v>
      </c>
      <c r="AM2813">
        <v>433000</v>
      </c>
      <c r="AQ2813">
        <v>100</v>
      </c>
    </row>
    <row r="2814" spans="1:47" hidden="1" x14ac:dyDescent="0.15">
      <c r="A2814" t="s">
        <v>10095</v>
      </c>
      <c r="B2814" t="s">
        <v>9229</v>
      </c>
      <c r="C2814" t="s">
        <v>2031</v>
      </c>
      <c r="E2814" t="s">
        <v>61</v>
      </c>
      <c r="F2814" t="s">
        <v>119</v>
      </c>
      <c r="G2814" t="s">
        <v>120</v>
      </c>
      <c r="H2814" t="s">
        <v>806</v>
      </c>
      <c r="K2814" t="s">
        <v>372</v>
      </c>
      <c r="L2814" t="s">
        <v>373</v>
      </c>
      <c r="M2814" t="s">
        <v>94</v>
      </c>
      <c r="N2814" t="s">
        <v>67</v>
      </c>
      <c r="O2814" t="s">
        <v>10096</v>
      </c>
      <c r="X2814" t="s">
        <v>71</v>
      </c>
      <c r="AC2814">
        <v>2019</v>
      </c>
      <c r="AD2814">
        <v>8</v>
      </c>
      <c r="AE2814">
        <v>28</v>
      </c>
      <c r="AF2814">
        <v>2019</v>
      </c>
      <c r="AG2814">
        <v>8</v>
      </c>
      <c r="AH2814">
        <v>28</v>
      </c>
      <c r="AI2814">
        <v>7</v>
      </c>
      <c r="AK2814">
        <v>200</v>
      </c>
      <c r="AM2814">
        <v>200</v>
      </c>
      <c r="AQ2814">
        <v>100</v>
      </c>
      <c r="AR2814" t="s">
        <v>2492</v>
      </c>
      <c r="AT2814" t="s">
        <v>10097</v>
      </c>
      <c r="AU2814" t="s">
        <v>10098</v>
      </c>
    </row>
    <row r="2815" spans="1:47" hidden="1" x14ac:dyDescent="0.15">
      <c r="A2815" t="s">
        <v>10099</v>
      </c>
      <c r="B2815" t="s">
        <v>9229</v>
      </c>
      <c r="C2815" t="s">
        <v>1621</v>
      </c>
      <c r="D2815" t="s">
        <v>10100</v>
      </c>
      <c r="E2815" t="s">
        <v>61</v>
      </c>
      <c r="F2815" t="s">
        <v>119</v>
      </c>
      <c r="G2815" t="s">
        <v>120</v>
      </c>
      <c r="K2815" t="s">
        <v>378</v>
      </c>
      <c r="L2815" t="s">
        <v>379</v>
      </c>
      <c r="M2815" t="s">
        <v>66</v>
      </c>
      <c r="N2815" t="s">
        <v>67</v>
      </c>
      <c r="O2815" t="s">
        <v>10101</v>
      </c>
      <c r="P2815" t="s">
        <v>1745</v>
      </c>
      <c r="X2815" t="s">
        <v>71</v>
      </c>
      <c r="AC2815">
        <v>2019</v>
      </c>
      <c r="AD2815">
        <v>8</v>
      </c>
      <c r="AE2815">
        <v>24</v>
      </c>
      <c r="AF2815">
        <v>2019</v>
      </c>
      <c r="AG2815">
        <v>9</v>
      </c>
      <c r="AH2815">
        <v>12</v>
      </c>
      <c r="AK2815">
        <v>6474</v>
      </c>
      <c r="AM2815">
        <v>6474</v>
      </c>
      <c r="AQ2815">
        <v>100</v>
      </c>
      <c r="AR2815" t="s">
        <v>2470</v>
      </c>
      <c r="AS2815" t="s">
        <v>10102</v>
      </c>
      <c r="AT2815" t="s">
        <v>8758</v>
      </c>
      <c r="AU2815" t="s">
        <v>10103</v>
      </c>
    </row>
    <row r="2816" spans="1:47" hidden="1" x14ac:dyDescent="0.15">
      <c r="A2816" t="s">
        <v>10104</v>
      </c>
      <c r="B2816" t="s">
        <v>9229</v>
      </c>
      <c r="C2816" t="s">
        <v>5093</v>
      </c>
      <c r="E2816" t="s">
        <v>61</v>
      </c>
      <c r="F2816" t="s">
        <v>119</v>
      </c>
      <c r="G2816" t="s">
        <v>120</v>
      </c>
      <c r="K2816" t="s">
        <v>381</v>
      </c>
      <c r="L2816" t="s">
        <v>382</v>
      </c>
      <c r="M2816" t="s">
        <v>66</v>
      </c>
      <c r="N2816" t="s">
        <v>67</v>
      </c>
      <c r="O2816" t="s">
        <v>10105</v>
      </c>
      <c r="P2816" t="s">
        <v>1745</v>
      </c>
      <c r="X2816" t="s">
        <v>71</v>
      </c>
      <c r="AC2816">
        <v>2019</v>
      </c>
      <c r="AD2816">
        <v>8</v>
      </c>
      <c r="AE2816">
        <v>26</v>
      </c>
      <c r="AF2816">
        <v>2019</v>
      </c>
      <c r="AG2816">
        <v>8</v>
      </c>
      <c r="AH2816">
        <v>27</v>
      </c>
      <c r="AI2816">
        <v>3</v>
      </c>
      <c r="AK2816">
        <v>33600</v>
      </c>
      <c r="AM2816">
        <v>33600</v>
      </c>
      <c r="AQ2816">
        <v>100</v>
      </c>
      <c r="AR2816" t="s">
        <v>2492</v>
      </c>
      <c r="AT2816" t="s">
        <v>10106</v>
      </c>
      <c r="AU2816" t="s">
        <v>10107</v>
      </c>
    </row>
    <row r="2817" spans="1:47" hidden="1" x14ac:dyDescent="0.15">
      <c r="A2817" t="s">
        <v>10108</v>
      </c>
      <c r="B2817" t="s">
        <v>9229</v>
      </c>
      <c r="C2817" t="s">
        <v>7735</v>
      </c>
      <c r="E2817" t="s">
        <v>61</v>
      </c>
      <c r="F2817" t="s">
        <v>119</v>
      </c>
      <c r="G2817" t="s">
        <v>120</v>
      </c>
      <c r="K2817" t="s">
        <v>363</v>
      </c>
      <c r="L2817" t="s">
        <v>364</v>
      </c>
      <c r="M2817" t="s">
        <v>66</v>
      </c>
      <c r="N2817" t="s">
        <v>67</v>
      </c>
      <c r="O2817" t="s">
        <v>10109</v>
      </c>
      <c r="P2817" t="s">
        <v>1745</v>
      </c>
      <c r="X2817" t="s">
        <v>71</v>
      </c>
      <c r="AC2817">
        <v>2019</v>
      </c>
      <c r="AD2817">
        <v>9</v>
      </c>
      <c r="AE2817">
        <v>1</v>
      </c>
      <c r="AF2817">
        <v>2019</v>
      </c>
      <c r="AG2817">
        <v>9</v>
      </c>
      <c r="AH2817">
        <v>15</v>
      </c>
      <c r="AI2817">
        <v>52</v>
      </c>
      <c r="AK2817">
        <v>200000</v>
      </c>
      <c r="AM2817">
        <v>200000</v>
      </c>
      <c r="AQ2817">
        <v>100</v>
      </c>
      <c r="AR2817" t="s">
        <v>2123</v>
      </c>
      <c r="AS2817" t="s">
        <v>10110</v>
      </c>
      <c r="AU2817" t="s">
        <v>10111</v>
      </c>
    </row>
    <row r="2818" spans="1:47" hidden="1" x14ac:dyDescent="0.15">
      <c r="A2818" t="s">
        <v>10112</v>
      </c>
      <c r="B2818" t="s">
        <v>9229</v>
      </c>
      <c r="C2818" t="s">
        <v>3336</v>
      </c>
      <c r="E2818" t="s">
        <v>61</v>
      </c>
      <c r="F2818" t="s">
        <v>119</v>
      </c>
      <c r="G2818" t="s">
        <v>120</v>
      </c>
      <c r="K2818" t="s">
        <v>363</v>
      </c>
      <c r="L2818" t="s">
        <v>364</v>
      </c>
      <c r="M2818" t="s">
        <v>66</v>
      </c>
      <c r="N2818" t="s">
        <v>67</v>
      </c>
      <c r="O2818" t="s">
        <v>10113</v>
      </c>
      <c r="X2818" t="s">
        <v>71</v>
      </c>
      <c r="AB2818" t="s">
        <v>8204</v>
      </c>
      <c r="AC2818">
        <v>2019</v>
      </c>
      <c r="AD2818">
        <v>10</v>
      </c>
      <c r="AE2818">
        <v>24</v>
      </c>
      <c r="AF2818">
        <v>2019</v>
      </c>
      <c r="AG2818">
        <v>10</v>
      </c>
      <c r="AH2818">
        <v>24</v>
      </c>
      <c r="AK2818">
        <v>23000</v>
      </c>
      <c r="AM2818">
        <v>23000</v>
      </c>
      <c r="AQ2818">
        <v>100</v>
      </c>
      <c r="AR2818" t="s">
        <v>2123</v>
      </c>
      <c r="AS2818" t="s">
        <v>3751</v>
      </c>
      <c r="AU2818" t="s">
        <v>3752</v>
      </c>
    </row>
    <row r="2819" spans="1:47" hidden="1" x14ac:dyDescent="0.15">
      <c r="A2819" t="s">
        <v>10114</v>
      </c>
      <c r="B2819" t="s">
        <v>9229</v>
      </c>
      <c r="C2819" t="s">
        <v>2563</v>
      </c>
      <c r="E2819" t="s">
        <v>61</v>
      </c>
      <c r="F2819" t="s">
        <v>148</v>
      </c>
      <c r="G2819" t="s">
        <v>149</v>
      </c>
      <c r="H2819" t="s">
        <v>150</v>
      </c>
      <c r="J2819" t="s">
        <v>151</v>
      </c>
      <c r="K2819" t="s">
        <v>576</v>
      </c>
      <c r="L2819" t="s">
        <v>577</v>
      </c>
      <c r="M2819" t="s">
        <v>66</v>
      </c>
      <c r="N2819" t="s">
        <v>67</v>
      </c>
      <c r="O2819" t="s">
        <v>10115</v>
      </c>
      <c r="X2819" t="s">
        <v>153</v>
      </c>
      <c r="AC2819">
        <v>2019</v>
      </c>
      <c r="AD2819">
        <v>8</v>
      </c>
      <c r="AF2819">
        <v>2019</v>
      </c>
      <c r="AG2819">
        <v>8</v>
      </c>
      <c r="AH2819">
        <v>21</v>
      </c>
      <c r="AI2819">
        <v>4</v>
      </c>
      <c r="AJ2819">
        <v>665</v>
      </c>
      <c r="AM2819">
        <v>665</v>
      </c>
      <c r="AQ2819">
        <v>100</v>
      </c>
    </row>
    <row r="2820" spans="1:47" hidden="1" x14ac:dyDescent="0.15">
      <c r="A2820" t="s">
        <v>10116</v>
      </c>
      <c r="B2820" t="s">
        <v>9229</v>
      </c>
      <c r="C2820" t="s">
        <v>7004</v>
      </c>
      <c r="E2820" t="s">
        <v>61</v>
      </c>
      <c r="F2820" t="s">
        <v>148</v>
      </c>
      <c r="G2820" t="s">
        <v>149</v>
      </c>
      <c r="H2820" t="s">
        <v>255</v>
      </c>
      <c r="J2820" t="s">
        <v>259</v>
      </c>
      <c r="K2820" t="s">
        <v>576</v>
      </c>
      <c r="L2820" t="s">
        <v>577</v>
      </c>
      <c r="M2820" t="s">
        <v>66</v>
      </c>
      <c r="N2820" t="s">
        <v>67</v>
      </c>
      <c r="O2820" t="s">
        <v>10117</v>
      </c>
      <c r="X2820" t="s">
        <v>153</v>
      </c>
      <c r="AC2820">
        <v>2019</v>
      </c>
      <c r="AD2820">
        <v>1</v>
      </c>
      <c r="AF2820">
        <v>2019</v>
      </c>
      <c r="AG2820">
        <v>9</v>
      </c>
      <c r="AH2820">
        <v>30</v>
      </c>
      <c r="AI2820">
        <v>22</v>
      </c>
      <c r="AJ2820">
        <v>169</v>
      </c>
      <c r="AM2820">
        <v>169</v>
      </c>
      <c r="AQ2820">
        <v>100</v>
      </c>
    </row>
    <row r="2821" spans="1:47" hidden="1" x14ac:dyDescent="0.15">
      <c r="A2821" t="s">
        <v>10118</v>
      </c>
      <c r="B2821" t="s">
        <v>9229</v>
      </c>
      <c r="C2821" t="s">
        <v>1126</v>
      </c>
      <c r="E2821" t="s">
        <v>61</v>
      </c>
      <c r="F2821" t="s">
        <v>119</v>
      </c>
      <c r="G2821" t="s">
        <v>120</v>
      </c>
      <c r="K2821" t="s">
        <v>576</v>
      </c>
      <c r="L2821" t="s">
        <v>577</v>
      </c>
      <c r="M2821" t="s">
        <v>66</v>
      </c>
      <c r="N2821" t="s">
        <v>67</v>
      </c>
      <c r="O2821" t="s">
        <v>10119</v>
      </c>
      <c r="P2821" t="s">
        <v>1508</v>
      </c>
      <c r="X2821" t="s">
        <v>71</v>
      </c>
      <c r="AC2821">
        <v>2019</v>
      </c>
      <c r="AD2821">
        <v>8</v>
      </c>
      <c r="AE2821">
        <v>20</v>
      </c>
      <c r="AF2821">
        <v>2019</v>
      </c>
      <c r="AG2821">
        <v>8</v>
      </c>
      <c r="AH2821">
        <v>25</v>
      </c>
      <c r="AI2821">
        <v>12</v>
      </c>
      <c r="AK2821">
        <v>52500</v>
      </c>
      <c r="AM2821">
        <v>52500</v>
      </c>
      <c r="AQ2821">
        <v>100</v>
      </c>
      <c r="AR2821" t="s">
        <v>2123</v>
      </c>
      <c r="AS2821" t="s">
        <v>10120</v>
      </c>
      <c r="AU2821" t="s">
        <v>10121</v>
      </c>
    </row>
    <row r="2822" spans="1:47" hidden="1" x14ac:dyDescent="0.15">
      <c r="A2822" t="s">
        <v>10122</v>
      </c>
      <c r="B2822" t="s">
        <v>9229</v>
      </c>
      <c r="C2822" t="s">
        <v>7735</v>
      </c>
      <c r="E2822" t="s">
        <v>61</v>
      </c>
      <c r="F2822" t="s">
        <v>119</v>
      </c>
      <c r="G2822" t="s">
        <v>120</v>
      </c>
      <c r="K2822" t="s">
        <v>576</v>
      </c>
      <c r="L2822" t="s">
        <v>577</v>
      </c>
      <c r="M2822" t="s">
        <v>66</v>
      </c>
      <c r="N2822" t="s">
        <v>67</v>
      </c>
      <c r="O2822" t="s">
        <v>10123</v>
      </c>
      <c r="X2822" t="s">
        <v>71</v>
      </c>
      <c r="AB2822" t="s">
        <v>10124</v>
      </c>
      <c r="AC2822">
        <v>2019</v>
      </c>
      <c r="AD2822">
        <v>9</v>
      </c>
      <c r="AE2822">
        <v>21</v>
      </c>
      <c r="AF2822">
        <v>2019</v>
      </c>
      <c r="AG2822">
        <v>9</v>
      </c>
      <c r="AH2822">
        <v>27</v>
      </c>
      <c r="AI2822">
        <v>12</v>
      </c>
      <c r="AK2822">
        <v>18640</v>
      </c>
      <c r="AM2822">
        <v>18640</v>
      </c>
      <c r="AQ2822">
        <v>100</v>
      </c>
      <c r="AR2822" t="s">
        <v>2123</v>
      </c>
      <c r="AS2822" t="s">
        <v>10125</v>
      </c>
      <c r="AU2822" t="s">
        <v>10126</v>
      </c>
    </row>
    <row r="2823" spans="1:47" hidden="1" x14ac:dyDescent="0.15">
      <c r="A2823" t="s">
        <v>10127</v>
      </c>
      <c r="B2823" t="s">
        <v>9229</v>
      </c>
      <c r="C2823" t="s">
        <v>9204</v>
      </c>
      <c r="E2823" t="s">
        <v>61</v>
      </c>
      <c r="F2823" t="s">
        <v>119</v>
      </c>
      <c r="G2823" t="s">
        <v>120</v>
      </c>
      <c r="K2823" t="s">
        <v>576</v>
      </c>
      <c r="L2823" t="s">
        <v>577</v>
      </c>
      <c r="M2823" t="s">
        <v>66</v>
      </c>
      <c r="N2823" t="s">
        <v>67</v>
      </c>
      <c r="O2823" t="s">
        <v>10128</v>
      </c>
      <c r="P2823" t="s">
        <v>1745</v>
      </c>
      <c r="X2823" t="s">
        <v>71</v>
      </c>
      <c r="AC2823">
        <v>2019</v>
      </c>
      <c r="AD2823">
        <v>8</v>
      </c>
      <c r="AE2823">
        <v>20</v>
      </c>
      <c r="AF2823">
        <v>2019</v>
      </c>
      <c r="AG2823">
        <v>8</v>
      </c>
      <c r="AH2823">
        <v>25</v>
      </c>
      <c r="AI2823">
        <v>12</v>
      </c>
      <c r="AK2823">
        <v>52500</v>
      </c>
      <c r="AM2823">
        <v>52500</v>
      </c>
      <c r="AQ2823">
        <v>100</v>
      </c>
      <c r="AR2823" t="s">
        <v>2123</v>
      </c>
      <c r="AS2823" t="s">
        <v>10120</v>
      </c>
      <c r="AU2823" t="s">
        <v>10121</v>
      </c>
    </row>
    <row r="2824" spans="1:47" hidden="1" x14ac:dyDescent="0.15">
      <c r="A2824" t="s">
        <v>10129</v>
      </c>
      <c r="B2824" t="s">
        <v>9229</v>
      </c>
      <c r="C2824" t="s">
        <v>3403</v>
      </c>
      <c r="D2824" t="s">
        <v>10130</v>
      </c>
      <c r="E2824" t="s">
        <v>61</v>
      </c>
      <c r="F2824" t="s">
        <v>119</v>
      </c>
      <c r="G2824" t="s">
        <v>120</v>
      </c>
      <c r="K2824" t="s">
        <v>616</v>
      </c>
      <c r="L2824" t="s">
        <v>617</v>
      </c>
      <c r="M2824" t="s">
        <v>81</v>
      </c>
      <c r="N2824" t="s">
        <v>67</v>
      </c>
      <c r="O2824" t="s">
        <v>10131</v>
      </c>
      <c r="P2824" t="s">
        <v>1745</v>
      </c>
      <c r="X2824" t="s">
        <v>71</v>
      </c>
      <c r="AC2824">
        <v>2019</v>
      </c>
      <c r="AD2824">
        <v>11</v>
      </c>
      <c r="AF2824">
        <v>2019</v>
      </c>
      <c r="AG2824">
        <v>12</v>
      </c>
      <c r="AI2824">
        <v>16</v>
      </c>
      <c r="AJ2824">
        <v>33</v>
      </c>
      <c r="AK2824">
        <v>5360</v>
      </c>
      <c r="AM2824">
        <v>5393</v>
      </c>
      <c r="AQ2824">
        <v>100</v>
      </c>
      <c r="AR2824" t="s">
        <v>2492</v>
      </c>
      <c r="AT2824" t="s">
        <v>10132</v>
      </c>
      <c r="AU2824" t="s">
        <v>10133</v>
      </c>
    </row>
    <row r="2825" spans="1:47" hidden="1" x14ac:dyDescent="0.15">
      <c r="A2825" t="s">
        <v>10134</v>
      </c>
      <c r="B2825" t="s">
        <v>9229</v>
      </c>
      <c r="C2825" t="s">
        <v>4045</v>
      </c>
      <c r="E2825" t="s">
        <v>61</v>
      </c>
      <c r="F2825" t="s">
        <v>119</v>
      </c>
      <c r="G2825" t="s">
        <v>120</v>
      </c>
      <c r="K2825" t="s">
        <v>616</v>
      </c>
      <c r="L2825" t="s">
        <v>617</v>
      </c>
      <c r="M2825" t="s">
        <v>81</v>
      </c>
      <c r="N2825" t="s">
        <v>67</v>
      </c>
      <c r="O2825" t="s">
        <v>10135</v>
      </c>
      <c r="P2825" t="s">
        <v>1745</v>
      </c>
      <c r="X2825" t="s">
        <v>71</v>
      </c>
      <c r="AC2825">
        <v>2019</v>
      </c>
      <c r="AD2825">
        <v>12</v>
      </c>
      <c r="AE2825">
        <v>25</v>
      </c>
      <c r="AF2825">
        <v>2019</v>
      </c>
      <c r="AG2825">
        <v>12</v>
      </c>
      <c r="AH2825">
        <v>25</v>
      </c>
      <c r="AI2825">
        <v>12</v>
      </c>
      <c r="AL2825">
        <v>565</v>
      </c>
      <c r="AM2825">
        <v>565</v>
      </c>
      <c r="AQ2825">
        <v>100</v>
      </c>
      <c r="AR2825" t="s">
        <v>2123</v>
      </c>
      <c r="AS2825" t="s">
        <v>3035</v>
      </c>
      <c r="AU2825" t="s">
        <v>10136</v>
      </c>
    </row>
    <row r="2826" spans="1:47" hidden="1" x14ac:dyDescent="0.15">
      <c r="A2826" t="s">
        <v>10137</v>
      </c>
      <c r="B2826" t="s">
        <v>9229</v>
      </c>
      <c r="C2826" t="s">
        <v>4219</v>
      </c>
      <c r="E2826" t="s">
        <v>61</v>
      </c>
      <c r="F2826" t="s">
        <v>119</v>
      </c>
      <c r="G2826" t="s">
        <v>120</v>
      </c>
      <c r="H2826" t="s">
        <v>806</v>
      </c>
      <c r="K2826" t="s">
        <v>407</v>
      </c>
      <c r="L2826" t="s">
        <v>408</v>
      </c>
      <c r="M2826" t="s">
        <v>94</v>
      </c>
      <c r="N2826" t="s">
        <v>67</v>
      </c>
      <c r="O2826" t="s">
        <v>10138</v>
      </c>
      <c r="P2826" t="s">
        <v>1745</v>
      </c>
      <c r="W2826">
        <v>228504</v>
      </c>
      <c r="X2826" t="s">
        <v>71</v>
      </c>
      <c r="Y2826" t="s">
        <v>10139</v>
      </c>
      <c r="Z2826" t="s">
        <v>10140</v>
      </c>
      <c r="AC2826">
        <v>2019</v>
      </c>
      <c r="AD2826">
        <v>7</v>
      </c>
      <c r="AF2826">
        <v>2019</v>
      </c>
      <c r="AG2826">
        <v>9</v>
      </c>
      <c r="AH2826">
        <v>6</v>
      </c>
      <c r="AI2826">
        <v>78</v>
      </c>
      <c r="AK2826">
        <v>346300</v>
      </c>
      <c r="AM2826">
        <v>346300</v>
      </c>
      <c r="AQ2826">
        <v>100</v>
      </c>
      <c r="AR2826" t="s">
        <v>2123</v>
      </c>
      <c r="AS2826" t="s">
        <v>10141</v>
      </c>
      <c r="AU2826" t="s">
        <v>10142</v>
      </c>
    </row>
    <row r="2827" spans="1:47" hidden="1" x14ac:dyDescent="0.15">
      <c r="A2827" t="s">
        <v>10143</v>
      </c>
      <c r="B2827" t="s">
        <v>9229</v>
      </c>
      <c r="C2827" t="s">
        <v>1186</v>
      </c>
      <c r="D2827" t="s">
        <v>10144</v>
      </c>
      <c r="E2827" t="s">
        <v>61</v>
      </c>
      <c r="F2827" t="s">
        <v>148</v>
      </c>
      <c r="G2827" t="s">
        <v>149</v>
      </c>
      <c r="H2827" t="s">
        <v>150</v>
      </c>
      <c r="J2827" t="s">
        <v>151</v>
      </c>
      <c r="K2827" t="s">
        <v>407</v>
      </c>
      <c r="L2827" t="s">
        <v>408</v>
      </c>
      <c r="M2827" t="s">
        <v>94</v>
      </c>
      <c r="N2827" t="s">
        <v>67</v>
      </c>
      <c r="O2827" t="s">
        <v>10145</v>
      </c>
      <c r="X2827" t="s">
        <v>153</v>
      </c>
      <c r="AC2827">
        <v>2019</v>
      </c>
      <c r="AD2827">
        <v>8</v>
      </c>
      <c r="AE2827">
        <v>29</v>
      </c>
      <c r="AF2827">
        <v>2019</v>
      </c>
      <c r="AG2827">
        <v>12</v>
      </c>
      <c r="AH2827">
        <v>5</v>
      </c>
      <c r="AI2827">
        <v>24</v>
      </c>
      <c r="AK2827">
        <v>510</v>
      </c>
      <c r="AM2827">
        <v>510</v>
      </c>
      <c r="AQ2827">
        <v>100</v>
      </c>
    </row>
    <row r="2828" spans="1:47" hidden="1" x14ac:dyDescent="0.15">
      <c r="A2828" t="s">
        <v>10146</v>
      </c>
      <c r="B2828" t="s">
        <v>9229</v>
      </c>
      <c r="C2828" t="s">
        <v>5205</v>
      </c>
      <c r="D2828" t="s">
        <v>10147</v>
      </c>
      <c r="E2828" t="s">
        <v>61</v>
      </c>
      <c r="F2828" t="s">
        <v>119</v>
      </c>
      <c r="G2828" t="s">
        <v>120</v>
      </c>
      <c r="K2828" t="s">
        <v>386</v>
      </c>
      <c r="L2828" t="s">
        <v>387</v>
      </c>
      <c r="M2828" t="s">
        <v>66</v>
      </c>
      <c r="N2828" t="s">
        <v>67</v>
      </c>
      <c r="O2828" t="s">
        <v>10148</v>
      </c>
      <c r="W2828">
        <v>60942</v>
      </c>
      <c r="X2828" t="s">
        <v>71</v>
      </c>
      <c r="Y2828" t="s">
        <v>10149</v>
      </c>
      <c r="Z2828" t="s">
        <v>10150</v>
      </c>
      <c r="AC2828">
        <v>2019</v>
      </c>
      <c r="AD2828">
        <v>9</v>
      </c>
      <c r="AE2828">
        <v>10</v>
      </c>
      <c r="AF2828">
        <v>2019</v>
      </c>
      <c r="AG2828">
        <v>9</v>
      </c>
      <c r="AH2828">
        <v>20</v>
      </c>
      <c r="AI2828">
        <v>6</v>
      </c>
      <c r="AJ2828">
        <v>49</v>
      </c>
      <c r="AK2828">
        <v>8919</v>
      </c>
      <c r="AM2828">
        <v>8968</v>
      </c>
      <c r="AQ2828">
        <v>100</v>
      </c>
      <c r="AR2828" t="s">
        <v>2123</v>
      </c>
      <c r="AS2828" t="s">
        <v>10151</v>
      </c>
      <c r="AU2828" t="s">
        <v>10152</v>
      </c>
    </row>
    <row r="2829" spans="1:47" hidden="1" x14ac:dyDescent="0.15">
      <c r="A2829" t="s">
        <v>10153</v>
      </c>
      <c r="B2829" t="s">
        <v>9229</v>
      </c>
      <c r="C2829" t="s">
        <v>4167</v>
      </c>
      <c r="E2829" t="s">
        <v>61</v>
      </c>
      <c r="F2829" t="s">
        <v>119</v>
      </c>
      <c r="G2829" t="s">
        <v>120</v>
      </c>
      <c r="K2829" t="s">
        <v>639</v>
      </c>
      <c r="L2829" t="s">
        <v>640</v>
      </c>
      <c r="M2829" t="s">
        <v>66</v>
      </c>
      <c r="N2829" t="s">
        <v>67</v>
      </c>
      <c r="O2829" t="s">
        <v>2303</v>
      </c>
      <c r="P2829" t="s">
        <v>3688</v>
      </c>
      <c r="X2829" t="s">
        <v>71</v>
      </c>
      <c r="AC2829">
        <v>2019</v>
      </c>
      <c r="AD2829">
        <v>8</v>
      </c>
      <c r="AF2829">
        <v>2019</v>
      </c>
      <c r="AG2829">
        <v>8</v>
      </c>
      <c r="AK2829">
        <v>5381</v>
      </c>
      <c r="AM2829">
        <v>5381</v>
      </c>
      <c r="AQ2829">
        <v>100</v>
      </c>
      <c r="AR2829" t="s">
        <v>2492</v>
      </c>
      <c r="AT2829" t="s">
        <v>6282</v>
      </c>
      <c r="AU2829" t="s">
        <v>6283</v>
      </c>
    </row>
    <row r="2830" spans="1:47" hidden="1" x14ac:dyDescent="0.15">
      <c r="A2830" t="s">
        <v>10154</v>
      </c>
      <c r="B2830" t="s">
        <v>9229</v>
      </c>
      <c r="C2830" t="s">
        <v>1515</v>
      </c>
      <c r="D2830" t="s">
        <v>9892</v>
      </c>
      <c r="E2830" t="s">
        <v>61</v>
      </c>
      <c r="F2830" t="s">
        <v>119</v>
      </c>
      <c r="G2830" t="s">
        <v>120</v>
      </c>
      <c r="H2830" t="s">
        <v>806</v>
      </c>
      <c r="K2830" t="s">
        <v>450</v>
      </c>
      <c r="L2830" t="s">
        <v>451</v>
      </c>
      <c r="M2830" t="s">
        <v>81</v>
      </c>
      <c r="N2830" t="s">
        <v>67</v>
      </c>
      <c r="O2830" t="s">
        <v>10155</v>
      </c>
      <c r="X2830" t="s">
        <v>71</v>
      </c>
      <c r="AB2830" t="s">
        <v>10156</v>
      </c>
      <c r="AC2830">
        <v>2019</v>
      </c>
      <c r="AD2830">
        <v>10</v>
      </c>
      <c r="AF2830">
        <v>2019</v>
      </c>
      <c r="AG2830">
        <v>10</v>
      </c>
      <c r="AI2830">
        <v>17</v>
      </c>
      <c r="AK2830">
        <v>500000</v>
      </c>
      <c r="AM2830">
        <v>500000</v>
      </c>
      <c r="AQ2830">
        <v>100</v>
      </c>
      <c r="AR2830" t="s">
        <v>2123</v>
      </c>
      <c r="AS2830" t="s">
        <v>10157</v>
      </c>
      <c r="AU2830" t="s">
        <v>10158</v>
      </c>
    </row>
    <row r="2831" spans="1:47" hidden="1" x14ac:dyDescent="0.15">
      <c r="A2831" t="s">
        <v>10159</v>
      </c>
      <c r="B2831" t="s">
        <v>9229</v>
      </c>
      <c r="C2831" t="s">
        <v>9794</v>
      </c>
      <c r="E2831" t="s">
        <v>61</v>
      </c>
      <c r="F2831" t="s">
        <v>62</v>
      </c>
      <c r="G2831" t="s">
        <v>63</v>
      </c>
      <c r="H2831" t="s">
        <v>63</v>
      </c>
      <c r="K2831" t="s">
        <v>1272</v>
      </c>
      <c r="L2831" t="s">
        <v>1273</v>
      </c>
      <c r="M2831" t="s">
        <v>205</v>
      </c>
      <c r="N2831" t="s">
        <v>67</v>
      </c>
      <c r="O2831" t="s">
        <v>10160</v>
      </c>
      <c r="X2831" t="s">
        <v>71</v>
      </c>
      <c r="AC2831">
        <v>2019</v>
      </c>
      <c r="AF2831">
        <v>2019</v>
      </c>
      <c r="AG2831">
        <v>12</v>
      </c>
      <c r="AK2831">
        <v>232000</v>
      </c>
      <c r="AM2831">
        <v>232000</v>
      </c>
      <c r="AQ2831">
        <v>100</v>
      </c>
      <c r="AR2831" t="s">
        <v>2123</v>
      </c>
      <c r="AS2831" t="s">
        <v>10161</v>
      </c>
      <c r="AU2831" t="s">
        <v>10162</v>
      </c>
    </row>
    <row r="2832" spans="1:47" hidden="1" x14ac:dyDescent="0.15">
      <c r="A2832" t="s">
        <v>10163</v>
      </c>
      <c r="B2832" t="s">
        <v>9229</v>
      </c>
      <c r="C2832" t="s">
        <v>7735</v>
      </c>
      <c r="E2832" t="s">
        <v>61</v>
      </c>
      <c r="F2832" t="s">
        <v>119</v>
      </c>
      <c r="G2832" t="s">
        <v>120</v>
      </c>
      <c r="K2832" t="s">
        <v>389</v>
      </c>
      <c r="L2832" t="s">
        <v>390</v>
      </c>
      <c r="M2832" t="s">
        <v>227</v>
      </c>
      <c r="N2832" t="s">
        <v>67</v>
      </c>
      <c r="O2832" t="s">
        <v>10164</v>
      </c>
      <c r="X2832" t="s">
        <v>71</v>
      </c>
      <c r="AC2832">
        <v>2019</v>
      </c>
      <c r="AD2832">
        <v>9</v>
      </c>
      <c r="AF2832">
        <v>2019</v>
      </c>
      <c r="AG2832">
        <v>9</v>
      </c>
      <c r="AK2832">
        <v>423</v>
      </c>
      <c r="AM2832">
        <v>423</v>
      </c>
      <c r="AQ2832">
        <v>100</v>
      </c>
      <c r="AR2832" t="s">
        <v>2123</v>
      </c>
      <c r="AS2832" t="s">
        <v>10165</v>
      </c>
      <c r="AU2832" t="s">
        <v>10166</v>
      </c>
    </row>
    <row r="2833" spans="1:47" hidden="1" x14ac:dyDescent="0.15">
      <c r="A2833" t="s">
        <v>10167</v>
      </c>
      <c r="B2833" t="s">
        <v>9229</v>
      </c>
      <c r="C2833" t="s">
        <v>4511</v>
      </c>
      <c r="E2833" t="s">
        <v>61</v>
      </c>
      <c r="F2833" t="s">
        <v>119</v>
      </c>
      <c r="G2833" t="s">
        <v>120</v>
      </c>
      <c r="H2833" t="s">
        <v>173</v>
      </c>
      <c r="K2833" t="s">
        <v>482</v>
      </c>
      <c r="L2833" t="s">
        <v>483</v>
      </c>
      <c r="M2833" t="s">
        <v>81</v>
      </c>
      <c r="N2833" t="s">
        <v>67</v>
      </c>
      <c r="O2833" t="s">
        <v>10168</v>
      </c>
      <c r="X2833" t="s">
        <v>71</v>
      </c>
      <c r="AC2833">
        <v>2019</v>
      </c>
      <c r="AD2833">
        <v>11</v>
      </c>
      <c r="AE2833">
        <v>20</v>
      </c>
      <c r="AF2833">
        <v>2019</v>
      </c>
      <c r="AG2833">
        <v>11</v>
      </c>
      <c r="AH2833">
        <v>25</v>
      </c>
      <c r="AI2833">
        <v>10</v>
      </c>
      <c r="AQ2833">
        <v>100</v>
      </c>
      <c r="AR2833" t="s">
        <v>2123</v>
      </c>
      <c r="AS2833" t="s">
        <v>3205</v>
      </c>
      <c r="AU2833" t="s">
        <v>3206</v>
      </c>
    </row>
    <row r="2834" spans="1:47" hidden="1" x14ac:dyDescent="0.15">
      <c r="A2834" t="s">
        <v>10169</v>
      </c>
      <c r="B2834" t="s">
        <v>9229</v>
      </c>
      <c r="C2834" t="s">
        <v>3096</v>
      </c>
      <c r="E2834" t="s">
        <v>61</v>
      </c>
      <c r="F2834" t="s">
        <v>148</v>
      </c>
      <c r="G2834" t="s">
        <v>393</v>
      </c>
      <c r="H2834" t="s">
        <v>394</v>
      </c>
      <c r="K2834" t="s">
        <v>482</v>
      </c>
      <c r="L2834" t="s">
        <v>483</v>
      </c>
      <c r="M2834" t="s">
        <v>81</v>
      </c>
      <c r="N2834" t="s">
        <v>67</v>
      </c>
      <c r="AC2834">
        <v>2020</v>
      </c>
      <c r="AD2834">
        <v>2</v>
      </c>
      <c r="AE2834">
        <v>3</v>
      </c>
      <c r="AF2834">
        <v>2020</v>
      </c>
      <c r="AG2834">
        <v>2</v>
      </c>
      <c r="AQ2834">
        <v>100</v>
      </c>
    </row>
    <row r="2835" spans="1:47" hidden="1" x14ac:dyDescent="0.15">
      <c r="A2835" t="s">
        <v>10170</v>
      </c>
      <c r="B2835" t="s">
        <v>9229</v>
      </c>
      <c r="C2835" t="s">
        <v>2725</v>
      </c>
      <c r="E2835" t="s">
        <v>61</v>
      </c>
      <c r="F2835" t="s">
        <v>119</v>
      </c>
      <c r="G2835" t="s">
        <v>120</v>
      </c>
      <c r="K2835" t="s">
        <v>482</v>
      </c>
      <c r="L2835" t="s">
        <v>483</v>
      </c>
      <c r="M2835" t="s">
        <v>81</v>
      </c>
      <c r="N2835" t="s">
        <v>67</v>
      </c>
      <c r="O2835" t="s">
        <v>10171</v>
      </c>
      <c r="P2835" t="s">
        <v>1745</v>
      </c>
      <c r="X2835" t="s">
        <v>71</v>
      </c>
      <c r="AC2835">
        <v>2019</v>
      </c>
      <c r="AD2835">
        <v>10</v>
      </c>
      <c r="AE2835">
        <v>2</v>
      </c>
      <c r="AF2835">
        <v>2019</v>
      </c>
      <c r="AG2835">
        <v>10</v>
      </c>
      <c r="AH2835">
        <v>16</v>
      </c>
      <c r="AI2835">
        <v>18</v>
      </c>
      <c r="AQ2835">
        <v>100</v>
      </c>
      <c r="AR2835" t="s">
        <v>2123</v>
      </c>
      <c r="AS2835" t="s">
        <v>10172</v>
      </c>
      <c r="AU2835" t="s">
        <v>10173</v>
      </c>
    </row>
    <row r="2836" spans="1:47" hidden="1" x14ac:dyDescent="0.15">
      <c r="A2836" t="s">
        <v>10174</v>
      </c>
      <c r="B2836" t="s">
        <v>9229</v>
      </c>
      <c r="C2836" t="s">
        <v>2351</v>
      </c>
      <c r="E2836" t="s">
        <v>61</v>
      </c>
      <c r="F2836" t="s">
        <v>119</v>
      </c>
      <c r="G2836" t="s">
        <v>120</v>
      </c>
      <c r="K2836" t="s">
        <v>482</v>
      </c>
      <c r="L2836" t="s">
        <v>483</v>
      </c>
      <c r="M2836" t="s">
        <v>81</v>
      </c>
      <c r="N2836" t="s">
        <v>67</v>
      </c>
      <c r="O2836" t="s">
        <v>10175</v>
      </c>
      <c r="X2836" t="s">
        <v>71</v>
      </c>
      <c r="AC2836">
        <v>2019</v>
      </c>
      <c r="AD2836">
        <v>10</v>
      </c>
      <c r="AE2836">
        <v>15</v>
      </c>
      <c r="AF2836">
        <v>2019</v>
      </c>
      <c r="AG2836">
        <v>10</v>
      </c>
      <c r="AH2836">
        <v>28</v>
      </c>
      <c r="AI2836">
        <v>14</v>
      </c>
      <c r="AQ2836">
        <v>100</v>
      </c>
      <c r="AR2836" t="s">
        <v>2492</v>
      </c>
      <c r="AT2836" t="s">
        <v>10176</v>
      </c>
      <c r="AU2836" t="s">
        <v>10177</v>
      </c>
    </row>
    <row r="2837" spans="1:47" hidden="1" x14ac:dyDescent="0.15">
      <c r="A2837" t="s">
        <v>10178</v>
      </c>
      <c r="B2837" t="s">
        <v>9229</v>
      </c>
      <c r="C2837" t="s">
        <v>4006</v>
      </c>
      <c r="E2837" t="s">
        <v>61</v>
      </c>
      <c r="F2837" t="s">
        <v>119</v>
      </c>
      <c r="G2837" t="s">
        <v>224</v>
      </c>
      <c r="H2837" t="s">
        <v>224</v>
      </c>
      <c r="K2837" t="s">
        <v>360</v>
      </c>
      <c r="L2837" t="s">
        <v>361</v>
      </c>
      <c r="M2837" t="s">
        <v>81</v>
      </c>
      <c r="N2837" t="s">
        <v>67</v>
      </c>
      <c r="O2837" t="s">
        <v>10179</v>
      </c>
      <c r="P2837" t="s">
        <v>1745</v>
      </c>
      <c r="AC2837">
        <v>2019</v>
      </c>
      <c r="AD2837">
        <v>12</v>
      </c>
      <c r="AE2837">
        <v>13</v>
      </c>
      <c r="AF2837">
        <v>2019</v>
      </c>
      <c r="AG2837">
        <v>12</v>
      </c>
      <c r="AH2837">
        <v>14</v>
      </c>
      <c r="AI2837">
        <v>7</v>
      </c>
      <c r="AK2837">
        <v>1000</v>
      </c>
      <c r="AM2837">
        <v>1000</v>
      </c>
      <c r="AQ2837">
        <v>100</v>
      </c>
      <c r="AR2837" t="s">
        <v>2123</v>
      </c>
      <c r="AS2837" t="s">
        <v>10180</v>
      </c>
      <c r="AU2837" t="s">
        <v>10181</v>
      </c>
    </row>
    <row r="2838" spans="1:47" hidden="1" x14ac:dyDescent="0.15">
      <c r="A2838" t="s">
        <v>10182</v>
      </c>
      <c r="B2838" t="s">
        <v>9229</v>
      </c>
      <c r="C2838" t="s">
        <v>3545</v>
      </c>
      <c r="E2838" t="s">
        <v>61</v>
      </c>
      <c r="F2838" t="s">
        <v>119</v>
      </c>
      <c r="G2838" t="s">
        <v>120</v>
      </c>
      <c r="K2838" t="s">
        <v>360</v>
      </c>
      <c r="L2838" t="s">
        <v>361</v>
      </c>
      <c r="M2838" t="s">
        <v>81</v>
      </c>
      <c r="N2838" t="s">
        <v>67</v>
      </c>
      <c r="O2838" t="s">
        <v>10183</v>
      </c>
      <c r="X2838" t="s">
        <v>71</v>
      </c>
      <c r="AC2838">
        <v>2019</v>
      </c>
      <c r="AD2838">
        <v>10</v>
      </c>
      <c r="AE2838">
        <v>15</v>
      </c>
      <c r="AF2838">
        <v>2019</v>
      </c>
      <c r="AG2838">
        <v>11</v>
      </c>
      <c r="AH2838">
        <v>6</v>
      </c>
      <c r="AI2838">
        <v>3</v>
      </c>
      <c r="AK2838">
        <v>4750</v>
      </c>
      <c r="AM2838">
        <v>4750</v>
      </c>
      <c r="AQ2838">
        <v>100</v>
      </c>
      <c r="AR2838" t="s">
        <v>2123</v>
      </c>
      <c r="AS2838" t="s">
        <v>10184</v>
      </c>
      <c r="AU2838" t="s">
        <v>10185</v>
      </c>
    </row>
    <row r="2839" spans="1:47" hidden="1" x14ac:dyDescent="0.15">
      <c r="A2839" t="s">
        <v>10186</v>
      </c>
      <c r="B2839" t="s">
        <v>9229</v>
      </c>
      <c r="C2839" t="s">
        <v>1648</v>
      </c>
      <c r="E2839" t="s">
        <v>61</v>
      </c>
      <c r="F2839" t="s">
        <v>156</v>
      </c>
      <c r="G2839" t="s">
        <v>157</v>
      </c>
      <c r="H2839" t="s">
        <v>158</v>
      </c>
      <c r="I2839" t="s">
        <v>4081</v>
      </c>
      <c r="K2839" t="s">
        <v>698</v>
      </c>
      <c r="L2839" t="s">
        <v>699</v>
      </c>
      <c r="M2839" t="s">
        <v>205</v>
      </c>
      <c r="N2839" t="s">
        <v>67</v>
      </c>
      <c r="O2839" t="s">
        <v>10187</v>
      </c>
      <c r="X2839" t="s">
        <v>160</v>
      </c>
      <c r="AC2839">
        <v>2019</v>
      </c>
      <c r="AD2839">
        <v>11</v>
      </c>
      <c r="AE2839">
        <v>11</v>
      </c>
      <c r="AF2839">
        <v>2019</v>
      </c>
      <c r="AG2839">
        <v>11</v>
      </c>
      <c r="AH2839">
        <v>12</v>
      </c>
      <c r="AI2839">
        <v>4</v>
      </c>
      <c r="AJ2839">
        <v>20</v>
      </c>
      <c r="AM2839">
        <v>20</v>
      </c>
      <c r="AQ2839">
        <v>100</v>
      </c>
      <c r="AR2839" t="s">
        <v>2123</v>
      </c>
      <c r="AS2839" t="s">
        <v>3238</v>
      </c>
      <c r="AU2839" t="s">
        <v>3239</v>
      </c>
    </row>
    <row r="2840" spans="1:47" hidden="1" x14ac:dyDescent="0.15">
      <c r="A2840" t="s">
        <v>10188</v>
      </c>
      <c r="B2840" t="s">
        <v>9229</v>
      </c>
      <c r="C2840" t="s">
        <v>10189</v>
      </c>
      <c r="E2840" t="s">
        <v>61</v>
      </c>
      <c r="F2840" t="s">
        <v>62</v>
      </c>
      <c r="G2840" t="s">
        <v>63</v>
      </c>
      <c r="H2840" t="s">
        <v>63</v>
      </c>
      <c r="K2840" t="s">
        <v>698</v>
      </c>
      <c r="L2840" t="s">
        <v>699</v>
      </c>
      <c r="M2840" t="s">
        <v>205</v>
      </c>
      <c r="N2840" t="s">
        <v>67</v>
      </c>
      <c r="X2840" t="s">
        <v>71</v>
      </c>
      <c r="AC2840">
        <v>2019</v>
      </c>
      <c r="AD2840">
        <v>1</v>
      </c>
      <c r="AE2840">
        <v>1</v>
      </c>
      <c r="AF2840">
        <v>2019</v>
      </c>
      <c r="AG2840">
        <v>12</v>
      </c>
      <c r="AH2840">
        <v>31</v>
      </c>
      <c r="AK2840">
        <v>750000</v>
      </c>
      <c r="AM2840">
        <v>750000</v>
      </c>
      <c r="AP2840">
        <v>135000</v>
      </c>
      <c r="AQ2840">
        <v>100</v>
      </c>
    </row>
    <row r="2841" spans="1:47" hidden="1" x14ac:dyDescent="0.15">
      <c r="A2841" t="s">
        <v>10190</v>
      </c>
      <c r="B2841" t="s">
        <v>9229</v>
      </c>
      <c r="C2841" t="s">
        <v>10191</v>
      </c>
      <c r="E2841" t="s">
        <v>61</v>
      </c>
      <c r="F2841" t="s">
        <v>119</v>
      </c>
      <c r="G2841" t="s">
        <v>120</v>
      </c>
      <c r="K2841" t="s">
        <v>698</v>
      </c>
      <c r="L2841" t="s">
        <v>699</v>
      </c>
      <c r="M2841" t="s">
        <v>205</v>
      </c>
      <c r="N2841" t="s">
        <v>67</v>
      </c>
      <c r="O2841" t="s">
        <v>10192</v>
      </c>
      <c r="P2841" t="s">
        <v>1745</v>
      </c>
      <c r="X2841" t="s">
        <v>71</v>
      </c>
      <c r="AC2841">
        <v>2019</v>
      </c>
      <c r="AD2841">
        <v>12</v>
      </c>
      <c r="AE2841">
        <v>2</v>
      </c>
      <c r="AF2841">
        <v>2019</v>
      </c>
      <c r="AG2841">
        <v>12</v>
      </c>
      <c r="AH2841">
        <v>11</v>
      </c>
      <c r="AI2841">
        <v>2</v>
      </c>
      <c r="AK2841">
        <v>3500</v>
      </c>
      <c r="AM2841">
        <v>3500</v>
      </c>
      <c r="AQ2841">
        <v>100</v>
      </c>
      <c r="AR2841" t="s">
        <v>2123</v>
      </c>
      <c r="AS2841" t="s">
        <v>10193</v>
      </c>
      <c r="AU2841" t="s">
        <v>10194</v>
      </c>
    </row>
    <row r="2842" spans="1:47" hidden="1" x14ac:dyDescent="0.15">
      <c r="A2842" t="s">
        <v>10195</v>
      </c>
      <c r="B2842" t="s">
        <v>9229</v>
      </c>
      <c r="C2842" t="s">
        <v>2635</v>
      </c>
      <c r="E2842" t="s">
        <v>61</v>
      </c>
      <c r="F2842" t="s">
        <v>119</v>
      </c>
      <c r="G2842" t="s">
        <v>120</v>
      </c>
      <c r="H2842" t="s">
        <v>173</v>
      </c>
      <c r="K2842" t="s">
        <v>706</v>
      </c>
      <c r="L2842" t="s">
        <v>707</v>
      </c>
      <c r="M2842" t="s">
        <v>227</v>
      </c>
      <c r="N2842" t="s">
        <v>67</v>
      </c>
      <c r="O2842" t="s">
        <v>10196</v>
      </c>
      <c r="X2842" t="s">
        <v>71</v>
      </c>
      <c r="AB2842" t="s">
        <v>10197</v>
      </c>
      <c r="AC2842">
        <v>2019</v>
      </c>
      <c r="AD2842">
        <v>11</v>
      </c>
      <c r="AE2842">
        <v>19</v>
      </c>
      <c r="AF2842">
        <v>2019</v>
      </c>
      <c r="AG2842">
        <v>11</v>
      </c>
      <c r="AH2842">
        <v>26</v>
      </c>
      <c r="AI2842">
        <v>43</v>
      </c>
      <c r="AJ2842">
        <v>54</v>
      </c>
      <c r="AK2842">
        <v>399840</v>
      </c>
      <c r="AM2842">
        <v>399894</v>
      </c>
      <c r="AQ2842">
        <v>100</v>
      </c>
      <c r="AR2842" t="s">
        <v>2492</v>
      </c>
      <c r="AT2842" t="s">
        <v>10198</v>
      </c>
      <c r="AU2842" t="s">
        <v>10199</v>
      </c>
    </row>
    <row r="2843" spans="1:47" hidden="1" x14ac:dyDescent="0.15">
      <c r="A2843" t="s">
        <v>10200</v>
      </c>
      <c r="B2843" t="s">
        <v>9229</v>
      </c>
      <c r="C2843" t="s">
        <v>4006</v>
      </c>
      <c r="E2843" t="s">
        <v>61</v>
      </c>
      <c r="F2843" t="s">
        <v>119</v>
      </c>
      <c r="G2843" t="s">
        <v>224</v>
      </c>
      <c r="H2843" t="s">
        <v>224</v>
      </c>
      <c r="K2843" t="s">
        <v>706</v>
      </c>
      <c r="L2843" t="s">
        <v>707</v>
      </c>
      <c r="M2843" t="s">
        <v>227</v>
      </c>
      <c r="N2843" t="s">
        <v>67</v>
      </c>
      <c r="O2843" t="s">
        <v>10201</v>
      </c>
      <c r="P2843" t="s">
        <v>1745</v>
      </c>
      <c r="AC2843">
        <v>2019</v>
      </c>
      <c r="AD2843">
        <v>12</v>
      </c>
      <c r="AE2843">
        <v>13</v>
      </c>
      <c r="AF2843">
        <v>2019</v>
      </c>
      <c r="AG2843">
        <v>12</v>
      </c>
      <c r="AH2843">
        <v>14</v>
      </c>
      <c r="AI2843">
        <v>24</v>
      </c>
      <c r="AQ2843">
        <v>100</v>
      </c>
      <c r="AR2843" t="s">
        <v>2492</v>
      </c>
      <c r="AT2843" t="s">
        <v>9678</v>
      </c>
      <c r="AU2843" t="s">
        <v>9679</v>
      </c>
    </row>
    <row r="2844" spans="1:47" hidden="1" x14ac:dyDescent="0.15">
      <c r="A2844" t="s">
        <v>10202</v>
      </c>
      <c r="B2844" t="s">
        <v>9229</v>
      </c>
      <c r="C2844" t="s">
        <v>10203</v>
      </c>
      <c r="E2844" t="s">
        <v>61</v>
      </c>
      <c r="F2844" t="s">
        <v>148</v>
      </c>
      <c r="G2844" t="s">
        <v>149</v>
      </c>
      <c r="H2844" t="s">
        <v>150</v>
      </c>
      <c r="J2844" t="s">
        <v>151</v>
      </c>
      <c r="K2844" t="s">
        <v>706</v>
      </c>
      <c r="L2844" t="s">
        <v>707</v>
      </c>
      <c r="M2844" t="s">
        <v>227</v>
      </c>
      <c r="N2844" t="s">
        <v>67</v>
      </c>
      <c r="X2844" t="s">
        <v>153</v>
      </c>
      <c r="AC2844">
        <v>2019</v>
      </c>
      <c r="AD2844">
        <v>1</v>
      </c>
      <c r="AF2844">
        <v>2019</v>
      </c>
      <c r="AG2844">
        <v>12</v>
      </c>
      <c r="AI2844">
        <v>472</v>
      </c>
      <c r="AJ2844">
        <v>27000</v>
      </c>
      <c r="AM2844">
        <v>27000</v>
      </c>
      <c r="AQ2844">
        <v>100</v>
      </c>
    </row>
    <row r="2845" spans="1:47" hidden="1" x14ac:dyDescent="0.15">
      <c r="A2845" t="s">
        <v>10204</v>
      </c>
      <c r="B2845" t="s">
        <v>9229</v>
      </c>
      <c r="C2845" t="s">
        <v>6198</v>
      </c>
      <c r="D2845" t="s">
        <v>10205</v>
      </c>
      <c r="E2845" t="s">
        <v>61</v>
      </c>
      <c r="F2845" t="s">
        <v>148</v>
      </c>
      <c r="G2845" t="s">
        <v>149</v>
      </c>
      <c r="H2845" t="s">
        <v>255</v>
      </c>
      <c r="J2845" t="s">
        <v>5954</v>
      </c>
      <c r="K2845" t="s">
        <v>706</v>
      </c>
      <c r="L2845" t="s">
        <v>707</v>
      </c>
      <c r="M2845" t="s">
        <v>227</v>
      </c>
      <c r="N2845" t="s">
        <v>67</v>
      </c>
      <c r="U2845" t="s">
        <v>206</v>
      </c>
      <c r="X2845" t="s">
        <v>153</v>
      </c>
      <c r="AC2845">
        <v>2019</v>
      </c>
      <c r="AD2845">
        <v>1</v>
      </c>
      <c r="AF2845">
        <v>2019</v>
      </c>
      <c r="AG2845">
        <v>12</v>
      </c>
      <c r="AI2845">
        <v>3667</v>
      </c>
      <c r="AK2845">
        <v>183837</v>
      </c>
      <c r="AM2845">
        <v>183837</v>
      </c>
      <c r="AQ2845">
        <v>100</v>
      </c>
    </row>
    <row r="2846" spans="1:47" hidden="1" x14ac:dyDescent="0.15">
      <c r="A2846" t="s">
        <v>10206</v>
      </c>
      <c r="B2846" t="s">
        <v>9229</v>
      </c>
      <c r="C2846" t="s">
        <v>1910</v>
      </c>
      <c r="E2846" t="s">
        <v>61</v>
      </c>
      <c r="F2846" t="s">
        <v>119</v>
      </c>
      <c r="G2846" t="s">
        <v>120</v>
      </c>
      <c r="K2846" t="s">
        <v>6737</v>
      </c>
      <c r="L2846" t="s">
        <v>6738</v>
      </c>
      <c r="M2846" t="s">
        <v>94</v>
      </c>
      <c r="N2846" t="s">
        <v>67</v>
      </c>
      <c r="O2846" t="s">
        <v>10207</v>
      </c>
      <c r="P2846" t="s">
        <v>1745</v>
      </c>
      <c r="X2846" t="s">
        <v>71</v>
      </c>
      <c r="AC2846">
        <v>2019</v>
      </c>
      <c r="AD2846">
        <v>10</v>
      </c>
      <c r="AE2846">
        <v>1</v>
      </c>
      <c r="AF2846">
        <v>2019</v>
      </c>
      <c r="AG2846">
        <v>10</v>
      </c>
      <c r="AH2846">
        <v>18</v>
      </c>
      <c r="AK2846">
        <v>700000</v>
      </c>
      <c r="AM2846">
        <v>700000</v>
      </c>
      <c r="AQ2846">
        <v>100</v>
      </c>
      <c r="AR2846" t="s">
        <v>2492</v>
      </c>
      <c r="AT2846" t="s">
        <v>10208</v>
      </c>
      <c r="AU2846" t="s">
        <v>10209</v>
      </c>
    </row>
    <row r="2847" spans="1:47" hidden="1" x14ac:dyDescent="0.15">
      <c r="A2847" t="s">
        <v>10210</v>
      </c>
      <c r="B2847" t="s">
        <v>9912</v>
      </c>
      <c r="C2847" t="s">
        <v>2582</v>
      </c>
      <c r="E2847" t="s">
        <v>61</v>
      </c>
      <c r="F2847" t="s">
        <v>156</v>
      </c>
      <c r="G2847" t="s">
        <v>157</v>
      </c>
      <c r="H2847" t="s">
        <v>158</v>
      </c>
      <c r="I2847" t="s">
        <v>4081</v>
      </c>
      <c r="K2847" t="s">
        <v>360</v>
      </c>
      <c r="L2847" t="s">
        <v>361</v>
      </c>
      <c r="M2847" t="s">
        <v>81</v>
      </c>
      <c r="N2847" t="s">
        <v>67</v>
      </c>
      <c r="O2847" t="s">
        <v>3097</v>
      </c>
      <c r="Q2847" t="s">
        <v>7219</v>
      </c>
      <c r="R2847" t="s">
        <v>120</v>
      </c>
      <c r="X2847" t="s">
        <v>160</v>
      </c>
      <c r="AC2847">
        <v>2020</v>
      </c>
      <c r="AD2847">
        <v>8</v>
      </c>
      <c r="AE2847">
        <v>25</v>
      </c>
      <c r="AF2847">
        <v>2020</v>
      </c>
      <c r="AG2847">
        <v>8</v>
      </c>
      <c r="AH2847">
        <v>31</v>
      </c>
      <c r="AI2847">
        <v>8</v>
      </c>
      <c r="AK2847">
        <v>8700</v>
      </c>
      <c r="AM2847">
        <v>8700</v>
      </c>
      <c r="AR2847" t="s">
        <v>2123</v>
      </c>
      <c r="AS2847" t="s">
        <v>10211</v>
      </c>
      <c r="AU2847" t="s">
        <v>10212</v>
      </c>
    </row>
    <row r="2848" spans="1:47" hidden="1" x14ac:dyDescent="0.15">
      <c r="A2848" t="s">
        <v>10213</v>
      </c>
      <c r="B2848" t="s">
        <v>9912</v>
      </c>
      <c r="C2848" t="s">
        <v>1908</v>
      </c>
      <c r="D2848" t="s">
        <v>10214</v>
      </c>
      <c r="E2848" t="s">
        <v>61</v>
      </c>
      <c r="F2848" t="s">
        <v>156</v>
      </c>
      <c r="G2848" t="s">
        <v>157</v>
      </c>
      <c r="H2848" t="s">
        <v>418</v>
      </c>
      <c r="J2848" t="s">
        <v>10215</v>
      </c>
      <c r="K2848" t="s">
        <v>450</v>
      </c>
      <c r="L2848" t="s">
        <v>451</v>
      </c>
      <c r="M2848" t="s">
        <v>81</v>
      </c>
      <c r="N2848" t="s">
        <v>67</v>
      </c>
      <c r="O2848" t="s">
        <v>10216</v>
      </c>
      <c r="Q2848" t="s">
        <v>120</v>
      </c>
      <c r="R2848" t="s">
        <v>8102</v>
      </c>
      <c r="W2848">
        <v>165</v>
      </c>
      <c r="X2848" t="s">
        <v>160</v>
      </c>
      <c r="AC2848">
        <v>2020</v>
      </c>
      <c r="AD2848">
        <v>11</v>
      </c>
      <c r="AE2848">
        <v>22</v>
      </c>
      <c r="AF2848">
        <v>2020</v>
      </c>
      <c r="AG2848">
        <v>11</v>
      </c>
      <c r="AH2848">
        <v>23</v>
      </c>
      <c r="AI2848">
        <v>9</v>
      </c>
      <c r="AK2848">
        <v>120000</v>
      </c>
      <c r="AM2848">
        <v>120000</v>
      </c>
      <c r="AR2848" t="s">
        <v>2492</v>
      </c>
      <c r="AT2848" t="s">
        <v>10217</v>
      </c>
      <c r="AU2848" t="s">
        <v>10218</v>
      </c>
    </row>
    <row r="2849" spans="1:47" hidden="1" x14ac:dyDescent="0.15">
      <c r="A2849" t="s">
        <v>10219</v>
      </c>
      <c r="B2849" t="s">
        <v>9912</v>
      </c>
      <c r="C2849" t="s">
        <v>2081</v>
      </c>
      <c r="E2849" t="s">
        <v>61</v>
      </c>
      <c r="F2849" t="s">
        <v>156</v>
      </c>
      <c r="G2849" t="s">
        <v>157</v>
      </c>
      <c r="H2849" t="s">
        <v>158</v>
      </c>
      <c r="I2849" t="s">
        <v>4081</v>
      </c>
      <c r="K2849" t="s">
        <v>698</v>
      </c>
      <c r="L2849" t="s">
        <v>699</v>
      </c>
      <c r="M2849" t="s">
        <v>205</v>
      </c>
      <c r="N2849" t="s">
        <v>67</v>
      </c>
      <c r="O2849" t="s">
        <v>10220</v>
      </c>
      <c r="Q2849" t="s">
        <v>663</v>
      </c>
      <c r="R2849" t="s">
        <v>7219</v>
      </c>
      <c r="X2849" t="s">
        <v>160</v>
      </c>
      <c r="AC2849">
        <v>2020</v>
      </c>
      <c r="AD2849">
        <v>11</v>
      </c>
      <c r="AE2849">
        <v>17</v>
      </c>
      <c r="AF2849">
        <v>2020</v>
      </c>
      <c r="AG2849">
        <v>11</v>
      </c>
      <c r="AH2849">
        <v>21</v>
      </c>
      <c r="AI2849">
        <v>10</v>
      </c>
      <c r="AK2849">
        <v>210</v>
      </c>
      <c r="AM2849">
        <v>210</v>
      </c>
      <c r="AR2849" t="s">
        <v>2470</v>
      </c>
      <c r="AS2849" t="s">
        <v>6714</v>
      </c>
      <c r="AT2849" t="s">
        <v>10221</v>
      </c>
      <c r="AU2849" t="s">
        <v>10222</v>
      </c>
    </row>
    <row r="2850" spans="1:47" hidden="1" x14ac:dyDescent="0.15">
      <c r="A2850" t="s">
        <v>10223</v>
      </c>
      <c r="B2850" t="s">
        <v>9912</v>
      </c>
      <c r="C2850" t="s">
        <v>2010</v>
      </c>
      <c r="E2850" t="s">
        <v>61</v>
      </c>
      <c r="F2850" t="s">
        <v>119</v>
      </c>
      <c r="G2850" t="s">
        <v>120</v>
      </c>
      <c r="K2850" t="s">
        <v>468</v>
      </c>
      <c r="L2850" t="s">
        <v>469</v>
      </c>
      <c r="M2850" t="s">
        <v>81</v>
      </c>
      <c r="N2850" t="s">
        <v>67</v>
      </c>
      <c r="O2850" t="s">
        <v>10224</v>
      </c>
      <c r="P2850" t="s">
        <v>1745</v>
      </c>
      <c r="Q2850" t="s">
        <v>1611</v>
      </c>
      <c r="W2850">
        <v>154390</v>
      </c>
      <c r="X2850" t="s">
        <v>71</v>
      </c>
      <c r="Y2850" t="s">
        <v>10225</v>
      </c>
      <c r="Z2850" t="s">
        <v>10226</v>
      </c>
      <c r="AC2850">
        <v>2020</v>
      </c>
      <c r="AD2850">
        <v>4</v>
      </c>
      <c r="AE2850">
        <v>18</v>
      </c>
      <c r="AF2850">
        <v>2020</v>
      </c>
      <c r="AG2850">
        <v>6</v>
      </c>
      <c r="AH2850">
        <v>1</v>
      </c>
      <c r="AI2850">
        <v>285</v>
      </c>
      <c r="AK2850">
        <v>810655</v>
      </c>
      <c r="AM2850">
        <v>810655</v>
      </c>
      <c r="AP2850">
        <v>10000</v>
      </c>
      <c r="AR2850" t="s">
        <v>2492</v>
      </c>
      <c r="AT2850" t="s">
        <v>10227</v>
      </c>
      <c r="AU2850" t="s">
        <v>10228</v>
      </c>
    </row>
    <row r="2851" spans="1:47" hidden="1" x14ac:dyDescent="0.15">
      <c r="A2851" t="s">
        <v>10229</v>
      </c>
      <c r="B2851" t="s">
        <v>9912</v>
      </c>
      <c r="C2851" t="s">
        <v>189</v>
      </c>
      <c r="D2851" t="s">
        <v>10230</v>
      </c>
      <c r="E2851" t="s">
        <v>61</v>
      </c>
      <c r="F2851" t="s">
        <v>119</v>
      </c>
      <c r="G2851" t="s">
        <v>120</v>
      </c>
      <c r="K2851" t="s">
        <v>550</v>
      </c>
      <c r="L2851" t="s">
        <v>551</v>
      </c>
      <c r="M2851" t="s">
        <v>81</v>
      </c>
      <c r="N2851" t="s">
        <v>67</v>
      </c>
      <c r="O2851" t="s">
        <v>10231</v>
      </c>
      <c r="P2851" t="s">
        <v>10232</v>
      </c>
      <c r="Q2851" t="s">
        <v>1611</v>
      </c>
      <c r="U2851" t="s">
        <v>206</v>
      </c>
      <c r="W2851">
        <v>443086</v>
      </c>
      <c r="X2851" t="s">
        <v>71</v>
      </c>
      <c r="Y2851" t="s">
        <v>10233</v>
      </c>
      <c r="Z2851" t="s">
        <v>10234</v>
      </c>
      <c r="AC2851">
        <v>2020</v>
      </c>
      <c r="AD2851">
        <v>1</v>
      </c>
      <c r="AE2851">
        <v>1</v>
      </c>
      <c r="AF2851">
        <v>2020</v>
      </c>
      <c r="AG2851">
        <v>1</v>
      </c>
      <c r="AH2851">
        <v>24</v>
      </c>
      <c r="AI2851">
        <v>40</v>
      </c>
      <c r="AK2851">
        <v>106846</v>
      </c>
      <c r="AM2851">
        <v>106846</v>
      </c>
      <c r="AR2851" t="s">
        <v>2492</v>
      </c>
      <c r="AT2851" t="s">
        <v>10235</v>
      </c>
      <c r="AU2851" t="s">
        <v>10236</v>
      </c>
    </row>
    <row r="2852" spans="1:47" hidden="1" x14ac:dyDescent="0.15">
      <c r="A2852" t="s">
        <v>10237</v>
      </c>
      <c r="B2852" t="s">
        <v>9945</v>
      </c>
      <c r="C2852" t="s">
        <v>472</v>
      </c>
      <c r="E2852" t="s">
        <v>61</v>
      </c>
      <c r="F2852" t="s">
        <v>119</v>
      </c>
      <c r="G2852" t="s">
        <v>120</v>
      </c>
      <c r="K2852" t="s">
        <v>550</v>
      </c>
      <c r="L2852" t="s">
        <v>551</v>
      </c>
      <c r="M2852" t="s">
        <v>81</v>
      </c>
      <c r="N2852" t="s">
        <v>67</v>
      </c>
      <c r="O2852" t="s">
        <v>10238</v>
      </c>
      <c r="P2852" t="s">
        <v>1745</v>
      </c>
      <c r="Q2852" t="s">
        <v>1611</v>
      </c>
      <c r="X2852" t="s">
        <v>71</v>
      </c>
      <c r="AC2852">
        <v>2021</v>
      </c>
      <c r="AD2852">
        <v>2</v>
      </c>
      <c r="AE2852">
        <v>18</v>
      </c>
      <c r="AF2852">
        <v>2021</v>
      </c>
      <c r="AG2852">
        <v>2</v>
      </c>
      <c r="AH2852">
        <v>22</v>
      </c>
      <c r="AI2852">
        <v>1</v>
      </c>
      <c r="AK2852">
        <v>1400</v>
      </c>
      <c r="AM2852">
        <v>1400</v>
      </c>
      <c r="AR2852" t="s">
        <v>2123</v>
      </c>
      <c r="AS2852" t="s">
        <v>10239</v>
      </c>
      <c r="AU2852" t="s">
        <v>10240</v>
      </c>
    </row>
    <row r="2853" spans="1:47" hidden="1" x14ac:dyDescent="0.15">
      <c r="A2853" t="s">
        <v>10241</v>
      </c>
      <c r="B2853" t="s">
        <v>9912</v>
      </c>
      <c r="C2853" t="s">
        <v>1615</v>
      </c>
      <c r="E2853" t="s">
        <v>61</v>
      </c>
      <c r="F2853" t="s">
        <v>119</v>
      </c>
      <c r="G2853" t="s">
        <v>120</v>
      </c>
      <c r="H2853" t="s">
        <v>806</v>
      </c>
      <c r="K2853" t="s">
        <v>616</v>
      </c>
      <c r="L2853" t="s">
        <v>617</v>
      </c>
      <c r="M2853" t="s">
        <v>81</v>
      </c>
      <c r="N2853" t="s">
        <v>67</v>
      </c>
      <c r="O2853" t="s">
        <v>10242</v>
      </c>
      <c r="P2853" t="s">
        <v>10243</v>
      </c>
      <c r="Q2853" t="s">
        <v>1611</v>
      </c>
      <c r="X2853" t="s">
        <v>71</v>
      </c>
      <c r="AC2853">
        <v>2020</v>
      </c>
      <c r="AD2853">
        <v>4</v>
      </c>
      <c r="AE2853">
        <v>17</v>
      </c>
      <c r="AF2853">
        <v>2020</v>
      </c>
      <c r="AG2853">
        <v>5</v>
      </c>
      <c r="AH2853">
        <v>10</v>
      </c>
      <c r="AI2853">
        <v>72</v>
      </c>
      <c r="AK2853">
        <v>16210</v>
      </c>
      <c r="AM2853">
        <v>16210</v>
      </c>
    </row>
    <row r="2854" spans="1:47" hidden="1" x14ac:dyDescent="0.15">
      <c r="A2854" t="s">
        <v>10244</v>
      </c>
      <c r="B2854" t="s">
        <v>9912</v>
      </c>
      <c r="C2854" t="s">
        <v>613</v>
      </c>
      <c r="E2854" t="s">
        <v>61</v>
      </c>
      <c r="F2854" t="s">
        <v>119</v>
      </c>
      <c r="G2854" t="s">
        <v>120</v>
      </c>
      <c r="K2854" t="s">
        <v>616</v>
      </c>
      <c r="L2854" t="s">
        <v>617</v>
      </c>
      <c r="M2854" t="s">
        <v>81</v>
      </c>
      <c r="N2854" t="s">
        <v>67</v>
      </c>
      <c r="O2854" t="s">
        <v>10245</v>
      </c>
      <c r="P2854" t="s">
        <v>1745</v>
      </c>
      <c r="Q2854" t="s">
        <v>1611</v>
      </c>
      <c r="X2854" t="s">
        <v>71</v>
      </c>
      <c r="AC2854">
        <v>2020</v>
      </c>
      <c r="AD2854">
        <v>2</v>
      </c>
      <c r="AE2854">
        <v>2</v>
      </c>
      <c r="AF2854">
        <v>2020</v>
      </c>
      <c r="AG2854">
        <v>2</v>
      </c>
      <c r="AH2854">
        <v>4</v>
      </c>
      <c r="AI2854">
        <v>19</v>
      </c>
      <c r="AJ2854">
        <v>8</v>
      </c>
      <c r="AL2854">
        <v>490</v>
      </c>
      <c r="AM2854">
        <v>498</v>
      </c>
      <c r="AR2854" t="s">
        <v>2123</v>
      </c>
      <c r="AS2854" t="s">
        <v>10246</v>
      </c>
      <c r="AU2854" t="s">
        <v>10247</v>
      </c>
    </row>
    <row r="2855" spans="1:47" hidden="1" x14ac:dyDescent="0.15">
      <c r="A2855" t="s">
        <v>10248</v>
      </c>
      <c r="B2855" t="s">
        <v>9912</v>
      </c>
      <c r="C2855" t="s">
        <v>1168</v>
      </c>
      <c r="E2855" t="s">
        <v>61</v>
      </c>
      <c r="F2855" t="s">
        <v>119</v>
      </c>
      <c r="G2855" t="s">
        <v>120</v>
      </c>
      <c r="K2855" t="s">
        <v>616</v>
      </c>
      <c r="L2855" t="s">
        <v>617</v>
      </c>
      <c r="M2855" t="s">
        <v>81</v>
      </c>
      <c r="N2855" t="s">
        <v>67</v>
      </c>
      <c r="O2855" t="s">
        <v>10249</v>
      </c>
      <c r="Q2855" t="s">
        <v>1611</v>
      </c>
      <c r="X2855" t="s">
        <v>71</v>
      </c>
      <c r="AC2855">
        <v>2020</v>
      </c>
      <c r="AD2855">
        <v>4</v>
      </c>
      <c r="AE2855">
        <v>17</v>
      </c>
      <c r="AF2855">
        <v>2020</v>
      </c>
      <c r="AG2855">
        <v>4</v>
      </c>
      <c r="AH2855">
        <v>25</v>
      </c>
      <c r="AI2855">
        <v>9</v>
      </c>
      <c r="AR2855" t="s">
        <v>2492</v>
      </c>
      <c r="AT2855" t="s">
        <v>10250</v>
      </c>
      <c r="AU2855" t="s">
        <v>10251</v>
      </c>
    </row>
    <row r="2856" spans="1:47" hidden="1" x14ac:dyDescent="0.15">
      <c r="A2856" t="s">
        <v>10252</v>
      </c>
      <c r="B2856" t="s">
        <v>9912</v>
      </c>
      <c r="C2856" t="s">
        <v>1391</v>
      </c>
      <c r="D2856" t="s">
        <v>10253</v>
      </c>
      <c r="E2856" t="s">
        <v>61</v>
      </c>
      <c r="F2856" t="s">
        <v>119</v>
      </c>
      <c r="G2856" t="s">
        <v>120</v>
      </c>
      <c r="K2856" t="s">
        <v>482</v>
      </c>
      <c r="L2856" t="s">
        <v>483</v>
      </c>
      <c r="M2856" t="s">
        <v>81</v>
      </c>
      <c r="N2856" t="s">
        <v>67</v>
      </c>
      <c r="O2856" t="s">
        <v>10254</v>
      </c>
      <c r="P2856" t="s">
        <v>1745</v>
      </c>
      <c r="Q2856" t="s">
        <v>1611</v>
      </c>
      <c r="W2856">
        <v>184333</v>
      </c>
      <c r="X2856" t="s">
        <v>71</v>
      </c>
      <c r="Y2856" t="s">
        <v>10255</v>
      </c>
      <c r="Z2856" t="s">
        <v>10256</v>
      </c>
      <c r="AC2856">
        <v>2020</v>
      </c>
      <c r="AD2856">
        <v>4</v>
      </c>
      <c r="AE2856">
        <v>22</v>
      </c>
      <c r="AF2856">
        <v>2020</v>
      </c>
      <c r="AG2856">
        <v>4</v>
      </c>
      <c r="AH2856">
        <v>26</v>
      </c>
      <c r="AI2856">
        <v>2</v>
      </c>
      <c r="AK2856">
        <v>19323</v>
      </c>
      <c r="AM2856">
        <v>19323</v>
      </c>
      <c r="AR2856" t="s">
        <v>2123</v>
      </c>
      <c r="AS2856" t="s">
        <v>10257</v>
      </c>
      <c r="AU2856" t="s">
        <v>10258</v>
      </c>
    </row>
    <row r="2857" spans="1:47" hidden="1" x14ac:dyDescent="0.15">
      <c r="A2857" t="s">
        <v>10259</v>
      </c>
      <c r="B2857" t="s">
        <v>9912</v>
      </c>
      <c r="C2857" t="s">
        <v>956</v>
      </c>
      <c r="E2857" t="s">
        <v>61</v>
      </c>
      <c r="F2857" t="s">
        <v>119</v>
      </c>
      <c r="G2857" t="s">
        <v>120</v>
      </c>
      <c r="H2857" t="s">
        <v>806</v>
      </c>
      <c r="K2857" t="s">
        <v>360</v>
      </c>
      <c r="L2857" t="s">
        <v>361</v>
      </c>
      <c r="M2857" t="s">
        <v>81</v>
      </c>
      <c r="N2857" t="s">
        <v>67</v>
      </c>
      <c r="O2857" t="s">
        <v>10260</v>
      </c>
      <c r="P2857" t="s">
        <v>1745</v>
      </c>
      <c r="Q2857" t="s">
        <v>1611</v>
      </c>
      <c r="X2857" t="s">
        <v>71</v>
      </c>
      <c r="AB2857" t="s">
        <v>10261</v>
      </c>
      <c r="AC2857">
        <v>2020</v>
      </c>
      <c r="AD2857">
        <v>5</v>
      </c>
      <c r="AE2857">
        <v>8</v>
      </c>
      <c r="AF2857">
        <v>2020</v>
      </c>
      <c r="AG2857">
        <v>5</v>
      </c>
      <c r="AH2857">
        <v>8</v>
      </c>
      <c r="AI2857">
        <v>3</v>
      </c>
      <c r="AK2857">
        <v>100000</v>
      </c>
      <c r="AM2857">
        <v>100000</v>
      </c>
      <c r="AR2857" t="s">
        <v>2123</v>
      </c>
      <c r="AS2857" t="s">
        <v>10262</v>
      </c>
      <c r="AU2857" t="s">
        <v>10263</v>
      </c>
    </row>
    <row r="2858" spans="1:47" hidden="1" x14ac:dyDescent="0.15">
      <c r="A2858" t="s">
        <v>10264</v>
      </c>
      <c r="B2858" t="s">
        <v>9912</v>
      </c>
      <c r="C2858" t="s">
        <v>1852</v>
      </c>
      <c r="E2858" t="s">
        <v>61</v>
      </c>
      <c r="F2858" t="s">
        <v>119</v>
      </c>
      <c r="G2858" t="s">
        <v>120</v>
      </c>
      <c r="H2858" t="s">
        <v>173</v>
      </c>
      <c r="K2858" t="s">
        <v>360</v>
      </c>
      <c r="L2858" t="s">
        <v>361</v>
      </c>
      <c r="M2858" t="s">
        <v>81</v>
      </c>
      <c r="N2858" t="s">
        <v>67</v>
      </c>
      <c r="O2858" t="s">
        <v>10265</v>
      </c>
      <c r="P2858" t="s">
        <v>1745</v>
      </c>
      <c r="Q2858" t="s">
        <v>1611</v>
      </c>
      <c r="W2858">
        <v>47454</v>
      </c>
      <c r="X2858" t="s">
        <v>71</v>
      </c>
      <c r="Y2858" t="s">
        <v>10266</v>
      </c>
      <c r="Z2858" t="s">
        <v>10267</v>
      </c>
      <c r="AB2858" t="s">
        <v>10268</v>
      </c>
      <c r="AC2858">
        <v>2020</v>
      </c>
      <c r="AD2858">
        <v>5</v>
      </c>
      <c r="AE2858">
        <v>21</v>
      </c>
      <c r="AF2858">
        <v>2020</v>
      </c>
      <c r="AG2858">
        <v>5</v>
      </c>
      <c r="AH2858">
        <v>25</v>
      </c>
      <c r="AI2858">
        <v>11</v>
      </c>
      <c r="AK2858">
        <v>25000</v>
      </c>
      <c r="AM2858">
        <v>25000</v>
      </c>
      <c r="AR2858" t="s">
        <v>2123</v>
      </c>
      <c r="AS2858" t="s">
        <v>3846</v>
      </c>
      <c r="AU2858" t="s">
        <v>3847</v>
      </c>
    </row>
    <row r="2859" spans="1:47" hidden="1" x14ac:dyDescent="0.15">
      <c r="A2859" t="s">
        <v>10269</v>
      </c>
      <c r="B2859" t="s">
        <v>9912</v>
      </c>
      <c r="C2859" t="s">
        <v>2220</v>
      </c>
      <c r="E2859" t="s">
        <v>61</v>
      </c>
      <c r="F2859" t="s">
        <v>119</v>
      </c>
      <c r="G2859" t="s">
        <v>120</v>
      </c>
      <c r="K2859" t="s">
        <v>360</v>
      </c>
      <c r="L2859" t="s">
        <v>361</v>
      </c>
      <c r="M2859" t="s">
        <v>81</v>
      </c>
      <c r="N2859" t="s">
        <v>67</v>
      </c>
      <c r="O2859" t="s">
        <v>10270</v>
      </c>
      <c r="P2859" t="s">
        <v>1745</v>
      </c>
      <c r="Q2859" t="s">
        <v>1611</v>
      </c>
      <c r="X2859" t="s">
        <v>71</v>
      </c>
      <c r="AB2859" t="s">
        <v>10271</v>
      </c>
      <c r="AC2859">
        <v>2020</v>
      </c>
      <c r="AD2859">
        <v>11</v>
      </c>
      <c r="AE2859">
        <v>21</v>
      </c>
      <c r="AF2859">
        <v>2020</v>
      </c>
      <c r="AG2859">
        <v>11</v>
      </c>
      <c r="AH2859">
        <v>24</v>
      </c>
      <c r="AI2859">
        <v>7</v>
      </c>
      <c r="AK2859">
        <v>2300</v>
      </c>
      <c r="AM2859">
        <v>2300</v>
      </c>
      <c r="AR2859" t="s">
        <v>2123</v>
      </c>
      <c r="AS2859" t="s">
        <v>10272</v>
      </c>
      <c r="AU2859" t="s">
        <v>10273</v>
      </c>
    </row>
    <row r="2860" spans="1:47" hidden="1" x14ac:dyDescent="0.15">
      <c r="A2860" t="s">
        <v>10274</v>
      </c>
      <c r="B2860" t="s">
        <v>9912</v>
      </c>
      <c r="C2860" t="s">
        <v>3112</v>
      </c>
      <c r="E2860" t="s">
        <v>61</v>
      </c>
      <c r="F2860" t="s">
        <v>119</v>
      </c>
      <c r="G2860" t="s">
        <v>120</v>
      </c>
      <c r="K2860" t="s">
        <v>706</v>
      </c>
      <c r="L2860" t="s">
        <v>707</v>
      </c>
      <c r="M2860" t="s">
        <v>227</v>
      </c>
      <c r="N2860" t="s">
        <v>67</v>
      </c>
      <c r="O2860" t="s">
        <v>10275</v>
      </c>
      <c r="P2860" t="s">
        <v>1745</v>
      </c>
      <c r="Q2860" t="s">
        <v>1611</v>
      </c>
      <c r="X2860" t="s">
        <v>71</v>
      </c>
      <c r="AC2860">
        <v>2020</v>
      </c>
      <c r="AD2860">
        <v>12</v>
      </c>
      <c r="AE2860">
        <v>2</v>
      </c>
      <c r="AF2860">
        <v>2020</v>
      </c>
      <c r="AG2860">
        <v>12</v>
      </c>
      <c r="AH2860">
        <v>3</v>
      </c>
      <c r="AI2860">
        <v>18</v>
      </c>
      <c r="AJ2860">
        <v>4</v>
      </c>
      <c r="AM2860">
        <v>4</v>
      </c>
      <c r="AR2860" t="s">
        <v>2492</v>
      </c>
      <c r="AT2860" t="s">
        <v>4613</v>
      </c>
      <c r="AU2860" t="s">
        <v>4614</v>
      </c>
    </row>
    <row r="2861" spans="1:47" hidden="1" x14ac:dyDescent="0.15">
      <c r="A2861" t="s">
        <v>10276</v>
      </c>
      <c r="B2861" t="s">
        <v>9912</v>
      </c>
      <c r="C2861" t="s">
        <v>1603</v>
      </c>
      <c r="E2861" t="s">
        <v>61</v>
      </c>
      <c r="F2861" t="s">
        <v>119</v>
      </c>
      <c r="G2861" t="s">
        <v>120</v>
      </c>
      <c r="K2861" t="s">
        <v>576</v>
      </c>
      <c r="L2861" t="s">
        <v>577</v>
      </c>
      <c r="M2861" t="s">
        <v>66</v>
      </c>
      <c r="N2861" t="s">
        <v>67</v>
      </c>
      <c r="O2861" t="s">
        <v>10277</v>
      </c>
      <c r="P2861" t="s">
        <v>1745</v>
      </c>
      <c r="Q2861" t="s">
        <v>8835</v>
      </c>
      <c r="X2861" t="s">
        <v>71</v>
      </c>
      <c r="AC2861">
        <v>2020</v>
      </c>
      <c r="AD2861">
        <v>6</v>
      </c>
      <c r="AE2861">
        <v>14</v>
      </c>
      <c r="AF2861">
        <v>2020</v>
      </c>
      <c r="AG2861">
        <v>6</v>
      </c>
      <c r="AH2861">
        <v>16</v>
      </c>
      <c r="AI2861">
        <v>4</v>
      </c>
      <c r="AK2861">
        <v>300</v>
      </c>
      <c r="AM2861">
        <v>300</v>
      </c>
      <c r="AR2861" t="s">
        <v>2123</v>
      </c>
      <c r="AS2861" t="s">
        <v>10278</v>
      </c>
      <c r="AU2861" t="s">
        <v>10279</v>
      </c>
    </row>
    <row r="2862" spans="1:47" hidden="1" x14ac:dyDescent="0.15">
      <c r="A2862" t="s">
        <v>10280</v>
      </c>
      <c r="B2862" t="s">
        <v>9912</v>
      </c>
      <c r="C2862" t="s">
        <v>4796</v>
      </c>
      <c r="D2862" t="s">
        <v>10281</v>
      </c>
      <c r="E2862" t="s">
        <v>61</v>
      </c>
      <c r="F2862" t="s">
        <v>119</v>
      </c>
      <c r="G2862" t="s">
        <v>120</v>
      </c>
      <c r="K2862" t="s">
        <v>739</v>
      </c>
      <c r="L2862" t="s">
        <v>740</v>
      </c>
      <c r="M2862" t="s">
        <v>81</v>
      </c>
      <c r="N2862" t="s">
        <v>67</v>
      </c>
      <c r="O2862" t="s">
        <v>10282</v>
      </c>
      <c r="P2862" t="s">
        <v>1745</v>
      </c>
      <c r="Q2862" t="s">
        <v>2277</v>
      </c>
      <c r="X2862" t="s">
        <v>71</v>
      </c>
      <c r="AC2862">
        <v>2020</v>
      </c>
      <c r="AD2862">
        <v>12</v>
      </c>
      <c r="AE2862">
        <v>22</v>
      </c>
      <c r="AF2862">
        <v>2020</v>
      </c>
      <c r="AG2862">
        <v>12</v>
      </c>
      <c r="AH2862">
        <v>26</v>
      </c>
      <c r="AI2862">
        <v>3</v>
      </c>
      <c r="AK2862">
        <v>3000</v>
      </c>
      <c r="AM2862">
        <v>3000</v>
      </c>
      <c r="AR2862" t="s">
        <v>2492</v>
      </c>
      <c r="AT2862" t="s">
        <v>8329</v>
      </c>
      <c r="AU2862" t="s">
        <v>8330</v>
      </c>
    </row>
    <row r="2863" spans="1:47" hidden="1" x14ac:dyDescent="0.15">
      <c r="A2863" t="s">
        <v>10283</v>
      </c>
      <c r="B2863" t="s">
        <v>9912</v>
      </c>
      <c r="C2863" t="s">
        <v>2259</v>
      </c>
      <c r="D2863" t="s">
        <v>10284</v>
      </c>
      <c r="E2863" t="s">
        <v>61</v>
      </c>
      <c r="F2863" t="s">
        <v>119</v>
      </c>
      <c r="G2863" t="s">
        <v>120</v>
      </c>
      <c r="K2863" t="s">
        <v>407</v>
      </c>
      <c r="L2863" t="s">
        <v>408</v>
      </c>
      <c r="M2863" t="s">
        <v>94</v>
      </c>
      <c r="N2863" t="s">
        <v>67</v>
      </c>
      <c r="O2863" t="s">
        <v>10285</v>
      </c>
      <c r="P2863" t="s">
        <v>1745</v>
      </c>
      <c r="Q2863" t="s">
        <v>157</v>
      </c>
      <c r="U2863" t="s">
        <v>206</v>
      </c>
      <c r="X2863" t="s">
        <v>71</v>
      </c>
      <c r="AC2863">
        <v>2020</v>
      </c>
      <c r="AD2863">
        <v>6</v>
      </c>
      <c r="AF2863">
        <v>2020</v>
      </c>
      <c r="AG2863">
        <v>9</v>
      </c>
      <c r="AH2863">
        <v>9</v>
      </c>
      <c r="AI2863">
        <v>155</v>
      </c>
      <c r="AJ2863">
        <v>13</v>
      </c>
      <c r="AK2863">
        <v>875000</v>
      </c>
      <c r="AM2863">
        <v>875013</v>
      </c>
      <c r="AP2863">
        <v>250000</v>
      </c>
      <c r="AR2863" t="s">
        <v>2470</v>
      </c>
      <c r="AS2863" t="s">
        <v>10286</v>
      </c>
      <c r="AT2863" t="s">
        <v>10287</v>
      </c>
      <c r="AU2863" t="s">
        <v>10288</v>
      </c>
    </row>
    <row r="2864" spans="1:47" hidden="1" x14ac:dyDescent="0.15">
      <c r="A2864" t="s">
        <v>10289</v>
      </c>
      <c r="B2864" t="s">
        <v>9912</v>
      </c>
      <c r="C2864" t="s">
        <v>1682</v>
      </c>
      <c r="E2864" t="s">
        <v>61</v>
      </c>
      <c r="F2864" t="s">
        <v>156</v>
      </c>
      <c r="G2864" t="s">
        <v>157</v>
      </c>
      <c r="H2864" t="s">
        <v>418</v>
      </c>
      <c r="J2864" t="s">
        <v>10290</v>
      </c>
      <c r="K2864" t="s">
        <v>550</v>
      </c>
      <c r="L2864" t="s">
        <v>551</v>
      </c>
      <c r="M2864" t="s">
        <v>81</v>
      </c>
      <c r="N2864" t="s">
        <v>67</v>
      </c>
      <c r="O2864" t="s">
        <v>10291</v>
      </c>
      <c r="Q2864" t="s">
        <v>120</v>
      </c>
      <c r="W2864">
        <v>148</v>
      </c>
      <c r="X2864" t="s">
        <v>160</v>
      </c>
      <c r="Y2864" t="s">
        <v>10292</v>
      </c>
      <c r="Z2864" t="s">
        <v>10293</v>
      </c>
      <c r="AC2864">
        <v>2020</v>
      </c>
      <c r="AD2864">
        <v>3</v>
      </c>
      <c r="AE2864">
        <v>13</v>
      </c>
      <c r="AF2864">
        <v>2020</v>
      </c>
      <c r="AG2864">
        <v>3</v>
      </c>
      <c r="AH2864">
        <v>17</v>
      </c>
      <c r="AI2864">
        <v>4</v>
      </c>
      <c r="AK2864">
        <v>3200</v>
      </c>
      <c r="AM2864">
        <v>3200</v>
      </c>
      <c r="AR2864" t="s">
        <v>2470</v>
      </c>
      <c r="AS2864" t="s">
        <v>10294</v>
      </c>
      <c r="AT2864" t="s">
        <v>10295</v>
      </c>
      <c r="AU2864" t="s">
        <v>10296</v>
      </c>
    </row>
    <row r="2865" spans="1:47" x14ac:dyDescent="0.15">
      <c r="A2865" t="s">
        <v>10297</v>
      </c>
      <c r="B2865" t="s">
        <v>9945</v>
      </c>
      <c r="C2865" t="s">
        <v>461</v>
      </c>
      <c r="D2865" t="s">
        <v>10298</v>
      </c>
      <c r="E2865" t="s">
        <v>61</v>
      </c>
      <c r="F2865" t="s">
        <v>156</v>
      </c>
      <c r="G2865" t="s">
        <v>157</v>
      </c>
      <c r="H2865" t="s">
        <v>418</v>
      </c>
      <c r="J2865" t="s">
        <v>10299</v>
      </c>
      <c r="K2865" t="s">
        <v>428</v>
      </c>
      <c r="L2865" t="s">
        <v>429</v>
      </c>
      <c r="M2865" t="s">
        <v>81</v>
      </c>
      <c r="N2865" t="s">
        <v>67</v>
      </c>
      <c r="O2865" t="s">
        <v>10300</v>
      </c>
      <c r="Q2865" t="s">
        <v>120</v>
      </c>
      <c r="W2865">
        <v>160</v>
      </c>
      <c r="X2865" t="s">
        <v>160</v>
      </c>
      <c r="AC2865">
        <v>2021</v>
      </c>
      <c r="AD2865">
        <v>1</v>
      </c>
      <c r="AE2865">
        <v>23</v>
      </c>
      <c r="AF2865">
        <v>2021</v>
      </c>
      <c r="AG2865">
        <v>1</v>
      </c>
      <c r="AH2865">
        <v>23</v>
      </c>
      <c r="AI2865">
        <v>11</v>
      </c>
      <c r="AJ2865">
        <v>15</v>
      </c>
      <c r="AK2865">
        <v>481886</v>
      </c>
      <c r="AM2865">
        <v>481901</v>
      </c>
      <c r="AR2865" t="s">
        <v>2123</v>
      </c>
      <c r="AS2865" t="s">
        <v>3678</v>
      </c>
      <c r="AU2865" t="s">
        <v>3679</v>
      </c>
    </row>
    <row r="2866" spans="1:47" hidden="1" x14ac:dyDescent="0.15">
      <c r="A2866" t="s">
        <v>10301</v>
      </c>
      <c r="B2866" t="s">
        <v>9945</v>
      </c>
      <c r="C2866" t="s">
        <v>461</v>
      </c>
      <c r="D2866" t="s">
        <v>10298</v>
      </c>
      <c r="E2866" t="s">
        <v>61</v>
      </c>
      <c r="F2866" t="s">
        <v>156</v>
      </c>
      <c r="G2866" t="s">
        <v>157</v>
      </c>
      <c r="H2866" t="s">
        <v>418</v>
      </c>
      <c r="J2866" t="s">
        <v>10299</v>
      </c>
      <c r="K2866" t="s">
        <v>698</v>
      </c>
      <c r="L2866" t="s">
        <v>699</v>
      </c>
      <c r="M2866" t="s">
        <v>205</v>
      </c>
      <c r="N2866" t="s">
        <v>67</v>
      </c>
      <c r="O2866" t="s">
        <v>10302</v>
      </c>
      <c r="Q2866" t="s">
        <v>120</v>
      </c>
      <c r="X2866" t="s">
        <v>160</v>
      </c>
      <c r="AC2866">
        <v>2021</v>
      </c>
      <c r="AD2866">
        <v>1</v>
      </c>
      <c r="AE2866">
        <v>24</v>
      </c>
      <c r="AF2866">
        <v>2021</v>
      </c>
      <c r="AG2866">
        <v>1</v>
      </c>
      <c r="AH2866">
        <v>24</v>
      </c>
      <c r="AI2866">
        <v>4</v>
      </c>
      <c r="AK2866">
        <v>3200</v>
      </c>
      <c r="AM2866">
        <v>3200</v>
      </c>
      <c r="AR2866" t="s">
        <v>2492</v>
      </c>
      <c r="AT2866" t="s">
        <v>10303</v>
      </c>
      <c r="AU2866" t="s">
        <v>10304</v>
      </c>
    </row>
    <row r="2867" spans="1:47" hidden="1" x14ac:dyDescent="0.15">
      <c r="A2867" t="s">
        <v>10305</v>
      </c>
      <c r="B2867" t="s">
        <v>9945</v>
      </c>
      <c r="C2867" t="s">
        <v>461</v>
      </c>
      <c r="D2867" t="s">
        <v>10298</v>
      </c>
      <c r="E2867" t="s">
        <v>61</v>
      </c>
      <c r="F2867" t="s">
        <v>156</v>
      </c>
      <c r="G2867" t="s">
        <v>157</v>
      </c>
      <c r="H2867" t="s">
        <v>418</v>
      </c>
      <c r="J2867" t="s">
        <v>10299</v>
      </c>
      <c r="K2867" t="s">
        <v>722</v>
      </c>
      <c r="L2867" t="s">
        <v>723</v>
      </c>
      <c r="M2867" t="s">
        <v>81</v>
      </c>
      <c r="N2867" t="s">
        <v>67</v>
      </c>
      <c r="O2867" t="s">
        <v>10306</v>
      </c>
      <c r="Q2867" t="s">
        <v>120</v>
      </c>
      <c r="W2867">
        <v>160</v>
      </c>
      <c r="X2867" t="s">
        <v>160</v>
      </c>
      <c r="AC2867">
        <v>2021</v>
      </c>
      <c r="AD2867">
        <v>1</v>
      </c>
      <c r="AE2867">
        <v>23</v>
      </c>
      <c r="AF2867">
        <v>2021</v>
      </c>
      <c r="AG2867">
        <v>1</v>
      </c>
      <c r="AH2867">
        <v>23</v>
      </c>
      <c r="AI2867">
        <v>3</v>
      </c>
      <c r="AK2867">
        <v>2000</v>
      </c>
      <c r="AM2867">
        <v>2000</v>
      </c>
      <c r="AR2867" t="s">
        <v>2492</v>
      </c>
      <c r="AT2867" t="s">
        <v>10307</v>
      </c>
      <c r="AU2867" t="s">
        <v>10308</v>
      </c>
    </row>
    <row r="2868" spans="1:47" hidden="1" x14ac:dyDescent="0.15">
      <c r="A2868" t="s">
        <v>10309</v>
      </c>
      <c r="B2868" t="s">
        <v>9912</v>
      </c>
      <c r="C2868" t="s">
        <v>10310</v>
      </c>
      <c r="E2868" t="s">
        <v>61</v>
      </c>
      <c r="F2868" t="s">
        <v>62</v>
      </c>
      <c r="G2868" t="s">
        <v>63</v>
      </c>
      <c r="H2868" t="s">
        <v>63</v>
      </c>
      <c r="K2868" t="s">
        <v>546</v>
      </c>
      <c r="L2868" t="s">
        <v>547</v>
      </c>
      <c r="M2868" t="s">
        <v>205</v>
      </c>
      <c r="N2868" t="s">
        <v>67</v>
      </c>
      <c r="P2868" t="s">
        <v>10311</v>
      </c>
      <c r="Q2868" t="s">
        <v>327</v>
      </c>
      <c r="X2868" t="s">
        <v>71</v>
      </c>
      <c r="AC2868">
        <v>2020</v>
      </c>
      <c r="AD2868">
        <v>9</v>
      </c>
      <c r="AF2868">
        <v>2020</v>
      </c>
      <c r="AG2868">
        <v>11</v>
      </c>
      <c r="AK2868">
        <v>766000</v>
      </c>
      <c r="AM2868">
        <v>766000</v>
      </c>
    </row>
    <row r="2869" spans="1:47" hidden="1" x14ac:dyDescent="0.15">
      <c r="A2869" t="s">
        <v>10312</v>
      </c>
      <c r="B2869" t="s">
        <v>9912</v>
      </c>
      <c r="C2869" t="s">
        <v>10313</v>
      </c>
      <c r="D2869" t="s">
        <v>10314</v>
      </c>
      <c r="E2869" t="s">
        <v>61</v>
      </c>
      <c r="F2869" t="s">
        <v>62</v>
      </c>
      <c r="G2869" t="s">
        <v>63</v>
      </c>
      <c r="H2869" t="s">
        <v>63</v>
      </c>
      <c r="K2869" t="s">
        <v>550</v>
      </c>
      <c r="L2869" t="s">
        <v>551</v>
      </c>
      <c r="M2869" t="s">
        <v>81</v>
      </c>
      <c r="N2869" t="s">
        <v>67</v>
      </c>
      <c r="O2869" t="s">
        <v>10315</v>
      </c>
      <c r="P2869" t="s">
        <v>10316</v>
      </c>
      <c r="Q2869" t="s">
        <v>327</v>
      </c>
      <c r="X2869" t="s">
        <v>71</v>
      </c>
      <c r="AC2869">
        <v>2020</v>
      </c>
      <c r="AD2869">
        <v>1</v>
      </c>
      <c r="AF2869">
        <v>2021</v>
      </c>
      <c r="AG2869">
        <v>3</v>
      </c>
      <c r="AK2869">
        <v>1300000</v>
      </c>
      <c r="AM2869">
        <v>1300000</v>
      </c>
      <c r="AR2869" t="s">
        <v>2492</v>
      </c>
      <c r="AT2869" t="s">
        <v>10317</v>
      </c>
      <c r="AU2869" t="s">
        <v>10318</v>
      </c>
    </row>
    <row r="2870" spans="1:47" hidden="1" x14ac:dyDescent="0.15">
      <c r="A2870" t="s">
        <v>10319</v>
      </c>
      <c r="B2870" t="s">
        <v>9912</v>
      </c>
      <c r="C2870" t="s">
        <v>10320</v>
      </c>
      <c r="E2870" t="s">
        <v>61</v>
      </c>
      <c r="F2870" t="s">
        <v>62</v>
      </c>
      <c r="G2870" t="s">
        <v>63</v>
      </c>
      <c r="H2870" t="s">
        <v>63</v>
      </c>
      <c r="K2870" t="s">
        <v>378</v>
      </c>
      <c r="L2870" t="s">
        <v>379</v>
      </c>
      <c r="M2870" t="s">
        <v>66</v>
      </c>
      <c r="N2870" t="s">
        <v>67</v>
      </c>
      <c r="O2870" t="s">
        <v>10321</v>
      </c>
      <c r="Q2870" t="s">
        <v>327</v>
      </c>
      <c r="X2870" t="s">
        <v>71</v>
      </c>
      <c r="AC2870">
        <v>2020</v>
      </c>
      <c r="AF2870">
        <v>2020</v>
      </c>
      <c r="AG2870">
        <v>12</v>
      </c>
      <c r="AK2870">
        <v>6800000</v>
      </c>
      <c r="AM2870">
        <v>6800000</v>
      </c>
      <c r="AR2870" t="s">
        <v>2123</v>
      </c>
      <c r="AS2870" t="s">
        <v>10322</v>
      </c>
      <c r="AU2870" t="s">
        <v>10323</v>
      </c>
    </row>
    <row r="2871" spans="1:47" hidden="1" x14ac:dyDescent="0.15">
      <c r="A2871" t="s">
        <v>10324</v>
      </c>
      <c r="B2871" t="s">
        <v>9912</v>
      </c>
      <c r="C2871" t="s">
        <v>10325</v>
      </c>
      <c r="E2871" t="s">
        <v>61</v>
      </c>
      <c r="F2871" t="s">
        <v>62</v>
      </c>
      <c r="G2871" t="s">
        <v>63</v>
      </c>
      <c r="H2871" t="s">
        <v>63</v>
      </c>
      <c r="K2871" t="s">
        <v>428</v>
      </c>
      <c r="L2871" t="s">
        <v>429</v>
      </c>
      <c r="M2871" t="s">
        <v>81</v>
      </c>
      <c r="N2871" t="s">
        <v>67</v>
      </c>
      <c r="Q2871" t="s">
        <v>327</v>
      </c>
      <c r="X2871" t="s">
        <v>71</v>
      </c>
      <c r="AC2871">
        <v>2020</v>
      </c>
      <c r="AD2871">
        <v>10</v>
      </c>
      <c r="AF2871">
        <v>2020</v>
      </c>
      <c r="AG2871">
        <v>12</v>
      </c>
      <c r="AK2871">
        <v>2700000</v>
      </c>
      <c r="AM2871">
        <v>2700000</v>
      </c>
    </row>
    <row r="2872" spans="1:47" hidden="1" x14ac:dyDescent="0.15">
      <c r="A2872" t="s">
        <v>10326</v>
      </c>
      <c r="B2872" t="s">
        <v>9912</v>
      </c>
      <c r="C2872" t="s">
        <v>10327</v>
      </c>
      <c r="E2872" t="s">
        <v>61</v>
      </c>
      <c r="F2872" t="s">
        <v>62</v>
      </c>
      <c r="G2872" t="s">
        <v>63</v>
      </c>
      <c r="H2872" t="s">
        <v>63</v>
      </c>
      <c r="K2872" t="s">
        <v>381</v>
      </c>
      <c r="L2872" t="s">
        <v>382</v>
      </c>
      <c r="M2872" t="s">
        <v>66</v>
      </c>
      <c r="N2872" t="s">
        <v>67</v>
      </c>
      <c r="O2872" t="s">
        <v>10328</v>
      </c>
      <c r="Q2872" t="s">
        <v>327</v>
      </c>
      <c r="X2872" t="s">
        <v>71</v>
      </c>
      <c r="AC2872">
        <v>2020</v>
      </c>
      <c r="AD2872">
        <v>6</v>
      </c>
      <c r="AF2872">
        <v>2020</v>
      </c>
      <c r="AG2872">
        <v>11</v>
      </c>
      <c r="AK2872">
        <v>609180</v>
      </c>
      <c r="AM2872">
        <v>609180</v>
      </c>
      <c r="AR2872" t="s">
        <v>2123</v>
      </c>
      <c r="AS2872" t="s">
        <v>10329</v>
      </c>
      <c r="AU2872" t="s">
        <v>10330</v>
      </c>
    </row>
    <row r="2873" spans="1:47" hidden="1" x14ac:dyDescent="0.15">
      <c r="A2873" t="s">
        <v>10331</v>
      </c>
      <c r="B2873" t="s">
        <v>9912</v>
      </c>
      <c r="C2873" t="s">
        <v>10332</v>
      </c>
      <c r="E2873" t="s">
        <v>61</v>
      </c>
      <c r="F2873" t="s">
        <v>62</v>
      </c>
      <c r="G2873" t="s">
        <v>63</v>
      </c>
      <c r="H2873" t="s">
        <v>63</v>
      </c>
      <c r="K2873" t="s">
        <v>363</v>
      </c>
      <c r="L2873" t="s">
        <v>364</v>
      </c>
      <c r="M2873" t="s">
        <v>66</v>
      </c>
      <c r="N2873" t="s">
        <v>67</v>
      </c>
      <c r="O2873" t="s">
        <v>10333</v>
      </c>
      <c r="Q2873" t="s">
        <v>327</v>
      </c>
      <c r="X2873" t="s">
        <v>71</v>
      </c>
      <c r="AC2873">
        <v>2020</v>
      </c>
      <c r="AF2873">
        <v>2020</v>
      </c>
      <c r="AG2873">
        <v>12</v>
      </c>
      <c r="AH2873">
        <v>23</v>
      </c>
      <c r="AK2873">
        <v>3700000</v>
      </c>
      <c r="AM2873">
        <v>3700000</v>
      </c>
      <c r="AR2873" t="s">
        <v>2123</v>
      </c>
      <c r="AS2873" t="s">
        <v>6233</v>
      </c>
      <c r="AU2873" t="s">
        <v>6234</v>
      </c>
    </row>
    <row r="2874" spans="1:47" hidden="1" x14ac:dyDescent="0.15">
      <c r="A2874" t="s">
        <v>10334</v>
      </c>
      <c r="B2874" t="s">
        <v>9912</v>
      </c>
      <c r="C2874" t="s">
        <v>357</v>
      </c>
      <c r="D2874" t="s">
        <v>10335</v>
      </c>
      <c r="E2874" t="s">
        <v>61</v>
      </c>
      <c r="F2874" t="s">
        <v>119</v>
      </c>
      <c r="G2874" t="s">
        <v>120</v>
      </c>
      <c r="K2874" t="s">
        <v>616</v>
      </c>
      <c r="L2874" t="s">
        <v>617</v>
      </c>
      <c r="M2874" t="s">
        <v>81</v>
      </c>
      <c r="N2874" t="s">
        <v>67</v>
      </c>
      <c r="O2874" t="s">
        <v>10336</v>
      </c>
      <c r="P2874" t="s">
        <v>3688</v>
      </c>
      <c r="Q2874" t="s">
        <v>7219</v>
      </c>
      <c r="W2874">
        <v>15283</v>
      </c>
      <c r="X2874" t="s">
        <v>71</v>
      </c>
      <c r="Y2874" t="s">
        <v>10337</v>
      </c>
      <c r="Z2874" t="s">
        <v>10338</v>
      </c>
      <c r="AC2874">
        <v>2020</v>
      </c>
      <c r="AD2874">
        <v>3</v>
      </c>
      <c r="AE2874">
        <v>2</v>
      </c>
      <c r="AF2874">
        <v>2020</v>
      </c>
      <c r="AG2874">
        <v>3</v>
      </c>
      <c r="AH2874">
        <v>10</v>
      </c>
      <c r="AI2874">
        <v>3</v>
      </c>
      <c r="AJ2874">
        <v>22</v>
      </c>
      <c r="AK2874">
        <v>5220</v>
      </c>
      <c r="AM2874">
        <v>5242</v>
      </c>
      <c r="AR2874" t="s">
        <v>2492</v>
      </c>
      <c r="AT2874" t="s">
        <v>10339</v>
      </c>
      <c r="AU2874" t="s">
        <v>10340</v>
      </c>
    </row>
    <row r="2875" spans="1:47" hidden="1" x14ac:dyDescent="0.15">
      <c r="A2875" t="s">
        <v>10341</v>
      </c>
      <c r="B2875" t="s">
        <v>9945</v>
      </c>
      <c r="C2875" t="s">
        <v>9761</v>
      </c>
      <c r="E2875" t="s">
        <v>61</v>
      </c>
      <c r="F2875" t="s">
        <v>119</v>
      </c>
      <c r="G2875" t="s">
        <v>120</v>
      </c>
      <c r="K2875" t="s">
        <v>468</v>
      </c>
      <c r="L2875" t="s">
        <v>469</v>
      </c>
      <c r="M2875" t="s">
        <v>81</v>
      </c>
      <c r="N2875" t="s">
        <v>67</v>
      </c>
      <c r="O2875" t="s">
        <v>10342</v>
      </c>
      <c r="P2875" t="s">
        <v>10343</v>
      </c>
      <c r="X2875" t="s">
        <v>71</v>
      </c>
      <c r="AB2875" t="s">
        <v>10344</v>
      </c>
      <c r="AC2875">
        <v>2021</v>
      </c>
      <c r="AD2875">
        <v>4</v>
      </c>
      <c r="AE2875">
        <v>7</v>
      </c>
      <c r="AF2875">
        <v>2021</v>
      </c>
      <c r="AG2875">
        <v>4</v>
      </c>
      <c r="AH2875">
        <v>30</v>
      </c>
      <c r="AI2875">
        <v>2</v>
      </c>
      <c r="AK2875">
        <v>25958</v>
      </c>
      <c r="AM2875">
        <v>25958</v>
      </c>
      <c r="AR2875" t="s">
        <v>2492</v>
      </c>
      <c r="AT2875" t="s">
        <v>10345</v>
      </c>
      <c r="AU2875" t="s">
        <v>10346</v>
      </c>
    </row>
    <row r="2876" spans="1:47" hidden="1" x14ac:dyDescent="0.15">
      <c r="A2876" t="s">
        <v>10347</v>
      </c>
      <c r="B2876" t="s">
        <v>9945</v>
      </c>
      <c r="C2876" t="s">
        <v>940</v>
      </c>
      <c r="E2876" t="s">
        <v>61</v>
      </c>
      <c r="F2876" t="s">
        <v>119</v>
      </c>
      <c r="G2876" t="s">
        <v>120</v>
      </c>
      <c r="H2876" t="s">
        <v>806</v>
      </c>
      <c r="K2876" t="s">
        <v>372</v>
      </c>
      <c r="L2876" t="s">
        <v>373</v>
      </c>
      <c r="M2876" t="s">
        <v>94</v>
      </c>
      <c r="N2876" t="s">
        <v>67</v>
      </c>
      <c r="O2876" t="s">
        <v>10348</v>
      </c>
      <c r="P2876" t="s">
        <v>1745</v>
      </c>
      <c r="X2876" t="s">
        <v>71</v>
      </c>
      <c r="AC2876">
        <v>2021</v>
      </c>
      <c r="AD2876">
        <v>3</v>
      </c>
      <c r="AE2876">
        <v>1</v>
      </c>
      <c r="AF2876">
        <v>2021</v>
      </c>
      <c r="AG2876">
        <v>3</v>
      </c>
      <c r="AH2876">
        <v>2</v>
      </c>
      <c r="AK2876">
        <v>1375</v>
      </c>
      <c r="AM2876">
        <v>1375</v>
      </c>
      <c r="AR2876" t="s">
        <v>2492</v>
      </c>
      <c r="AT2876" t="s">
        <v>10349</v>
      </c>
      <c r="AU2876" t="s">
        <v>10350</v>
      </c>
    </row>
    <row r="2877" spans="1:47" hidden="1" x14ac:dyDescent="0.15">
      <c r="A2877" t="s">
        <v>10351</v>
      </c>
      <c r="B2877" t="s">
        <v>9945</v>
      </c>
      <c r="C2877" t="s">
        <v>2702</v>
      </c>
      <c r="E2877" t="s">
        <v>61</v>
      </c>
      <c r="F2877" t="s">
        <v>119</v>
      </c>
      <c r="G2877" t="s">
        <v>120</v>
      </c>
      <c r="K2877" t="s">
        <v>372</v>
      </c>
      <c r="L2877" t="s">
        <v>373</v>
      </c>
      <c r="M2877" t="s">
        <v>94</v>
      </c>
      <c r="N2877" t="s">
        <v>67</v>
      </c>
      <c r="O2877" t="s">
        <v>10352</v>
      </c>
      <c r="P2877" t="s">
        <v>1745</v>
      </c>
      <c r="X2877" t="s">
        <v>71</v>
      </c>
      <c r="AC2877">
        <v>2021</v>
      </c>
      <c r="AD2877">
        <v>2</v>
      </c>
      <c r="AE2877">
        <v>1</v>
      </c>
      <c r="AF2877">
        <v>2021</v>
      </c>
      <c r="AG2877">
        <v>2</v>
      </c>
      <c r="AH2877">
        <v>28</v>
      </c>
      <c r="AI2877">
        <v>24</v>
      </c>
      <c r="AJ2877">
        <v>10</v>
      </c>
      <c r="AM2877">
        <v>10</v>
      </c>
      <c r="AR2877" t="s">
        <v>2123</v>
      </c>
      <c r="AS2877" t="s">
        <v>10353</v>
      </c>
      <c r="AU2877" t="s">
        <v>10354</v>
      </c>
    </row>
    <row r="2878" spans="1:47" hidden="1" x14ac:dyDescent="0.15">
      <c r="A2878" t="s">
        <v>10355</v>
      </c>
      <c r="B2878" t="s">
        <v>9945</v>
      </c>
      <c r="C2878" t="s">
        <v>461</v>
      </c>
      <c r="D2878" t="s">
        <v>10298</v>
      </c>
      <c r="E2878" t="s">
        <v>61</v>
      </c>
      <c r="F2878" t="s">
        <v>156</v>
      </c>
      <c r="G2878" t="s">
        <v>157</v>
      </c>
      <c r="H2878" t="s">
        <v>418</v>
      </c>
      <c r="J2878" t="s">
        <v>10299</v>
      </c>
      <c r="K2878" t="s">
        <v>550</v>
      </c>
      <c r="L2878" t="s">
        <v>551</v>
      </c>
      <c r="M2878" t="s">
        <v>81</v>
      </c>
      <c r="N2878" t="s">
        <v>67</v>
      </c>
      <c r="O2878" t="s">
        <v>10356</v>
      </c>
      <c r="X2878" t="s">
        <v>160</v>
      </c>
      <c r="AC2878">
        <v>2021</v>
      </c>
      <c r="AD2878">
        <v>1</v>
      </c>
      <c r="AE2878">
        <v>23</v>
      </c>
      <c r="AF2878">
        <v>2021</v>
      </c>
      <c r="AG2878">
        <v>1</v>
      </c>
      <c r="AH2878">
        <v>23</v>
      </c>
      <c r="AI2878">
        <v>1</v>
      </c>
      <c r="AK2878">
        <v>1000</v>
      </c>
      <c r="AM2878">
        <v>1000</v>
      </c>
      <c r="AR2878" t="s">
        <v>2492</v>
      </c>
      <c r="AT2878" t="s">
        <v>10357</v>
      </c>
      <c r="AU2878" t="s">
        <v>10358</v>
      </c>
    </row>
    <row r="2879" spans="1:47" hidden="1" x14ac:dyDescent="0.15">
      <c r="A2879" t="s">
        <v>10359</v>
      </c>
      <c r="B2879" t="s">
        <v>9912</v>
      </c>
      <c r="C2879" t="s">
        <v>477</v>
      </c>
      <c r="E2879" t="s">
        <v>61</v>
      </c>
      <c r="F2879" t="s">
        <v>119</v>
      </c>
      <c r="G2879" t="s">
        <v>120</v>
      </c>
      <c r="K2879" t="s">
        <v>428</v>
      </c>
      <c r="L2879" t="s">
        <v>429</v>
      </c>
      <c r="M2879" t="s">
        <v>81</v>
      </c>
      <c r="N2879" t="s">
        <v>67</v>
      </c>
      <c r="O2879" t="s">
        <v>10360</v>
      </c>
      <c r="P2879" t="s">
        <v>1745</v>
      </c>
      <c r="W2879">
        <v>172917</v>
      </c>
      <c r="X2879" t="s">
        <v>71</v>
      </c>
      <c r="Y2879" t="s">
        <v>10361</v>
      </c>
      <c r="Z2879" t="s">
        <v>10362</v>
      </c>
      <c r="AC2879">
        <v>2020</v>
      </c>
      <c r="AD2879">
        <v>2</v>
      </c>
      <c r="AE2879">
        <v>11</v>
      </c>
      <c r="AF2879">
        <v>2020</v>
      </c>
      <c r="AG2879">
        <v>2</v>
      </c>
      <c r="AH2879">
        <v>17</v>
      </c>
      <c r="AI2879">
        <v>2</v>
      </c>
      <c r="AK2879">
        <v>8700</v>
      </c>
      <c r="AM2879">
        <v>8700</v>
      </c>
      <c r="AR2879" t="s">
        <v>2492</v>
      </c>
      <c r="AT2879" t="s">
        <v>10363</v>
      </c>
      <c r="AU2879" t="s">
        <v>10364</v>
      </c>
    </row>
    <row r="2880" spans="1:47" hidden="1" x14ac:dyDescent="0.15">
      <c r="A2880" t="s">
        <v>10365</v>
      </c>
      <c r="B2880" t="s">
        <v>9912</v>
      </c>
      <c r="C2880" t="s">
        <v>4950</v>
      </c>
      <c r="E2880" t="s">
        <v>61</v>
      </c>
      <c r="F2880" t="s">
        <v>119</v>
      </c>
      <c r="G2880" t="s">
        <v>120</v>
      </c>
      <c r="K2880" t="s">
        <v>428</v>
      </c>
      <c r="L2880" t="s">
        <v>429</v>
      </c>
      <c r="M2880" t="s">
        <v>81</v>
      </c>
      <c r="N2880" t="s">
        <v>67</v>
      </c>
      <c r="O2880" t="s">
        <v>10366</v>
      </c>
      <c r="P2880" t="s">
        <v>1745</v>
      </c>
      <c r="X2880" t="s">
        <v>71</v>
      </c>
      <c r="AC2880">
        <v>2020</v>
      </c>
      <c r="AD2880">
        <v>10</v>
      </c>
      <c r="AE2880">
        <v>1</v>
      </c>
      <c r="AF2880">
        <v>2020</v>
      </c>
      <c r="AG2880">
        <v>10</v>
      </c>
      <c r="AH2880">
        <v>31</v>
      </c>
      <c r="AI2880">
        <v>22</v>
      </c>
      <c r="AK2880">
        <v>145000</v>
      </c>
      <c r="AM2880">
        <v>145000</v>
      </c>
      <c r="AR2880" t="s">
        <v>2123</v>
      </c>
      <c r="AS2880" t="s">
        <v>10367</v>
      </c>
      <c r="AU2880" t="s">
        <v>10368</v>
      </c>
    </row>
    <row r="2881" spans="1:47" hidden="1" x14ac:dyDescent="0.15">
      <c r="A2881" t="s">
        <v>10369</v>
      </c>
      <c r="B2881" t="s">
        <v>9945</v>
      </c>
      <c r="C2881" t="s">
        <v>1294</v>
      </c>
      <c r="E2881" t="s">
        <v>61</v>
      </c>
      <c r="F2881" t="s">
        <v>119</v>
      </c>
      <c r="G2881" t="s">
        <v>120</v>
      </c>
      <c r="K2881" t="s">
        <v>428</v>
      </c>
      <c r="L2881" t="s">
        <v>429</v>
      </c>
      <c r="M2881" t="s">
        <v>81</v>
      </c>
      <c r="N2881" t="s">
        <v>67</v>
      </c>
      <c r="O2881" t="s">
        <v>10370</v>
      </c>
      <c r="P2881" t="s">
        <v>1745</v>
      </c>
      <c r="X2881" t="s">
        <v>71</v>
      </c>
      <c r="AC2881">
        <v>2021</v>
      </c>
      <c r="AD2881">
        <v>2</v>
      </c>
      <c r="AE2881">
        <v>12</v>
      </c>
      <c r="AF2881">
        <v>2021</v>
      </c>
      <c r="AG2881">
        <v>2</v>
      </c>
      <c r="AH2881">
        <v>17</v>
      </c>
      <c r="AK2881">
        <v>11410</v>
      </c>
      <c r="AM2881">
        <v>11410</v>
      </c>
      <c r="AR2881" t="s">
        <v>2470</v>
      </c>
      <c r="AS2881" t="s">
        <v>10371</v>
      </c>
      <c r="AT2881" t="s">
        <v>10372</v>
      </c>
      <c r="AU2881" t="s">
        <v>10373</v>
      </c>
    </row>
    <row r="2882" spans="1:47" hidden="1" x14ac:dyDescent="0.15">
      <c r="A2882" t="s">
        <v>10374</v>
      </c>
      <c r="B2882" t="s">
        <v>9912</v>
      </c>
      <c r="C2882" t="s">
        <v>5064</v>
      </c>
      <c r="E2882" t="s">
        <v>61</v>
      </c>
      <c r="F2882" t="s">
        <v>119</v>
      </c>
      <c r="G2882" t="s">
        <v>120</v>
      </c>
      <c r="K2882" t="s">
        <v>381</v>
      </c>
      <c r="L2882" t="s">
        <v>382</v>
      </c>
      <c r="M2882" t="s">
        <v>66</v>
      </c>
      <c r="N2882" t="s">
        <v>67</v>
      </c>
      <c r="O2882" t="s">
        <v>10375</v>
      </c>
      <c r="P2882" t="s">
        <v>1745</v>
      </c>
      <c r="X2882" t="s">
        <v>71</v>
      </c>
      <c r="AC2882">
        <v>2020</v>
      </c>
      <c r="AD2882">
        <v>9</v>
      </c>
      <c r="AE2882">
        <v>1</v>
      </c>
      <c r="AF2882">
        <v>2020</v>
      </c>
      <c r="AG2882">
        <v>9</v>
      </c>
      <c r="AH2882">
        <v>15</v>
      </c>
      <c r="AI2882">
        <v>9</v>
      </c>
      <c r="AK2882">
        <v>10000</v>
      </c>
      <c r="AL2882">
        <v>700</v>
      </c>
      <c r="AM2882">
        <v>10700</v>
      </c>
      <c r="AR2882" t="s">
        <v>2123</v>
      </c>
      <c r="AS2882" t="s">
        <v>10376</v>
      </c>
      <c r="AU2882" t="s">
        <v>10377</v>
      </c>
    </row>
    <row r="2883" spans="1:47" hidden="1" x14ac:dyDescent="0.15">
      <c r="A2883" t="s">
        <v>10378</v>
      </c>
      <c r="B2883" t="s">
        <v>9912</v>
      </c>
      <c r="C2883" t="s">
        <v>2115</v>
      </c>
      <c r="D2883" t="s">
        <v>10379</v>
      </c>
      <c r="E2883" t="s">
        <v>61</v>
      </c>
      <c r="F2883" t="s">
        <v>119</v>
      </c>
      <c r="G2883" t="s">
        <v>120</v>
      </c>
      <c r="K2883" t="s">
        <v>381</v>
      </c>
      <c r="L2883" t="s">
        <v>382</v>
      </c>
      <c r="M2883" t="s">
        <v>66</v>
      </c>
      <c r="N2883" t="s">
        <v>67</v>
      </c>
      <c r="O2883" t="s">
        <v>10380</v>
      </c>
      <c r="P2883" t="s">
        <v>3688</v>
      </c>
      <c r="X2883" t="s">
        <v>71</v>
      </c>
      <c r="AC2883">
        <v>2020</v>
      </c>
      <c r="AD2883">
        <v>9</v>
      </c>
      <c r="AE2883">
        <v>1</v>
      </c>
      <c r="AF2883">
        <v>2020</v>
      </c>
      <c r="AG2883">
        <v>9</v>
      </c>
      <c r="AH2883">
        <v>8</v>
      </c>
      <c r="AK2883">
        <v>9282</v>
      </c>
      <c r="AM2883">
        <v>9282</v>
      </c>
      <c r="AR2883" t="s">
        <v>2492</v>
      </c>
      <c r="AT2883" t="s">
        <v>10381</v>
      </c>
      <c r="AU2883" t="s">
        <v>10382</v>
      </c>
    </row>
    <row r="2884" spans="1:47" hidden="1" x14ac:dyDescent="0.15">
      <c r="A2884" t="s">
        <v>10383</v>
      </c>
      <c r="B2884" t="s">
        <v>9912</v>
      </c>
      <c r="C2884" t="s">
        <v>688</v>
      </c>
      <c r="E2884" t="s">
        <v>61</v>
      </c>
      <c r="F2884" t="s">
        <v>119</v>
      </c>
      <c r="G2884" t="s">
        <v>120</v>
      </c>
      <c r="H2884" t="s">
        <v>173</v>
      </c>
      <c r="K2884" t="s">
        <v>535</v>
      </c>
      <c r="L2884" t="s">
        <v>536</v>
      </c>
      <c r="M2884" t="s">
        <v>81</v>
      </c>
      <c r="N2884" t="s">
        <v>67</v>
      </c>
      <c r="O2884" t="s">
        <v>10384</v>
      </c>
      <c r="P2884" t="s">
        <v>1745</v>
      </c>
      <c r="X2884" t="s">
        <v>71</v>
      </c>
      <c r="AB2884" t="s">
        <v>9461</v>
      </c>
      <c r="AC2884">
        <v>2020</v>
      </c>
      <c r="AD2884">
        <v>2</v>
      </c>
      <c r="AE2884">
        <v>4</v>
      </c>
      <c r="AF2884">
        <v>2020</v>
      </c>
      <c r="AG2884">
        <v>2</v>
      </c>
      <c r="AH2884">
        <v>6</v>
      </c>
      <c r="AI2884">
        <v>1</v>
      </c>
      <c r="AK2884">
        <v>2250</v>
      </c>
      <c r="AM2884">
        <v>2250</v>
      </c>
      <c r="AR2884" t="s">
        <v>2492</v>
      </c>
      <c r="AT2884" t="s">
        <v>5672</v>
      </c>
      <c r="AU2884" t="s">
        <v>5673</v>
      </c>
    </row>
    <row r="2885" spans="1:47" hidden="1" x14ac:dyDescent="0.15">
      <c r="A2885" t="s">
        <v>10385</v>
      </c>
      <c r="B2885" t="s">
        <v>9945</v>
      </c>
      <c r="C2885" t="s">
        <v>501</v>
      </c>
      <c r="E2885" t="s">
        <v>61</v>
      </c>
      <c r="F2885" t="s">
        <v>119</v>
      </c>
      <c r="G2885" t="s">
        <v>120</v>
      </c>
      <c r="H2885" t="s">
        <v>806</v>
      </c>
      <c r="K2885" t="s">
        <v>1050</v>
      </c>
      <c r="L2885" t="s">
        <v>1051</v>
      </c>
      <c r="M2885" t="s">
        <v>205</v>
      </c>
      <c r="N2885" t="s">
        <v>67</v>
      </c>
      <c r="O2885" t="s">
        <v>10386</v>
      </c>
      <c r="P2885" t="s">
        <v>1745</v>
      </c>
      <c r="X2885" t="s">
        <v>71</v>
      </c>
      <c r="AC2885">
        <v>2021</v>
      </c>
      <c r="AD2885">
        <v>1</v>
      </c>
      <c r="AE2885">
        <v>1</v>
      </c>
      <c r="AF2885">
        <v>2021</v>
      </c>
      <c r="AG2885">
        <v>1</v>
      </c>
      <c r="AH2885">
        <v>14</v>
      </c>
      <c r="AK2885">
        <v>401</v>
      </c>
      <c r="AM2885">
        <v>401</v>
      </c>
      <c r="AR2885" t="s">
        <v>2123</v>
      </c>
      <c r="AS2885" t="s">
        <v>10387</v>
      </c>
      <c r="AU2885" t="s">
        <v>10388</v>
      </c>
    </row>
    <row r="2886" spans="1:47" hidden="1" x14ac:dyDescent="0.15">
      <c r="A2886" t="s">
        <v>10389</v>
      </c>
      <c r="B2886" t="s">
        <v>9912</v>
      </c>
      <c r="C2886" t="s">
        <v>854</v>
      </c>
      <c r="E2886" t="s">
        <v>61</v>
      </c>
      <c r="F2886" t="s">
        <v>119</v>
      </c>
      <c r="G2886" t="s">
        <v>120</v>
      </c>
      <c r="K2886" t="s">
        <v>1050</v>
      </c>
      <c r="L2886" t="s">
        <v>1051</v>
      </c>
      <c r="M2886" t="s">
        <v>205</v>
      </c>
      <c r="N2886" t="s">
        <v>67</v>
      </c>
      <c r="O2886" t="s">
        <v>10390</v>
      </c>
      <c r="P2886" t="s">
        <v>1745</v>
      </c>
      <c r="X2886" t="s">
        <v>71</v>
      </c>
      <c r="AC2886">
        <v>2020</v>
      </c>
      <c r="AD2886">
        <v>3</v>
      </c>
      <c r="AE2886">
        <v>6</v>
      </c>
      <c r="AF2886">
        <v>2020</v>
      </c>
      <c r="AG2886">
        <v>3</v>
      </c>
      <c r="AH2886">
        <v>6</v>
      </c>
      <c r="AK2886">
        <v>1000</v>
      </c>
      <c r="AM2886">
        <v>1000</v>
      </c>
      <c r="AR2886" t="s">
        <v>2123</v>
      </c>
      <c r="AS2886" t="s">
        <v>10391</v>
      </c>
      <c r="AU2886" t="s">
        <v>10392</v>
      </c>
    </row>
    <row r="2887" spans="1:47" hidden="1" x14ac:dyDescent="0.15">
      <c r="A2887" t="s">
        <v>10393</v>
      </c>
      <c r="B2887" t="s">
        <v>9912</v>
      </c>
      <c r="C2887" t="s">
        <v>1223</v>
      </c>
      <c r="E2887" t="s">
        <v>61</v>
      </c>
      <c r="F2887" t="s">
        <v>119</v>
      </c>
      <c r="G2887" t="s">
        <v>120</v>
      </c>
      <c r="K2887" t="s">
        <v>363</v>
      </c>
      <c r="L2887" t="s">
        <v>364</v>
      </c>
      <c r="M2887" t="s">
        <v>66</v>
      </c>
      <c r="N2887" t="s">
        <v>67</v>
      </c>
      <c r="O2887" t="s">
        <v>10394</v>
      </c>
      <c r="P2887" t="s">
        <v>1745</v>
      </c>
      <c r="X2887" t="s">
        <v>71</v>
      </c>
      <c r="AC2887">
        <v>2020</v>
      </c>
      <c r="AD2887">
        <v>7</v>
      </c>
      <c r="AE2887">
        <v>1</v>
      </c>
      <c r="AF2887">
        <v>2020</v>
      </c>
      <c r="AG2887">
        <v>9</v>
      </c>
      <c r="AH2887">
        <v>10</v>
      </c>
      <c r="AI2887">
        <v>73</v>
      </c>
      <c r="AL2887">
        <v>632608</v>
      </c>
      <c r="AM2887">
        <v>632608</v>
      </c>
      <c r="AP2887">
        <v>10000</v>
      </c>
      <c r="AR2887" t="s">
        <v>2123</v>
      </c>
      <c r="AS2887" t="s">
        <v>10395</v>
      </c>
      <c r="AU2887" t="s">
        <v>10396</v>
      </c>
    </row>
    <row r="2888" spans="1:47" hidden="1" x14ac:dyDescent="0.15">
      <c r="A2888" t="s">
        <v>10397</v>
      </c>
      <c r="B2888" t="s">
        <v>9912</v>
      </c>
      <c r="C2888" t="s">
        <v>2721</v>
      </c>
      <c r="E2888" t="s">
        <v>61</v>
      </c>
      <c r="F2888" t="s">
        <v>119</v>
      </c>
      <c r="G2888" t="s">
        <v>120</v>
      </c>
      <c r="K2888" t="s">
        <v>363</v>
      </c>
      <c r="L2888" t="s">
        <v>364</v>
      </c>
      <c r="M2888" t="s">
        <v>66</v>
      </c>
      <c r="N2888" t="s">
        <v>67</v>
      </c>
      <c r="O2888" t="s">
        <v>10398</v>
      </c>
      <c r="X2888" t="s">
        <v>71</v>
      </c>
      <c r="AC2888">
        <v>2020</v>
      </c>
      <c r="AD2888">
        <v>8</v>
      </c>
      <c r="AF2888">
        <v>2020</v>
      </c>
      <c r="AG2888">
        <v>9</v>
      </c>
      <c r="AH2888">
        <v>10</v>
      </c>
      <c r="AI2888">
        <v>10</v>
      </c>
      <c r="AJ2888">
        <v>12</v>
      </c>
      <c r="AK2888">
        <v>50000</v>
      </c>
      <c r="AM2888">
        <v>50012</v>
      </c>
      <c r="AR2888" t="s">
        <v>2123</v>
      </c>
      <c r="AS2888" t="s">
        <v>10399</v>
      </c>
      <c r="AU2888" t="s">
        <v>10400</v>
      </c>
    </row>
    <row r="2889" spans="1:47" hidden="1" x14ac:dyDescent="0.15">
      <c r="A2889" t="s">
        <v>10401</v>
      </c>
      <c r="B2889" t="s">
        <v>9912</v>
      </c>
      <c r="C2889" t="s">
        <v>523</v>
      </c>
      <c r="D2889" t="s">
        <v>10402</v>
      </c>
      <c r="E2889" t="s">
        <v>61</v>
      </c>
      <c r="F2889" t="s">
        <v>148</v>
      </c>
      <c r="G2889" t="s">
        <v>149</v>
      </c>
      <c r="H2889" t="s">
        <v>255</v>
      </c>
      <c r="J2889" t="s">
        <v>1572</v>
      </c>
      <c r="K2889" t="s">
        <v>576</v>
      </c>
      <c r="L2889" t="s">
        <v>577</v>
      </c>
      <c r="M2889" t="s">
        <v>66</v>
      </c>
      <c r="N2889" t="s">
        <v>67</v>
      </c>
      <c r="O2889" t="s">
        <v>10403</v>
      </c>
      <c r="X2889" t="s">
        <v>153</v>
      </c>
      <c r="AC2889">
        <v>2020</v>
      </c>
      <c r="AD2889">
        <v>1</v>
      </c>
      <c r="AE2889">
        <v>1</v>
      </c>
      <c r="AF2889">
        <v>2020</v>
      </c>
      <c r="AG2889">
        <v>2</v>
      </c>
      <c r="AH2889">
        <v>17</v>
      </c>
      <c r="AI2889">
        <v>47</v>
      </c>
      <c r="AJ2889">
        <v>365</v>
      </c>
      <c r="AM2889">
        <v>365</v>
      </c>
    </row>
    <row r="2890" spans="1:47" hidden="1" x14ac:dyDescent="0.15">
      <c r="A2890" t="s">
        <v>10404</v>
      </c>
      <c r="B2890" t="s">
        <v>9912</v>
      </c>
      <c r="C2890" t="s">
        <v>1396</v>
      </c>
      <c r="D2890" t="s">
        <v>10405</v>
      </c>
      <c r="E2890" t="s">
        <v>61</v>
      </c>
      <c r="F2890" t="s">
        <v>148</v>
      </c>
      <c r="G2890" t="s">
        <v>149</v>
      </c>
      <c r="H2890" t="s">
        <v>255</v>
      </c>
      <c r="J2890" t="s">
        <v>259</v>
      </c>
      <c r="K2890" t="s">
        <v>576</v>
      </c>
      <c r="L2890" t="s">
        <v>577</v>
      </c>
      <c r="M2890" t="s">
        <v>66</v>
      </c>
      <c r="N2890" t="s">
        <v>67</v>
      </c>
      <c r="O2890" t="s">
        <v>10406</v>
      </c>
      <c r="U2890" t="s">
        <v>206</v>
      </c>
      <c r="X2890" t="s">
        <v>153</v>
      </c>
      <c r="AC2890">
        <v>2020</v>
      </c>
      <c r="AD2890">
        <v>11</v>
      </c>
      <c r="AE2890">
        <v>1</v>
      </c>
      <c r="AF2890">
        <v>2020</v>
      </c>
      <c r="AG2890">
        <v>12</v>
      </c>
      <c r="AH2890">
        <v>4</v>
      </c>
      <c r="AI2890">
        <v>76</v>
      </c>
      <c r="AJ2890">
        <v>222</v>
      </c>
      <c r="AM2890">
        <v>222</v>
      </c>
    </row>
    <row r="2891" spans="1:47" hidden="1" x14ac:dyDescent="0.15">
      <c r="A2891" t="s">
        <v>10407</v>
      </c>
      <c r="B2891" t="s">
        <v>9912</v>
      </c>
      <c r="C2891" t="s">
        <v>2927</v>
      </c>
      <c r="E2891" t="s">
        <v>61</v>
      </c>
      <c r="F2891" t="s">
        <v>119</v>
      </c>
      <c r="G2891" t="s">
        <v>120</v>
      </c>
      <c r="K2891" t="s">
        <v>576</v>
      </c>
      <c r="L2891" t="s">
        <v>577</v>
      </c>
      <c r="M2891" t="s">
        <v>66</v>
      </c>
      <c r="N2891" t="s">
        <v>67</v>
      </c>
      <c r="O2891" t="s">
        <v>10408</v>
      </c>
      <c r="X2891" t="s">
        <v>71</v>
      </c>
      <c r="AC2891">
        <v>2020</v>
      </c>
      <c r="AD2891">
        <v>6</v>
      </c>
      <c r="AE2891">
        <v>24</v>
      </c>
      <c r="AF2891">
        <v>2020</v>
      </c>
      <c r="AG2891">
        <v>7</v>
      </c>
      <c r="AH2891">
        <v>31</v>
      </c>
      <c r="AI2891">
        <v>30</v>
      </c>
      <c r="AR2891" t="s">
        <v>2470</v>
      </c>
      <c r="AS2891" t="s">
        <v>10409</v>
      </c>
      <c r="AT2891" t="s">
        <v>10410</v>
      </c>
      <c r="AU2891" t="s">
        <v>10411</v>
      </c>
    </row>
    <row r="2892" spans="1:47" hidden="1" x14ac:dyDescent="0.15">
      <c r="A2892" t="s">
        <v>10412</v>
      </c>
      <c r="B2892" t="s">
        <v>9912</v>
      </c>
      <c r="C2892" t="s">
        <v>4545</v>
      </c>
      <c r="D2892" t="s">
        <v>10413</v>
      </c>
      <c r="E2892" t="s">
        <v>61</v>
      </c>
      <c r="F2892" t="s">
        <v>119</v>
      </c>
      <c r="G2892" t="s">
        <v>120</v>
      </c>
      <c r="K2892" t="s">
        <v>576</v>
      </c>
      <c r="L2892" t="s">
        <v>577</v>
      </c>
      <c r="M2892" t="s">
        <v>66</v>
      </c>
      <c r="N2892" t="s">
        <v>67</v>
      </c>
      <c r="O2892" t="s">
        <v>10414</v>
      </c>
      <c r="P2892" t="s">
        <v>1745</v>
      </c>
      <c r="X2892" t="s">
        <v>71</v>
      </c>
      <c r="AC2892">
        <v>2020</v>
      </c>
      <c r="AD2892">
        <v>6</v>
      </c>
      <c r="AE2892">
        <v>24</v>
      </c>
      <c r="AF2892">
        <v>2020</v>
      </c>
      <c r="AG2892">
        <v>10</v>
      </c>
      <c r="AH2892">
        <v>31</v>
      </c>
      <c r="AI2892">
        <v>155</v>
      </c>
      <c r="AJ2892">
        <v>825</v>
      </c>
      <c r="AK2892">
        <v>192600</v>
      </c>
      <c r="AM2892">
        <v>193425</v>
      </c>
      <c r="AP2892">
        <v>100000</v>
      </c>
      <c r="AR2892" t="s">
        <v>2123</v>
      </c>
      <c r="AS2892" t="s">
        <v>10415</v>
      </c>
      <c r="AU2892" t="s">
        <v>10416</v>
      </c>
    </row>
    <row r="2893" spans="1:47" hidden="1" x14ac:dyDescent="0.15">
      <c r="A2893" t="s">
        <v>10417</v>
      </c>
      <c r="B2893" t="s">
        <v>9912</v>
      </c>
      <c r="C2893" t="s">
        <v>1092</v>
      </c>
      <c r="E2893" t="s">
        <v>61</v>
      </c>
      <c r="F2893" t="s">
        <v>119</v>
      </c>
      <c r="G2893" t="s">
        <v>120</v>
      </c>
      <c r="K2893" t="s">
        <v>616</v>
      </c>
      <c r="L2893" t="s">
        <v>617</v>
      </c>
      <c r="M2893" t="s">
        <v>81</v>
      </c>
      <c r="N2893" t="s">
        <v>67</v>
      </c>
      <c r="O2893" t="s">
        <v>10418</v>
      </c>
      <c r="P2893" t="s">
        <v>1745</v>
      </c>
      <c r="X2893" t="s">
        <v>71</v>
      </c>
      <c r="AC2893">
        <v>2020</v>
      </c>
      <c r="AD2893">
        <v>5</v>
      </c>
      <c r="AE2893">
        <v>1</v>
      </c>
      <c r="AF2893">
        <v>2020</v>
      </c>
      <c r="AG2893">
        <v>5</v>
      </c>
      <c r="AH2893">
        <v>4</v>
      </c>
      <c r="AI2893">
        <v>8</v>
      </c>
      <c r="AJ2893">
        <v>5</v>
      </c>
      <c r="AK2893">
        <v>500</v>
      </c>
      <c r="AM2893">
        <v>505</v>
      </c>
      <c r="AR2893" t="s">
        <v>2492</v>
      </c>
      <c r="AT2893" t="s">
        <v>10419</v>
      </c>
      <c r="AU2893" t="s">
        <v>10420</v>
      </c>
    </row>
    <row r="2894" spans="1:47" hidden="1" x14ac:dyDescent="0.15">
      <c r="A2894" t="s">
        <v>10421</v>
      </c>
      <c r="B2894" t="s">
        <v>9912</v>
      </c>
      <c r="C2894" t="s">
        <v>2563</v>
      </c>
      <c r="D2894" t="s">
        <v>10422</v>
      </c>
      <c r="E2894" t="s">
        <v>61</v>
      </c>
      <c r="F2894" t="s">
        <v>119</v>
      </c>
      <c r="G2894" t="s">
        <v>120</v>
      </c>
      <c r="K2894" t="s">
        <v>386</v>
      </c>
      <c r="L2894" t="s">
        <v>387</v>
      </c>
      <c r="M2894" t="s">
        <v>66</v>
      </c>
      <c r="N2894" t="s">
        <v>67</v>
      </c>
      <c r="O2894" t="s">
        <v>10423</v>
      </c>
      <c r="P2894" t="s">
        <v>1745</v>
      </c>
      <c r="X2894" t="s">
        <v>71</v>
      </c>
      <c r="AC2894">
        <v>2020</v>
      </c>
      <c r="AD2894">
        <v>9</v>
      </c>
      <c r="AE2894">
        <v>5</v>
      </c>
      <c r="AF2894">
        <v>2020</v>
      </c>
      <c r="AG2894">
        <v>9</v>
      </c>
      <c r="AH2894">
        <v>6</v>
      </c>
      <c r="AI2894">
        <v>7</v>
      </c>
      <c r="AK2894">
        <v>16798</v>
      </c>
      <c r="AM2894">
        <v>16798</v>
      </c>
      <c r="AP2894">
        <v>18000</v>
      </c>
      <c r="AR2894" t="s">
        <v>2123</v>
      </c>
      <c r="AS2894" t="s">
        <v>10424</v>
      </c>
      <c r="AU2894" t="s">
        <v>10425</v>
      </c>
    </row>
    <row r="2895" spans="1:47" hidden="1" x14ac:dyDescent="0.15">
      <c r="A2895" t="s">
        <v>10426</v>
      </c>
      <c r="B2895" t="s">
        <v>9912</v>
      </c>
      <c r="C2895" t="s">
        <v>7700</v>
      </c>
      <c r="E2895" t="s">
        <v>61</v>
      </c>
      <c r="F2895" t="s">
        <v>119</v>
      </c>
      <c r="G2895" t="s">
        <v>120</v>
      </c>
      <c r="H2895" t="s">
        <v>173</v>
      </c>
      <c r="K2895" t="s">
        <v>450</v>
      </c>
      <c r="L2895" t="s">
        <v>451</v>
      </c>
      <c r="M2895" t="s">
        <v>81</v>
      </c>
      <c r="N2895" t="s">
        <v>67</v>
      </c>
      <c r="O2895" t="s">
        <v>10427</v>
      </c>
      <c r="X2895" t="s">
        <v>71</v>
      </c>
      <c r="AB2895" t="s">
        <v>2278</v>
      </c>
      <c r="AC2895">
        <v>2020</v>
      </c>
      <c r="AD2895">
        <v>6</v>
      </c>
      <c r="AE2895">
        <v>15</v>
      </c>
      <c r="AF2895">
        <v>2020</v>
      </c>
      <c r="AG2895">
        <v>7</v>
      </c>
      <c r="AH2895">
        <v>20</v>
      </c>
      <c r="AI2895">
        <v>6</v>
      </c>
      <c r="AK2895">
        <v>191000</v>
      </c>
      <c r="AM2895">
        <v>191000</v>
      </c>
      <c r="AR2895" t="s">
        <v>2123</v>
      </c>
      <c r="AS2895" t="s">
        <v>10157</v>
      </c>
      <c r="AU2895" t="s">
        <v>10158</v>
      </c>
    </row>
    <row r="2896" spans="1:47" hidden="1" x14ac:dyDescent="0.15">
      <c r="A2896" t="s">
        <v>10428</v>
      </c>
      <c r="B2896" t="s">
        <v>9912</v>
      </c>
      <c r="C2896" t="s">
        <v>4184</v>
      </c>
      <c r="D2896" t="s">
        <v>10012</v>
      </c>
      <c r="E2896" t="s">
        <v>61</v>
      </c>
      <c r="F2896" t="s">
        <v>119</v>
      </c>
      <c r="G2896" t="s">
        <v>120</v>
      </c>
      <c r="K2896" t="s">
        <v>450</v>
      </c>
      <c r="L2896" t="s">
        <v>451</v>
      </c>
      <c r="M2896" t="s">
        <v>81</v>
      </c>
      <c r="N2896" t="s">
        <v>67</v>
      </c>
      <c r="O2896" t="s">
        <v>10429</v>
      </c>
      <c r="P2896" t="s">
        <v>1745</v>
      </c>
      <c r="W2896">
        <v>428331</v>
      </c>
      <c r="X2896" t="s">
        <v>71</v>
      </c>
      <c r="Y2896" t="s">
        <v>10430</v>
      </c>
      <c r="Z2896" t="s">
        <v>10431</v>
      </c>
      <c r="AB2896" t="s">
        <v>10014</v>
      </c>
      <c r="AC2896">
        <v>2020</v>
      </c>
      <c r="AD2896">
        <v>4</v>
      </c>
      <c r="AE2896">
        <v>20</v>
      </c>
      <c r="AF2896">
        <v>2020</v>
      </c>
      <c r="AG2896">
        <v>4</v>
      </c>
      <c r="AH2896">
        <v>28</v>
      </c>
      <c r="AI2896">
        <v>26</v>
      </c>
      <c r="AJ2896">
        <v>20</v>
      </c>
      <c r="AK2896">
        <v>1000000</v>
      </c>
      <c r="AM2896">
        <v>1000020</v>
      </c>
      <c r="AR2896" t="s">
        <v>2470</v>
      </c>
      <c r="AS2896" t="s">
        <v>10432</v>
      </c>
      <c r="AT2896" t="s">
        <v>10433</v>
      </c>
      <c r="AU2896" t="s">
        <v>10434</v>
      </c>
    </row>
    <row r="2897" spans="1:47" hidden="1" x14ac:dyDescent="0.15">
      <c r="A2897" t="s">
        <v>10435</v>
      </c>
      <c r="B2897" t="s">
        <v>9945</v>
      </c>
      <c r="C2897" t="s">
        <v>461</v>
      </c>
      <c r="D2897" t="s">
        <v>10298</v>
      </c>
      <c r="E2897" t="s">
        <v>61</v>
      </c>
      <c r="F2897" t="s">
        <v>156</v>
      </c>
      <c r="G2897" t="s">
        <v>157</v>
      </c>
      <c r="H2897" t="s">
        <v>418</v>
      </c>
      <c r="J2897" t="s">
        <v>10299</v>
      </c>
      <c r="K2897" t="s">
        <v>1272</v>
      </c>
      <c r="L2897" t="s">
        <v>1273</v>
      </c>
      <c r="M2897" t="s">
        <v>205</v>
      </c>
      <c r="N2897" t="s">
        <v>67</v>
      </c>
      <c r="X2897" t="s">
        <v>160</v>
      </c>
      <c r="AC2897">
        <v>2021</v>
      </c>
      <c r="AD2897">
        <v>1</v>
      </c>
      <c r="AE2897">
        <v>23</v>
      </c>
      <c r="AF2897">
        <v>2021</v>
      </c>
      <c r="AG2897">
        <v>1</v>
      </c>
      <c r="AH2897">
        <v>23</v>
      </c>
    </row>
    <row r="2898" spans="1:47" hidden="1" x14ac:dyDescent="0.15">
      <c r="A2898" t="s">
        <v>10436</v>
      </c>
      <c r="B2898" t="s">
        <v>9912</v>
      </c>
      <c r="C2898" t="s">
        <v>8015</v>
      </c>
      <c r="E2898" t="s">
        <v>61</v>
      </c>
      <c r="F2898" t="s">
        <v>119</v>
      </c>
      <c r="G2898" t="s">
        <v>120</v>
      </c>
      <c r="K2898" t="s">
        <v>389</v>
      </c>
      <c r="L2898" t="s">
        <v>390</v>
      </c>
      <c r="M2898" t="s">
        <v>227</v>
      </c>
      <c r="N2898" t="s">
        <v>67</v>
      </c>
      <c r="O2898" t="s">
        <v>10437</v>
      </c>
      <c r="P2898" t="s">
        <v>1745</v>
      </c>
      <c r="W2898">
        <v>134488</v>
      </c>
      <c r="X2898" t="s">
        <v>71</v>
      </c>
      <c r="Y2898" t="s">
        <v>10438</v>
      </c>
      <c r="Z2898" t="s">
        <v>10439</v>
      </c>
      <c r="AC2898">
        <v>2020</v>
      </c>
      <c r="AD2898">
        <v>4</v>
      </c>
      <c r="AE2898">
        <v>20</v>
      </c>
      <c r="AF2898">
        <v>2020</v>
      </c>
      <c r="AG2898">
        <v>4</v>
      </c>
      <c r="AH2898">
        <v>21</v>
      </c>
      <c r="AK2898">
        <v>2062</v>
      </c>
      <c r="AM2898">
        <v>2062</v>
      </c>
      <c r="AR2898" t="s">
        <v>2492</v>
      </c>
      <c r="AT2898" t="s">
        <v>10440</v>
      </c>
      <c r="AU2898" t="s">
        <v>10441</v>
      </c>
    </row>
    <row r="2899" spans="1:47" hidden="1" x14ac:dyDescent="0.15">
      <c r="A2899" t="s">
        <v>10442</v>
      </c>
      <c r="B2899" t="s">
        <v>9912</v>
      </c>
      <c r="C2899" t="s">
        <v>9767</v>
      </c>
      <c r="D2899" t="s">
        <v>10443</v>
      </c>
      <c r="E2899" t="s">
        <v>61</v>
      </c>
      <c r="F2899" t="s">
        <v>119</v>
      </c>
      <c r="G2899" t="s">
        <v>120</v>
      </c>
      <c r="K2899" t="s">
        <v>389</v>
      </c>
      <c r="L2899" t="s">
        <v>390</v>
      </c>
      <c r="M2899" t="s">
        <v>227</v>
      </c>
      <c r="N2899" t="s">
        <v>67</v>
      </c>
      <c r="O2899" t="s">
        <v>10444</v>
      </c>
      <c r="P2899" t="s">
        <v>1745</v>
      </c>
      <c r="X2899" t="s">
        <v>71</v>
      </c>
      <c r="AC2899">
        <v>2020</v>
      </c>
      <c r="AD2899">
        <v>8</v>
      </c>
      <c r="AE2899">
        <v>1</v>
      </c>
      <c r="AF2899">
        <v>2020</v>
      </c>
      <c r="AG2899">
        <v>10</v>
      </c>
      <c r="AH2899">
        <v>12</v>
      </c>
      <c r="AI2899">
        <v>3</v>
      </c>
      <c r="AK2899">
        <v>34872</v>
      </c>
      <c r="AM2899">
        <v>34872</v>
      </c>
      <c r="AR2899" t="s">
        <v>2470</v>
      </c>
      <c r="AS2899" t="s">
        <v>10445</v>
      </c>
      <c r="AT2899" t="s">
        <v>6544</v>
      </c>
      <c r="AU2899" t="s">
        <v>10446</v>
      </c>
    </row>
    <row r="2900" spans="1:47" hidden="1" x14ac:dyDescent="0.15">
      <c r="A2900" t="s">
        <v>10447</v>
      </c>
      <c r="B2900" t="s">
        <v>9912</v>
      </c>
      <c r="C2900" t="s">
        <v>3104</v>
      </c>
      <c r="E2900" t="s">
        <v>61</v>
      </c>
      <c r="F2900" t="s">
        <v>119</v>
      </c>
      <c r="G2900" t="s">
        <v>120</v>
      </c>
      <c r="K2900" t="s">
        <v>519</v>
      </c>
      <c r="L2900" t="s">
        <v>520</v>
      </c>
      <c r="M2900" t="s">
        <v>66</v>
      </c>
      <c r="N2900" t="s">
        <v>67</v>
      </c>
      <c r="O2900" t="s">
        <v>10448</v>
      </c>
      <c r="P2900" t="s">
        <v>1745</v>
      </c>
      <c r="X2900" t="s">
        <v>71</v>
      </c>
      <c r="AB2900" t="s">
        <v>10449</v>
      </c>
      <c r="AC2900">
        <v>2020</v>
      </c>
      <c r="AD2900">
        <v>9</v>
      </c>
      <c r="AE2900">
        <v>1</v>
      </c>
      <c r="AF2900">
        <v>2020</v>
      </c>
      <c r="AG2900">
        <v>10</v>
      </c>
      <c r="AH2900">
        <v>31</v>
      </c>
      <c r="AI2900">
        <v>11</v>
      </c>
      <c r="AK2900">
        <v>57000</v>
      </c>
      <c r="AM2900">
        <v>57000</v>
      </c>
      <c r="AR2900" t="s">
        <v>2123</v>
      </c>
      <c r="AS2900" t="s">
        <v>10450</v>
      </c>
      <c r="AU2900" t="s">
        <v>10451</v>
      </c>
    </row>
    <row r="2901" spans="1:47" hidden="1" x14ac:dyDescent="0.15">
      <c r="A2901" t="s">
        <v>10452</v>
      </c>
      <c r="B2901" t="s">
        <v>9912</v>
      </c>
      <c r="C2901" t="s">
        <v>5567</v>
      </c>
      <c r="D2901" t="s">
        <v>10453</v>
      </c>
      <c r="E2901" t="s">
        <v>61</v>
      </c>
      <c r="F2901" t="s">
        <v>119</v>
      </c>
      <c r="G2901" t="s">
        <v>120</v>
      </c>
      <c r="H2901" t="s">
        <v>806</v>
      </c>
      <c r="K2901" t="s">
        <v>433</v>
      </c>
      <c r="L2901" t="s">
        <v>434</v>
      </c>
      <c r="M2901" t="s">
        <v>94</v>
      </c>
      <c r="N2901" t="s">
        <v>67</v>
      </c>
      <c r="O2901" t="s">
        <v>10454</v>
      </c>
      <c r="P2901" t="s">
        <v>1745</v>
      </c>
      <c r="X2901" t="s">
        <v>71</v>
      </c>
      <c r="AC2901">
        <v>2020</v>
      </c>
      <c r="AD2901">
        <v>9</v>
      </c>
      <c r="AE2901">
        <v>5</v>
      </c>
      <c r="AF2901">
        <v>2020</v>
      </c>
      <c r="AG2901">
        <v>9</v>
      </c>
      <c r="AH2901">
        <v>12</v>
      </c>
      <c r="AI2901">
        <v>6</v>
      </c>
      <c r="AK2901">
        <v>40000</v>
      </c>
      <c r="AM2901">
        <v>40000</v>
      </c>
      <c r="AR2901" t="s">
        <v>2123</v>
      </c>
      <c r="AS2901" t="s">
        <v>10455</v>
      </c>
      <c r="AU2901" t="s">
        <v>10456</v>
      </c>
    </row>
    <row r="2902" spans="1:47" hidden="1" x14ac:dyDescent="0.15">
      <c r="A2902" t="s">
        <v>10457</v>
      </c>
      <c r="B2902" t="s">
        <v>9912</v>
      </c>
      <c r="C2902" t="s">
        <v>198</v>
      </c>
      <c r="D2902" t="s">
        <v>10458</v>
      </c>
      <c r="E2902" t="s">
        <v>61</v>
      </c>
      <c r="F2902" t="s">
        <v>119</v>
      </c>
      <c r="G2902" t="s">
        <v>120</v>
      </c>
      <c r="H2902" t="s">
        <v>806</v>
      </c>
      <c r="K2902" t="s">
        <v>482</v>
      </c>
      <c r="L2902" t="s">
        <v>483</v>
      </c>
      <c r="M2902" t="s">
        <v>81</v>
      </c>
      <c r="N2902" t="s">
        <v>67</v>
      </c>
      <c r="O2902" t="s">
        <v>10459</v>
      </c>
      <c r="P2902" t="s">
        <v>1745</v>
      </c>
      <c r="X2902" t="s">
        <v>71</v>
      </c>
      <c r="AC2902">
        <v>2020</v>
      </c>
      <c r="AD2902">
        <v>1</v>
      </c>
      <c r="AE2902">
        <v>27</v>
      </c>
      <c r="AF2902">
        <v>2020</v>
      </c>
      <c r="AG2902">
        <v>2</v>
      </c>
      <c r="AH2902">
        <v>3</v>
      </c>
      <c r="AI2902">
        <v>29</v>
      </c>
      <c r="AK2902">
        <v>28258</v>
      </c>
      <c r="AM2902">
        <v>28258</v>
      </c>
      <c r="AR2902" t="s">
        <v>2123</v>
      </c>
      <c r="AS2902" t="s">
        <v>10460</v>
      </c>
      <c r="AU2902" t="s">
        <v>10461</v>
      </c>
    </row>
    <row r="2903" spans="1:47" hidden="1" x14ac:dyDescent="0.15">
      <c r="A2903" t="s">
        <v>10462</v>
      </c>
      <c r="B2903" t="s">
        <v>9912</v>
      </c>
      <c r="C2903" t="s">
        <v>3339</v>
      </c>
      <c r="E2903" t="s">
        <v>61</v>
      </c>
      <c r="F2903" t="s">
        <v>119</v>
      </c>
      <c r="G2903" t="s">
        <v>120</v>
      </c>
      <c r="H2903" t="s">
        <v>806</v>
      </c>
      <c r="K2903" t="s">
        <v>482</v>
      </c>
      <c r="L2903" t="s">
        <v>483</v>
      </c>
      <c r="M2903" t="s">
        <v>81</v>
      </c>
      <c r="N2903" t="s">
        <v>67</v>
      </c>
      <c r="O2903" t="s">
        <v>10463</v>
      </c>
      <c r="P2903" t="s">
        <v>1745</v>
      </c>
      <c r="X2903" t="s">
        <v>71</v>
      </c>
      <c r="AB2903" t="s">
        <v>10464</v>
      </c>
      <c r="AC2903">
        <v>2020</v>
      </c>
      <c r="AD2903">
        <v>10</v>
      </c>
      <c r="AE2903">
        <v>13</v>
      </c>
      <c r="AF2903">
        <v>2020</v>
      </c>
      <c r="AG2903">
        <v>10</v>
      </c>
      <c r="AH2903">
        <v>15</v>
      </c>
      <c r="AI2903">
        <v>12</v>
      </c>
      <c r="AR2903" t="s">
        <v>2123</v>
      </c>
      <c r="AS2903" t="s">
        <v>4769</v>
      </c>
      <c r="AU2903" t="s">
        <v>4770</v>
      </c>
    </row>
    <row r="2904" spans="1:47" hidden="1" x14ac:dyDescent="0.15">
      <c r="A2904" t="s">
        <v>10465</v>
      </c>
      <c r="B2904" t="s">
        <v>9945</v>
      </c>
      <c r="C2904" t="s">
        <v>440</v>
      </c>
      <c r="E2904" t="s">
        <v>61</v>
      </c>
      <c r="F2904" t="s">
        <v>119</v>
      </c>
      <c r="G2904" t="s">
        <v>120</v>
      </c>
      <c r="H2904" t="s">
        <v>806</v>
      </c>
      <c r="K2904" t="s">
        <v>482</v>
      </c>
      <c r="L2904" t="s">
        <v>483</v>
      </c>
      <c r="M2904" t="s">
        <v>81</v>
      </c>
      <c r="N2904" t="s">
        <v>67</v>
      </c>
      <c r="O2904" t="s">
        <v>10466</v>
      </c>
      <c r="P2904" t="s">
        <v>1745</v>
      </c>
      <c r="X2904" t="s">
        <v>71</v>
      </c>
      <c r="AC2904">
        <v>2021</v>
      </c>
      <c r="AD2904">
        <v>1</v>
      </c>
      <c r="AE2904">
        <v>12</v>
      </c>
      <c r="AF2904">
        <v>2021</v>
      </c>
      <c r="AG2904">
        <v>1</v>
      </c>
      <c r="AH2904">
        <v>15</v>
      </c>
      <c r="AI2904">
        <v>1</v>
      </c>
      <c r="AK2904">
        <v>2000</v>
      </c>
      <c r="AM2904">
        <v>2000</v>
      </c>
      <c r="AR2904" t="s">
        <v>2492</v>
      </c>
      <c r="AT2904" t="s">
        <v>10467</v>
      </c>
      <c r="AU2904" t="s">
        <v>10468</v>
      </c>
    </row>
    <row r="2905" spans="1:47" hidden="1" x14ac:dyDescent="0.15">
      <c r="A2905" t="s">
        <v>10469</v>
      </c>
      <c r="B2905" t="s">
        <v>9912</v>
      </c>
      <c r="C2905" t="s">
        <v>1312</v>
      </c>
      <c r="E2905" t="s">
        <v>61</v>
      </c>
      <c r="F2905" t="s">
        <v>119</v>
      </c>
      <c r="G2905" t="s">
        <v>120</v>
      </c>
      <c r="K2905" t="s">
        <v>482</v>
      </c>
      <c r="L2905" t="s">
        <v>483</v>
      </c>
      <c r="M2905" t="s">
        <v>81</v>
      </c>
      <c r="N2905" t="s">
        <v>67</v>
      </c>
      <c r="O2905" t="s">
        <v>10470</v>
      </c>
      <c r="P2905" t="s">
        <v>1745</v>
      </c>
      <c r="X2905" t="s">
        <v>71</v>
      </c>
      <c r="AB2905" t="s">
        <v>10471</v>
      </c>
      <c r="AC2905">
        <v>2020</v>
      </c>
      <c r="AD2905">
        <v>3</v>
      </c>
      <c r="AE2905">
        <v>10</v>
      </c>
      <c r="AF2905">
        <v>2020</v>
      </c>
      <c r="AG2905">
        <v>3</v>
      </c>
      <c r="AH2905">
        <v>17</v>
      </c>
      <c r="AL2905">
        <v>17500</v>
      </c>
      <c r="AM2905">
        <v>17500</v>
      </c>
      <c r="AR2905" t="s">
        <v>2492</v>
      </c>
      <c r="AT2905" t="s">
        <v>9038</v>
      </c>
      <c r="AU2905" t="s">
        <v>9039</v>
      </c>
    </row>
    <row r="2906" spans="1:47" hidden="1" x14ac:dyDescent="0.15">
      <c r="A2906" t="s">
        <v>10472</v>
      </c>
      <c r="B2906" t="s">
        <v>9912</v>
      </c>
      <c r="C2906" t="s">
        <v>2010</v>
      </c>
      <c r="E2906" t="s">
        <v>61</v>
      </c>
      <c r="F2906" t="s">
        <v>119</v>
      </c>
      <c r="G2906" t="s">
        <v>120</v>
      </c>
      <c r="K2906" t="s">
        <v>360</v>
      </c>
      <c r="L2906" t="s">
        <v>361</v>
      </c>
      <c r="M2906" t="s">
        <v>81</v>
      </c>
      <c r="N2906" t="s">
        <v>67</v>
      </c>
      <c r="O2906" t="s">
        <v>10473</v>
      </c>
      <c r="P2906" t="s">
        <v>1745</v>
      </c>
      <c r="X2906" t="s">
        <v>71</v>
      </c>
      <c r="AC2906">
        <v>2020</v>
      </c>
      <c r="AD2906">
        <v>4</v>
      </c>
      <c r="AE2906">
        <v>17</v>
      </c>
      <c r="AF2906">
        <v>2020</v>
      </c>
      <c r="AG2906">
        <v>5</v>
      </c>
      <c r="AH2906">
        <v>5</v>
      </c>
      <c r="AI2906">
        <v>5</v>
      </c>
      <c r="AK2906">
        <v>200</v>
      </c>
      <c r="AM2906">
        <v>200</v>
      </c>
      <c r="AR2906" t="s">
        <v>2123</v>
      </c>
      <c r="AS2906" t="s">
        <v>10474</v>
      </c>
      <c r="AU2906" t="s">
        <v>10475</v>
      </c>
    </row>
    <row r="2907" spans="1:47" hidden="1" x14ac:dyDescent="0.15">
      <c r="A2907" t="s">
        <v>10476</v>
      </c>
      <c r="B2907" t="s">
        <v>9912</v>
      </c>
      <c r="C2907" t="s">
        <v>3652</v>
      </c>
      <c r="E2907" t="s">
        <v>61</v>
      </c>
      <c r="F2907" t="s">
        <v>119</v>
      </c>
      <c r="G2907" t="s">
        <v>120</v>
      </c>
      <c r="K2907" t="s">
        <v>360</v>
      </c>
      <c r="L2907" t="s">
        <v>361</v>
      </c>
      <c r="M2907" t="s">
        <v>81</v>
      </c>
      <c r="N2907" t="s">
        <v>67</v>
      </c>
      <c r="O2907" t="s">
        <v>10477</v>
      </c>
      <c r="P2907" t="s">
        <v>1745</v>
      </c>
      <c r="X2907" t="s">
        <v>71</v>
      </c>
      <c r="AC2907">
        <v>2020</v>
      </c>
      <c r="AD2907">
        <v>8</v>
      </c>
      <c r="AE2907">
        <v>19</v>
      </c>
      <c r="AF2907">
        <v>2020</v>
      </c>
      <c r="AG2907">
        <v>8</v>
      </c>
      <c r="AH2907">
        <v>19</v>
      </c>
      <c r="AI2907">
        <v>1</v>
      </c>
      <c r="AK2907">
        <v>4000</v>
      </c>
      <c r="AM2907">
        <v>4000</v>
      </c>
      <c r="AR2907" t="s">
        <v>2123</v>
      </c>
      <c r="AS2907" t="s">
        <v>10478</v>
      </c>
      <c r="AU2907" t="s">
        <v>10479</v>
      </c>
    </row>
    <row r="2908" spans="1:47" hidden="1" x14ac:dyDescent="0.15">
      <c r="A2908" t="s">
        <v>10480</v>
      </c>
      <c r="B2908" t="s">
        <v>9912</v>
      </c>
      <c r="C2908" t="s">
        <v>561</v>
      </c>
      <c r="E2908" t="s">
        <v>61</v>
      </c>
      <c r="F2908" t="s">
        <v>119</v>
      </c>
      <c r="G2908" t="s">
        <v>120</v>
      </c>
      <c r="H2908" t="s">
        <v>806</v>
      </c>
      <c r="K2908" t="s">
        <v>698</v>
      </c>
      <c r="L2908" t="s">
        <v>699</v>
      </c>
      <c r="M2908" t="s">
        <v>205</v>
      </c>
      <c r="N2908" t="s">
        <v>67</v>
      </c>
      <c r="O2908" t="s">
        <v>10481</v>
      </c>
      <c r="P2908" t="s">
        <v>1745</v>
      </c>
      <c r="X2908" t="s">
        <v>71</v>
      </c>
      <c r="AC2908">
        <v>2020</v>
      </c>
      <c r="AD2908">
        <v>2</v>
      </c>
      <c r="AE2908">
        <v>7</v>
      </c>
      <c r="AF2908">
        <v>2020</v>
      </c>
      <c r="AG2908">
        <v>2</v>
      </c>
      <c r="AH2908">
        <v>10</v>
      </c>
      <c r="AI2908">
        <v>3</v>
      </c>
      <c r="AK2908">
        <v>200</v>
      </c>
      <c r="AM2908">
        <v>200</v>
      </c>
      <c r="AR2908" t="s">
        <v>2123</v>
      </c>
      <c r="AS2908" t="s">
        <v>10193</v>
      </c>
      <c r="AU2908" t="s">
        <v>10194</v>
      </c>
    </row>
    <row r="2909" spans="1:47" hidden="1" x14ac:dyDescent="0.15">
      <c r="A2909" t="s">
        <v>10482</v>
      </c>
      <c r="B2909" t="s">
        <v>9945</v>
      </c>
      <c r="C2909" t="s">
        <v>3210</v>
      </c>
      <c r="E2909" t="s">
        <v>61</v>
      </c>
      <c r="F2909" t="s">
        <v>119</v>
      </c>
      <c r="G2909" t="s">
        <v>120</v>
      </c>
      <c r="K2909" t="s">
        <v>698</v>
      </c>
      <c r="L2909" t="s">
        <v>699</v>
      </c>
      <c r="M2909" t="s">
        <v>205</v>
      </c>
      <c r="N2909" t="s">
        <v>67</v>
      </c>
      <c r="O2909" t="s">
        <v>10483</v>
      </c>
      <c r="P2909" t="s">
        <v>1745</v>
      </c>
      <c r="X2909" t="s">
        <v>71</v>
      </c>
      <c r="AC2909">
        <v>2021</v>
      </c>
      <c r="AD2909">
        <v>1</v>
      </c>
      <c r="AE2909">
        <v>17</v>
      </c>
      <c r="AF2909">
        <v>2021</v>
      </c>
      <c r="AG2909">
        <v>2</v>
      </c>
      <c r="AH2909">
        <v>15</v>
      </c>
      <c r="AI2909">
        <v>31</v>
      </c>
      <c r="AK2909">
        <v>400</v>
      </c>
      <c r="AM2909">
        <v>400</v>
      </c>
      <c r="AR2909" t="s">
        <v>2470</v>
      </c>
      <c r="AS2909" t="s">
        <v>10484</v>
      </c>
      <c r="AT2909" t="s">
        <v>10485</v>
      </c>
      <c r="AU2909" t="s">
        <v>10486</v>
      </c>
    </row>
    <row r="2910" spans="1:47" hidden="1" x14ac:dyDescent="0.15">
      <c r="A2910" t="s">
        <v>10487</v>
      </c>
      <c r="B2910" t="s">
        <v>9912</v>
      </c>
      <c r="C2910" t="s">
        <v>2658</v>
      </c>
      <c r="D2910" t="s">
        <v>10488</v>
      </c>
      <c r="E2910" t="s">
        <v>61</v>
      </c>
      <c r="F2910" t="s">
        <v>119</v>
      </c>
      <c r="G2910" t="s">
        <v>120</v>
      </c>
      <c r="H2910" t="s">
        <v>173</v>
      </c>
      <c r="K2910" t="s">
        <v>706</v>
      </c>
      <c r="L2910" t="s">
        <v>707</v>
      </c>
      <c r="M2910" t="s">
        <v>227</v>
      </c>
      <c r="N2910" t="s">
        <v>67</v>
      </c>
      <c r="O2910" t="s">
        <v>10489</v>
      </c>
      <c r="P2910" t="s">
        <v>1745</v>
      </c>
      <c r="X2910" t="s">
        <v>71</v>
      </c>
      <c r="AB2910" t="s">
        <v>10490</v>
      </c>
      <c r="AC2910">
        <v>2020</v>
      </c>
      <c r="AD2910">
        <v>10</v>
      </c>
      <c r="AE2910">
        <v>1</v>
      </c>
      <c r="AF2910">
        <v>2020</v>
      </c>
      <c r="AG2910">
        <v>10</v>
      </c>
      <c r="AH2910">
        <v>3</v>
      </c>
      <c r="AI2910">
        <v>13</v>
      </c>
      <c r="AK2910">
        <v>3825</v>
      </c>
      <c r="AM2910">
        <v>3825</v>
      </c>
      <c r="AR2910" t="s">
        <v>2123</v>
      </c>
      <c r="AS2910" t="s">
        <v>3886</v>
      </c>
      <c r="AU2910" t="s">
        <v>3887</v>
      </c>
    </row>
    <row r="2911" spans="1:47" hidden="1" x14ac:dyDescent="0.15">
      <c r="A2911" t="s">
        <v>10491</v>
      </c>
      <c r="B2911" t="s">
        <v>9912</v>
      </c>
      <c r="C2911" t="s">
        <v>1895</v>
      </c>
      <c r="E2911" t="s">
        <v>61</v>
      </c>
      <c r="F2911" t="s">
        <v>148</v>
      </c>
      <c r="G2911" t="s">
        <v>149</v>
      </c>
      <c r="H2911" t="s">
        <v>255</v>
      </c>
      <c r="J2911" t="s">
        <v>1963</v>
      </c>
      <c r="K2911" t="s">
        <v>706</v>
      </c>
      <c r="L2911" t="s">
        <v>707</v>
      </c>
      <c r="M2911" t="s">
        <v>227</v>
      </c>
      <c r="N2911" t="s">
        <v>67</v>
      </c>
      <c r="O2911" t="s">
        <v>5736</v>
      </c>
      <c r="W2911">
        <v>42000</v>
      </c>
      <c r="X2911" t="s">
        <v>153</v>
      </c>
      <c r="AC2911">
        <v>2020</v>
      </c>
      <c r="AD2911">
        <v>6</v>
      </c>
      <c r="AE2911">
        <v>1</v>
      </c>
      <c r="AF2911">
        <v>2020</v>
      </c>
      <c r="AG2911">
        <v>11</v>
      </c>
      <c r="AH2911">
        <v>11</v>
      </c>
      <c r="AI2911">
        <v>55</v>
      </c>
    </row>
    <row r="2912" spans="1:47" hidden="1" x14ac:dyDescent="0.15">
      <c r="A2912" t="s">
        <v>10492</v>
      </c>
      <c r="B2912" t="s">
        <v>9912</v>
      </c>
      <c r="C2912" t="s">
        <v>1778</v>
      </c>
      <c r="E2912" t="s">
        <v>61</v>
      </c>
      <c r="F2912" t="s">
        <v>119</v>
      </c>
      <c r="G2912" t="s">
        <v>120</v>
      </c>
      <c r="K2912" t="s">
        <v>706</v>
      </c>
      <c r="L2912" t="s">
        <v>707</v>
      </c>
      <c r="M2912" t="s">
        <v>227</v>
      </c>
      <c r="N2912" t="s">
        <v>67</v>
      </c>
      <c r="O2912" t="s">
        <v>10493</v>
      </c>
      <c r="P2912" t="s">
        <v>1745</v>
      </c>
      <c r="X2912" t="s">
        <v>71</v>
      </c>
      <c r="AB2912" t="s">
        <v>3113</v>
      </c>
      <c r="AC2912">
        <v>2020</v>
      </c>
      <c r="AD2912">
        <v>3</v>
      </c>
      <c r="AE2912">
        <v>17</v>
      </c>
      <c r="AF2912">
        <v>2020</v>
      </c>
      <c r="AG2912">
        <v>4</v>
      </c>
      <c r="AH2912">
        <v>1</v>
      </c>
      <c r="AK2912">
        <v>30000</v>
      </c>
      <c r="AM2912">
        <v>30000</v>
      </c>
      <c r="AR2912" t="s">
        <v>2123</v>
      </c>
      <c r="AS2912" t="s">
        <v>10494</v>
      </c>
      <c r="AU2912" t="s">
        <v>10495</v>
      </c>
    </row>
    <row r="2913" spans="1:47" hidden="1" x14ac:dyDescent="0.15">
      <c r="A2913" t="s">
        <v>10496</v>
      </c>
      <c r="B2913" t="s">
        <v>9912</v>
      </c>
      <c r="C2913" t="s">
        <v>342</v>
      </c>
      <c r="E2913" t="s">
        <v>61</v>
      </c>
      <c r="F2913" t="s">
        <v>119</v>
      </c>
      <c r="G2913" t="s">
        <v>120</v>
      </c>
      <c r="K2913" t="s">
        <v>706</v>
      </c>
      <c r="L2913" t="s">
        <v>707</v>
      </c>
      <c r="M2913" t="s">
        <v>227</v>
      </c>
      <c r="N2913" t="s">
        <v>67</v>
      </c>
      <c r="O2913" t="s">
        <v>10497</v>
      </c>
      <c r="P2913" t="s">
        <v>3688</v>
      </c>
      <c r="X2913" t="s">
        <v>71</v>
      </c>
      <c r="AC2913">
        <v>2020</v>
      </c>
      <c r="AD2913">
        <v>3</v>
      </c>
      <c r="AE2913">
        <v>14</v>
      </c>
      <c r="AF2913">
        <v>2020</v>
      </c>
      <c r="AG2913">
        <v>3</v>
      </c>
      <c r="AH2913">
        <v>18</v>
      </c>
      <c r="AK2913">
        <v>73000</v>
      </c>
      <c r="AM2913">
        <v>73000</v>
      </c>
      <c r="AR2913" t="s">
        <v>2492</v>
      </c>
      <c r="AT2913" t="s">
        <v>7557</v>
      </c>
      <c r="AU2913" t="s">
        <v>7558</v>
      </c>
    </row>
    <row r="2914" spans="1:47" hidden="1" x14ac:dyDescent="0.15">
      <c r="A2914" t="s">
        <v>10498</v>
      </c>
      <c r="B2914" t="s">
        <v>9912</v>
      </c>
      <c r="C2914" t="s">
        <v>883</v>
      </c>
      <c r="E2914" t="s">
        <v>61</v>
      </c>
      <c r="F2914" t="s">
        <v>119</v>
      </c>
      <c r="G2914" t="s">
        <v>120</v>
      </c>
      <c r="K2914" t="s">
        <v>706</v>
      </c>
      <c r="L2914" t="s">
        <v>707</v>
      </c>
      <c r="M2914" t="s">
        <v>227</v>
      </c>
      <c r="N2914" t="s">
        <v>67</v>
      </c>
      <c r="O2914" t="s">
        <v>10499</v>
      </c>
      <c r="P2914" t="s">
        <v>1745</v>
      </c>
      <c r="X2914" t="s">
        <v>71</v>
      </c>
      <c r="AC2914">
        <v>2020</v>
      </c>
      <c r="AD2914">
        <v>5</v>
      </c>
      <c r="AE2914">
        <v>5</v>
      </c>
      <c r="AF2914">
        <v>2020</v>
      </c>
      <c r="AG2914">
        <v>5</v>
      </c>
      <c r="AH2914">
        <v>5</v>
      </c>
      <c r="AK2914">
        <v>500</v>
      </c>
      <c r="AM2914">
        <v>500</v>
      </c>
      <c r="AR2914" t="s">
        <v>2492</v>
      </c>
      <c r="AT2914" t="s">
        <v>9678</v>
      </c>
      <c r="AU2914" t="s">
        <v>9679</v>
      </c>
    </row>
    <row r="2915" spans="1:47" hidden="1" x14ac:dyDescent="0.15">
      <c r="A2915" t="s">
        <v>10500</v>
      </c>
      <c r="B2915" t="s">
        <v>9912</v>
      </c>
      <c r="C2915" t="s">
        <v>1729</v>
      </c>
      <c r="E2915" t="s">
        <v>61</v>
      </c>
      <c r="F2915" t="s">
        <v>119</v>
      </c>
      <c r="G2915" t="s">
        <v>120</v>
      </c>
      <c r="K2915" t="s">
        <v>706</v>
      </c>
      <c r="L2915" t="s">
        <v>707</v>
      </c>
      <c r="M2915" t="s">
        <v>227</v>
      </c>
      <c r="N2915" t="s">
        <v>67</v>
      </c>
      <c r="O2915" t="s">
        <v>10501</v>
      </c>
      <c r="X2915" t="s">
        <v>71</v>
      </c>
      <c r="AB2915" t="s">
        <v>10502</v>
      </c>
      <c r="AC2915">
        <v>2020</v>
      </c>
      <c r="AD2915">
        <v>4</v>
      </c>
      <c r="AE2915">
        <v>16</v>
      </c>
      <c r="AF2915">
        <v>2020</v>
      </c>
      <c r="AG2915">
        <v>5</v>
      </c>
      <c r="AH2915">
        <v>18</v>
      </c>
      <c r="AI2915">
        <v>52</v>
      </c>
      <c r="AJ2915">
        <v>80</v>
      </c>
      <c r="AK2915">
        <v>92500</v>
      </c>
      <c r="AM2915">
        <v>92580</v>
      </c>
      <c r="AR2915" t="s">
        <v>2492</v>
      </c>
      <c r="AT2915" t="s">
        <v>10503</v>
      </c>
      <c r="AU2915" t="s">
        <v>10504</v>
      </c>
    </row>
    <row r="2916" spans="1:47" hidden="1" x14ac:dyDescent="0.15">
      <c r="A2916" t="s">
        <v>10505</v>
      </c>
      <c r="B2916" t="s">
        <v>9912</v>
      </c>
      <c r="C2916" t="s">
        <v>406</v>
      </c>
      <c r="E2916" t="s">
        <v>61</v>
      </c>
      <c r="F2916" t="s">
        <v>119</v>
      </c>
      <c r="G2916" t="s">
        <v>120</v>
      </c>
      <c r="K2916" t="s">
        <v>739</v>
      </c>
      <c r="L2916" t="s">
        <v>740</v>
      </c>
      <c r="M2916" t="s">
        <v>81</v>
      </c>
      <c r="N2916" t="s">
        <v>67</v>
      </c>
      <c r="O2916" t="s">
        <v>10506</v>
      </c>
      <c r="P2916" t="s">
        <v>1745</v>
      </c>
      <c r="X2916" t="s">
        <v>71</v>
      </c>
      <c r="AC2916">
        <v>2020</v>
      </c>
      <c r="AD2916">
        <v>1</v>
      </c>
      <c r="AF2916">
        <v>2020</v>
      </c>
      <c r="AG2916">
        <v>1</v>
      </c>
      <c r="AK2916">
        <v>1500</v>
      </c>
      <c r="AM2916">
        <v>1500</v>
      </c>
      <c r="AR2916" t="s">
        <v>2492</v>
      </c>
      <c r="AT2916" t="s">
        <v>10507</v>
      </c>
      <c r="AU2916" t="s">
        <v>10508</v>
      </c>
    </row>
    <row r="2917" spans="1:47" hidden="1" x14ac:dyDescent="0.15">
      <c r="A2917" t="s">
        <v>10509</v>
      </c>
      <c r="B2917" t="s">
        <v>9912</v>
      </c>
      <c r="C2917" t="s">
        <v>1042</v>
      </c>
      <c r="E2917" t="s">
        <v>61</v>
      </c>
      <c r="F2917" t="s">
        <v>119</v>
      </c>
      <c r="G2917" t="s">
        <v>120</v>
      </c>
      <c r="K2917" t="s">
        <v>739</v>
      </c>
      <c r="L2917" t="s">
        <v>740</v>
      </c>
      <c r="M2917" t="s">
        <v>81</v>
      </c>
      <c r="N2917" t="s">
        <v>67</v>
      </c>
      <c r="O2917" t="s">
        <v>10510</v>
      </c>
      <c r="P2917" t="s">
        <v>1745</v>
      </c>
      <c r="X2917" t="s">
        <v>71</v>
      </c>
      <c r="AC2917">
        <v>2020</v>
      </c>
      <c r="AD2917">
        <v>3</v>
      </c>
      <c r="AE2917">
        <v>20</v>
      </c>
      <c r="AF2917">
        <v>2020</v>
      </c>
      <c r="AG2917">
        <v>3</v>
      </c>
      <c r="AH2917">
        <v>26</v>
      </c>
      <c r="AK2917">
        <v>700000</v>
      </c>
      <c r="AM2917">
        <v>700000</v>
      </c>
      <c r="AR2917" t="s">
        <v>2492</v>
      </c>
      <c r="AT2917" t="s">
        <v>10511</v>
      </c>
      <c r="AU2917" t="s">
        <v>10512</v>
      </c>
    </row>
    <row r="2918" spans="1:47" hidden="1" x14ac:dyDescent="0.15">
      <c r="A2918" t="s">
        <v>10513</v>
      </c>
      <c r="B2918" t="s">
        <v>9912</v>
      </c>
      <c r="C2918" t="s">
        <v>5925</v>
      </c>
      <c r="D2918" t="s">
        <v>9841</v>
      </c>
      <c r="E2918" t="s">
        <v>61</v>
      </c>
      <c r="F2918" t="s">
        <v>119</v>
      </c>
      <c r="G2918" t="s">
        <v>120</v>
      </c>
      <c r="K2918" t="s">
        <v>6737</v>
      </c>
      <c r="L2918" t="s">
        <v>6738</v>
      </c>
      <c r="M2918" t="s">
        <v>94</v>
      </c>
      <c r="N2918" t="s">
        <v>67</v>
      </c>
      <c r="O2918" t="s">
        <v>10514</v>
      </c>
      <c r="P2918" t="s">
        <v>1745</v>
      </c>
      <c r="X2918" t="s">
        <v>71</v>
      </c>
      <c r="AB2918" t="s">
        <v>10515</v>
      </c>
      <c r="AC2918">
        <v>2020</v>
      </c>
      <c r="AD2918">
        <v>7</v>
      </c>
      <c r="AF2918">
        <v>2020</v>
      </c>
      <c r="AG2918">
        <v>12</v>
      </c>
      <c r="AK2918">
        <v>1042000</v>
      </c>
      <c r="AM2918">
        <v>1042000</v>
      </c>
      <c r="AR2918" t="s">
        <v>2470</v>
      </c>
      <c r="AS2918" t="s">
        <v>10516</v>
      </c>
      <c r="AT2918" t="s">
        <v>10517</v>
      </c>
      <c r="AU2918" t="s">
        <v>10518</v>
      </c>
    </row>
  </sheetData>
  <mergeCells count="6">
    <mergeCell ref="B6:E6"/>
    <mergeCell ref="B1:E1"/>
    <mergeCell ref="B2:E2"/>
    <mergeCell ref="B3:E3"/>
    <mergeCell ref="B4:E4"/>
    <mergeCell ref="B5:E5"/>
  </mergeCells>
  <pageMargins left="0.78749999999999998" right="0.78749999999999998" top="1.05277777777778" bottom="1.05277777777778" header="0.78749999999999998" footer="0.78749999999999998"/>
  <pageSetup paperSize="9" orientation="portrait" useFirstPageNumber="1" horizontalDpi="0" verticalDpi="0"/>
  <headerFooter>
    <oddHeader>&amp;C&amp;"Times New Roman,Regular"&amp;12&amp;A</oddHeader>
    <oddFooter>&amp;C&amp;"Times New Roman,Regular"&amp;12Page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5BDF-5AFC-8444-B7D9-15DD325D0DEE}">
  <dimension ref="A1:AU14"/>
  <sheetViews>
    <sheetView tabSelected="1" topLeftCell="E1" workbookViewId="0">
      <selection activeCell="Q20" sqref="Q20"/>
    </sheetView>
  </sheetViews>
  <sheetFormatPr baseColWidth="10" defaultRowHeight="14" x14ac:dyDescent="0.15"/>
  <cols>
    <col min="1" max="1" width="18.33203125" customWidth="1"/>
    <col min="4" max="4" width="21.1640625" customWidth="1"/>
    <col min="5" max="5" width="16.83203125" customWidth="1"/>
    <col min="6" max="6" width="20" customWidth="1"/>
    <col min="7" max="7" width="15.5" customWidth="1"/>
    <col min="8" max="8" width="18.5" customWidth="1"/>
    <col min="9" max="9" width="9.33203125" customWidth="1"/>
    <col min="10" max="10" width="24" customWidth="1"/>
    <col min="11" max="11" width="14.1640625" hidden="1" customWidth="1"/>
    <col min="12" max="12" width="0" hidden="1" customWidth="1"/>
    <col min="13" max="13" width="21" hidden="1" customWidth="1"/>
    <col min="14" max="14" width="12.33203125" hidden="1" customWidth="1"/>
    <col min="15" max="15" width="65.33203125" hidden="1" customWidth="1"/>
    <col min="16" max="16" width="27.33203125" hidden="1" customWidth="1"/>
    <col min="17" max="17" width="16.6640625" customWidth="1"/>
    <col min="18" max="18" width="17.6640625" customWidth="1"/>
    <col min="19" max="19" width="18.1640625" hidden="1" customWidth="1"/>
    <col min="21" max="21" width="13.5" customWidth="1"/>
    <col min="22" max="22" width="18.33203125" customWidth="1"/>
    <col min="23" max="23" width="15.83203125" customWidth="1"/>
    <col min="24" max="24" width="15.6640625" customWidth="1"/>
    <col min="25" max="25" width="0" hidden="1" customWidth="1"/>
    <col min="26" max="26" width="12.6640625" hidden="1" customWidth="1"/>
    <col min="27" max="27" width="13.1640625" hidden="1" customWidth="1"/>
    <col min="28" max="28" width="13.5" hidden="1" customWidth="1"/>
    <col min="29" max="29" width="12" customWidth="1"/>
    <col min="30" max="30" width="13.83203125" customWidth="1"/>
    <col min="31" max="31" width="11.5" customWidth="1"/>
    <col min="32" max="32" width="11.33203125" customWidth="1"/>
    <col min="33" max="33" width="13.1640625" customWidth="1"/>
    <col min="35" max="35" width="14.6640625" customWidth="1"/>
    <col min="36" max="36" width="12.6640625" customWidth="1"/>
    <col min="37" max="37" width="14" customWidth="1"/>
    <col min="38" max="38" width="15.1640625" customWidth="1"/>
    <col min="39" max="39" width="16" customWidth="1"/>
    <col min="40" max="40" width="32.1640625" customWidth="1"/>
    <col min="41" max="41" width="28.1640625" customWidth="1"/>
    <col min="42" max="42" width="26" customWidth="1"/>
    <col min="44" max="44" width="12.83203125" customWidth="1"/>
    <col min="45" max="46" width="15.5" customWidth="1"/>
    <col min="47" max="47" width="16.5" customWidth="1"/>
  </cols>
  <sheetData>
    <row r="1" spans="1:47" x14ac:dyDescent="0.15">
      <c r="A1" s="4"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4" t="s">
        <v>34</v>
      </c>
      <c r="Y1" s="4" t="s">
        <v>35</v>
      </c>
      <c r="Z1" s="4" t="s">
        <v>36</v>
      </c>
      <c r="AA1" s="4" t="s">
        <v>37</v>
      </c>
      <c r="AB1" s="4" t="s">
        <v>38</v>
      </c>
      <c r="AC1" s="5" t="s">
        <v>39</v>
      </c>
      <c r="AD1" s="5" t="s">
        <v>40</v>
      </c>
      <c r="AE1" s="4" t="s">
        <v>41</v>
      </c>
      <c r="AF1" s="5" t="s">
        <v>42</v>
      </c>
      <c r="AG1" s="5" t="s">
        <v>43</v>
      </c>
      <c r="AH1" s="4" t="s">
        <v>44</v>
      </c>
      <c r="AI1" s="4" t="s">
        <v>45</v>
      </c>
      <c r="AJ1" s="4" t="s">
        <v>46</v>
      </c>
      <c r="AK1" s="4" t="s">
        <v>47</v>
      </c>
      <c r="AL1" s="4" t="s">
        <v>48</v>
      </c>
      <c r="AM1" s="4" t="s">
        <v>49</v>
      </c>
      <c r="AN1" s="4" t="s">
        <v>50</v>
      </c>
      <c r="AO1" s="4" t="s">
        <v>51</v>
      </c>
      <c r="AP1" s="4" t="s">
        <v>52</v>
      </c>
      <c r="AQ1" s="4" t="s">
        <v>53</v>
      </c>
      <c r="AR1" s="4" t="s">
        <v>54</v>
      </c>
      <c r="AS1" s="4" t="s">
        <v>55</v>
      </c>
      <c r="AT1" s="4" t="s">
        <v>56</v>
      </c>
      <c r="AU1" s="4" t="s">
        <v>57</v>
      </c>
    </row>
    <row r="2" spans="1:47" x14ac:dyDescent="0.15">
      <c r="A2" s="2" t="s">
        <v>5653</v>
      </c>
      <c r="B2" s="2">
        <v>2007</v>
      </c>
      <c r="C2" s="2">
        <v>80</v>
      </c>
      <c r="D2" s="2"/>
      <c r="E2" s="2" t="s">
        <v>61</v>
      </c>
      <c r="F2" s="2" t="s">
        <v>156</v>
      </c>
      <c r="G2" s="2" t="s">
        <v>157</v>
      </c>
      <c r="H2" s="2" t="s">
        <v>418</v>
      </c>
      <c r="I2" s="2"/>
      <c r="J2" s="2" t="s">
        <v>5654</v>
      </c>
      <c r="K2" s="2" t="s">
        <v>428</v>
      </c>
      <c r="L2" s="2" t="s">
        <v>429</v>
      </c>
      <c r="M2" s="2" t="s">
        <v>81</v>
      </c>
      <c r="N2" s="2" t="s">
        <v>67</v>
      </c>
      <c r="O2" s="2" t="s">
        <v>5655</v>
      </c>
      <c r="P2" s="2"/>
      <c r="Q2" s="2"/>
      <c r="R2" s="2"/>
      <c r="S2" s="2"/>
      <c r="T2" s="2"/>
      <c r="U2" s="2"/>
      <c r="V2" s="2"/>
      <c r="W2" s="2">
        <v>180</v>
      </c>
      <c r="X2" s="2" t="s">
        <v>160</v>
      </c>
      <c r="Y2" s="2"/>
      <c r="Z2" s="2"/>
      <c r="AA2" s="2"/>
      <c r="AB2" s="2"/>
      <c r="AC2" s="6">
        <v>2007</v>
      </c>
      <c r="AD2" s="6">
        <v>2</v>
      </c>
      <c r="AE2" s="2">
        <v>22</v>
      </c>
      <c r="AF2" s="6">
        <v>2007</v>
      </c>
      <c r="AG2" s="6">
        <v>2</v>
      </c>
      <c r="AH2" s="2">
        <v>22</v>
      </c>
      <c r="AI2" s="2">
        <v>10</v>
      </c>
      <c r="AJ2" s="2">
        <v>70</v>
      </c>
      <c r="AK2" s="2">
        <v>162700</v>
      </c>
      <c r="AL2" s="2"/>
      <c r="AM2" s="2">
        <v>162770</v>
      </c>
      <c r="AN2" s="2"/>
      <c r="AO2" s="2"/>
      <c r="AP2" s="2"/>
      <c r="AQ2" s="2">
        <v>81.101659999999995</v>
      </c>
      <c r="AR2" s="2">
        <v>2</v>
      </c>
      <c r="AS2" s="2"/>
      <c r="AT2" s="2">
        <v>21870</v>
      </c>
      <c r="AU2" s="2" t="s">
        <v>5657</v>
      </c>
    </row>
    <row r="3" spans="1:47" x14ac:dyDescent="0.15">
      <c r="A3" s="3" t="s">
        <v>6474</v>
      </c>
      <c r="B3" s="3">
        <v>2008</v>
      </c>
      <c r="C3" s="3">
        <v>111</v>
      </c>
      <c r="D3" s="3" t="s">
        <v>6458</v>
      </c>
      <c r="E3" s="3" t="s">
        <v>61</v>
      </c>
      <c r="F3" s="3" t="s">
        <v>156</v>
      </c>
      <c r="G3" s="3" t="s">
        <v>157</v>
      </c>
      <c r="H3" s="3" t="s">
        <v>418</v>
      </c>
      <c r="I3" s="3"/>
      <c r="J3" s="3" t="s">
        <v>6459</v>
      </c>
      <c r="K3" s="3" t="s">
        <v>428</v>
      </c>
      <c r="L3" s="3" t="s">
        <v>429</v>
      </c>
      <c r="M3" s="3" t="s">
        <v>81</v>
      </c>
      <c r="N3" s="3" t="s">
        <v>67</v>
      </c>
      <c r="O3" s="3" t="s">
        <v>6475</v>
      </c>
      <c r="P3" s="3"/>
      <c r="Q3" s="3"/>
      <c r="R3" s="3"/>
      <c r="S3" s="3"/>
      <c r="T3" s="3"/>
      <c r="U3" s="3"/>
      <c r="V3" s="3">
        <v>8166</v>
      </c>
      <c r="W3" s="3"/>
      <c r="X3" s="3" t="s">
        <v>160</v>
      </c>
      <c r="Y3" s="3"/>
      <c r="Z3" s="3"/>
      <c r="AA3" s="3"/>
      <c r="AB3" s="3"/>
      <c r="AC3" s="7">
        <v>2008</v>
      </c>
      <c r="AD3" s="7">
        <v>3</v>
      </c>
      <c r="AE3" s="3">
        <v>8</v>
      </c>
      <c r="AF3" s="7">
        <v>2008</v>
      </c>
      <c r="AG3" s="7">
        <v>3</v>
      </c>
      <c r="AH3" s="3">
        <v>9</v>
      </c>
      <c r="AI3" s="3">
        <v>9</v>
      </c>
      <c r="AJ3" s="3">
        <v>13</v>
      </c>
      <c r="AK3" s="3">
        <v>165000</v>
      </c>
      <c r="AL3" s="3">
        <v>55000</v>
      </c>
      <c r="AM3" s="3">
        <v>220013</v>
      </c>
      <c r="AN3" s="3"/>
      <c r="AO3" s="3"/>
      <c r="AP3" s="3">
        <v>20000</v>
      </c>
      <c r="AQ3" s="3">
        <v>84.215230000000005</v>
      </c>
      <c r="AR3" s="3" t="s">
        <v>2470</v>
      </c>
      <c r="AS3" s="3" t="s">
        <v>6476</v>
      </c>
      <c r="AT3" s="3" t="s">
        <v>6477</v>
      </c>
      <c r="AU3" s="3" t="s">
        <v>6478</v>
      </c>
    </row>
    <row r="4" spans="1:47" x14ac:dyDescent="0.15">
      <c r="A4" s="2" t="s">
        <v>6612</v>
      </c>
      <c r="B4" s="2">
        <v>2009</v>
      </c>
      <c r="C4" s="2">
        <v>123</v>
      </c>
      <c r="D4" s="2"/>
      <c r="E4" s="2" t="s">
        <v>61</v>
      </c>
      <c r="F4" s="2" t="s">
        <v>156</v>
      </c>
      <c r="G4" s="2" t="s">
        <v>157</v>
      </c>
      <c r="H4" s="2" t="s">
        <v>418</v>
      </c>
      <c r="I4" s="2"/>
      <c r="J4" s="2" t="s">
        <v>6608</v>
      </c>
      <c r="K4" s="2" t="s">
        <v>428</v>
      </c>
      <c r="L4" s="2" t="s">
        <v>429</v>
      </c>
      <c r="M4" s="2" t="s">
        <v>81</v>
      </c>
      <c r="N4" s="2" t="s">
        <v>67</v>
      </c>
      <c r="O4" s="2" t="s">
        <v>6613</v>
      </c>
      <c r="P4" s="2"/>
      <c r="Q4" s="2" t="s">
        <v>120</v>
      </c>
      <c r="R4" s="2"/>
      <c r="S4" s="2"/>
      <c r="T4" s="2"/>
      <c r="U4" s="2"/>
      <c r="V4" s="2"/>
      <c r="W4" s="2">
        <v>130</v>
      </c>
      <c r="X4" s="2" t="s">
        <v>160</v>
      </c>
      <c r="Y4" s="2"/>
      <c r="Z4" s="2"/>
      <c r="AA4" s="2"/>
      <c r="AB4" s="2"/>
      <c r="AC4" s="6">
        <v>2009</v>
      </c>
      <c r="AD4" s="6">
        <v>3</v>
      </c>
      <c r="AE4" s="2">
        <v>26</v>
      </c>
      <c r="AF4" s="6">
        <v>2009</v>
      </c>
      <c r="AG4" s="6">
        <v>3</v>
      </c>
      <c r="AH4" s="2">
        <v>27</v>
      </c>
      <c r="AI4" s="2"/>
      <c r="AJ4" s="2">
        <v>3</v>
      </c>
      <c r="AK4" s="2">
        <v>600</v>
      </c>
      <c r="AL4" s="2">
        <v>6500</v>
      </c>
      <c r="AM4" s="2">
        <v>7103</v>
      </c>
      <c r="AN4" s="2"/>
      <c r="AO4" s="2"/>
      <c r="AP4" s="2">
        <v>3000</v>
      </c>
      <c r="AQ4" s="2">
        <v>83.915809999999993</v>
      </c>
      <c r="AR4" s="2">
        <v>1</v>
      </c>
      <c r="AS4" s="2">
        <v>2122</v>
      </c>
      <c r="AT4" s="2"/>
      <c r="AU4" s="2" t="s">
        <v>6615</v>
      </c>
    </row>
    <row r="5" spans="1:47" x14ac:dyDescent="0.15">
      <c r="A5" s="3" t="s">
        <v>7946</v>
      </c>
      <c r="B5" s="3">
        <v>2012</v>
      </c>
      <c r="C5" s="3">
        <v>56</v>
      </c>
      <c r="D5" s="3" t="s">
        <v>7941</v>
      </c>
      <c r="E5" s="3" t="s">
        <v>61</v>
      </c>
      <c r="F5" s="3" t="s">
        <v>156</v>
      </c>
      <c r="G5" s="3" t="s">
        <v>157</v>
      </c>
      <c r="H5" s="3" t="s">
        <v>418</v>
      </c>
      <c r="I5" s="3"/>
      <c r="J5" s="3" t="s">
        <v>7942</v>
      </c>
      <c r="K5" s="3" t="s">
        <v>428</v>
      </c>
      <c r="L5" s="3" t="s">
        <v>429</v>
      </c>
      <c r="M5" s="3" t="s">
        <v>81</v>
      </c>
      <c r="N5" s="3" t="s">
        <v>67</v>
      </c>
      <c r="O5" s="3" t="s">
        <v>7947</v>
      </c>
      <c r="P5" s="3"/>
      <c r="Q5" s="3" t="s">
        <v>2750</v>
      </c>
      <c r="R5" s="3"/>
      <c r="S5" s="3"/>
      <c r="T5" s="3"/>
      <c r="U5" s="3"/>
      <c r="V5" s="3"/>
      <c r="W5" s="3"/>
      <c r="X5" s="3" t="s">
        <v>160</v>
      </c>
      <c r="Y5" s="3"/>
      <c r="Z5" s="3"/>
      <c r="AA5" s="3"/>
      <c r="AB5" s="3"/>
      <c r="AC5" s="7">
        <v>2012</v>
      </c>
      <c r="AD5" s="7">
        <v>3</v>
      </c>
      <c r="AE5" s="3">
        <v>3</v>
      </c>
      <c r="AF5" s="7">
        <v>2012</v>
      </c>
      <c r="AG5" s="7">
        <v>3</v>
      </c>
      <c r="AH5" s="3">
        <v>7</v>
      </c>
      <c r="AI5" s="3">
        <v>3</v>
      </c>
      <c r="AJ5" s="3">
        <v>13</v>
      </c>
      <c r="AK5" s="3">
        <v>4945</v>
      </c>
      <c r="AL5" s="3"/>
      <c r="AM5" s="3">
        <v>4958</v>
      </c>
      <c r="AN5" s="3"/>
      <c r="AO5" s="3"/>
      <c r="AP5" s="3"/>
      <c r="AQ5" s="3">
        <v>89.805289999999999</v>
      </c>
      <c r="AR5" s="3">
        <v>1</v>
      </c>
      <c r="AS5" s="3" t="s">
        <v>7948</v>
      </c>
      <c r="AT5" s="3"/>
      <c r="AU5" s="3" t="s">
        <v>7949</v>
      </c>
    </row>
    <row r="6" spans="1:47" x14ac:dyDescent="0.15">
      <c r="A6" s="2" t="s">
        <v>7966</v>
      </c>
      <c r="B6" s="2">
        <v>2012</v>
      </c>
      <c r="C6" s="2">
        <v>5</v>
      </c>
      <c r="D6" s="2"/>
      <c r="E6" s="2" t="s">
        <v>61</v>
      </c>
      <c r="F6" s="2" t="s">
        <v>156</v>
      </c>
      <c r="G6" s="2" t="s">
        <v>157</v>
      </c>
      <c r="H6" s="2" t="s">
        <v>418</v>
      </c>
      <c r="I6" s="2"/>
      <c r="J6" s="2" t="s">
        <v>7956</v>
      </c>
      <c r="K6" s="2" t="s">
        <v>428</v>
      </c>
      <c r="L6" s="2" t="s">
        <v>429</v>
      </c>
      <c r="M6" s="2" t="s">
        <v>81</v>
      </c>
      <c r="N6" s="2" t="s">
        <v>67</v>
      </c>
      <c r="O6" s="2" t="s">
        <v>7967</v>
      </c>
      <c r="P6" s="2"/>
      <c r="Q6" s="2" t="s">
        <v>120</v>
      </c>
      <c r="R6" s="2"/>
      <c r="S6" s="2"/>
      <c r="T6" s="2"/>
      <c r="U6" s="2"/>
      <c r="V6" s="2"/>
      <c r="W6" s="2">
        <v>212</v>
      </c>
      <c r="X6" s="2" t="s">
        <v>160</v>
      </c>
      <c r="Y6" s="2"/>
      <c r="Z6" s="2"/>
      <c r="AA6" s="2"/>
      <c r="AB6" s="2"/>
      <c r="AC6" s="6">
        <v>2012</v>
      </c>
      <c r="AD6" s="6">
        <v>1</v>
      </c>
      <c r="AE6" s="2">
        <v>20</v>
      </c>
      <c r="AF6" s="6">
        <v>2012</v>
      </c>
      <c r="AG6" s="6">
        <v>1</v>
      </c>
      <c r="AH6" s="2">
        <v>22</v>
      </c>
      <c r="AI6" s="2">
        <v>10</v>
      </c>
      <c r="AJ6" s="2"/>
      <c r="AK6" s="2">
        <v>65000</v>
      </c>
      <c r="AL6" s="2"/>
      <c r="AM6" s="2">
        <v>65000</v>
      </c>
      <c r="AN6" s="2"/>
      <c r="AO6" s="2"/>
      <c r="AP6" s="2"/>
      <c r="AQ6" s="2">
        <v>89.805289999999999</v>
      </c>
      <c r="AR6" s="2">
        <v>2</v>
      </c>
      <c r="AS6" s="2"/>
      <c r="AT6" s="2" t="s">
        <v>7968</v>
      </c>
      <c r="AU6" s="2" t="s">
        <v>7969</v>
      </c>
    </row>
    <row r="7" spans="1:47" x14ac:dyDescent="0.15">
      <c r="A7" s="3" t="s">
        <v>7970</v>
      </c>
      <c r="B7" s="3">
        <v>2012</v>
      </c>
      <c r="C7" s="3">
        <v>6</v>
      </c>
      <c r="D7" s="3" t="s">
        <v>7971</v>
      </c>
      <c r="E7" s="3" t="s">
        <v>61</v>
      </c>
      <c r="F7" s="3" t="s">
        <v>156</v>
      </c>
      <c r="G7" s="3" t="s">
        <v>157</v>
      </c>
      <c r="H7" s="3" t="s">
        <v>418</v>
      </c>
      <c r="I7" s="3"/>
      <c r="J7" s="3" t="s">
        <v>7972</v>
      </c>
      <c r="K7" s="3" t="s">
        <v>428</v>
      </c>
      <c r="L7" s="3" t="s">
        <v>429</v>
      </c>
      <c r="M7" s="3" t="s">
        <v>81</v>
      </c>
      <c r="N7" s="3" t="s">
        <v>67</v>
      </c>
      <c r="O7" s="3" t="s">
        <v>7973</v>
      </c>
      <c r="P7" s="3"/>
      <c r="Q7" s="3" t="s">
        <v>120</v>
      </c>
      <c r="R7" s="3"/>
      <c r="S7" s="3"/>
      <c r="T7" s="3"/>
      <c r="U7" s="3"/>
      <c r="V7" s="3"/>
      <c r="W7" s="3"/>
      <c r="X7" s="3" t="s">
        <v>160</v>
      </c>
      <c r="Y7" s="3"/>
      <c r="Z7" s="3"/>
      <c r="AA7" s="3"/>
      <c r="AB7" s="3"/>
      <c r="AC7" s="7">
        <v>2012</v>
      </c>
      <c r="AD7" s="7">
        <v>1</v>
      </c>
      <c r="AE7" s="3">
        <v>18</v>
      </c>
      <c r="AF7" s="7">
        <v>2012</v>
      </c>
      <c r="AG7" s="7">
        <v>1</v>
      </c>
      <c r="AH7" s="3">
        <v>18</v>
      </c>
      <c r="AI7" s="3">
        <v>20</v>
      </c>
      <c r="AJ7" s="3"/>
      <c r="AK7" s="3">
        <v>40000</v>
      </c>
      <c r="AL7" s="3"/>
      <c r="AM7" s="3">
        <v>40000</v>
      </c>
      <c r="AN7" s="3"/>
      <c r="AO7" s="3"/>
      <c r="AP7" s="3"/>
      <c r="AQ7" s="3">
        <v>89.805289999999999</v>
      </c>
      <c r="AR7" s="3" t="s">
        <v>2470</v>
      </c>
      <c r="AS7" s="3" t="s">
        <v>7974</v>
      </c>
      <c r="AT7" s="3" t="s">
        <v>7975</v>
      </c>
      <c r="AU7" s="3" t="s">
        <v>7976</v>
      </c>
    </row>
    <row r="8" spans="1:47" x14ac:dyDescent="0.15">
      <c r="A8" s="2" t="s">
        <v>9292</v>
      </c>
      <c r="B8" s="2">
        <v>2017</v>
      </c>
      <c r="C8" s="2">
        <v>51</v>
      </c>
      <c r="D8" s="2" t="s">
        <v>9293</v>
      </c>
      <c r="E8" s="2" t="s">
        <v>61</v>
      </c>
      <c r="F8" s="2" t="s">
        <v>156</v>
      </c>
      <c r="G8" s="2" t="s">
        <v>157</v>
      </c>
      <c r="H8" s="2" t="s">
        <v>418</v>
      </c>
      <c r="I8" s="2"/>
      <c r="J8" s="2" t="s">
        <v>9294</v>
      </c>
      <c r="K8" s="2" t="s">
        <v>428</v>
      </c>
      <c r="L8" s="2" t="s">
        <v>429</v>
      </c>
      <c r="M8" s="2" t="s">
        <v>81</v>
      </c>
      <c r="N8" s="2" t="s">
        <v>67</v>
      </c>
      <c r="O8" s="2" t="s">
        <v>9295</v>
      </c>
      <c r="P8" s="2"/>
      <c r="Q8" s="2" t="s">
        <v>120</v>
      </c>
      <c r="R8" s="2"/>
      <c r="S8" s="2"/>
      <c r="T8" s="2"/>
      <c r="U8" s="2"/>
      <c r="V8" s="2"/>
      <c r="W8" s="2">
        <v>100</v>
      </c>
      <c r="X8" s="2" t="s">
        <v>160</v>
      </c>
      <c r="Y8" s="2"/>
      <c r="Z8" s="2"/>
      <c r="AA8" s="2"/>
      <c r="AB8" s="2"/>
      <c r="AC8" s="6">
        <v>2017</v>
      </c>
      <c r="AD8" s="6">
        <v>2</v>
      </c>
      <c r="AE8" s="2">
        <v>15</v>
      </c>
      <c r="AF8" s="6">
        <v>2017</v>
      </c>
      <c r="AG8" s="6">
        <v>2</v>
      </c>
      <c r="AH8" s="2">
        <v>15</v>
      </c>
      <c r="AI8" s="2">
        <v>7</v>
      </c>
      <c r="AJ8" s="2">
        <v>102</v>
      </c>
      <c r="AK8" s="2">
        <v>750000</v>
      </c>
      <c r="AL8" s="2"/>
      <c r="AM8" s="2">
        <v>750102</v>
      </c>
      <c r="AN8" s="2"/>
      <c r="AO8" s="2"/>
      <c r="AP8" s="2">
        <v>17000</v>
      </c>
      <c r="AQ8" s="2">
        <v>95.878169999999997</v>
      </c>
      <c r="AR8" s="2">
        <v>2</v>
      </c>
      <c r="AS8" s="2"/>
      <c r="AT8" s="2" t="s">
        <v>9296</v>
      </c>
      <c r="AU8" s="2" t="s">
        <v>9297</v>
      </c>
    </row>
    <row r="9" spans="1:47" x14ac:dyDescent="0.15">
      <c r="A9" s="3" t="s">
        <v>9497</v>
      </c>
      <c r="B9" s="3">
        <v>2019</v>
      </c>
      <c r="C9" s="3">
        <v>110</v>
      </c>
      <c r="D9" s="3" t="s">
        <v>9498</v>
      </c>
      <c r="E9" s="3" t="s">
        <v>61</v>
      </c>
      <c r="F9" s="3" t="s">
        <v>156</v>
      </c>
      <c r="G9" s="3" t="s">
        <v>157</v>
      </c>
      <c r="H9" s="3" t="s">
        <v>418</v>
      </c>
      <c r="I9" s="3"/>
      <c r="J9" s="3" t="s">
        <v>9499</v>
      </c>
      <c r="K9" s="3" t="s">
        <v>428</v>
      </c>
      <c r="L9" s="3" t="s">
        <v>429</v>
      </c>
      <c r="M9" s="3" t="s">
        <v>81</v>
      </c>
      <c r="N9" s="3" t="s">
        <v>67</v>
      </c>
      <c r="O9" s="3" t="s">
        <v>9500</v>
      </c>
      <c r="P9" s="3"/>
      <c r="Q9" s="3" t="s">
        <v>1611</v>
      </c>
      <c r="R9" s="3"/>
      <c r="S9" s="3"/>
      <c r="T9" s="3"/>
      <c r="U9" s="3" t="s">
        <v>206</v>
      </c>
      <c r="V9" s="3"/>
      <c r="W9" s="3">
        <v>140</v>
      </c>
      <c r="X9" s="3" t="s">
        <v>160</v>
      </c>
      <c r="Y9" s="3"/>
      <c r="Z9" s="3"/>
      <c r="AA9" s="3"/>
      <c r="AB9" s="3"/>
      <c r="AC9" s="7">
        <v>2019</v>
      </c>
      <c r="AD9" s="7">
        <v>3</v>
      </c>
      <c r="AE9" s="3">
        <v>14</v>
      </c>
      <c r="AF9" s="7">
        <v>2019</v>
      </c>
      <c r="AG9" s="7">
        <v>3</v>
      </c>
      <c r="AH9" s="3">
        <v>15</v>
      </c>
      <c r="AI9" s="3">
        <v>603</v>
      </c>
      <c r="AJ9" s="3">
        <v>1500</v>
      </c>
      <c r="AK9" s="3">
        <v>1500000</v>
      </c>
      <c r="AL9" s="3"/>
      <c r="AM9" s="3">
        <v>1501500</v>
      </c>
      <c r="AN9" s="3"/>
      <c r="AO9" s="3">
        <v>150000</v>
      </c>
      <c r="AP9" s="3">
        <v>2000000</v>
      </c>
      <c r="AQ9" s="3">
        <v>100</v>
      </c>
      <c r="AR9" s="3" t="s">
        <v>2470</v>
      </c>
      <c r="AS9" s="3" t="s">
        <v>9501</v>
      </c>
      <c r="AT9" s="3">
        <v>65263</v>
      </c>
      <c r="AU9" s="3" t="s">
        <v>9502</v>
      </c>
    </row>
    <row r="10" spans="1:47" x14ac:dyDescent="0.15">
      <c r="A10" s="2" t="s">
        <v>9529</v>
      </c>
      <c r="B10" s="2">
        <v>2019</v>
      </c>
      <c r="C10" s="2">
        <v>165</v>
      </c>
      <c r="D10" s="2"/>
      <c r="E10" s="2" t="s">
        <v>61</v>
      </c>
      <c r="F10" s="2" t="s">
        <v>156</v>
      </c>
      <c r="G10" s="2" t="s">
        <v>157</v>
      </c>
      <c r="H10" s="2" t="s">
        <v>418</v>
      </c>
      <c r="I10" s="2"/>
      <c r="J10" s="2" t="s">
        <v>9230</v>
      </c>
      <c r="K10" s="2" t="s">
        <v>428</v>
      </c>
      <c r="L10" s="2" t="s">
        <v>429</v>
      </c>
      <c r="M10" s="2" t="s">
        <v>81</v>
      </c>
      <c r="N10" s="2" t="s">
        <v>67</v>
      </c>
      <c r="O10" s="2" t="s">
        <v>9530</v>
      </c>
      <c r="P10" s="2"/>
      <c r="Q10" s="2"/>
      <c r="R10" s="2"/>
      <c r="S10" s="2"/>
      <c r="T10" s="2"/>
      <c r="U10" s="2"/>
      <c r="V10" s="2"/>
      <c r="W10" s="2">
        <v>300</v>
      </c>
      <c r="X10" s="2" t="s">
        <v>160</v>
      </c>
      <c r="Y10" s="2"/>
      <c r="Z10" s="2"/>
      <c r="AA10" s="2"/>
      <c r="AB10" s="2"/>
      <c r="AC10" s="6">
        <v>2019</v>
      </c>
      <c r="AD10" s="6">
        <v>4</v>
      </c>
      <c r="AE10" s="2">
        <v>25</v>
      </c>
      <c r="AF10" s="6">
        <v>2019</v>
      </c>
      <c r="AG10" s="6">
        <v>4</v>
      </c>
      <c r="AH10" s="2">
        <v>25</v>
      </c>
      <c r="AI10" s="2">
        <v>45</v>
      </c>
      <c r="AJ10" s="2">
        <v>94</v>
      </c>
      <c r="AK10" s="2">
        <v>400000</v>
      </c>
      <c r="AL10" s="2"/>
      <c r="AM10" s="2">
        <v>400094</v>
      </c>
      <c r="AN10" s="2"/>
      <c r="AO10" s="2"/>
      <c r="AP10" s="2">
        <v>230000</v>
      </c>
      <c r="AQ10" s="2">
        <v>100</v>
      </c>
      <c r="AR10" s="2">
        <v>1</v>
      </c>
      <c r="AS10" s="2">
        <v>2112</v>
      </c>
      <c r="AT10" s="2"/>
      <c r="AU10" s="2" t="s">
        <v>8872</v>
      </c>
    </row>
    <row r="11" spans="1:47" x14ac:dyDescent="0.15">
      <c r="A11" s="3" t="s">
        <v>10297</v>
      </c>
      <c r="B11" s="3">
        <v>2021</v>
      </c>
      <c r="C11" s="3">
        <v>36</v>
      </c>
      <c r="D11" s="3" t="s">
        <v>10298</v>
      </c>
      <c r="E11" s="3" t="s">
        <v>61</v>
      </c>
      <c r="F11" s="3" t="s">
        <v>156</v>
      </c>
      <c r="G11" s="3" t="s">
        <v>157</v>
      </c>
      <c r="H11" s="3" t="s">
        <v>418</v>
      </c>
      <c r="I11" s="3"/>
      <c r="J11" s="3" t="s">
        <v>10299</v>
      </c>
      <c r="K11" s="3" t="s">
        <v>428</v>
      </c>
      <c r="L11" s="3" t="s">
        <v>429</v>
      </c>
      <c r="M11" s="3" t="s">
        <v>81</v>
      </c>
      <c r="N11" s="3" t="s">
        <v>67</v>
      </c>
      <c r="O11" s="3" t="s">
        <v>10300</v>
      </c>
      <c r="P11" s="3"/>
      <c r="Q11" s="3" t="s">
        <v>120</v>
      </c>
      <c r="R11" s="3"/>
      <c r="S11" s="3"/>
      <c r="T11" s="3"/>
      <c r="U11" s="3"/>
      <c r="V11" s="3"/>
      <c r="W11" s="3">
        <v>160</v>
      </c>
      <c r="X11" s="3" t="s">
        <v>160</v>
      </c>
      <c r="Y11" s="3"/>
      <c r="Z11" s="3"/>
      <c r="AA11" s="3"/>
      <c r="AB11" s="3"/>
      <c r="AC11" s="7">
        <v>2021</v>
      </c>
      <c r="AD11" s="7">
        <v>1</v>
      </c>
      <c r="AE11" s="3">
        <v>23</v>
      </c>
      <c r="AF11" s="7">
        <v>2021</v>
      </c>
      <c r="AG11" s="7">
        <v>1</v>
      </c>
      <c r="AH11" s="3">
        <v>23</v>
      </c>
      <c r="AI11" s="3">
        <v>11</v>
      </c>
      <c r="AJ11" s="3">
        <v>15</v>
      </c>
      <c r="AK11" s="3">
        <v>481886</v>
      </c>
      <c r="AL11" s="3"/>
      <c r="AM11" s="3">
        <v>481901</v>
      </c>
      <c r="AN11" s="3"/>
      <c r="AO11" s="3"/>
      <c r="AP11" s="3"/>
      <c r="AQ11" s="3"/>
      <c r="AR11" s="3">
        <v>1</v>
      </c>
      <c r="AS11" s="3" t="s">
        <v>3678</v>
      </c>
      <c r="AT11" s="3"/>
      <c r="AU11" s="3" t="s">
        <v>3679</v>
      </c>
    </row>
    <row r="14" spans="1:47" x14ac:dyDescent="0.15">
      <c r="AM14">
        <f>SUM(AM6:AM7)</f>
        <v>105000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3FB24-D748-854F-948D-C26A60A6E8C7}">
  <dimension ref="C1:F11"/>
  <sheetViews>
    <sheetView workbookViewId="0">
      <selection activeCell="G20" sqref="G20"/>
    </sheetView>
  </sheetViews>
  <sheetFormatPr baseColWidth="10" defaultRowHeight="14" x14ac:dyDescent="0.15"/>
  <cols>
    <col min="3" max="3" width="12" customWidth="1"/>
    <col min="4" max="4" width="13.83203125" customWidth="1"/>
    <col min="5" max="5" width="11.33203125" customWidth="1"/>
    <col min="6" max="6" width="13.1640625" customWidth="1"/>
  </cols>
  <sheetData>
    <row r="1" spans="3:6" x14ac:dyDescent="0.15">
      <c r="C1" s="5" t="s">
        <v>39</v>
      </c>
      <c r="D1" s="5" t="s">
        <v>40</v>
      </c>
      <c r="E1" s="5" t="s">
        <v>42</v>
      </c>
      <c r="F1" s="5" t="s">
        <v>43</v>
      </c>
    </row>
    <row r="2" spans="3:6" x14ac:dyDescent="0.15">
      <c r="C2" s="6">
        <v>2007</v>
      </c>
      <c r="D2" s="6">
        <v>2</v>
      </c>
      <c r="E2" s="6">
        <v>2007</v>
      </c>
      <c r="F2" s="6">
        <v>2</v>
      </c>
    </row>
    <row r="3" spans="3:6" x14ac:dyDescent="0.15">
      <c r="C3" s="7">
        <v>2008</v>
      </c>
      <c r="D3" s="7">
        <v>3</v>
      </c>
      <c r="E3" s="7">
        <v>2008</v>
      </c>
      <c r="F3" s="7">
        <v>3</v>
      </c>
    </row>
    <row r="4" spans="3:6" x14ac:dyDescent="0.15">
      <c r="C4" s="6">
        <v>2009</v>
      </c>
      <c r="D4" s="6">
        <v>3</v>
      </c>
      <c r="E4" s="6">
        <v>2009</v>
      </c>
      <c r="F4" s="6">
        <v>3</v>
      </c>
    </row>
    <row r="5" spans="3:6" x14ac:dyDescent="0.15">
      <c r="C5" s="7">
        <v>2012</v>
      </c>
      <c r="D5" s="7">
        <v>3</v>
      </c>
      <c r="E5" s="7">
        <v>2012</v>
      </c>
      <c r="F5" s="7">
        <v>3</v>
      </c>
    </row>
    <row r="6" spans="3:6" x14ac:dyDescent="0.15">
      <c r="C6" s="6">
        <v>2012</v>
      </c>
      <c r="D6" s="6">
        <v>1</v>
      </c>
      <c r="E6" s="6">
        <v>2012</v>
      </c>
      <c r="F6" s="6">
        <v>1</v>
      </c>
    </row>
    <row r="7" spans="3:6" x14ac:dyDescent="0.15">
      <c r="C7" s="7">
        <v>2012</v>
      </c>
      <c r="D7" s="7">
        <v>1</v>
      </c>
      <c r="E7" s="7">
        <v>2012</v>
      </c>
      <c r="F7" s="7">
        <v>1</v>
      </c>
    </row>
    <row r="8" spans="3:6" x14ac:dyDescent="0.15">
      <c r="C8" s="6">
        <v>2017</v>
      </c>
      <c r="D8" s="6">
        <v>2</v>
      </c>
      <c r="E8" s="6">
        <v>2017</v>
      </c>
      <c r="F8" s="6">
        <v>2</v>
      </c>
    </row>
    <row r="9" spans="3:6" x14ac:dyDescent="0.15">
      <c r="C9" s="7">
        <v>2019</v>
      </c>
      <c r="D9" s="7">
        <v>3</v>
      </c>
      <c r="E9" s="7">
        <v>2019</v>
      </c>
      <c r="F9" s="7">
        <v>3</v>
      </c>
    </row>
    <row r="10" spans="3:6" x14ac:dyDescent="0.15">
      <c r="C10" s="6">
        <v>2019</v>
      </c>
      <c r="D10" s="6">
        <v>4</v>
      </c>
      <c r="E10" s="6">
        <v>2019</v>
      </c>
      <c r="F10" s="6">
        <v>4</v>
      </c>
    </row>
    <row r="11" spans="3:6" x14ac:dyDescent="0.15">
      <c r="C11" s="7">
        <v>2021</v>
      </c>
      <c r="D11" s="7">
        <v>1</v>
      </c>
      <c r="E11" s="7">
        <v>2021</v>
      </c>
      <c r="F11" s="7">
        <v>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emdat data</vt:lpstr>
      <vt:lpstr>Cyclon MOZ ab 2007</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2021-05-18T07:37:49Z</dcterms:created>
  <dcterms:modified xsi:type="dcterms:W3CDTF">2021-05-18T07:37:49Z</dcterms:modified>
</cp:coreProperties>
</file>