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0" windowWidth="28700" windowHeight="16580"/>
  </bookViews>
  <sheets>
    <sheet name="Sheet 1" sheetId="1" r:id="rId1"/>
  </sheets>
  <definedNames>
    <definedName name="_xlnm._FilterDatabase" localSheetId="0" hidden="1">'Sheet 1'!$A$1:$H$3031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" i="1"/>
  <c r="H4" i="1"/>
  <c r="H5" i="1"/>
  <c r="H6" i="1"/>
  <c r="H7" i="1"/>
  <c r="H8" i="1"/>
  <c r="H9" i="1"/>
  <c r="H10" i="1"/>
  <c r="H11" i="1"/>
  <c r="H12" i="1"/>
  <c r="H13" i="1"/>
  <c r="H2" i="1"/>
  <c r="G2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12" i="1"/>
  <c r="G13" i="1"/>
  <c r="G14" i="1"/>
  <c r="G15" i="1"/>
  <c r="G16" i="1"/>
  <c r="G17" i="1"/>
  <c r="G18" i="1"/>
  <c r="G19" i="1"/>
  <c r="G20" i="1"/>
  <c r="G3" i="1"/>
  <c r="G4" i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<sst xmlns="http://schemas.openxmlformats.org/spreadsheetml/2006/main" count="6068" uniqueCount="202">
  <si>
    <t>Country</t>
  </si>
  <si>
    <t>Region</t>
  </si>
  <si>
    <t>Year</t>
  </si>
  <si>
    <t>Population</t>
  </si>
  <si>
    <t>Life.Expectancy</t>
  </si>
  <si>
    <t>Health.Expenditure</t>
  </si>
  <si>
    <t>Europe &amp; Central Asia</t>
  </si>
  <si>
    <t>Algeria</t>
  </si>
  <si>
    <t>Middle East &amp; North Africa</t>
  </si>
  <si>
    <t>Angola</t>
  </si>
  <si>
    <t>Sub-Saharan Africa</t>
  </si>
  <si>
    <t>Argentina</t>
  </si>
  <si>
    <t>Latin America &amp; Caribbean</t>
  </si>
  <si>
    <t>Armenia</t>
  </si>
  <si>
    <t>Australia</t>
  </si>
  <si>
    <t>East Asia &amp; Pacific</t>
  </si>
  <si>
    <t>Austria</t>
  </si>
  <si>
    <t>Azerbaijan</t>
  </si>
  <si>
    <t>Bahamas, The</t>
  </si>
  <si>
    <t>Bahrain</t>
  </si>
  <si>
    <t>Bangladesh</t>
  </si>
  <si>
    <t>South Asia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</si>
  <si>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</si>
  <si>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</si>
  <si>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</si>
  <si>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</si>
  <si>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</si>
  <si>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</si>
  <si>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</si>
  <si>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</si>
  <si>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</si>
  <si>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</si>
  <si>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</si>
  <si>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</si>
  <si>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</si>
  <si>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</si>
  <si>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</si>
  <si>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</si>
  <si>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</si>
  <si>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North America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</si>
  <si>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</si>
  <si>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</si>
  <si>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</si>
  <si>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</si>
  <si>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</si>
  <si>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</si>
  <si>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</si>
  <si>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</si>
  <si>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</si>
  <si>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</si>
  <si>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</si>
  <si>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</si>
  <si>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</si>
  <si>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</si>
  <si>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</si>
  <si>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</si>
  <si>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</si>
  <si>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</si>
  <si>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</si>
  <si>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</si>
  <si>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</si>
  <si>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</si>
  <si>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</si>
  <si>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</si>
  <si>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</si>
  <si>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</si>
  <si>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</si>
  <si>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</si>
  <si>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</si>
  <si>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</si>
  <si>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</si>
  <si>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</si>
  <si>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</si>
  <si>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</si>
  <si>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</si>
  <si>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</si>
  <si>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</si>
  <si>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</si>
  <si>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</si>
  <si>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</si>
  <si>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</si>
  <si>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</si>
  <si>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</si>
  <si>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</si>
  <si>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</si>
  <si>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</si>
  <si>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</si>
  <si>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</si>
  <si>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</si>
  <si>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</si>
  <si>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</si>
  <si>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</si>
  <si>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</si>
  <si>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</si>
  <si>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</si>
  <si>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</si>
  <si>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</si>
  <si>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</si>
  <si>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</si>
  <si>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</si>
  <si>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</si>
  <si>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</si>
  <si>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</si>
  <si>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</si>
  <si>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</si>
  <si>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</si>
  <si>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</si>
  <si>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</si>
  <si>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</si>
  <si>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</si>
  <si>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</si>
  <si>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</si>
  <si>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</si>
  <si>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</si>
  <si>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</si>
  <si>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</si>
  <si>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</si>
  <si>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</si>
  <si>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</si>
  <si>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</si>
  <si>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</si>
  <si>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</si>
  <si>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</si>
  <si>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</si>
  <si>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</si>
  <si>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</si>
  <si>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</si>
  <si>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</si>
  <si>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</si>
  <si>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</si>
  <si>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</si>
  <si>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</si>
  <si>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</si>
  <si>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</si>
  <si>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</si>
  <si>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</si>
  <si>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</si>
  <si>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</si>
  <si>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</si>
  <si>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</si>
  <si>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</si>
  <si>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</si>
  <si>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</si>
  <si>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</si>
  <si>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</si>
  <si>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Samoa</t>
  </si>
  <si>
    <t>Sao Tome and Principe</t>
  </si>
  <si>
    <t>Saudi Arabia</t>
  </si>
  <si>
    <t>Senegal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</si>
  <si>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</si>
  <si>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</si>
  <si>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</si>
  <si>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</si>
  <si>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</si>
  <si>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</si>
  <si>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</si>
  <si>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</si>
  <si>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</si>
  <si>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St. Lucia</t>
  </si>
  <si>
    <t>St. Vincent and the Grenadines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</si>
  <si>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</si>
  <si>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</si>
  <si>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</si>
  <si>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</si>
  <si>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</si>
  <si>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</si>
  <si>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</si>
  <si>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</si>
  <si>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</si>
  <si>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</si>
  <si>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</si>
  <si>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</si>
  <si>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</si>
  <si>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</si>
  <si>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</si>
  <si>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</si>
  <si>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</si>
  <si>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</si>
  <si>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</si>
  <si>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</si>
  <si>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</si>
  <si>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</si>
  <si>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</si>
  <si>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</si>
  <si>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</si>
  <si>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Yemen, Rep.</t>
  </si>
  <si>
    <t>Zambia</t>
  </si>
  <si>
    <t>Zimbabwe</t>
  </si>
  <si>
    <t>Iraq</t>
  </si>
  <si>
    <t>San Marino</t>
  </si>
  <si>
    <t>Antigua and Barbuda</t>
  </si>
  <si>
    <t>Dominica</t>
  </si>
  <si>
    <t>Serbia</t>
  </si>
  <si>
    <t>Seychelles</t>
  </si>
  <si>
    <t>St. Kitts and Nevis</t>
  </si>
  <si>
    <t>Marshall Islands</t>
  </si>
  <si>
    <t>Timor-Leste</t>
  </si>
  <si>
    <t>Afghanistan</t>
  </si>
  <si>
    <t>South Sudan</t>
  </si>
  <si>
    <t>Mark</t>
  </si>
  <si>
    <t>Percent.ExpChange</t>
  </si>
  <si>
    <t>Unit.ExpChange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</si>
</sst>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H3031"/>
  <sheetViews>
    <sheetView tabSelected="1" workbookViewId="0">
      <selection activeCell="D3036" sqref="D3036"/>
    </sheetView>
  </sheetViews>
  <sheetFormatPr baseColWidth="10" defaultColWidth="27.6640625" defaultRowHeight="14" x14ac:dyDescent="0"/>
  <cols>
    <col min="7" max="7" width="16" customWidth="1"/>
    <col min="8" max="8" width="12" customWidth="1"/>
    <col min="9" max="9" width="14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200</v>
      </c>
      <c r="H1" t="s">
        <v>201</v>
      </c>
    </row>
    <row r="2" spans="1:8" hidden="1">
      <c r="A2" t="s">
        <v>197</v>
      </c>
      <c r="B2" t="s">
        <v>21</v>
      </c>
      <c r="C2">
        <v>2002</v>
      </c>
      <c r="D2">
        <v>27465525</v>
      </c>
      <c r="E2">
        <v>45.833146339999999</v>
      </c>
      <c r="F2">
        <v>14.24731572</v>
      </c>
      <c r="G2" s="1">
        <f>IF(A1=A2,IF(ISNUMBER(F1),(F2-F1)/F2,0),0)</f>
        <v>0</v>
      </c>
      <c r="H2">
        <f>IF(A1=A2,IF(ISNUMBER(F1),(F2-F1),0),0)</f>
        <v>0</v>
      </c>
    </row>
    <row r="3" spans="1:8" hidden="1">
      <c r="A3" t="s">
        <v>197</v>
      </c>
      <c r="B3" t="s">
        <v>21</v>
      </c>
      <c r="C3">
        <v>2003</v>
      </c>
      <c r="D3">
        <v>28255719</v>
      </c>
      <c r="E3">
        <v>46.09243902</v>
      </c>
      <c r="F3">
        <v>17.880090289999998</v>
      </c>
      <c r="G3" s="1">
        <f t="shared" ref="G3:G66" si="0">IF(A2=A3,IF(ISNUMBER(F2),(F3-F2)/F3,0),0)</f>
        <v>0.20317428553656364</v>
      </c>
      <c r="H3">
        <f t="shared" ref="H3:H66" si="1">IF(A2=A3,IF(ISNUMBER(F2),(F3-F2),0),0)</f>
        <v>3.6327745699999987</v>
      </c>
    </row>
    <row r="4" spans="1:8" hidden="1">
      <c r="A4" t="s">
        <v>197</v>
      </c>
      <c r="B4" t="s">
        <v>21</v>
      </c>
      <c r="C4">
        <v>2004</v>
      </c>
      <c r="D4">
        <v>29068646</v>
      </c>
      <c r="E4">
        <v>46.35119512</v>
      </c>
      <c r="F4">
        <v>19.364359709999999</v>
      </c>
      <c r="G4" s="1">
        <f t="shared" si="0"/>
        <v>7.6649548047462934E-2</v>
      </c>
      <c r="H4">
        <f t="shared" si="1"/>
        <v>1.4842694200000004</v>
      </c>
    </row>
    <row r="5" spans="1:8" hidden="1">
      <c r="A5" t="s">
        <v>197</v>
      </c>
      <c r="B5" t="s">
        <v>21</v>
      </c>
      <c r="C5">
        <v>2005</v>
      </c>
      <c r="D5">
        <v>29904962</v>
      </c>
      <c r="E5">
        <v>46.616414630000001</v>
      </c>
      <c r="F5">
        <v>20.99388956</v>
      </c>
      <c r="G5" s="1">
        <f t="shared" si="0"/>
        <v>7.7619244654157399E-2</v>
      </c>
      <c r="H5">
        <f t="shared" si="1"/>
        <v>1.6295298500000008</v>
      </c>
    </row>
    <row r="6" spans="1:8" hidden="1">
      <c r="A6" t="s">
        <v>197</v>
      </c>
      <c r="B6" t="s">
        <v>21</v>
      </c>
      <c r="C6">
        <v>2006</v>
      </c>
      <c r="D6">
        <v>30751661</v>
      </c>
      <c r="E6">
        <v>46.899097560000001</v>
      </c>
      <c r="F6">
        <v>22.696395370000001</v>
      </c>
      <c r="G6" s="1">
        <f t="shared" si="0"/>
        <v>7.5012167449742553E-2</v>
      </c>
      <c r="H6">
        <f t="shared" si="1"/>
        <v>1.7025058100000017</v>
      </c>
    </row>
    <row r="7" spans="1:8" hidden="1">
      <c r="A7" t="s">
        <v>197</v>
      </c>
      <c r="B7" t="s">
        <v>21</v>
      </c>
      <c r="C7">
        <v>2007</v>
      </c>
      <c r="D7">
        <v>31622333</v>
      </c>
      <c r="E7">
        <v>47.20531707</v>
      </c>
      <c r="F7">
        <v>29.984751840000001</v>
      </c>
      <c r="G7" s="1">
        <f t="shared" si="0"/>
        <v>0.24306876071181116</v>
      </c>
      <c r="H7">
        <f t="shared" si="1"/>
        <v>7.2883564700000001</v>
      </c>
    </row>
    <row r="8" spans="1:8" hidden="1">
      <c r="A8" t="s">
        <v>197</v>
      </c>
      <c r="B8" t="s">
        <v>21</v>
      </c>
      <c r="C8">
        <v>2008</v>
      </c>
      <c r="D8">
        <v>32517656</v>
      </c>
      <c r="E8">
        <v>47.53856098</v>
      </c>
      <c r="F8">
        <v>34.980596009999999</v>
      </c>
      <c r="G8" s="1">
        <f t="shared" si="0"/>
        <v>0.14281758288428884</v>
      </c>
      <c r="H8">
        <f t="shared" si="1"/>
        <v>4.995844169999998</v>
      </c>
    </row>
    <row r="9" spans="1:8" hidden="1">
      <c r="A9" t="s">
        <v>197</v>
      </c>
      <c r="B9" t="s">
        <v>21</v>
      </c>
      <c r="C9">
        <v>2009</v>
      </c>
      <c r="D9">
        <v>33438329</v>
      </c>
      <c r="E9">
        <v>47.89885366</v>
      </c>
      <c r="F9">
        <v>35.498512009999999</v>
      </c>
      <c r="G9" s="1">
        <f t="shared" si="0"/>
        <v>1.4589794632915928E-2</v>
      </c>
      <c r="H9">
        <f t="shared" si="1"/>
        <v>0.5179159999999996</v>
      </c>
    </row>
    <row r="10" spans="1:8" hidden="1">
      <c r="A10" t="s">
        <v>197</v>
      </c>
      <c r="B10" t="s">
        <v>21</v>
      </c>
      <c r="C10">
        <v>2010</v>
      </c>
      <c r="D10">
        <v>34385068</v>
      </c>
      <c r="E10">
        <v>48.282195119999997</v>
      </c>
      <c r="F10">
        <v>44.187557669999997</v>
      </c>
      <c r="G10" s="1">
        <f t="shared" si="0"/>
        <v>0.19664009775989955</v>
      </c>
      <c r="H10">
        <f t="shared" si="1"/>
        <v>8.6890456599999979</v>
      </c>
    </row>
    <row r="11" spans="1:8" hidden="1">
      <c r="A11" t="s">
        <v>197</v>
      </c>
      <c r="B11" t="s">
        <v>21</v>
      </c>
      <c r="C11">
        <v>2011</v>
      </c>
      <c r="D11">
        <v>35320445</v>
      </c>
      <c r="E11">
        <v>48.680585370000003</v>
      </c>
      <c r="F11">
        <v>55.934830550000001</v>
      </c>
      <c r="G11" s="1">
        <f t="shared" si="0"/>
        <v>0.21001713537862865</v>
      </c>
      <c r="H11">
        <f t="shared" si="1"/>
        <v>11.747272880000004</v>
      </c>
    </row>
    <row r="12" spans="1:8" hidden="1">
      <c r="A12" t="s">
        <v>199</v>
      </c>
      <c r="B12" t="s">
        <v>6</v>
      </c>
      <c r="C12">
        <v>1995</v>
      </c>
      <c r="D12">
        <v>304419102</v>
      </c>
      <c r="E12">
        <v>106.87029268000001</v>
      </c>
      <c r="F12">
        <v>220.45247770588236</v>
      </c>
      <c r="G12" s="1">
        <f t="shared" si="0"/>
        <v>0</v>
      </c>
      <c r="H12">
        <f t="shared" si="1"/>
        <v>0</v>
      </c>
    </row>
    <row r="13" spans="1:8" hidden="1">
      <c r="A13" t="s">
        <v>199</v>
      </c>
      <c r="B13" t="s">
        <v>6</v>
      </c>
      <c r="C13">
        <v>1996</v>
      </c>
      <c r="D13">
        <v>304390597</v>
      </c>
      <c r="E13">
        <v>107.24107317000001</v>
      </c>
      <c r="F13">
        <v>440.90495541176472</v>
      </c>
      <c r="G13" s="1">
        <f t="shared" si="0"/>
        <v>0.5</v>
      </c>
      <c r="H13">
        <f t="shared" si="1"/>
        <v>220.45247770588236</v>
      </c>
    </row>
    <row r="14" spans="1:8" hidden="1">
      <c r="A14" t="s">
        <v>199</v>
      </c>
      <c r="B14" t="s">
        <v>6</v>
      </c>
      <c r="C14">
        <v>1997</v>
      </c>
      <c r="D14">
        <v>304369902</v>
      </c>
      <c r="E14">
        <v>107.69607317000001</v>
      </c>
      <c r="F14">
        <v>661.35743311764713</v>
      </c>
      <c r="G14" s="1">
        <f t="shared" si="0"/>
        <v>0.33333333333333337</v>
      </c>
      <c r="H14">
        <f t="shared" si="1"/>
        <v>220.45247770588242</v>
      </c>
    </row>
    <row r="15" spans="1:8" hidden="1">
      <c r="A15" t="s">
        <v>199</v>
      </c>
      <c r="B15" t="s">
        <v>6</v>
      </c>
      <c r="C15">
        <v>1998</v>
      </c>
      <c r="D15">
        <v>304357037</v>
      </c>
      <c r="E15">
        <v>108.19780488000001</v>
      </c>
      <c r="F15">
        <v>881.80991082352944</v>
      </c>
      <c r="G15" s="1">
        <f t="shared" si="0"/>
        <v>0.24999999999999994</v>
      </c>
      <c r="H15">
        <f t="shared" si="1"/>
        <v>220.4524777058823</v>
      </c>
    </row>
    <row r="16" spans="1:8" hidden="1">
      <c r="A16" t="s">
        <v>199</v>
      </c>
      <c r="B16" t="s">
        <v>6</v>
      </c>
      <c r="C16">
        <v>1999</v>
      </c>
      <c r="D16">
        <v>304350725</v>
      </c>
      <c r="E16">
        <v>108.72182927</v>
      </c>
      <c r="F16">
        <v>1102.2623885294117</v>
      </c>
      <c r="G16" s="1">
        <f t="shared" si="0"/>
        <v>0.19999999999999996</v>
      </c>
      <c r="H16">
        <f t="shared" si="1"/>
        <v>220.4524777058823</v>
      </c>
    </row>
    <row r="17" spans="1:8" hidden="1">
      <c r="A17" t="s">
        <v>199</v>
      </c>
      <c r="B17" t="s">
        <v>6</v>
      </c>
      <c r="C17">
        <v>2000</v>
      </c>
      <c r="D17">
        <v>304349856</v>
      </c>
      <c r="E17">
        <v>109.23873171</v>
      </c>
      <c r="F17">
        <v>1322.714866235294</v>
      </c>
      <c r="G17" s="1">
        <f t="shared" si="0"/>
        <v>0.16666666666666663</v>
      </c>
      <c r="H17">
        <f t="shared" si="1"/>
        <v>220.4524777058823</v>
      </c>
    </row>
    <row r="18" spans="1:8" hidden="1">
      <c r="A18" t="s">
        <v>199</v>
      </c>
      <c r="B18" t="s">
        <v>6</v>
      </c>
      <c r="C18">
        <v>2001</v>
      </c>
      <c r="D18">
        <v>304355378</v>
      </c>
      <c r="E18">
        <v>109.72365854</v>
      </c>
      <c r="F18">
        <v>1543.1673439411763</v>
      </c>
      <c r="G18" s="1">
        <f t="shared" si="0"/>
        <v>0.14285714285714285</v>
      </c>
      <c r="H18">
        <f t="shared" si="1"/>
        <v>220.4524777058823</v>
      </c>
    </row>
    <row r="19" spans="1:8" hidden="1">
      <c r="A19" t="s">
        <v>199</v>
      </c>
      <c r="B19" t="s">
        <v>6</v>
      </c>
      <c r="C19">
        <v>2002</v>
      </c>
      <c r="D19">
        <v>304367778</v>
      </c>
      <c r="E19">
        <v>110.16121951</v>
      </c>
      <c r="F19">
        <v>1763.6198216470586</v>
      </c>
      <c r="G19" s="1">
        <f t="shared" si="0"/>
        <v>0.12499999999999999</v>
      </c>
      <c r="H19">
        <f t="shared" si="1"/>
        <v>220.4524777058823</v>
      </c>
    </row>
    <row r="20" spans="1:8" hidden="1">
      <c r="A20" t="s">
        <v>199</v>
      </c>
      <c r="B20" t="s">
        <v>6</v>
      </c>
      <c r="C20">
        <v>2003</v>
      </c>
      <c r="D20">
        <v>304384701</v>
      </c>
      <c r="E20">
        <v>110.54202438999999</v>
      </c>
      <c r="F20">
        <v>1984.0722993529409</v>
      </c>
      <c r="G20" s="1">
        <f t="shared" si="0"/>
        <v>0.1111111111111111</v>
      </c>
      <c r="H20">
        <f t="shared" si="1"/>
        <v>220.4524777058823</v>
      </c>
    </row>
    <row r="21" spans="1:8" hidden="1">
      <c r="A21" t="s">
        <v>199</v>
      </c>
      <c r="B21" t="s">
        <v>6</v>
      </c>
      <c r="C21">
        <v>2004</v>
      </c>
      <c r="D21">
        <v>304402861</v>
      </c>
      <c r="E21">
        <v>110.85912195</v>
      </c>
      <c r="F21">
        <v>2204.5247770588235</v>
      </c>
      <c r="G21" s="1">
        <f t="shared" si="0"/>
        <v>0.10000000000000009</v>
      </c>
      <c r="H21">
        <f t="shared" si="1"/>
        <v>220.45247770588253</v>
      </c>
    </row>
    <row r="22" spans="1:8" hidden="1">
      <c r="A22" t="s">
        <v>199</v>
      </c>
      <c r="B22" t="s">
        <v>6</v>
      </c>
      <c r="C22">
        <v>2005</v>
      </c>
      <c r="D22">
        <v>304419800</v>
      </c>
      <c r="E22">
        <v>111.11199999999999</v>
      </c>
      <c r="F22">
        <v>2424.9772547647058</v>
      </c>
      <c r="G22" s="1">
        <f t="shared" si="0"/>
        <v>9.0909090909090898E-2</v>
      </c>
      <c r="H22">
        <f t="shared" si="1"/>
        <v>220.4524777058823</v>
      </c>
    </row>
    <row r="23" spans="1:8" hidden="1">
      <c r="A23" t="s">
        <v>199</v>
      </c>
      <c r="B23" t="s">
        <v>6</v>
      </c>
      <c r="C23">
        <v>2006</v>
      </c>
      <c r="D23">
        <v>304434607</v>
      </c>
      <c r="E23">
        <v>111.30963414999999</v>
      </c>
      <c r="F23">
        <v>2645.4297324705881</v>
      </c>
      <c r="G23" s="1">
        <f t="shared" si="0"/>
        <v>8.3333333333333315E-2</v>
      </c>
      <c r="H23">
        <f t="shared" si="1"/>
        <v>220.4524777058823</v>
      </c>
    </row>
    <row r="24" spans="1:8" hidden="1">
      <c r="A24" t="s">
        <v>199</v>
      </c>
      <c r="B24" t="s">
        <v>6</v>
      </c>
      <c r="C24">
        <v>2007</v>
      </c>
      <c r="D24">
        <v>304447665</v>
      </c>
      <c r="E24">
        <v>111.47341462999999</v>
      </c>
      <c r="F24">
        <v>2865.8822101764704</v>
      </c>
      <c r="G24" s="1">
        <f t="shared" si="0"/>
        <v>7.6923076923076913E-2</v>
      </c>
      <c r="H24">
        <f t="shared" si="1"/>
        <v>220.4524777058823</v>
      </c>
    </row>
    <row r="25" spans="1:8" hidden="1">
      <c r="A25" t="s">
        <v>199</v>
      </c>
      <c r="B25" t="s">
        <v>6</v>
      </c>
      <c r="C25">
        <v>2008</v>
      </c>
      <c r="D25">
        <v>304459397</v>
      </c>
      <c r="E25">
        <v>111.62075609999999</v>
      </c>
      <c r="F25">
        <v>3086.3346878823527</v>
      </c>
      <c r="G25" s="1">
        <f t="shared" si="0"/>
        <v>7.1428571428571425E-2</v>
      </c>
      <c r="H25">
        <f t="shared" si="1"/>
        <v>220.4524777058823</v>
      </c>
    </row>
    <row r="26" spans="1:8" hidden="1">
      <c r="A26" t="s">
        <v>199</v>
      </c>
      <c r="B26" t="s">
        <v>6</v>
      </c>
      <c r="C26">
        <v>2009</v>
      </c>
      <c r="D26">
        <v>304470723</v>
      </c>
      <c r="E26">
        <v>111.76109756</v>
      </c>
      <c r="F26">
        <v>3306.787165588235</v>
      </c>
      <c r="G26" s="1">
        <f t="shared" si="0"/>
        <v>6.6666666666666652E-2</v>
      </c>
      <c r="H26">
        <f t="shared" si="1"/>
        <v>220.4524777058823</v>
      </c>
    </row>
    <row r="27" spans="1:8" hidden="1">
      <c r="A27" t="s">
        <v>199</v>
      </c>
      <c r="B27" t="s">
        <v>6</v>
      </c>
      <c r="C27">
        <v>2010</v>
      </c>
      <c r="D27">
        <v>304482284</v>
      </c>
      <c r="E27">
        <v>111.90095122</v>
      </c>
      <c r="F27">
        <v>3527.2396432941173</v>
      </c>
      <c r="G27" s="1">
        <f t="shared" si="0"/>
        <v>6.2499999999999993E-2</v>
      </c>
      <c r="H27">
        <f t="shared" si="1"/>
        <v>220.4524777058823</v>
      </c>
    </row>
    <row r="28" spans="1:8" hidden="1">
      <c r="A28" t="s">
        <v>199</v>
      </c>
      <c r="B28" t="s">
        <v>6</v>
      </c>
      <c r="C28">
        <v>2011</v>
      </c>
      <c r="D28">
        <v>304493988</v>
      </c>
      <c r="E28">
        <v>112.04226829</v>
      </c>
      <c r="F28">
        <v>3747.6921209999996</v>
      </c>
      <c r="G28" s="1">
        <f t="shared" si="0"/>
        <v>5.8823529411764698E-2</v>
      </c>
      <c r="H28">
        <f t="shared" si="1"/>
        <v>220.4524777058823</v>
      </c>
    </row>
    <row r="29" spans="1:8" hidden="1">
      <c r="A29" t="s">
        <v>7</v>
      </c>
      <c r="B29" t="s">
        <v>8</v>
      </c>
      <c r="C29">
        <v>1995</v>
      </c>
      <c r="D29">
        <v>28291591</v>
      </c>
      <c r="E29">
        <v>68.465878050000001</v>
      </c>
      <c r="F29">
        <v>62.055893560000001</v>
      </c>
      <c r="G29" s="1">
        <f t="shared" si="0"/>
        <v>0</v>
      </c>
      <c r="H29">
        <f t="shared" si="1"/>
        <v>0</v>
      </c>
    </row>
    <row r="30" spans="1:8" hidden="1">
      <c r="A30" t="s">
        <v>7</v>
      </c>
      <c r="B30" t="s">
        <v>8</v>
      </c>
      <c r="C30">
        <v>1996</v>
      </c>
      <c r="D30">
        <v>28786855</v>
      </c>
      <c r="E30">
        <v>68.734487799999997</v>
      </c>
      <c r="F30">
        <v>61.769958199999998</v>
      </c>
      <c r="G30" s="1">
        <f t="shared" si="0"/>
        <v>-4.6290359963365403E-3</v>
      </c>
      <c r="H30">
        <f t="shared" si="1"/>
        <v>-0.28593536000000341</v>
      </c>
    </row>
    <row r="31" spans="1:8" hidden="1">
      <c r="A31" t="s">
        <v>7</v>
      </c>
      <c r="B31" t="s">
        <v>8</v>
      </c>
      <c r="C31">
        <v>1997</v>
      </c>
      <c r="D31">
        <v>29242917</v>
      </c>
      <c r="E31">
        <v>69.025658539999995</v>
      </c>
      <c r="F31">
        <v>66.893336340000005</v>
      </c>
      <c r="G31" s="1">
        <f t="shared" si="0"/>
        <v>7.6590261755809547E-2</v>
      </c>
      <c r="H31">
        <f t="shared" si="1"/>
        <v>5.1233781400000069</v>
      </c>
    </row>
    <row r="32" spans="1:8" hidden="1">
      <c r="A32" t="s">
        <v>7</v>
      </c>
      <c r="B32" t="s">
        <v>8</v>
      </c>
      <c r="C32">
        <v>1998</v>
      </c>
      <c r="D32">
        <v>29673694</v>
      </c>
      <c r="E32">
        <v>69.338365850000002</v>
      </c>
      <c r="F32">
        <v>65.983241480000004</v>
      </c>
      <c r="G32" s="1">
        <f t="shared" si="0"/>
        <v>-1.3792818291230165E-2</v>
      </c>
      <c r="H32">
        <f t="shared" si="1"/>
        <v>-0.91009486000000095</v>
      </c>
    </row>
    <row r="33" spans="1:8" hidden="1">
      <c r="A33" t="s">
        <v>7</v>
      </c>
      <c r="B33" t="s">
        <v>8</v>
      </c>
      <c r="C33">
        <v>1999</v>
      </c>
      <c r="D33">
        <v>30099010</v>
      </c>
      <c r="E33">
        <v>69.673048780000002</v>
      </c>
      <c r="F33">
        <v>55.492870500000002</v>
      </c>
      <c r="G33" s="1">
        <f t="shared" si="0"/>
        <v>-0.18903997730663438</v>
      </c>
      <c r="H33">
        <f t="shared" si="1"/>
        <v>-10.490370980000002</v>
      </c>
    </row>
    <row r="34" spans="1:8" hidden="1">
      <c r="A34" t="s">
        <v>7</v>
      </c>
      <c r="B34" t="s">
        <v>8</v>
      </c>
      <c r="C34">
        <v>2000</v>
      </c>
      <c r="D34">
        <v>30533827</v>
      </c>
      <c r="E34">
        <v>70.024170729999994</v>
      </c>
      <c r="F34">
        <v>62.607562710000003</v>
      </c>
      <c r="G34" s="1">
        <f t="shared" si="0"/>
        <v>0.11363950139626831</v>
      </c>
      <c r="H34">
        <f t="shared" si="1"/>
        <v>7.1146922100000012</v>
      </c>
    </row>
    <row r="35" spans="1:8" hidden="1">
      <c r="A35" t="s">
        <v>7</v>
      </c>
      <c r="B35" t="s">
        <v>8</v>
      </c>
      <c r="C35">
        <v>2001</v>
      </c>
      <c r="D35">
        <v>30982214</v>
      </c>
      <c r="E35">
        <v>70.381121949999994</v>
      </c>
      <c r="F35">
        <v>67.813994570000006</v>
      </c>
      <c r="G35" s="1">
        <f t="shared" si="0"/>
        <v>7.6775183249612869E-2</v>
      </c>
      <c r="H35">
        <f t="shared" si="1"/>
        <v>5.2064318600000021</v>
      </c>
    </row>
    <row r="36" spans="1:8" hidden="1">
      <c r="A36" t="s">
        <v>7</v>
      </c>
      <c r="B36" t="s">
        <v>8</v>
      </c>
      <c r="C36">
        <v>2002</v>
      </c>
      <c r="D36">
        <v>31441848</v>
      </c>
      <c r="E36">
        <v>70.729902440000004</v>
      </c>
      <c r="F36">
        <v>69.924744590000003</v>
      </c>
      <c r="G36" s="1">
        <f t="shared" si="0"/>
        <v>3.0186024023058894E-2</v>
      </c>
      <c r="H36">
        <f t="shared" si="1"/>
        <v>2.1107500199999976</v>
      </c>
    </row>
    <row r="37" spans="1:8" hidden="1">
      <c r="A37" t="s">
        <v>7</v>
      </c>
      <c r="B37" t="s">
        <v>8</v>
      </c>
      <c r="C37">
        <v>2003</v>
      </c>
      <c r="D37">
        <v>31913462</v>
      </c>
      <c r="E37">
        <v>71.058999999999997</v>
      </c>
      <c r="F37">
        <v>79.623461250000005</v>
      </c>
      <c r="G37" s="1">
        <f t="shared" si="0"/>
        <v>0.12180727272767236</v>
      </c>
      <c r="H37">
        <f t="shared" si="1"/>
        <v>9.6987166600000023</v>
      </c>
    </row>
    <row r="38" spans="1:8" hidden="1">
      <c r="A38" t="s">
        <v>7</v>
      </c>
      <c r="B38" t="s">
        <v>8</v>
      </c>
      <c r="C38">
        <v>2004</v>
      </c>
      <c r="D38">
        <v>32396048</v>
      </c>
      <c r="E38">
        <v>71.364902439999994</v>
      </c>
      <c r="F38">
        <v>88.985755479999995</v>
      </c>
      <c r="G38" s="1">
        <f t="shared" si="0"/>
        <v>0.10521115631933038</v>
      </c>
      <c r="H38">
        <f t="shared" si="1"/>
        <v>9.3622942299999892</v>
      </c>
    </row>
    <row r="39" spans="1:8" hidden="1">
      <c r="A39" t="s">
        <v>7</v>
      </c>
      <c r="B39" t="s">
        <v>8</v>
      </c>
      <c r="C39">
        <v>2005</v>
      </c>
      <c r="D39">
        <v>32888449</v>
      </c>
      <c r="E39">
        <v>71.646146340000001</v>
      </c>
      <c r="F39">
        <v>96.148730709999995</v>
      </c>
      <c r="G39" s="1">
        <f t="shared" si="0"/>
        <v>7.4498905779678812E-2</v>
      </c>
      <c r="H39">
        <f t="shared" si="1"/>
        <v>7.1629752300000007</v>
      </c>
    </row>
    <row r="40" spans="1:8" hidden="1">
      <c r="A40" t="s">
        <v>7</v>
      </c>
      <c r="B40" t="s">
        <v>8</v>
      </c>
      <c r="C40">
        <v>2006</v>
      </c>
      <c r="D40">
        <v>33391954</v>
      </c>
      <c r="E40">
        <v>71.905292680000002</v>
      </c>
      <c r="F40">
        <v>109.846386</v>
      </c>
      <c r="G40" s="1">
        <f t="shared" si="0"/>
        <v>0.12469827901302097</v>
      </c>
      <c r="H40">
        <f t="shared" si="1"/>
        <v>13.69765529</v>
      </c>
    </row>
    <row r="41" spans="1:8" hidden="1">
      <c r="A41" t="s">
        <v>7</v>
      </c>
      <c r="B41" t="s">
        <v>8</v>
      </c>
      <c r="C41">
        <v>2007</v>
      </c>
      <c r="D41">
        <v>33906605</v>
      </c>
      <c r="E41">
        <v>72.150902439999996</v>
      </c>
      <c r="F41">
        <v>140.85076430000001</v>
      </c>
      <c r="G41" s="1">
        <f t="shared" si="0"/>
        <v>0.22012218715379744</v>
      </c>
      <c r="H41">
        <f t="shared" si="1"/>
        <v>31.004378300000013</v>
      </c>
    </row>
    <row r="42" spans="1:8" hidden="1">
      <c r="A42" t="s">
        <v>7</v>
      </c>
      <c r="B42" t="s">
        <v>8</v>
      </c>
      <c r="C42">
        <v>2008</v>
      </c>
      <c r="D42">
        <v>34428028</v>
      </c>
      <c r="E42">
        <v>72.389048779999996</v>
      </c>
      <c r="F42">
        <v>185.7074854</v>
      </c>
      <c r="G42" s="1">
        <f t="shared" si="0"/>
        <v>0.2415450352115962</v>
      </c>
      <c r="H42">
        <f t="shared" si="1"/>
        <v>44.856721099999987</v>
      </c>
    </row>
    <row r="43" spans="1:8" hidden="1">
      <c r="A43" t="s">
        <v>7</v>
      </c>
      <c r="B43" t="s">
        <v>8</v>
      </c>
      <c r="C43">
        <v>2009</v>
      </c>
      <c r="D43">
        <v>34950168</v>
      </c>
      <c r="E43">
        <v>72.622756100000004</v>
      </c>
      <c r="F43">
        <v>180.50176909999999</v>
      </c>
      <c r="G43" s="1">
        <f t="shared" si="0"/>
        <v>-2.8840250851591271E-2</v>
      </c>
      <c r="H43">
        <f t="shared" si="1"/>
        <v>-5.205716300000006</v>
      </c>
    </row>
    <row r="44" spans="1:8" hidden="1">
      <c r="A44" t="s">
        <v>7</v>
      </c>
      <c r="B44" t="s">
        <v>8</v>
      </c>
      <c r="C44">
        <v>2010</v>
      </c>
      <c r="D44">
        <v>35468208</v>
      </c>
      <c r="E44">
        <v>72.85253659</v>
      </c>
      <c r="F44">
        <v>198.15563760000001</v>
      </c>
      <c r="G44" s="1">
        <f t="shared" si="0"/>
        <v>8.9090922235764924E-2</v>
      </c>
      <c r="H44">
        <f t="shared" si="1"/>
        <v>17.653868500000016</v>
      </c>
    </row>
    <row r="45" spans="1:8" hidden="1">
      <c r="A45" t="s">
        <v>7</v>
      </c>
      <c r="B45" t="s">
        <v>8</v>
      </c>
      <c r="C45">
        <v>2011</v>
      </c>
      <c r="D45">
        <v>35980193</v>
      </c>
      <c r="E45">
        <v>73.079902439999998</v>
      </c>
      <c r="F45">
        <v>224.82314959999999</v>
      </c>
      <c r="G45" s="1">
        <f t="shared" si="0"/>
        <v>0.11861550755536604</v>
      </c>
      <c r="H45">
        <f t="shared" si="1"/>
        <v>26.667511999999988</v>
      </c>
    </row>
    <row r="46" spans="1:8" hidden="1">
      <c r="A46" t="s">
        <v>9</v>
      </c>
      <c r="B46" t="s">
        <v>10</v>
      </c>
      <c r="C46">
        <v>1995</v>
      </c>
      <c r="D46">
        <v>12105105</v>
      </c>
      <c r="E46">
        <v>42.050926830000002</v>
      </c>
      <c r="F46">
        <v>20.748628620000002</v>
      </c>
      <c r="G46" s="1">
        <f t="shared" si="0"/>
        <v>0</v>
      </c>
      <c r="H46">
        <f t="shared" si="1"/>
        <v>0</v>
      </c>
    </row>
    <row r="47" spans="1:8" hidden="1">
      <c r="A47" t="s">
        <v>9</v>
      </c>
      <c r="B47" t="s">
        <v>10</v>
      </c>
      <c r="C47">
        <v>1996</v>
      </c>
      <c r="D47">
        <v>12452725</v>
      </c>
      <c r="E47">
        <v>42.501609760000001</v>
      </c>
      <c r="F47">
        <v>18.53179493</v>
      </c>
      <c r="G47" s="1">
        <f t="shared" si="0"/>
        <v>-0.11962325820966774</v>
      </c>
      <c r="H47">
        <f t="shared" si="1"/>
        <v>-2.2168336900000014</v>
      </c>
    </row>
    <row r="48" spans="1:8" hidden="1">
      <c r="A48" t="s">
        <v>9</v>
      </c>
      <c r="B48" t="s">
        <v>10</v>
      </c>
      <c r="C48">
        <v>1997</v>
      </c>
      <c r="D48">
        <v>12792237</v>
      </c>
      <c r="E48">
        <v>43.061634150000003</v>
      </c>
      <c r="F48">
        <v>28.4047932</v>
      </c>
      <c r="G48" s="1">
        <f t="shared" si="0"/>
        <v>0.34758212110482817</v>
      </c>
      <c r="H48">
        <f t="shared" si="1"/>
        <v>9.8729982700000001</v>
      </c>
    </row>
    <row r="49" spans="1:8" hidden="1">
      <c r="A49" t="s">
        <v>9</v>
      </c>
      <c r="B49" t="s">
        <v>10</v>
      </c>
      <c r="C49">
        <v>1998</v>
      </c>
      <c r="D49">
        <v>13138265</v>
      </c>
      <c r="E49">
        <v>43.71431707</v>
      </c>
      <c r="F49">
        <v>24.39985905</v>
      </c>
      <c r="G49" s="1">
        <f t="shared" si="0"/>
        <v>-0.16413759365548469</v>
      </c>
      <c r="H49">
        <f t="shared" si="1"/>
        <v>-4.0049341500000004</v>
      </c>
    </row>
    <row r="50" spans="1:8" hidden="1">
      <c r="A50" t="s">
        <v>9</v>
      </c>
      <c r="B50" t="s">
        <v>10</v>
      </c>
      <c r="C50">
        <v>1999</v>
      </c>
      <c r="D50">
        <v>13511575</v>
      </c>
      <c r="E50">
        <v>44.43909756</v>
      </c>
      <c r="F50">
        <v>25.851268040000001</v>
      </c>
      <c r="G50" s="1">
        <f t="shared" si="0"/>
        <v>5.6144595605686229E-2</v>
      </c>
      <c r="H50">
        <f t="shared" si="1"/>
        <v>1.4514089900000009</v>
      </c>
    </row>
    <row r="51" spans="1:8" hidden="1">
      <c r="A51" t="s">
        <v>9</v>
      </c>
      <c r="B51" t="s">
        <v>10</v>
      </c>
      <c r="C51">
        <v>2000</v>
      </c>
      <c r="D51">
        <v>13926373</v>
      </c>
      <c r="E51">
        <v>45.204926829999998</v>
      </c>
      <c r="F51">
        <v>18.888346930000001</v>
      </c>
      <c r="G51" s="1">
        <f t="shared" si="0"/>
        <v>-0.36863581211233076</v>
      </c>
      <c r="H51">
        <f t="shared" si="1"/>
        <v>-6.9629211099999999</v>
      </c>
    </row>
    <row r="52" spans="1:8" hidden="1">
      <c r="A52" t="s">
        <v>9</v>
      </c>
      <c r="B52" t="s">
        <v>10</v>
      </c>
      <c r="C52">
        <v>2001</v>
      </c>
      <c r="D52">
        <v>14388244</v>
      </c>
      <c r="E52">
        <v>45.97331707</v>
      </c>
      <c r="F52">
        <v>30.294814110000001</v>
      </c>
      <c r="G52" s="1">
        <f t="shared" si="0"/>
        <v>0.37651550323376448</v>
      </c>
      <c r="H52">
        <f t="shared" si="1"/>
        <v>11.40646718</v>
      </c>
    </row>
    <row r="53" spans="1:8" hidden="1">
      <c r="A53" t="s">
        <v>9</v>
      </c>
      <c r="B53" t="s">
        <v>10</v>
      </c>
      <c r="C53">
        <v>2002</v>
      </c>
      <c r="D53">
        <v>14890474</v>
      </c>
      <c r="E53">
        <v>46.711926830000003</v>
      </c>
      <c r="F53">
        <v>28.68255971</v>
      </c>
      <c r="G53" s="1">
        <f t="shared" si="0"/>
        <v>-5.621026910781253E-2</v>
      </c>
      <c r="H53">
        <f t="shared" si="1"/>
        <v>-1.6122544000000012</v>
      </c>
    </row>
    <row r="54" spans="1:8" hidden="1">
      <c r="A54" t="s">
        <v>9</v>
      </c>
      <c r="B54" t="s">
        <v>10</v>
      </c>
      <c r="C54">
        <v>2003</v>
      </c>
      <c r="D54">
        <v>15419943</v>
      </c>
      <c r="E54">
        <v>47.393365850000002</v>
      </c>
      <c r="F54">
        <v>37.118141649999998</v>
      </c>
      <c r="G54" s="1">
        <f t="shared" si="0"/>
        <v>0.2272630461821625</v>
      </c>
      <c r="H54">
        <f t="shared" si="1"/>
        <v>8.4355819399999987</v>
      </c>
    </row>
    <row r="55" spans="1:8" hidden="1">
      <c r="A55" t="s">
        <v>9</v>
      </c>
      <c r="B55" t="s">
        <v>10</v>
      </c>
      <c r="C55">
        <v>2004</v>
      </c>
      <c r="D55">
        <v>15957460</v>
      </c>
      <c r="E55">
        <v>48.003707319999997</v>
      </c>
      <c r="F55">
        <v>53.593207069999998</v>
      </c>
      <c r="G55" s="1">
        <f t="shared" si="0"/>
        <v>0.30740958268239721</v>
      </c>
      <c r="H55">
        <f t="shared" si="1"/>
        <v>16.47506542</v>
      </c>
    </row>
    <row r="56" spans="1:8" hidden="1">
      <c r="A56" t="s">
        <v>9</v>
      </c>
      <c r="B56" t="s">
        <v>10</v>
      </c>
      <c r="C56">
        <v>2005</v>
      </c>
      <c r="D56">
        <v>16489021</v>
      </c>
      <c r="E56">
        <v>48.538439019999998</v>
      </c>
      <c r="F56">
        <v>65.870328240000006</v>
      </c>
      <c r="G56" s="1">
        <f t="shared" si="0"/>
        <v>0.18638317886117167</v>
      </c>
      <c r="H56">
        <f t="shared" si="1"/>
        <v>12.277121170000008</v>
      </c>
    </row>
    <row r="57" spans="1:8" hidden="1">
      <c r="A57" t="s">
        <v>9</v>
      </c>
      <c r="B57" t="s">
        <v>10</v>
      </c>
      <c r="C57">
        <v>2006</v>
      </c>
      <c r="D57">
        <v>17010366</v>
      </c>
      <c r="E57">
        <v>49.007146339999998</v>
      </c>
      <c r="F57">
        <v>111.5943678</v>
      </c>
      <c r="G57" s="1">
        <f t="shared" si="0"/>
        <v>0.40973429449366883</v>
      </c>
      <c r="H57">
        <f t="shared" si="1"/>
        <v>45.724039559999994</v>
      </c>
    </row>
    <row r="58" spans="1:8" hidden="1">
      <c r="A58" t="s">
        <v>9</v>
      </c>
      <c r="B58" t="s">
        <v>10</v>
      </c>
      <c r="C58">
        <v>2007</v>
      </c>
      <c r="D58">
        <v>17525367</v>
      </c>
      <c r="E58">
        <v>49.435292680000003</v>
      </c>
      <c r="F58">
        <v>116.691024</v>
      </c>
      <c r="G58" s="1">
        <f t="shared" si="0"/>
        <v>4.3676505915313572E-2</v>
      </c>
      <c r="H58">
        <f t="shared" si="1"/>
        <v>5.0966561999999982</v>
      </c>
    </row>
    <row r="59" spans="1:8" hidden="1">
      <c r="A59" t="s">
        <v>9</v>
      </c>
      <c r="B59" t="s">
        <v>10</v>
      </c>
      <c r="C59">
        <v>2008</v>
      </c>
      <c r="D59">
        <v>18037964</v>
      </c>
      <c r="E59">
        <v>49.847414630000003</v>
      </c>
      <c r="F59">
        <v>179.43209569999999</v>
      </c>
      <c r="G59" s="1">
        <f t="shared" si="0"/>
        <v>0.34966470995746163</v>
      </c>
      <c r="H59">
        <f t="shared" si="1"/>
        <v>62.741071699999992</v>
      </c>
    </row>
    <row r="60" spans="1:8" hidden="1">
      <c r="A60" t="s">
        <v>9</v>
      </c>
      <c r="B60" t="s">
        <v>10</v>
      </c>
      <c r="C60">
        <v>2009</v>
      </c>
      <c r="D60">
        <v>18555115</v>
      </c>
      <c r="E60">
        <v>50.251024389999998</v>
      </c>
      <c r="F60">
        <v>236.55102020000001</v>
      </c>
      <c r="G60" s="1">
        <f t="shared" si="0"/>
        <v>0.24146555974143297</v>
      </c>
      <c r="H60">
        <f t="shared" si="1"/>
        <v>57.11892450000002</v>
      </c>
    </row>
    <row r="61" spans="1:8" hidden="1">
      <c r="A61" t="s">
        <v>9</v>
      </c>
      <c r="B61" t="s">
        <v>10</v>
      </c>
      <c r="C61">
        <v>2010</v>
      </c>
      <c r="D61">
        <v>19081912</v>
      </c>
      <c r="E61">
        <v>50.653658540000002</v>
      </c>
      <c r="F61">
        <v>146.10985030000001</v>
      </c>
      <c r="G61" s="1">
        <f t="shared" si="0"/>
        <v>-0.61899433689310956</v>
      </c>
      <c r="H61">
        <f t="shared" si="1"/>
        <v>-90.441169900000006</v>
      </c>
    </row>
    <row r="62" spans="1:8" hidden="1">
      <c r="A62" t="s">
        <v>9</v>
      </c>
      <c r="B62" t="s">
        <v>10</v>
      </c>
      <c r="C62">
        <v>2011</v>
      </c>
      <c r="D62">
        <v>19618432</v>
      </c>
      <c r="E62">
        <v>51.059317069999999</v>
      </c>
      <c r="F62">
        <v>186.25648649999999</v>
      </c>
      <c r="G62" s="1">
        <f t="shared" si="0"/>
        <v>0.21554490237847362</v>
      </c>
      <c r="H62">
        <f t="shared" si="1"/>
        <v>40.146636199999989</v>
      </c>
    </row>
    <row r="63" spans="1:8" hidden="1">
      <c r="A63" t="s">
        <v>190</v>
      </c>
      <c r="B63" t="s">
        <v>12</v>
      </c>
      <c r="C63">
        <v>1997</v>
      </c>
      <c r="D63">
        <v>72322</v>
      </c>
      <c r="E63">
        <v>74.731707319999998</v>
      </c>
      <c r="F63">
        <v>372.30615749999998</v>
      </c>
      <c r="G63" s="1">
        <f t="shared" si="0"/>
        <v>0</v>
      </c>
      <c r="H63">
        <f t="shared" si="1"/>
        <v>0</v>
      </c>
    </row>
    <row r="64" spans="1:8" hidden="1">
      <c r="A64" t="s">
        <v>190</v>
      </c>
      <c r="B64" t="s">
        <v>12</v>
      </c>
      <c r="C64">
        <v>2002</v>
      </c>
      <c r="D64">
        <v>80507</v>
      </c>
      <c r="E64">
        <v>75.280487800000003</v>
      </c>
      <c r="F64">
        <v>438.1414039</v>
      </c>
      <c r="G64" s="1">
        <f t="shared" si="0"/>
        <v>0.15026027171590028</v>
      </c>
      <c r="H64">
        <f t="shared" si="1"/>
        <v>65.835246400000017</v>
      </c>
    </row>
    <row r="65" spans="1:8" hidden="1">
      <c r="A65" t="s">
        <v>11</v>
      </c>
      <c r="B65" t="s">
        <v>12</v>
      </c>
      <c r="C65">
        <v>1995</v>
      </c>
      <c r="D65">
        <v>34855160</v>
      </c>
      <c r="E65">
        <v>72.623634150000001</v>
      </c>
      <c r="F65">
        <v>615.41426260000003</v>
      </c>
      <c r="G65" s="1">
        <f t="shared" si="0"/>
        <v>0</v>
      </c>
      <c r="H65">
        <f t="shared" si="1"/>
        <v>0</v>
      </c>
    </row>
    <row r="66" spans="1:8" hidden="1">
      <c r="A66" t="s">
        <v>11</v>
      </c>
      <c r="B66" t="s">
        <v>12</v>
      </c>
      <c r="C66">
        <v>1996</v>
      </c>
      <c r="D66">
        <v>35287113</v>
      </c>
      <c r="E66">
        <v>72.846292680000005</v>
      </c>
      <c r="F66">
        <v>619.13184409999997</v>
      </c>
      <c r="G66" s="1">
        <f t="shared" si="0"/>
        <v>6.0045070132097537E-3</v>
      </c>
      <c r="H66">
        <f t="shared" si="1"/>
        <v>3.7175814999999375</v>
      </c>
    </row>
    <row r="67" spans="1:8" hidden="1">
      <c r="A67" t="s">
        <v>11</v>
      </c>
      <c r="B67" t="s">
        <v>12</v>
      </c>
      <c r="C67">
        <v>1997</v>
      </c>
      <c r="D67">
        <v>35714929</v>
      </c>
      <c r="E67">
        <v>73.067390239999995</v>
      </c>
      <c r="F67">
        <v>685.96663390000003</v>
      </c>
      <c r="G67" s="1">
        <f t="shared" ref="G67:G130" si="2">IF(A66=A67,IF(ISNUMBER(F66),(F67-F66)/F67,0),0)</f>
        <v>9.7431546225531462E-2</v>
      </c>
      <c r="H67">
        <f t="shared" ref="H67:H130" si="3">IF(A66=A67,IF(ISNUMBER(F66),(F67-F66),0),0)</f>
        <v>66.834789800000067</v>
      </c>
    </row>
    <row r="68" spans="1:8" hidden="1">
      <c r="A68" t="s">
        <v>11</v>
      </c>
      <c r="B68" t="s">
        <v>12</v>
      </c>
      <c r="C68">
        <v>1998</v>
      </c>
      <c r="D68">
        <v>36134642</v>
      </c>
      <c r="E68">
        <v>73.286463409999996</v>
      </c>
      <c r="F68">
        <v>706.54542779999997</v>
      </c>
      <c r="G68" s="1">
        <f t="shared" si="2"/>
        <v>2.9125931738143134E-2</v>
      </c>
      <c r="H68">
        <f t="shared" si="3"/>
        <v>20.578793899999937</v>
      </c>
    </row>
    <row r="69" spans="1:8" hidden="1">
      <c r="A69" t="s">
        <v>11</v>
      </c>
      <c r="B69" t="s">
        <v>12</v>
      </c>
      <c r="C69">
        <v>1999</v>
      </c>
      <c r="D69">
        <v>36541029</v>
      </c>
      <c r="E69">
        <v>73.503463409999995</v>
      </c>
      <c r="F69">
        <v>726.23211119999996</v>
      </c>
      <c r="G69" s="1">
        <f t="shared" si="2"/>
        <v>2.7107977045342187E-2</v>
      </c>
      <c r="H69">
        <f t="shared" si="3"/>
        <v>19.686683399999993</v>
      </c>
    </row>
    <row r="70" spans="1:8" hidden="1">
      <c r="A70" t="s">
        <v>11</v>
      </c>
      <c r="B70" t="s">
        <v>12</v>
      </c>
      <c r="C70">
        <v>2000</v>
      </c>
      <c r="D70">
        <v>36930709</v>
      </c>
      <c r="E70">
        <v>73.717975609999996</v>
      </c>
      <c r="F70">
        <v>709.33103530000005</v>
      </c>
      <c r="G70" s="1">
        <f t="shared" si="2"/>
        <v>-2.3826781938071938E-2</v>
      </c>
      <c r="H70">
        <f t="shared" si="3"/>
        <v>-16.90107589999991</v>
      </c>
    </row>
    <row r="71" spans="1:8" hidden="1">
      <c r="A71" t="s">
        <v>11</v>
      </c>
      <c r="B71" t="s">
        <v>12</v>
      </c>
      <c r="C71">
        <v>2001</v>
      </c>
      <c r="D71">
        <v>37302116</v>
      </c>
      <c r="E71">
        <v>73.929512200000005</v>
      </c>
      <c r="F71">
        <v>675.7074063</v>
      </c>
      <c r="G71" s="1">
        <f t="shared" si="2"/>
        <v>-4.9760634094739908E-2</v>
      </c>
      <c r="H71">
        <f t="shared" si="3"/>
        <v>-33.623629000000051</v>
      </c>
    </row>
    <row r="72" spans="1:8" hidden="1">
      <c r="A72" t="s">
        <v>11</v>
      </c>
      <c r="B72" t="s">
        <v>12</v>
      </c>
      <c r="C72">
        <v>2002</v>
      </c>
      <c r="D72">
        <v>37657340</v>
      </c>
      <c r="E72">
        <v>74.138609759999994</v>
      </c>
      <c r="F72">
        <v>225.28616869999999</v>
      </c>
      <c r="G72" s="1">
        <f t="shared" si="2"/>
        <v>-1.9993292983725017</v>
      </c>
      <c r="H72">
        <f t="shared" si="3"/>
        <v>-450.42123760000004</v>
      </c>
    </row>
    <row r="73" spans="1:8" hidden="1">
      <c r="A73" t="s">
        <v>11</v>
      </c>
      <c r="B73" t="s">
        <v>12</v>
      </c>
      <c r="C73">
        <v>2003</v>
      </c>
      <c r="D73">
        <v>38001251</v>
      </c>
      <c r="E73">
        <v>74.344292679999995</v>
      </c>
      <c r="F73">
        <v>280.19276079999997</v>
      </c>
      <c r="G73" s="1">
        <f t="shared" si="2"/>
        <v>0.19596006671704128</v>
      </c>
      <c r="H73">
        <f t="shared" si="3"/>
        <v>54.906592099999983</v>
      </c>
    </row>
    <row r="74" spans="1:8" hidden="1">
      <c r="A74" t="s">
        <v>11</v>
      </c>
      <c r="B74" t="s">
        <v>12</v>
      </c>
      <c r="C74">
        <v>2004</v>
      </c>
      <c r="D74">
        <v>38340778</v>
      </c>
      <c r="E74">
        <v>74.545585369999998</v>
      </c>
      <c r="F74">
        <v>327.02652180000001</v>
      </c>
      <c r="G74" s="1">
        <f t="shared" si="2"/>
        <v>0.14321089538004569</v>
      </c>
      <c r="H74">
        <f t="shared" si="3"/>
        <v>46.833761000000038</v>
      </c>
    </row>
    <row r="75" spans="1:8" hidden="1">
      <c r="A75" t="s">
        <v>11</v>
      </c>
      <c r="B75" t="s">
        <v>12</v>
      </c>
      <c r="C75">
        <v>2005</v>
      </c>
      <c r="D75">
        <v>38681174</v>
      </c>
      <c r="E75">
        <v>74.741463409999994</v>
      </c>
      <c r="F75">
        <v>394.49752710000001</v>
      </c>
      <c r="G75" s="1">
        <f t="shared" si="2"/>
        <v>0.17103023635151196</v>
      </c>
      <c r="H75">
        <f t="shared" si="3"/>
        <v>67.471005300000002</v>
      </c>
    </row>
    <row r="76" spans="1:8" hidden="1">
      <c r="A76" t="s">
        <v>11</v>
      </c>
      <c r="B76" t="s">
        <v>12</v>
      </c>
      <c r="C76">
        <v>2006</v>
      </c>
      <c r="D76">
        <v>39023850</v>
      </c>
      <c r="E76">
        <v>74.931439019999999</v>
      </c>
      <c r="F76">
        <v>453.29837930000002</v>
      </c>
      <c r="G76" s="1">
        <f t="shared" si="2"/>
        <v>0.12971776402731119</v>
      </c>
      <c r="H76">
        <f t="shared" si="3"/>
        <v>58.800852200000008</v>
      </c>
    </row>
    <row r="77" spans="1:8" hidden="1">
      <c r="A77" t="s">
        <v>11</v>
      </c>
      <c r="B77" t="s">
        <v>12</v>
      </c>
      <c r="C77">
        <v>2007</v>
      </c>
      <c r="D77">
        <v>39368066</v>
      </c>
      <c r="E77">
        <v>75.114975610000002</v>
      </c>
      <c r="F77">
        <v>547.48131060000003</v>
      </c>
      <c r="G77" s="1">
        <f t="shared" si="2"/>
        <v>0.17202949119264418</v>
      </c>
      <c r="H77">
        <f t="shared" si="3"/>
        <v>94.182931300000007</v>
      </c>
    </row>
    <row r="78" spans="1:8" hidden="1">
      <c r="A78" t="s">
        <v>11</v>
      </c>
      <c r="B78" t="s">
        <v>12</v>
      </c>
      <c r="C78">
        <v>2008</v>
      </c>
      <c r="D78">
        <v>39714298</v>
      </c>
      <c r="E78">
        <v>75.292536589999997</v>
      </c>
      <c r="F78">
        <v>685.1687561</v>
      </c>
      <c r="G78" s="1">
        <f t="shared" si="2"/>
        <v>0.20095406317667025</v>
      </c>
      <c r="H78">
        <f t="shared" si="3"/>
        <v>137.68744549999997</v>
      </c>
    </row>
    <row r="79" spans="1:8" hidden="1">
      <c r="A79" t="s">
        <v>11</v>
      </c>
      <c r="B79" t="s">
        <v>12</v>
      </c>
      <c r="C79">
        <v>2009</v>
      </c>
      <c r="D79">
        <v>40062470</v>
      </c>
      <c r="E79">
        <v>75.464097559999999</v>
      </c>
      <c r="F79">
        <v>725.03678660000003</v>
      </c>
      <c r="G79" s="1">
        <f t="shared" si="2"/>
        <v>5.4987596818304708E-2</v>
      </c>
      <c r="H79">
        <f t="shared" si="3"/>
        <v>39.868030500000032</v>
      </c>
    </row>
    <row r="80" spans="1:8" hidden="1">
      <c r="A80" t="s">
        <v>11</v>
      </c>
      <c r="B80" t="s">
        <v>12</v>
      </c>
      <c r="C80">
        <v>2010</v>
      </c>
      <c r="D80">
        <v>40412376</v>
      </c>
      <c r="E80">
        <v>75.632146340000006</v>
      </c>
      <c r="F80">
        <v>759.29943330000003</v>
      </c>
      <c r="G80" s="1">
        <f t="shared" si="2"/>
        <v>4.5124025117588618E-2</v>
      </c>
      <c r="H80">
        <f t="shared" si="3"/>
        <v>34.262646700000005</v>
      </c>
    </row>
    <row r="81" spans="1:8" hidden="1">
      <c r="A81" t="s">
        <v>11</v>
      </c>
      <c r="B81" t="s">
        <v>12</v>
      </c>
      <c r="C81">
        <v>2011</v>
      </c>
      <c r="D81">
        <v>40764561</v>
      </c>
      <c r="E81">
        <v>75.79765854</v>
      </c>
      <c r="F81">
        <v>891.80449699999997</v>
      </c>
      <c r="G81" s="1">
        <f t="shared" si="2"/>
        <v>0.14858084271355715</v>
      </c>
      <c r="H81">
        <f t="shared" si="3"/>
        <v>132.50506369999994</v>
      </c>
    </row>
    <row r="82" spans="1:8" hidden="1">
      <c r="A82" t="s">
        <v>13</v>
      </c>
      <c r="B82" t="s">
        <v>6</v>
      </c>
      <c r="C82">
        <v>1995</v>
      </c>
      <c r="D82">
        <v>3223173</v>
      </c>
      <c r="E82">
        <v>68.620463409999999</v>
      </c>
      <c r="F82">
        <v>25.738100580000001</v>
      </c>
      <c r="G82" s="1">
        <f t="shared" si="2"/>
        <v>0</v>
      </c>
      <c r="H82">
        <f t="shared" si="3"/>
        <v>0</v>
      </c>
    </row>
    <row r="83" spans="1:8" hidden="1">
      <c r="A83" t="s">
        <v>13</v>
      </c>
      <c r="B83" t="s">
        <v>6</v>
      </c>
      <c r="C83">
        <v>1996</v>
      </c>
      <c r="D83">
        <v>3172185</v>
      </c>
      <c r="E83">
        <v>69.029439019999998</v>
      </c>
      <c r="F83">
        <v>29.260830510000002</v>
      </c>
      <c r="G83" s="1">
        <f t="shared" si="2"/>
        <v>0.12039063377904102</v>
      </c>
      <c r="H83">
        <f t="shared" si="3"/>
        <v>3.5227299300000006</v>
      </c>
    </row>
    <row r="84" spans="1:8" hidden="1">
      <c r="A84" t="s">
        <v>13</v>
      </c>
      <c r="B84" t="s">
        <v>6</v>
      </c>
      <c r="C84">
        <v>1997</v>
      </c>
      <c r="D84">
        <v>3134836</v>
      </c>
      <c r="E84">
        <v>69.491634149999996</v>
      </c>
      <c r="F84">
        <v>30.284308790000001</v>
      </c>
      <c r="G84" s="1">
        <f t="shared" si="2"/>
        <v>3.3795662535905581E-2</v>
      </c>
      <c r="H84">
        <f t="shared" si="3"/>
        <v>1.0234782799999991</v>
      </c>
    </row>
    <row r="85" spans="1:8" hidden="1">
      <c r="A85" t="s">
        <v>13</v>
      </c>
      <c r="B85" t="s">
        <v>6</v>
      </c>
      <c r="C85">
        <v>1998</v>
      </c>
      <c r="D85">
        <v>3109101</v>
      </c>
      <c r="E85">
        <v>69.985536589999995</v>
      </c>
      <c r="F85">
        <v>35.163076410000002</v>
      </c>
      <c r="G85" s="1">
        <f t="shared" si="2"/>
        <v>0.13874689356283207</v>
      </c>
      <c r="H85">
        <f t="shared" si="3"/>
        <v>4.8787676200000014</v>
      </c>
    </row>
    <row r="86" spans="1:8" hidden="1">
      <c r="A86" t="s">
        <v>13</v>
      </c>
      <c r="B86" t="s">
        <v>6</v>
      </c>
      <c r="C86">
        <v>1999</v>
      </c>
      <c r="D86">
        <v>3090624</v>
      </c>
      <c r="E86">
        <v>70.492487800000006</v>
      </c>
      <c r="F86">
        <v>34.030309619999997</v>
      </c>
      <c r="G86" s="1">
        <f t="shared" si="2"/>
        <v>-3.3286996287987494E-2</v>
      </c>
      <c r="H86">
        <f t="shared" si="3"/>
        <v>-1.1327667900000051</v>
      </c>
    </row>
    <row r="87" spans="1:8" hidden="1">
      <c r="A87" t="s">
        <v>13</v>
      </c>
      <c r="B87" t="s">
        <v>6</v>
      </c>
      <c r="C87">
        <v>2000</v>
      </c>
      <c r="D87">
        <v>3076098</v>
      </c>
      <c r="E87">
        <v>70.989439020000006</v>
      </c>
      <c r="F87">
        <v>38.975452650000001</v>
      </c>
      <c r="G87" s="1">
        <f t="shared" si="2"/>
        <v>0.12687839893502825</v>
      </c>
      <c r="H87">
        <f t="shared" si="3"/>
        <v>4.9451430300000041</v>
      </c>
    </row>
    <row r="88" spans="1:8" hidden="1">
      <c r="A88" t="s">
        <v>13</v>
      </c>
      <c r="B88" t="s">
        <v>6</v>
      </c>
      <c r="C88">
        <v>2001</v>
      </c>
      <c r="D88">
        <v>3065810</v>
      </c>
      <c r="E88">
        <v>71.458048779999999</v>
      </c>
      <c r="F88">
        <v>41.139670680000002</v>
      </c>
      <c r="G88" s="1">
        <f t="shared" si="2"/>
        <v>5.2606595877592491E-2</v>
      </c>
      <c r="H88">
        <f t="shared" si="3"/>
        <v>2.1642180300000007</v>
      </c>
    </row>
    <row r="89" spans="1:8" hidden="1">
      <c r="A89" t="s">
        <v>13</v>
      </c>
      <c r="B89" t="s">
        <v>6</v>
      </c>
      <c r="C89">
        <v>2002</v>
      </c>
      <c r="D89">
        <v>3061067</v>
      </c>
      <c r="E89">
        <v>71.889609759999999</v>
      </c>
      <c r="F89">
        <v>41.992320730000003</v>
      </c>
      <c r="G89" s="1">
        <f t="shared" si="2"/>
        <v>2.0304904210518043E-2</v>
      </c>
      <c r="H89">
        <f t="shared" si="3"/>
        <v>0.85265005000000116</v>
      </c>
    </row>
    <row r="90" spans="1:8" hidden="1">
      <c r="A90" t="s">
        <v>13</v>
      </c>
      <c r="B90" t="s">
        <v>6</v>
      </c>
      <c r="C90">
        <v>2003</v>
      </c>
      <c r="D90">
        <v>3060554</v>
      </c>
      <c r="E90">
        <v>72.278390239999993</v>
      </c>
      <c r="F90">
        <v>51.037442949999999</v>
      </c>
      <c r="G90" s="1">
        <f t="shared" si="2"/>
        <v>0.17722522323191736</v>
      </c>
      <c r="H90">
        <f t="shared" si="3"/>
        <v>9.0451222199999961</v>
      </c>
    </row>
    <row r="91" spans="1:8" hidden="1">
      <c r="A91" t="s">
        <v>13</v>
      </c>
      <c r="B91" t="s">
        <v>6</v>
      </c>
      <c r="C91">
        <v>2004</v>
      </c>
      <c r="D91">
        <v>3062612</v>
      </c>
      <c r="E91">
        <v>72.616414629999994</v>
      </c>
      <c r="F91">
        <v>64.125935519999999</v>
      </c>
      <c r="G91" s="1">
        <f t="shared" si="2"/>
        <v>0.20410606822130303</v>
      </c>
      <c r="H91">
        <f t="shared" si="3"/>
        <v>13.08849257</v>
      </c>
    </row>
    <row r="92" spans="1:8" hidden="1">
      <c r="A92" t="s">
        <v>13</v>
      </c>
      <c r="B92" t="s">
        <v>6</v>
      </c>
      <c r="C92">
        <v>2005</v>
      </c>
      <c r="D92">
        <v>3065954</v>
      </c>
      <c r="E92">
        <v>72.900707319999995</v>
      </c>
      <c r="F92">
        <v>77.686206479999996</v>
      </c>
      <c r="G92" s="1">
        <f t="shared" si="2"/>
        <v>0.1745518487054846</v>
      </c>
      <c r="H92">
        <f t="shared" si="3"/>
        <v>13.560270959999997</v>
      </c>
    </row>
    <row r="93" spans="1:8" hidden="1">
      <c r="A93" t="s">
        <v>13</v>
      </c>
      <c r="B93" t="s">
        <v>6</v>
      </c>
      <c r="C93">
        <v>2006</v>
      </c>
      <c r="D93">
        <v>3069844</v>
      </c>
      <c r="E93">
        <v>73.134219509999994</v>
      </c>
      <c r="F93">
        <v>86.866872240000006</v>
      </c>
      <c r="G93" s="1">
        <f t="shared" si="2"/>
        <v>0.10568661589006247</v>
      </c>
      <c r="H93">
        <f t="shared" si="3"/>
        <v>9.1806657600000108</v>
      </c>
    </row>
    <row r="94" spans="1:8" hidden="1">
      <c r="A94" t="s">
        <v>13</v>
      </c>
      <c r="B94" t="s">
        <v>6</v>
      </c>
      <c r="C94">
        <v>2007</v>
      </c>
      <c r="D94">
        <v>3074181</v>
      </c>
      <c r="E94">
        <v>73.327829269999995</v>
      </c>
      <c r="F94">
        <v>116.2640723</v>
      </c>
      <c r="G94" s="1">
        <f t="shared" si="2"/>
        <v>0.25284853246964745</v>
      </c>
      <c r="H94">
        <f t="shared" si="3"/>
        <v>29.397200059999989</v>
      </c>
    </row>
    <row r="95" spans="1:8" hidden="1">
      <c r="A95" t="s">
        <v>13</v>
      </c>
      <c r="B95" t="s">
        <v>6</v>
      </c>
      <c r="C95">
        <v>2008</v>
      </c>
      <c r="D95">
        <v>3079087</v>
      </c>
      <c r="E95">
        <v>73.495951219999995</v>
      </c>
      <c r="F95">
        <v>142.7180898</v>
      </c>
      <c r="G95" s="1">
        <f t="shared" si="2"/>
        <v>0.18535854520664979</v>
      </c>
      <c r="H95">
        <f t="shared" si="3"/>
        <v>26.454017500000006</v>
      </c>
    </row>
    <row r="96" spans="1:8" hidden="1">
      <c r="A96" t="s">
        <v>13</v>
      </c>
      <c r="B96" t="s">
        <v>6</v>
      </c>
      <c r="C96">
        <v>2009</v>
      </c>
      <c r="D96">
        <v>3084979</v>
      </c>
      <c r="E96">
        <v>73.645536590000006</v>
      </c>
      <c r="F96">
        <v>128.77425719999999</v>
      </c>
      <c r="G96" s="1">
        <f t="shared" si="2"/>
        <v>-0.10828121165819474</v>
      </c>
      <c r="H96">
        <f t="shared" si="3"/>
        <v>-13.943832600000007</v>
      </c>
    </row>
    <row r="97" spans="1:8" hidden="1">
      <c r="A97" t="s">
        <v>13</v>
      </c>
      <c r="B97" t="s">
        <v>6</v>
      </c>
      <c r="C97">
        <v>2010</v>
      </c>
      <c r="D97">
        <v>3092072</v>
      </c>
      <c r="E97">
        <v>73.783560980000004</v>
      </c>
      <c r="F97">
        <v>133.78559920000001</v>
      </c>
      <c r="G97" s="1">
        <f t="shared" si="2"/>
        <v>3.7458007662756074E-2</v>
      </c>
      <c r="H97">
        <f t="shared" si="3"/>
        <v>5.0113420000000133</v>
      </c>
    </row>
    <row r="98" spans="1:8" hidden="1">
      <c r="A98" t="s">
        <v>13</v>
      </c>
      <c r="B98" t="s">
        <v>6</v>
      </c>
      <c r="C98">
        <v>2011</v>
      </c>
      <c r="D98">
        <v>3100236</v>
      </c>
      <c r="E98">
        <v>73.916024390000004</v>
      </c>
      <c r="F98">
        <v>141.509592</v>
      </c>
      <c r="G98" s="1">
        <f t="shared" si="2"/>
        <v>5.4582821495238222E-2</v>
      </c>
      <c r="H98">
        <f t="shared" si="3"/>
        <v>7.7239927999999907</v>
      </c>
    </row>
    <row r="99" spans="1:8" hidden="1">
      <c r="A99" t="s">
        <v>14</v>
      </c>
      <c r="B99" t="s">
        <v>15</v>
      </c>
      <c r="C99">
        <v>1995</v>
      </c>
      <c r="D99">
        <v>18072000</v>
      </c>
      <c r="E99">
        <v>77.829268290000002</v>
      </c>
      <c r="F99">
        <v>1564.944285</v>
      </c>
      <c r="G99" s="1">
        <f t="shared" si="2"/>
        <v>0</v>
      </c>
      <c r="H99">
        <f t="shared" si="3"/>
        <v>0</v>
      </c>
    </row>
    <row r="100" spans="1:8" hidden="1">
      <c r="A100" t="s">
        <v>14</v>
      </c>
      <c r="B100" t="s">
        <v>15</v>
      </c>
      <c r="C100">
        <v>1996</v>
      </c>
      <c r="D100">
        <v>18311000</v>
      </c>
      <c r="E100">
        <v>78.078048780000003</v>
      </c>
      <c r="F100">
        <v>1760.462837</v>
      </c>
      <c r="G100" s="1">
        <f t="shared" si="2"/>
        <v>0.11106088006559833</v>
      </c>
      <c r="H100">
        <f t="shared" si="3"/>
        <v>195.518552</v>
      </c>
    </row>
    <row r="101" spans="1:8" hidden="1">
      <c r="A101" t="s">
        <v>14</v>
      </c>
      <c r="B101" t="s">
        <v>15</v>
      </c>
      <c r="C101">
        <v>1997</v>
      </c>
      <c r="D101">
        <v>18517000</v>
      </c>
      <c r="E101">
        <v>78.480487800000006</v>
      </c>
      <c r="F101">
        <v>1761.073558</v>
      </c>
      <c r="G101" s="1">
        <f t="shared" si="2"/>
        <v>3.4678903514603351E-4</v>
      </c>
      <c r="H101">
        <f t="shared" si="3"/>
        <v>0.61072100000001228</v>
      </c>
    </row>
    <row r="102" spans="1:8" hidden="1">
      <c r="A102" t="s">
        <v>14</v>
      </c>
      <c r="B102" t="s">
        <v>15</v>
      </c>
      <c r="C102">
        <v>1998</v>
      </c>
      <c r="D102">
        <v>18711000</v>
      </c>
      <c r="E102">
        <v>78.631707320000004</v>
      </c>
      <c r="F102">
        <v>1587.242931</v>
      </c>
      <c r="G102" s="1">
        <f t="shared" si="2"/>
        <v>-0.10951734205581418</v>
      </c>
      <c r="H102">
        <f t="shared" si="3"/>
        <v>-173.83062700000005</v>
      </c>
    </row>
    <row r="103" spans="1:8" hidden="1">
      <c r="A103" t="s">
        <v>14</v>
      </c>
      <c r="B103" t="s">
        <v>15</v>
      </c>
      <c r="C103">
        <v>1999</v>
      </c>
      <c r="D103">
        <v>18926000</v>
      </c>
      <c r="E103">
        <v>78.931707320000001</v>
      </c>
      <c r="F103">
        <v>1744.9140629999999</v>
      </c>
      <c r="G103" s="1">
        <f t="shared" si="2"/>
        <v>9.0360399599805366E-2</v>
      </c>
      <c r="H103">
        <f t="shared" si="3"/>
        <v>157.67113199999994</v>
      </c>
    </row>
    <row r="104" spans="1:8" hidden="1">
      <c r="A104" t="s">
        <v>14</v>
      </c>
      <c r="B104" t="s">
        <v>15</v>
      </c>
      <c r="C104">
        <v>2000</v>
      </c>
      <c r="D104">
        <v>19153000</v>
      </c>
      <c r="E104">
        <v>79.234146339999995</v>
      </c>
      <c r="F104">
        <v>1713.138146</v>
      </c>
      <c r="G104" s="1">
        <f t="shared" si="2"/>
        <v>-1.8548368136097726E-2</v>
      </c>
      <c r="H104">
        <f t="shared" si="3"/>
        <v>-31.775916999999936</v>
      </c>
    </row>
    <row r="105" spans="1:8" hidden="1">
      <c r="A105" t="s">
        <v>14</v>
      </c>
      <c r="B105" t="s">
        <v>15</v>
      </c>
      <c r="C105">
        <v>2001</v>
      </c>
      <c r="D105">
        <v>19413000</v>
      </c>
      <c r="E105">
        <v>79.634146340000001</v>
      </c>
      <c r="F105">
        <v>1631.9177079999999</v>
      </c>
      <c r="G105" s="1">
        <f t="shared" si="2"/>
        <v>-4.9769934845268593E-2</v>
      </c>
      <c r="H105">
        <f t="shared" si="3"/>
        <v>-81.220438000000058</v>
      </c>
    </row>
    <row r="106" spans="1:8" hidden="1">
      <c r="A106" t="s">
        <v>14</v>
      </c>
      <c r="B106" t="s">
        <v>15</v>
      </c>
      <c r="C106">
        <v>2002</v>
      </c>
      <c r="D106">
        <v>19651400</v>
      </c>
      <c r="E106">
        <v>79.936585370000003</v>
      </c>
      <c r="F106">
        <v>1846.8809490000001</v>
      </c>
      <c r="G106" s="1">
        <f t="shared" si="2"/>
        <v>0.11639258129572061</v>
      </c>
      <c r="H106">
        <f t="shared" si="3"/>
        <v>214.96324100000015</v>
      </c>
    </row>
    <row r="107" spans="1:8" hidden="1">
      <c r="A107" t="s">
        <v>14</v>
      </c>
      <c r="B107" t="s">
        <v>15</v>
      </c>
      <c r="C107">
        <v>2003</v>
      </c>
      <c r="D107">
        <v>19895400</v>
      </c>
      <c r="E107">
        <v>80.239024389999997</v>
      </c>
      <c r="F107">
        <v>2322.9595119999999</v>
      </c>
      <c r="G107" s="1">
        <f t="shared" si="2"/>
        <v>0.20494483891805335</v>
      </c>
      <c r="H107">
        <f t="shared" si="3"/>
        <v>476.0785629999998</v>
      </c>
    </row>
    <row r="108" spans="1:8" hidden="1">
      <c r="A108" t="s">
        <v>14</v>
      </c>
      <c r="B108" t="s">
        <v>15</v>
      </c>
      <c r="C108">
        <v>2004</v>
      </c>
      <c r="D108">
        <v>20127400</v>
      </c>
      <c r="E108">
        <v>80.490243899999996</v>
      </c>
      <c r="F108">
        <v>2871.9981480000001</v>
      </c>
      <c r="G108" s="1">
        <f t="shared" si="2"/>
        <v>0.19116956477925981</v>
      </c>
      <c r="H108">
        <f t="shared" si="3"/>
        <v>549.03863600000022</v>
      </c>
    </row>
    <row r="109" spans="1:8" hidden="1">
      <c r="A109" t="s">
        <v>14</v>
      </c>
      <c r="B109" t="s">
        <v>15</v>
      </c>
      <c r="C109">
        <v>2005</v>
      </c>
      <c r="D109">
        <v>20394800</v>
      </c>
      <c r="E109">
        <v>80.841463410000003</v>
      </c>
      <c r="F109">
        <v>3136.4749969999998</v>
      </c>
      <c r="G109" s="1">
        <f t="shared" si="2"/>
        <v>8.4322957859689157E-2</v>
      </c>
      <c r="H109">
        <f t="shared" si="3"/>
        <v>264.47684899999967</v>
      </c>
    </row>
    <row r="110" spans="1:8" hidden="1">
      <c r="A110" t="s">
        <v>14</v>
      </c>
      <c r="B110" t="s">
        <v>15</v>
      </c>
      <c r="C110">
        <v>2006</v>
      </c>
      <c r="D110">
        <v>20697900</v>
      </c>
      <c r="E110">
        <v>81.041463410000006</v>
      </c>
      <c r="F110">
        <v>3330.212908</v>
      </c>
      <c r="G110" s="1">
        <f t="shared" si="2"/>
        <v>5.8175833303208184E-2</v>
      </c>
      <c r="H110">
        <f t="shared" si="3"/>
        <v>193.73791100000017</v>
      </c>
    </row>
    <row r="111" spans="1:8" hidden="1">
      <c r="A111" t="s">
        <v>14</v>
      </c>
      <c r="B111" t="s">
        <v>15</v>
      </c>
      <c r="C111">
        <v>2007</v>
      </c>
      <c r="D111">
        <v>21015900</v>
      </c>
      <c r="E111">
        <v>81.292682929999998</v>
      </c>
      <c r="F111">
        <v>3956.4687250000002</v>
      </c>
      <c r="G111" s="1">
        <f t="shared" si="2"/>
        <v>0.15828655817315987</v>
      </c>
      <c r="H111">
        <f t="shared" si="3"/>
        <v>626.25581700000021</v>
      </c>
    </row>
    <row r="112" spans="1:8" hidden="1">
      <c r="A112" t="s">
        <v>14</v>
      </c>
      <c r="B112" t="s">
        <v>15</v>
      </c>
      <c r="C112">
        <v>2008</v>
      </c>
      <c r="D112">
        <v>21384400</v>
      </c>
      <c r="E112">
        <v>81.395121950000004</v>
      </c>
      <c r="F112">
        <v>4237.3254559999996</v>
      </c>
      <c r="G112" s="1">
        <f t="shared" si="2"/>
        <v>6.6281604733077509E-2</v>
      </c>
      <c r="H112">
        <f t="shared" si="3"/>
        <v>280.8567309999994</v>
      </c>
    </row>
    <row r="113" spans="1:8" hidden="1">
      <c r="A113" t="s">
        <v>14</v>
      </c>
      <c r="B113" t="s">
        <v>15</v>
      </c>
      <c r="C113">
        <v>2009</v>
      </c>
      <c r="D113">
        <v>21778800</v>
      </c>
      <c r="E113">
        <v>81.543902439999997</v>
      </c>
      <c r="F113">
        <v>4118.4887220000001</v>
      </c>
      <c r="G113" s="1">
        <f t="shared" si="2"/>
        <v>-2.8854451722837453E-2</v>
      </c>
      <c r="H113">
        <f t="shared" si="3"/>
        <v>-118.83673399999952</v>
      </c>
    </row>
    <row r="114" spans="1:8" hidden="1">
      <c r="A114" t="s">
        <v>14</v>
      </c>
      <c r="B114" t="s">
        <v>15</v>
      </c>
      <c r="C114">
        <v>2010</v>
      </c>
      <c r="D114">
        <v>22065300</v>
      </c>
      <c r="E114">
        <v>81.695121950000001</v>
      </c>
      <c r="F114">
        <v>5173.5024430000003</v>
      </c>
      <c r="G114" s="1">
        <f t="shared" si="2"/>
        <v>0.20392639853248451</v>
      </c>
      <c r="H114">
        <f t="shared" si="3"/>
        <v>1055.0137210000003</v>
      </c>
    </row>
    <row r="115" spans="1:8" hidden="1">
      <c r="A115" t="s">
        <v>14</v>
      </c>
      <c r="B115" t="s">
        <v>15</v>
      </c>
      <c r="C115">
        <v>2011</v>
      </c>
      <c r="D115">
        <v>22323900</v>
      </c>
      <c r="E115">
        <v>81.846341460000005</v>
      </c>
      <c r="F115">
        <v>5938.6455990000004</v>
      </c>
      <c r="G115" s="1">
        <f t="shared" si="2"/>
        <v>0.1288413567108368</v>
      </c>
      <c r="H115">
        <f t="shared" si="3"/>
        <v>765.14315600000009</v>
      </c>
    </row>
    <row r="116" spans="1:8" hidden="1">
      <c r="A116" t="s">
        <v>16</v>
      </c>
      <c r="B116" t="s">
        <v>6</v>
      </c>
      <c r="C116">
        <v>1995</v>
      </c>
      <c r="D116">
        <v>7948278</v>
      </c>
      <c r="E116">
        <v>76.715609760000007</v>
      </c>
      <c r="F116">
        <v>2876.079792</v>
      </c>
      <c r="G116" s="1">
        <f t="shared" si="2"/>
        <v>0</v>
      </c>
      <c r="H116">
        <f t="shared" si="3"/>
        <v>0</v>
      </c>
    </row>
    <row r="117" spans="1:8" hidden="1">
      <c r="A117" t="s">
        <v>16</v>
      </c>
      <c r="B117" t="s">
        <v>6</v>
      </c>
      <c r="C117">
        <v>1996</v>
      </c>
      <c r="D117">
        <v>7959017</v>
      </c>
      <c r="E117">
        <v>76.983658539999993</v>
      </c>
      <c r="F117">
        <v>2811.0817980000002</v>
      </c>
      <c r="G117" s="1">
        <f t="shared" si="2"/>
        <v>-2.3122057154738061E-2</v>
      </c>
      <c r="H117">
        <f t="shared" si="3"/>
        <v>-64.997993999999835</v>
      </c>
    </row>
    <row r="118" spans="1:8" hidden="1">
      <c r="A118" t="s">
        <v>16</v>
      </c>
      <c r="B118" t="s">
        <v>6</v>
      </c>
      <c r="C118">
        <v>1997</v>
      </c>
      <c r="D118">
        <v>7968041</v>
      </c>
      <c r="E118">
        <v>77.387560980000003</v>
      </c>
      <c r="F118">
        <v>2559.309244</v>
      </c>
      <c r="G118" s="1">
        <f t="shared" si="2"/>
        <v>-9.8375198147801532E-2</v>
      </c>
      <c r="H118">
        <f t="shared" si="3"/>
        <v>-251.77255400000013</v>
      </c>
    </row>
    <row r="119" spans="1:8" hidden="1">
      <c r="A119" t="s">
        <v>16</v>
      </c>
      <c r="B119" t="s">
        <v>6</v>
      </c>
      <c r="C119">
        <v>1998</v>
      </c>
      <c r="D119">
        <v>7976789</v>
      </c>
      <c r="E119">
        <v>77.573170730000001</v>
      </c>
      <c r="F119">
        <v>2666.7089169999999</v>
      </c>
      <c r="G119" s="1">
        <f t="shared" si="2"/>
        <v>4.0274239274987168E-2</v>
      </c>
      <c r="H119">
        <f t="shared" si="3"/>
        <v>107.39967299999989</v>
      </c>
    </row>
    <row r="120" spans="1:8" hidden="1">
      <c r="A120" t="s">
        <v>16</v>
      </c>
      <c r="B120" t="s">
        <v>6</v>
      </c>
      <c r="C120">
        <v>1999</v>
      </c>
      <c r="D120">
        <v>7992324</v>
      </c>
      <c r="E120">
        <v>77.775609759999995</v>
      </c>
      <c r="F120">
        <v>2698.2970700000001</v>
      </c>
      <c r="G120" s="1">
        <f t="shared" si="2"/>
        <v>1.1706699514742513E-2</v>
      </c>
      <c r="H120">
        <f t="shared" si="3"/>
        <v>31.588153000000148</v>
      </c>
    </row>
    <row r="121" spans="1:8" hidden="1">
      <c r="A121" t="s">
        <v>16</v>
      </c>
      <c r="B121" t="s">
        <v>6</v>
      </c>
      <c r="C121">
        <v>2000</v>
      </c>
      <c r="D121">
        <v>8011566</v>
      </c>
      <c r="E121">
        <v>78.026829269999993</v>
      </c>
      <c r="F121">
        <v>2403.2484410000002</v>
      </c>
      <c r="G121" s="1">
        <f t="shared" si="2"/>
        <v>-0.12277075643383299</v>
      </c>
      <c r="H121">
        <f t="shared" si="3"/>
        <v>-295.04862899999989</v>
      </c>
    </row>
    <row r="122" spans="1:8" hidden="1">
      <c r="A122" t="s">
        <v>16</v>
      </c>
      <c r="B122" t="s">
        <v>6</v>
      </c>
      <c r="C122">
        <v>2001</v>
      </c>
      <c r="D122">
        <v>8042293</v>
      </c>
      <c r="E122">
        <v>78.526829269999993</v>
      </c>
      <c r="F122">
        <v>2405.6848070000001</v>
      </c>
      <c r="G122" s="1">
        <f t="shared" si="2"/>
        <v>1.0127536213017732E-3</v>
      </c>
      <c r="H122">
        <f t="shared" si="3"/>
        <v>2.4363659999999072</v>
      </c>
    </row>
    <row r="123" spans="1:8" hidden="1">
      <c r="A123" t="s">
        <v>16</v>
      </c>
      <c r="B123" t="s">
        <v>6</v>
      </c>
      <c r="C123">
        <v>2002</v>
      </c>
      <c r="D123">
        <v>8081957</v>
      </c>
      <c r="E123">
        <v>78.678048779999997</v>
      </c>
      <c r="F123">
        <v>2599.3882779999999</v>
      </c>
      <c r="G123" s="1">
        <f t="shared" si="2"/>
        <v>7.4518867627208635E-2</v>
      </c>
      <c r="H123">
        <f t="shared" si="3"/>
        <v>193.70347099999981</v>
      </c>
    </row>
    <row r="124" spans="1:8" hidden="1">
      <c r="A124" t="s">
        <v>16</v>
      </c>
      <c r="B124" t="s">
        <v>6</v>
      </c>
      <c r="C124">
        <v>2003</v>
      </c>
      <c r="D124">
        <v>8121423</v>
      </c>
      <c r="E124">
        <v>78.631707320000004</v>
      </c>
      <c r="F124">
        <v>3222.929815</v>
      </c>
      <c r="G124" s="1">
        <f t="shared" si="2"/>
        <v>0.1934704051257784</v>
      </c>
      <c r="H124">
        <f t="shared" si="3"/>
        <v>623.54153700000006</v>
      </c>
    </row>
    <row r="125" spans="1:8" hidden="1">
      <c r="A125" t="s">
        <v>16</v>
      </c>
      <c r="B125" t="s">
        <v>6</v>
      </c>
      <c r="C125">
        <v>2004</v>
      </c>
      <c r="D125">
        <v>8171966</v>
      </c>
      <c r="E125">
        <v>79.180487799999995</v>
      </c>
      <c r="F125">
        <v>3720.1310589999998</v>
      </c>
      <c r="G125" s="1">
        <f t="shared" si="2"/>
        <v>0.13365153972119773</v>
      </c>
      <c r="H125">
        <f t="shared" si="3"/>
        <v>497.20124399999986</v>
      </c>
    </row>
    <row r="126" spans="1:8" hidden="1">
      <c r="A126" t="s">
        <v>16</v>
      </c>
      <c r="B126" t="s">
        <v>6</v>
      </c>
      <c r="C126">
        <v>2005</v>
      </c>
      <c r="D126">
        <v>8227829</v>
      </c>
      <c r="E126">
        <v>79.331707320000007</v>
      </c>
      <c r="F126">
        <v>3863.1202090000002</v>
      </c>
      <c r="G126" s="1">
        <f t="shared" si="2"/>
        <v>3.7013901267393963E-2</v>
      </c>
      <c r="H126">
        <f t="shared" si="3"/>
        <v>142.98915000000034</v>
      </c>
    </row>
    <row r="127" spans="1:8" hidden="1">
      <c r="A127" t="s">
        <v>16</v>
      </c>
      <c r="B127" t="s">
        <v>6</v>
      </c>
      <c r="C127">
        <v>2006</v>
      </c>
      <c r="D127">
        <v>8268641</v>
      </c>
      <c r="E127">
        <v>79.831707320000007</v>
      </c>
      <c r="F127">
        <v>4015.861594</v>
      </c>
      <c r="G127" s="1">
        <f t="shared" si="2"/>
        <v>3.8034524204770145E-2</v>
      </c>
      <c r="H127">
        <f t="shared" si="3"/>
        <v>152.74138499999981</v>
      </c>
    </row>
    <row r="128" spans="1:8" hidden="1">
      <c r="A128" t="s">
        <v>16</v>
      </c>
      <c r="B128" t="s">
        <v>6</v>
      </c>
      <c r="C128">
        <v>2007</v>
      </c>
      <c r="D128">
        <v>8300788</v>
      </c>
      <c r="E128">
        <v>79.982926829999997</v>
      </c>
      <c r="F128">
        <v>4636.2608959999998</v>
      </c>
      <c r="G128" s="1">
        <f t="shared" si="2"/>
        <v>0.1338145794459622</v>
      </c>
      <c r="H128">
        <f t="shared" si="3"/>
        <v>620.39930199999981</v>
      </c>
    </row>
    <row r="129" spans="1:8" hidden="1">
      <c r="A129" t="s">
        <v>16</v>
      </c>
      <c r="B129" t="s">
        <v>6</v>
      </c>
      <c r="C129">
        <v>2008</v>
      </c>
      <c r="D129">
        <v>8336926</v>
      </c>
      <c r="E129">
        <v>80.234146339999995</v>
      </c>
      <c r="F129">
        <v>5211.4099900000001</v>
      </c>
      <c r="G129" s="1">
        <f t="shared" si="2"/>
        <v>0.1103634323731264</v>
      </c>
      <c r="H129">
        <f t="shared" si="3"/>
        <v>575.14909400000033</v>
      </c>
    </row>
    <row r="130" spans="1:8" hidden="1">
      <c r="A130" t="s">
        <v>16</v>
      </c>
      <c r="B130" t="s">
        <v>6</v>
      </c>
      <c r="C130">
        <v>2009</v>
      </c>
      <c r="D130">
        <v>8365275</v>
      </c>
      <c r="E130">
        <v>80.082926830000005</v>
      </c>
      <c r="F130">
        <v>5110.543173</v>
      </c>
      <c r="G130" s="1">
        <f t="shared" si="2"/>
        <v>-1.9737005164715018E-2</v>
      </c>
      <c r="H130">
        <f t="shared" si="3"/>
        <v>-100.86681700000008</v>
      </c>
    </row>
    <row r="131" spans="1:8" hidden="1">
      <c r="A131" t="s">
        <v>16</v>
      </c>
      <c r="B131" t="s">
        <v>6</v>
      </c>
      <c r="C131">
        <v>2010</v>
      </c>
      <c r="D131">
        <v>8389771</v>
      </c>
      <c r="E131">
        <v>80.382926830000002</v>
      </c>
      <c r="F131">
        <v>4964.1540320000004</v>
      </c>
      <c r="G131" s="1">
        <f t="shared" ref="G131:G194" si="4">IF(A130=A131,IF(ISNUMBER(F130),(F131-F130)/F131,0),0)</f>
        <v>-2.9489242287073263E-2</v>
      </c>
      <c r="H131">
        <f t="shared" ref="H131:H194" si="5">IF(A130=A131,IF(ISNUMBER(F130),(F131-F130),0),0)</f>
        <v>-146.38914099999965</v>
      </c>
    </row>
    <row r="132" spans="1:8" hidden="1">
      <c r="A132" t="s">
        <v>16</v>
      </c>
      <c r="B132" t="s">
        <v>6</v>
      </c>
      <c r="C132">
        <v>2011</v>
      </c>
      <c r="D132">
        <v>8423635</v>
      </c>
      <c r="E132">
        <v>81.031707319999995</v>
      </c>
      <c r="F132">
        <v>5280.4043590000001</v>
      </c>
      <c r="G132" s="1">
        <f t="shared" si="4"/>
        <v>5.9891308600444199E-2</v>
      </c>
      <c r="H132">
        <f t="shared" si="5"/>
        <v>316.25032699999974</v>
      </c>
    </row>
    <row r="133" spans="1:8" hidden="1">
      <c r="A133" t="s">
        <v>17</v>
      </c>
      <c r="B133" t="s">
        <v>6</v>
      </c>
      <c r="C133">
        <v>1995</v>
      </c>
      <c r="D133">
        <v>7685000</v>
      </c>
      <c r="E133">
        <v>64.57582927</v>
      </c>
      <c r="F133">
        <v>18.03309964</v>
      </c>
      <c r="G133" s="1">
        <f t="shared" si="4"/>
        <v>0</v>
      </c>
      <c r="H133">
        <f t="shared" si="5"/>
        <v>0</v>
      </c>
    </row>
    <row r="134" spans="1:8" hidden="1">
      <c r="A134" t="s">
        <v>17</v>
      </c>
      <c r="B134" t="s">
        <v>6</v>
      </c>
      <c r="C134">
        <v>1996</v>
      </c>
      <c r="D134">
        <v>7763000</v>
      </c>
      <c r="E134">
        <v>64.994</v>
      </c>
      <c r="F134">
        <v>24.800442960000002</v>
      </c>
      <c r="G134" s="1">
        <f t="shared" si="4"/>
        <v>0.27287187293045034</v>
      </c>
      <c r="H134">
        <f t="shared" si="5"/>
        <v>6.7673433200000019</v>
      </c>
    </row>
    <row r="135" spans="1:8" hidden="1">
      <c r="A135" t="s">
        <v>17</v>
      </c>
      <c r="B135" t="s">
        <v>6</v>
      </c>
      <c r="C135">
        <v>1997</v>
      </c>
      <c r="D135">
        <v>7838250</v>
      </c>
      <c r="E135">
        <v>65.462390240000005</v>
      </c>
      <c r="F135">
        <v>27.294448620000001</v>
      </c>
      <c r="G135" s="1">
        <f t="shared" si="4"/>
        <v>9.1374099353394411E-2</v>
      </c>
      <c r="H135">
        <f t="shared" si="5"/>
        <v>2.4940056599999991</v>
      </c>
    </row>
    <row r="136" spans="1:8" hidden="1">
      <c r="A136" t="s">
        <v>17</v>
      </c>
      <c r="B136" t="s">
        <v>6</v>
      </c>
      <c r="C136">
        <v>1998</v>
      </c>
      <c r="D136">
        <v>7913000</v>
      </c>
      <c r="E136">
        <v>65.923365849999996</v>
      </c>
      <c r="F136">
        <v>30.30136087</v>
      </c>
      <c r="G136" s="1">
        <f t="shared" si="4"/>
        <v>9.9233571155446232E-2</v>
      </c>
      <c r="H136">
        <f t="shared" si="5"/>
        <v>3.0069122499999992</v>
      </c>
    </row>
    <row r="137" spans="1:8" hidden="1">
      <c r="A137" t="s">
        <v>17</v>
      </c>
      <c r="B137" t="s">
        <v>6</v>
      </c>
      <c r="C137">
        <v>1999</v>
      </c>
      <c r="D137">
        <v>7982750</v>
      </c>
      <c r="E137">
        <v>66.355487800000006</v>
      </c>
      <c r="F137">
        <v>30.52841235</v>
      </c>
      <c r="G137" s="1">
        <f t="shared" si="4"/>
        <v>7.4373825077084328E-3</v>
      </c>
      <c r="H137">
        <f t="shared" si="5"/>
        <v>0.22705148000000008</v>
      </c>
    </row>
    <row r="138" spans="1:8" hidden="1">
      <c r="A138" t="s">
        <v>17</v>
      </c>
      <c r="B138" t="s">
        <v>6</v>
      </c>
      <c r="C138">
        <v>2000</v>
      </c>
      <c r="D138">
        <v>8048600</v>
      </c>
      <c r="E138">
        <v>66.757219509999999</v>
      </c>
      <c r="F138">
        <v>30.36441181</v>
      </c>
      <c r="G138" s="1">
        <f t="shared" si="4"/>
        <v>-5.4010774529803076E-3</v>
      </c>
      <c r="H138">
        <f t="shared" si="5"/>
        <v>-0.16400053999999997</v>
      </c>
    </row>
    <row r="139" spans="1:8" hidden="1">
      <c r="A139" t="s">
        <v>17</v>
      </c>
      <c r="B139" t="s">
        <v>6</v>
      </c>
      <c r="C139">
        <v>2001</v>
      </c>
      <c r="D139">
        <v>8111200</v>
      </c>
      <c r="E139">
        <v>67.147682930000002</v>
      </c>
      <c r="F139">
        <v>31.23550084</v>
      </c>
      <c r="G139" s="1">
        <f t="shared" si="4"/>
        <v>2.7887788144075113E-2</v>
      </c>
      <c r="H139">
        <f t="shared" si="5"/>
        <v>0.87108903000000026</v>
      </c>
    </row>
    <row r="140" spans="1:8" hidden="1">
      <c r="A140" t="s">
        <v>17</v>
      </c>
      <c r="B140" t="s">
        <v>6</v>
      </c>
      <c r="C140">
        <v>2002</v>
      </c>
      <c r="D140">
        <v>8171950</v>
      </c>
      <c r="E140">
        <v>67.554853660000006</v>
      </c>
      <c r="F140">
        <v>33.638988259999998</v>
      </c>
      <c r="G140" s="1">
        <f t="shared" si="4"/>
        <v>7.1449456250679694E-2</v>
      </c>
      <c r="H140">
        <f t="shared" si="5"/>
        <v>2.4034874199999976</v>
      </c>
    </row>
    <row r="141" spans="1:8" hidden="1">
      <c r="A141" t="s">
        <v>17</v>
      </c>
      <c r="B141" t="s">
        <v>6</v>
      </c>
      <c r="C141">
        <v>2003</v>
      </c>
      <c r="D141">
        <v>8234100</v>
      </c>
      <c r="E141">
        <v>67.994317069999994</v>
      </c>
      <c r="F141">
        <v>57.004596169999999</v>
      </c>
      <c r="G141" s="1">
        <f t="shared" si="4"/>
        <v>0.40988989449760715</v>
      </c>
      <c r="H141">
        <f t="shared" si="5"/>
        <v>23.365607910000001</v>
      </c>
    </row>
    <row r="142" spans="1:8" hidden="1">
      <c r="A142" t="s">
        <v>17</v>
      </c>
      <c r="B142" t="s">
        <v>6</v>
      </c>
      <c r="C142">
        <v>2004</v>
      </c>
      <c r="D142">
        <v>8306500</v>
      </c>
      <c r="E142">
        <v>68.457195119999994</v>
      </c>
      <c r="F142">
        <v>81.119180720000003</v>
      </c>
      <c r="G142" s="1">
        <f t="shared" si="4"/>
        <v>0.29727352194589574</v>
      </c>
      <c r="H142">
        <f t="shared" si="5"/>
        <v>24.114584550000004</v>
      </c>
    </row>
    <row r="143" spans="1:8" hidden="1">
      <c r="A143" t="s">
        <v>17</v>
      </c>
      <c r="B143" t="s">
        <v>6</v>
      </c>
      <c r="C143">
        <v>2005</v>
      </c>
      <c r="D143">
        <v>8391850</v>
      </c>
      <c r="E143">
        <v>68.922731709999994</v>
      </c>
      <c r="F143">
        <v>121.2859024</v>
      </c>
      <c r="G143" s="1">
        <f t="shared" si="4"/>
        <v>0.33117387004740623</v>
      </c>
      <c r="H143">
        <f t="shared" si="5"/>
        <v>40.166721679999995</v>
      </c>
    </row>
    <row r="144" spans="1:8" hidden="1">
      <c r="A144" t="s">
        <v>17</v>
      </c>
      <c r="B144" t="s">
        <v>6</v>
      </c>
      <c r="C144">
        <v>2006</v>
      </c>
      <c r="D144">
        <v>8484550</v>
      </c>
      <c r="E144">
        <v>69.361414629999999</v>
      </c>
      <c r="F144">
        <v>148.7328273</v>
      </c>
      <c r="G144" s="1">
        <f t="shared" si="4"/>
        <v>0.18453844654373755</v>
      </c>
      <c r="H144">
        <f t="shared" si="5"/>
        <v>27.446924899999999</v>
      </c>
    </row>
    <row r="145" spans="1:8" hidden="1">
      <c r="A145" t="s">
        <v>17</v>
      </c>
      <c r="B145" t="s">
        <v>6</v>
      </c>
      <c r="C145">
        <v>2007</v>
      </c>
      <c r="D145">
        <v>8581300</v>
      </c>
      <c r="E145">
        <v>69.748658539999994</v>
      </c>
      <c r="F145">
        <v>190.90429879999999</v>
      </c>
      <c r="G145" s="1">
        <f t="shared" si="4"/>
        <v>0.22090372906783384</v>
      </c>
      <c r="H145">
        <f t="shared" si="5"/>
        <v>42.171471499999996</v>
      </c>
    </row>
    <row r="146" spans="1:8" hidden="1">
      <c r="A146" t="s">
        <v>17</v>
      </c>
      <c r="B146" t="s">
        <v>6</v>
      </c>
      <c r="C146">
        <v>2008</v>
      </c>
      <c r="D146">
        <v>8763400</v>
      </c>
      <c r="E146">
        <v>70.067853659999997</v>
      </c>
      <c r="F146">
        <v>238.92271460000001</v>
      </c>
      <c r="G146" s="1">
        <f t="shared" si="4"/>
        <v>0.20097886415024022</v>
      </c>
      <c r="H146">
        <f t="shared" si="5"/>
        <v>48.018415800000014</v>
      </c>
    </row>
    <row r="147" spans="1:8" hidden="1">
      <c r="A147" t="s">
        <v>17</v>
      </c>
      <c r="B147" t="s">
        <v>6</v>
      </c>
      <c r="C147">
        <v>2009</v>
      </c>
      <c r="D147">
        <v>8947243</v>
      </c>
      <c r="E147">
        <v>70.317634150000004</v>
      </c>
      <c r="F147">
        <v>285.7955834</v>
      </c>
      <c r="G147" s="1">
        <f t="shared" si="4"/>
        <v>0.16400837354577535</v>
      </c>
      <c r="H147">
        <f t="shared" si="5"/>
        <v>46.872868799999992</v>
      </c>
    </row>
    <row r="148" spans="1:8" hidden="1">
      <c r="A148" t="s">
        <v>17</v>
      </c>
      <c r="B148" t="s">
        <v>6</v>
      </c>
      <c r="C148">
        <v>2010</v>
      </c>
      <c r="D148">
        <v>9054332</v>
      </c>
      <c r="E148">
        <v>70.506512200000003</v>
      </c>
      <c r="F148">
        <v>307.14375799999999</v>
      </c>
      <c r="G148" s="1">
        <f t="shared" si="4"/>
        <v>6.9505480882994186E-2</v>
      </c>
      <c r="H148">
        <f t="shared" si="5"/>
        <v>21.348174599999993</v>
      </c>
    </row>
    <row r="149" spans="1:8" hidden="1">
      <c r="A149" t="s">
        <v>17</v>
      </c>
      <c r="B149" t="s">
        <v>6</v>
      </c>
      <c r="C149">
        <v>2011</v>
      </c>
      <c r="D149">
        <v>9173082</v>
      </c>
      <c r="E149">
        <v>70.652853660000005</v>
      </c>
      <c r="F149">
        <v>356.923203</v>
      </c>
      <c r="G149" s="1">
        <f t="shared" si="4"/>
        <v>0.1394682233645651</v>
      </c>
      <c r="H149">
        <f t="shared" si="5"/>
        <v>49.77944500000001</v>
      </c>
    </row>
    <row r="150" spans="1:8" hidden="1">
      <c r="A150" t="s">
        <v>18</v>
      </c>
      <c r="B150" t="s">
        <v>12</v>
      </c>
      <c r="C150">
        <v>1995</v>
      </c>
      <c r="D150">
        <v>279774</v>
      </c>
      <c r="E150">
        <v>70.056365850000006</v>
      </c>
      <c r="F150">
        <v>839.60625359999995</v>
      </c>
      <c r="G150" s="1">
        <f t="shared" si="4"/>
        <v>0</v>
      </c>
      <c r="H150">
        <f t="shared" si="5"/>
        <v>0</v>
      </c>
    </row>
    <row r="151" spans="1:8" hidden="1">
      <c r="A151" t="s">
        <v>18</v>
      </c>
      <c r="B151" t="s">
        <v>12</v>
      </c>
      <c r="C151">
        <v>1996</v>
      </c>
      <c r="D151">
        <v>283677</v>
      </c>
      <c r="E151">
        <v>70.348048779999999</v>
      </c>
      <c r="F151">
        <v>879.88014450000003</v>
      </c>
      <c r="G151" s="1">
        <f t="shared" si="4"/>
        <v>4.5772019236649662E-2</v>
      </c>
      <c r="H151">
        <f t="shared" si="5"/>
        <v>40.273890900000083</v>
      </c>
    </row>
    <row r="152" spans="1:8" hidden="1">
      <c r="A152" t="s">
        <v>18</v>
      </c>
      <c r="B152" t="s">
        <v>12</v>
      </c>
      <c r="C152">
        <v>1997</v>
      </c>
      <c r="D152">
        <v>287217</v>
      </c>
      <c r="E152">
        <v>70.662707319999996</v>
      </c>
      <c r="F152">
        <v>958.66583109999999</v>
      </c>
      <c r="G152" s="1">
        <f t="shared" si="4"/>
        <v>8.2182637624206412E-2</v>
      </c>
      <c r="H152">
        <f t="shared" si="5"/>
        <v>78.785686599999963</v>
      </c>
    </row>
    <row r="153" spans="1:8" hidden="1">
      <c r="A153" t="s">
        <v>18</v>
      </c>
      <c r="B153" t="s">
        <v>12</v>
      </c>
      <c r="C153">
        <v>1998</v>
      </c>
      <c r="D153">
        <v>290571</v>
      </c>
      <c r="E153">
        <v>70.982853660000004</v>
      </c>
      <c r="F153">
        <v>1029.1978839999999</v>
      </c>
      <c r="G153" s="1">
        <f t="shared" si="4"/>
        <v>6.8531090081409396E-2</v>
      </c>
      <c r="H153">
        <f t="shared" si="5"/>
        <v>70.53205289999994</v>
      </c>
    </row>
    <row r="154" spans="1:8" hidden="1">
      <c r="A154" t="s">
        <v>18</v>
      </c>
      <c r="B154" t="s">
        <v>12</v>
      </c>
      <c r="C154">
        <v>1999</v>
      </c>
      <c r="D154">
        <v>293988</v>
      </c>
      <c r="E154">
        <v>71.303439019999999</v>
      </c>
      <c r="F154">
        <v>1070.9956119999999</v>
      </c>
      <c r="G154" s="1">
        <f t="shared" si="4"/>
        <v>3.9026983427080567E-2</v>
      </c>
      <c r="H154">
        <f t="shared" si="5"/>
        <v>41.797728000000006</v>
      </c>
    </row>
    <row r="155" spans="1:8" hidden="1">
      <c r="A155" t="s">
        <v>18</v>
      </c>
      <c r="B155" t="s">
        <v>12</v>
      </c>
      <c r="C155">
        <v>2000</v>
      </c>
      <c r="D155">
        <v>297651</v>
      </c>
      <c r="E155">
        <v>71.628292680000001</v>
      </c>
      <c r="F155">
        <v>1107.169134</v>
      </c>
      <c r="G155" s="1">
        <f t="shared" si="4"/>
        <v>3.2672083143531754E-2</v>
      </c>
      <c r="H155">
        <f t="shared" si="5"/>
        <v>36.173522000000048</v>
      </c>
    </row>
    <row r="156" spans="1:8" hidden="1">
      <c r="A156" t="s">
        <v>18</v>
      </c>
      <c r="B156" t="s">
        <v>12</v>
      </c>
      <c r="C156">
        <v>2001</v>
      </c>
      <c r="D156">
        <v>301606</v>
      </c>
      <c r="E156">
        <v>71.969682930000005</v>
      </c>
      <c r="F156">
        <v>1111.899844</v>
      </c>
      <c r="G156" s="1">
        <f t="shared" si="4"/>
        <v>4.2546188179877504E-3</v>
      </c>
      <c r="H156">
        <f t="shared" si="5"/>
        <v>4.7307100000000446</v>
      </c>
    </row>
    <row r="157" spans="1:8" hidden="1">
      <c r="A157" t="s">
        <v>18</v>
      </c>
      <c r="B157" t="s">
        <v>12</v>
      </c>
      <c r="C157">
        <v>2002</v>
      </c>
      <c r="D157">
        <v>305801</v>
      </c>
      <c r="E157">
        <v>72.338487799999996</v>
      </c>
      <c r="F157">
        <v>1195.8534990000001</v>
      </c>
      <c r="G157" s="1">
        <f t="shared" si="4"/>
        <v>7.0203963169572184E-2</v>
      </c>
      <c r="H157">
        <f t="shared" si="5"/>
        <v>83.953655000000026</v>
      </c>
    </row>
    <row r="158" spans="1:8" hidden="1">
      <c r="A158" t="s">
        <v>18</v>
      </c>
      <c r="B158" t="s">
        <v>12</v>
      </c>
      <c r="C158">
        <v>2003</v>
      </c>
      <c r="D158">
        <v>310201</v>
      </c>
      <c r="E158">
        <v>72.737170730000003</v>
      </c>
      <c r="F158">
        <v>1258.5863409999999</v>
      </c>
      <c r="G158" s="1">
        <f t="shared" si="4"/>
        <v>4.9843892275325347E-2</v>
      </c>
      <c r="H158">
        <f t="shared" si="5"/>
        <v>62.732841999999891</v>
      </c>
    </row>
    <row r="159" spans="1:8" hidden="1">
      <c r="A159" t="s">
        <v>18</v>
      </c>
      <c r="B159" t="s">
        <v>12</v>
      </c>
      <c r="C159">
        <v>2004</v>
      </c>
      <c r="D159">
        <v>314739</v>
      </c>
      <c r="E159">
        <v>73.157829269999993</v>
      </c>
      <c r="F159">
        <v>1357.9698539999999</v>
      </c>
      <c r="G159" s="1">
        <f t="shared" si="4"/>
        <v>7.3185360269418756E-2</v>
      </c>
      <c r="H159">
        <f t="shared" si="5"/>
        <v>99.383512999999994</v>
      </c>
    </row>
    <row r="160" spans="1:8" hidden="1">
      <c r="A160" t="s">
        <v>18</v>
      </c>
      <c r="B160" t="s">
        <v>12</v>
      </c>
      <c r="C160">
        <v>2005</v>
      </c>
      <c r="D160">
        <v>319358</v>
      </c>
      <c r="E160">
        <v>73.583658540000002</v>
      </c>
      <c r="F160">
        <v>1436.7653230000001</v>
      </c>
      <c r="G160" s="1">
        <f t="shared" si="4"/>
        <v>5.4842268071638403E-2</v>
      </c>
      <c r="H160">
        <f t="shared" si="5"/>
        <v>78.795469000000139</v>
      </c>
    </row>
    <row r="161" spans="1:8" hidden="1">
      <c r="A161" t="s">
        <v>18</v>
      </c>
      <c r="B161" t="s">
        <v>12</v>
      </c>
      <c r="C161">
        <v>2006</v>
      </c>
      <c r="D161">
        <v>324066</v>
      </c>
      <c r="E161">
        <v>73.991926829999997</v>
      </c>
      <c r="F161">
        <v>1703.9964210000001</v>
      </c>
      <c r="G161" s="1">
        <f t="shared" si="4"/>
        <v>0.156826091127101</v>
      </c>
      <c r="H161">
        <f t="shared" si="5"/>
        <v>267.23109799999997</v>
      </c>
    </row>
    <row r="162" spans="1:8" hidden="1">
      <c r="A162" t="s">
        <v>18</v>
      </c>
      <c r="B162" t="s">
        <v>12</v>
      </c>
      <c r="C162">
        <v>2007</v>
      </c>
      <c r="D162">
        <v>328861</v>
      </c>
      <c r="E162">
        <v>74.365439019999997</v>
      </c>
      <c r="F162">
        <v>1789.869762</v>
      </c>
      <c r="G162" s="1">
        <f t="shared" si="4"/>
        <v>4.7977424292617317E-2</v>
      </c>
      <c r="H162">
        <f t="shared" si="5"/>
        <v>85.873340999999982</v>
      </c>
    </row>
    <row r="163" spans="1:8" hidden="1">
      <c r="A163" t="s">
        <v>18</v>
      </c>
      <c r="B163" t="s">
        <v>12</v>
      </c>
      <c r="C163">
        <v>2008</v>
      </c>
      <c r="D163">
        <v>333661</v>
      </c>
      <c r="E163">
        <v>74.693853660000002</v>
      </c>
      <c r="F163">
        <v>1805.112269</v>
      </c>
      <c r="G163" s="1">
        <f t="shared" si="4"/>
        <v>8.4440770038331243E-3</v>
      </c>
      <c r="H163">
        <f t="shared" si="5"/>
        <v>15.242506999999932</v>
      </c>
    </row>
    <row r="164" spans="1:8" hidden="1">
      <c r="A164" t="s">
        <v>18</v>
      </c>
      <c r="B164" t="s">
        <v>12</v>
      </c>
      <c r="C164">
        <v>2009</v>
      </c>
      <c r="D164">
        <v>338358</v>
      </c>
      <c r="E164">
        <v>74.975268290000002</v>
      </c>
      <c r="F164">
        <v>1701.2031689999999</v>
      </c>
      <c r="G164" s="1">
        <f t="shared" si="4"/>
        <v>-6.1079771007645056E-2</v>
      </c>
      <c r="H164">
        <f t="shared" si="5"/>
        <v>-103.90910000000008</v>
      </c>
    </row>
    <row r="165" spans="1:8" hidden="1">
      <c r="A165" t="s">
        <v>18</v>
      </c>
      <c r="B165" t="s">
        <v>12</v>
      </c>
      <c r="C165">
        <v>2010</v>
      </c>
      <c r="D165">
        <v>342877</v>
      </c>
      <c r="E165">
        <v>75.222121950000002</v>
      </c>
      <c r="F165">
        <v>1704.1750239999999</v>
      </c>
      <c r="G165" s="1">
        <f t="shared" si="4"/>
        <v>1.7438672425937427E-3</v>
      </c>
      <c r="H165">
        <f t="shared" si="5"/>
        <v>2.971855000000005</v>
      </c>
    </row>
    <row r="166" spans="1:8" hidden="1">
      <c r="A166" t="s">
        <v>18</v>
      </c>
      <c r="B166" t="s">
        <v>12</v>
      </c>
      <c r="C166">
        <v>2011</v>
      </c>
      <c r="D166">
        <v>347176</v>
      </c>
      <c r="E166">
        <v>75.452268290000006</v>
      </c>
      <c r="F166">
        <v>1722.98675</v>
      </c>
      <c r="G166" s="1">
        <f t="shared" si="4"/>
        <v>1.0918090925539697E-2</v>
      </c>
      <c r="H166">
        <f t="shared" si="5"/>
        <v>18.811726000000135</v>
      </c>
    </row>
    <row r="167" spans="1:8" hidden="1">
      <c r="A167" t="s">
        <v>19</v>
      </c>
      <c r="B167" t="s">
        <v>8</v>
      </c>
      <c r="C167">
        <v>1995</v>
      </c>
      <c r="D167">
        <v>559069</v>
      </c>
      <c r="E167">
        <v>73.147024389999999</v>
      </c>
      <c r="F167">
        <v>481.8814347</v>
      </c>
      <c r="G167" s="1">
        <f t="shared" si="4"/>
        <v>0</v>
      </c>
      <c r="H167">
        <f t="shared" si="5"/>
        <v>0</v>
      </c>
    </row>
    <row r="168" spans="1:8" hidden="1">
      <c r="A168" t="s">
        <v>19</v>
      </c>
      <c r="B168" t="s">
        <v>8</v>
      </c>
      <c r="C168">
        <v>1996</v>
      </c>
      <c r="D168">
        <v>574914</v>
      </c>
      <c r="E168">
        <v>73.280243900000002</v>
      </c>
      <c r="F168">
        <v>485.80722409999998</v>
      </c>
      <c r="G168" s="1">
        <f t="shared" si="4"/>
        <v>8.0809613469063797E-3</v>
      </c>
      <c r="H168">
        <f t="shared" si="5"/>
        <v>3.9257893999999851</v>
      </c>
    </row>
    <row r="169" spans="1:8" hidden="1">
      <c r="A169" t="s">
        <v>19</v>
      </c>
      <c r="B169" t="s">
        <v>8</v>
      </c>
      <c r="C169">
        <v>1997</v>
      </c>
      <c r="D169">
        <v>592986</v>
      </c>
      <c r="E169">
        <v>73.413463410000006</v>
      </c>
      <c r="F169">
        <v>504.19049080000002</v>
      </c>
      <c r="G169" s="1">
        <f t="shared" si="4"/>
        <v>3.6460954808630507E-2</v>
      </c>
      <c r="H169">
        <f t="shared" si="5"/>
        <v>18.383266700000036</v>
      </c>
    </row>
    <row r="170" spans="1:8" hidden="1">
      <c r="A170" t="s">
        <v>19</v>
      </c>
      <c r="B170" t="s">
        <v>8</v>
      </c>
      <c r="C170">
        <v>1998</v>
      </c>
      <c r="D170">
        <v>611237</v>
      </c>
      <c r="E170">
        <v>73.54317073</v>
      </c>
      <c r="F170">
        <v>479.3492731</v>
      </c>
      <c r="G170" s="1">
        <f t="shared" si="4"/>
        <v>-5.1822792051710767E-2</v>
      </c>
      <c r="H170">
        <f t="shared" si="5"/>
        <v>-24.841217700000016</v>
      </c>
    </row>
    <row r="171" spans="1:8" hidden="1">
      <c r="A171" t="s">
        <v>19</v>
      </c>
      <c r="B171" t="s">
        <v>8</v>
      </c>
      <c r="C171">
        <v>1999</v>
      </c>
      <c r="D171">
        <v>626765</v>
      </c>
      <c r="E171">
        <v>73.671365850000001</v>
      </c>
      <c r="F171">
        <v>495.9627031</v>
      </c>
      <c r="G171" s="1">
        <f t="shared" si="4"/>
        <v>3.3497337392828633E-2</v>
      </c>
      <c r="H171">
        <f t="shared" si="5"/>
        <v>16.613429999999994</v>
      </c>
    </row>
    <row r="172" spans="1:8" hidden="1">
      <c r="A172" t="s">
        <v>19</v>
      </c>
      <c r="B172" t="s">
        <v>8</v>
      </c>
      <c r="C172">
        <v>2000</v>
      </c>
      <c r="D172">
        <v>638193</v>
      </c>
      <c r="E172">
        <v>73.79607317</v>
      </c>
      <c r="F172">
        <v>496.72175659999999</v>
      </c>
      <c r="G172" s="1">
        <f t="shared" si="4"/>
        <v>1.5281261388581447E-3</v>
      </c>
      <c r="H172">
        <f t="shared" si="5"/>
        <v>0.75905349999999316</v>
      </c>
    </row>
    <row r="173" spans="1:8" hidden="1">
      <c r="A173" t="s">
        <v>19</v>
      </c>
      <c r="B173" t="s">
        <v>8</v>
      </c>
      <c r="C173">
        <v>2001</v>
      </c>
      <c r="D173">
        <v>642510</v>
      </c>
      <c r="E173">
        <v>73.918292679999993</v>
      </c>
      <c r="F173">
        <v>528.2567765</v>
      </c>
      <c r="G173" s="1">
        <f t="shared" si="4"/>
        <v>5.9696384983335862E-2</v>
      </c>
      <c r="H173">
        <f t="shared" si="5"/>
        <v>31.535019900000009</v>
      </c>
    </row>
    <row r="174" spans="1:8" hidden="1">
      <c r="A174" t="s">
        <v>19</v>
      </c>
      <c r="B174" t="s">
        <v>8</v>
      </c>
      <c r="C174">
        <v>2002</v>
      </c>
      <c r="D174">
        <v>642070</v>
      </c>
      <c r="E174">
        <v>74.037536590000002</v>
      </c>
      <c r="F174">
        <v>580.16134520000003</v>
      </c>
      <c r="G174" s="1">
        <f t="shared" si="4"/>
        <v>8.9465747984479857E-2</v>
      </c>
      <c r="H174">
        <f t="shared" si="5"/>
        <v>51.904568700000027</v>
      </c>
    </row>
    <row r="175" spans="1:8" hidden="1">
      <c r="A175" t="s">
        <v>19</v>
      </c>
      <c r="B175" t="s">
        <v>8</v>
      </c>
      <c r="C175">
        <v>2003</v>
      </c>
      <c r="D175">
        <v>647164</v>
      </c>
      <c r="E175">
        <v>74.155292680000002</v>
      </c>
      <c r="F175">
        <v>639.45304410000006</v>
      </c>
      <c r="G175" s="1">
        <f t="shared" si="4"/>
        <v>9.2722521922544432E-2</v>
      </c>
      <c r="H175">
        <f t="shared" si="5"/>
        <v>59.291698900000029</v>
      </c>
    </row>
    <row r="176" spans="1:8" hidden="1">
      <c r="A176" t="s">
        <v>19</v>
      </c>
      <c r="B176" t="s">
        <v>8</v>
      </c>
      <c r="C176">
        <v>2004</v>
      </c>
      <c r="D176">
        <v>671760</v>
      </c>
      <c r="E176">
        <v>74.271536589999997</v>
      </c>
      <c r="F176">
        <v>660.50492599999995</v>
      </c>
      <c r="G176" s="1">
        <f t="shared" si="4"/>
        <v>3.1872407110556354E-2</v>
      </c>
      <c r="H176">
        <f t="shared" si="5"/>
        <v>21.051881899999898</v>
      </c>
    </row>
    <row r="177" spans="1:8" hidden="1">
      <c r="A177" t="s">
        <v>19</v>
      </c>
      <c r="B177" t="s">
        <v>8</v>
      </c>
      <c r="C177">
        <v>2005</v>
      </c>
      <c r="D177">
        <v>724807</v>
      </c>
      <c r="E177">
        <v>74.387731709999997</v>
      </c>
      <c r="F177">
        <v>697.29951119999998</v>
      </c>
      <c r="G177" s="1">
        <f t="shared" si="4"/>
        <v>5.2767260852770878E-2</v>
      </c>
      <c r="H177">
        <f t="shared" si="5"/>
        <v>36.794585200000029</v>
      </c>
    </row>
    <row r="178" spans="1:8" hidden="1">
      <c r="A178" t="s">
        <v>19</v>
      </c>
      <c r="B178" t="s">
        <v>8</v>
      </c>
      <c r="C178">
        <v>2006</v>
      </c>
      <c r="D178">
        <v>811410</v>
      </c>
      <c r="E178">
        <v>74.507829270000002</v>
      </c>
      <c r="F178">
        <v>704.24626169999999</v>
      </c>
      <c r="G178" s="1">
        <f t="shared" si="4"/>
        <v>9.8640928291632672E-3</v>
      </c>
      <c r="H178">
        <f t="shared" si="5"/>
        <v>6.9467505000000074</v>
      </c>
    </row>
    <row r="179" spans="1:8" hidden="1">
      <c r="A179" t="s">
        <v>19</v>
      </c>
      <c r="B179" t="s">
        <v>8</v>
      </c>
      <c r="C179">
        <v>2007</v>
      </c>
      <c r="D179">
        <v>925733</v>
      </c>
      <c r="E179">
        <v>74.631292680000001</v>
      </c>
      <c r="F179">
        <v>725.15172930000006</v>
      </c>
      <c r="G179" s="1">
        <f t="shared" si="4"/>
        <v>2.8829094319585268E-2</v>
      </c>
      <c r="H179">
        <f t="shared" si="5"/>
        <v>20.905467600000065</v>
      </c>
    </row>
    <row r="180" spans="1:8" hidden="1">
      <c r="A180" t="s">
        <v>19</v>
      </c>
      <c r="B180" t="s">
        <v>8</v>
      </c>
      <c r="C180">
        <v>2008</v>
      </c>
      <c r="D180">
        <v>1052359</v>
      </c>
      <c r="E180">
        <v>74.758609759999999</v>
      </c>
      <c r="F180">
        <v>773.51339270000005</v>
      </c>
      <c r="G180" s="1">
        <f t="shared" si="4"/>
        <v>6.2522076354994169E-2</v>
      </c>
      <c r="H180">
        <f t="shared" si="5"/>
        <v>48.361663399999998</v>
      </c>
    </row>
    <row r="181" spans="1:8" hidden="1">
      <c r="A181" t="s">
        <v>19</v>
      </c>
      <c r="B181" t="s">
        <v>8</v>
      </c>
      <c r="C181">
        <v>2009</v>
      </c>
      <c r="D181">
        <v>1169578</v>
      </c>
      <c r="E181">
        <v>74.889780490000007</v>
      </c>
      <c r="F181">
        <v>748.04319769999995</v>
      </c>
      <c r="G181" s="1">
        <f t="shared" si="4"/>
        <v>-3.4049096467039637E-2</v>
      </c>
      <c r="H181">
        <f t="shared" si="5"/>
        <v>-25.470195000000103</v>
      </c>
    </row>
    <row r="182" spans="1:8" hidden="1">
      <c r="A182" t="s">
        <v>19</v>
      </c>
      <c r="B182" t="s">
        <v>8</v>
      </c>
      <c r="C182">
        <v>2010</v>
      </c>
      <c r="D182">
        <v>1261835</v>
      </c>
      <c r="E182">
        <v>75.023829269999993</v>
      </c>
      <c r="F182">
        <v>747.56760340000005</v>
      </c>
      <c r="G182" s="1">
        <f t="shared" si="4"/>
        <v>-6.3618901867450541E-4</v>
      </c>
      <c r="H182">
        <f t="shared" si="5"/>
        <v>-0.47559429999989788</v>
      </c>
    </row>
    <row r="183" spans="1:8" hidden="1">
      <c r="A183" t="s">
        <v>19</v>
      </c>
      <c r="B183" t="s">
        <v>8</v>
      </c>
      <c r="C183">
        <v>2011</v>
      </c>
      <c r="D183">
        <v>1323535</v>
      </c>
      <c r="E183">
        <v>75.15626829</v>
      </c>
      <c r="F183">
        <v>739.70775379999998</v>
      </c>
      <c r="G183" s="1">
        <f t="shared" si="4"/>
        <v>-1.0625614723683426E-2</v>
      </c>
      <c r="H183">
        <f t="shared" si="5"/>
        <v>-7.859849600000075</v>
      </c>
    </row>
    <row r="184" spans="1:8" hidden="1">
      <c r="A184" t="s">
        <v>20</v>
      </c>
      <c r="B184" t="s">
        <v>21</v>
      </c>
      <c r="C184">
        <v>1995</v>
      </c>
      <c r="D184">
        <v>117486952</v>
      </c>
      <c r="E184">
        <v>62.122682930000003</v>
      </c>
      <c r="F184">
        <v>11.37605806</v>
      </c>
      <c r="G184" s="1">
        <f t="shared" si="4"/>
        <v>0</v>
      </c>
      <c r="H184">
        <f t="shared" si="5"/>
        <v>0</v>
      </c>
    </row>
    <row r="185" spans="1:8" hidden="1">
      <c r="A185" t="s">
        <v>20</v>
      </c>
      <c r="B185" t="s">
        <v>21</v>
      </c>
      <c r="C185">
        <v>1996</v>
      </c>
      <c r="D185">
        <v>119928682</v>
      </c>
      <c r="E185">
        <v>62.66212195</v>
      </c>
      <c r="F185">
        <v>11.497156889999999</v>
      </c>
      <c r="G185" s="1">
        <f t="shared" si="4"/>
        <v>1.0532937069453118E-2</v>
      </c>
      <c r="H185">
        <f t="shared" si="5"/>
        <v>0.12109882999999932</v>
      </c>
    </row>
    <row r="186" spans="1:8" hidden="1">
      <c r="A186" t="s">
        <v>20</v>
      </c>
      <c r="B186" t="s">
        <v>21</v>
      </c>
      <c r="C186">
        <v>1997</v>
      </c>
      <c r="D186">
        <v>122370403</v>
      </c>
      <c r="E186">
        <v>63.196560980000001</v>
      </c>
      <c r="F186">
        <v>9.2670287980000001</v>
      </c>
      <c r="G186" s="1">
        <f t="shared" si="4"/>
        <v>-0.24065190047551197</v>
      </c>
      <c r="H186">
        <f t="shared" si="5"/>
        <v>-2.2301280919999993</v>
      </c>
    </row>
    <row r="187" spans="1:8" hidden="1">
      <c r="A187" t="s">
        <v>20</v>
      </c>
      <c r="B187" t="s">
        <v>21</v>
      </c>
      <c r="C187">
        <v>1998</v>
      </c>
      <c r="D187">
        <v>124803351</v>
      </c>
      <c r="E187">
        <v>63.721975610000001</v>
      </c>
      <c r="F187">
        <v>9.3486869689999992</v>
      </c>
      <c r="G187" s="1">
        <f t="shared" si="4"/>
        <v>8.7347208512570176E-3</v>
      </c>
      <c r="H187">
        <f t="shared" si="5"/>
        <v>8.1658170999999058E-2</v>
      </c>
    </row>
    <row r="188" spans="1:8" hidden="1">
      <c r="A188" t="s">
        <v>20</v>
      </c>
      <c r="B188" t="s">
        <v>21</v>
      </c>
      <c r="C188">
        <v>1999</v>
      </c>
      <c r="D188">
        <v>127214841</v>
      </c>
      <c r="E188">
        <v>64.233902439999994</v>
      </c>
      <c r="F188">
        <v>9.7079996410000007</v>
      </c>
      <c r="G188" s="1">
        <f t="shared" si="4"/>
        <v>3.7012019498075449E-2</v>
      </c>
      <c r="H188">
        <f t="shared" si="5"/>
        <v>0.3593126720000015</v>
      </c>
    </row>
    <row r="189" spans="1:8" hidden="1">
      <c r="A189" t="s">
        <v>20</v>
      </c>
      <c r="B189" t="s">
        <v>21</v>
      </c>
      <c r="C189">
        <v>2000</v>
      </c>
      <c r="D189">
        <v>129592275</v>
      </c>
      <c r="E189">
        <v>64.730341460000005</v>
      </c>
      <c r="F189">
        <v>9.8773564040000004</v>
      </c>
      <c r="G189" s="1">
        <f t="shared" si="4"/>
        <v>1.7145960525573E-2</v>
      </c>
      <c r="H189">
        <f t="shared" si="5"/>
        <v>0.16935676299999969</v>
      </c>
    </row>
    <row r="190" spans="1:8" hidden="1">
      <c r="A190" t="s">
        <v>20</v>
      </c>
      <c r="B190" t="s">
        <v>21</v>
      </c>
      <c r="C190">
        <v>2001</v>
      </c>
      <c r="D190">
        <v>131944584</v>
      </c>
      <c r="E190">
        <v>65.208317070000007</v>
      </c>
      <c r="F190">
        <v>10.26761116</v>
      </c>
      <c r="G190" s="1">
        <f t="shared" si="4"/>
        <v>3.8008330264816842E-2</v>
      </c>
      <c r="H190">
        <f t="shared" si="5"/>
        <v>0.39025475599999915</v>
      </c>
    </row>
    <row r="191" spans="1:8" hidden="1">
      <c r="A191" t="s">
        <v>20</v>
      </c>
      <c r="B191" t="s">
        <v>21</v>
      </c>
      <c r="C191">
        <v>2002</v>
      </c>
      <c r="D191">
        <v>134266428</v>
      </c>
      <c r="E191">
        <v>65.668317070000001</v>
      </c>
      <c r="F191">
        <v>10.873602050000001</v>
      </c>
      <c r="G191" s="1">
        <f t="shared" si="4"/>
        <v>5.5730464220915737E-2</v>
      </c>
      <c r="H191">
        <f t="shared" si="5"/>
        <v>0.60599089000000106</v>
      </c>
    </row>
    <row r="192" spans="1:8" hidden="1">
      <c r="A192" t="s">
        <v>20</v>
      </c>
      <c r="B192" t="s">
        <v>21</v>
      </c>
      <c r="C192">
        <v>2003</v>
      </c>
      <c r="D192">
        <v>136514768</v>
      </c>
      <c r="E192">
        <v>66.109853659999999</v>
      </c>
      <c r="F192">
        <v>11.494406850000001</v>
      </c>
      <c r="G192" s="1">
        <f t="shared" si="4"/>
        <v>5.4009294094196789E-2</v>
      </c>
      <c r="H192">
        <f t="shared" si="5"/>
        <v>0.62080480000000016</v>
      </c>
    </row>
    <row r="193" spans="1:8" hidden="1">
      <c r="A193" t="s">
        <v>20</v>
      </c>
      <c r="B193" t="s">
        <v>21</v>
      </c>
      <c r="C193">
        <v>2004</v>
      </c>
      <c r="D193">
        <v>138633401</v>
      </c>
      <c r="E193">
        <v>66.53136585</v>
      </c>
      <c r="F193">
        <v>12.606330229999999</v>
      </c>
      <c r="G193" s="1">
        <f t="shared" si="4"/>
        <v>8.8203573896064646E-2</v>
      </c>
      <c r="H193">
        <f t="shared" si="5"/>
        <v>1.1119233799999986</v>
      </c>
    </row>
    <row r="194" spans="1:8" hidden="1">
      <c r="A194" t="s">
        <v>20</v>
      </c>
      <c r="B194" t="s">
        <v>21</v>
      </c>
      <c r="C194">
        <v>2005</v>
      </c>
      <c r="D194">
        <v>140587922</v>
      </c>
      <c r="E194">
        <v>66.932292680000003</v>
      </c>
      <c r="F194">
        <v>13.151403370000001</v>
      </c>
      <c r="G194" s="1">
        <f t="shared" si="4"/>
        <v>4.1446005773298801E-2</v>
      </c>
      <c r="H194">
        <f t="shared" si="5"/>
        <v>0.54507314000000129</v>
      </c>
    </row>
    <row r="195" spans="1:8" hidden="1">
      <c r="A195" t="s">
        <v>20</v>
      </c>
      <c r="B195" t="s">
        <v>21</v>
      </c>
      <c r="C195">
        <v>2006</v>
      </c>
      <c r="D195">
        <v>142353501</v>
      </c>
      <c r="E195">
        <v>67.310073169999995</v>
      </c>
      <c r="F195">
        <v>14.39728141</v>
      </c>
      <c r="G195" s="1">
        <f t="shared" ref="G195:G258" si="6">IF(A194=A195,IF(ISNUMBER(F194),(F195-F194)/F195,0),0)</f>
        <v>8.653564548197569E-2</v>
      </c>
      <c r="H195">
        <f t="shared" ref="H195:H258" si="7">IF(A194=A195,IF(ISNUMBER(F194),(F195-F194),0),0)</f>
        <v>1.2458780399999991</v>
      </c>
    </row>
    <row r="196" spans="1:8" hidden="1">
      <c r="A196" t="s">
        <v>20</v>
      </c>
      <c r="B196" t="s">
        <v>21</v>
      </c>
      <c r="C196">
        <v>2007</v>
      </c>
      <c r="D196">
        <v>143956805</v>
      </c>
      <c r="E196">
        <v>67.66665854</v>
      </c>
      <c r="F196">
        <v>16.47743676</v>
      </c>
      <c r="G196" s="1">
        <f t="shared" si="6"/>
        <v>0.12624265413961147</v>
      </c>
      <c r="H196">
        <f t="shared" si="7"/>
        <v>2.0801553500000001</v>
      </c>
    </row>
    <row r="197" spans="1:8" hidden="1">
      <c r="A197" t="s">
        <v>20</v>
      </c>
      <c r="B197" t="s">
        <v>21</v>
      </c>
      <c r="C197">
        <v>2008</v>
      </c>
      <c r="D197">
        <v>145478300</v>
      </c>
      <c r="E197">
        <v>68.004024389999998</v>
      </c>
      <c r="F197">
        <v>19.352052879999999</v>
      </c>
      <c r="G197" s="1">
        <f t="shared" si="6"/>
        <v>0.14854321336476212</v>
      </c>
      <c r="H197">
        <f t="shared" si="7"/>
        <v>2.8746161199999989</v>
      </c>
    </row>
    <row r="198" spans="1:8" hidden="1">
      <c r="A198" t="s">
        <v>20</v>
      </c>
      <c r="B198" t="s">
        <v>21</v>
      </c>
      <c r="C198">
        <v>2009</v>
      </c>
      <c r="D198">
        <v>147030145</v>
      </c>
      <c r="E198">
        <v>68.325219509999997</v>
      </c>
      <c r="F198">
        <v>22.44012725</v>
      </c>
      <c r="G198" s="1">
        <f t="shared" si="6"/>
        <v>0.13761394200650093</v>
      </c>
      <c r="H198">
        <f t="shared" si="7"/>
        <v>3.0880743700000011</v>
      </c>
    </row>
    <row r="199" spans="1:8" hidden="1">
      <c r="A199" t="s">
        <v>20</v>
      </c>
      <c r="B199" t="s">
        <v>21</v>
      </c>
      <c r="C199">
        <v>2010</v>
      </c>
      <c r="D199">
        <v>148692131</v>
      </c>
      <c r="E199">
        <v>68.634804880000004</v>
      </c>
      <c r="F199">
        <v>24.769746720000001</v>
      </c>
      <c r="G199" s="1">
        <f t="shared" si="6"/>
        <v>9.4051000857387879E-2</v>
      </c>
      <c r="H199">
        <f t="shared" si="7"/>
        <v>2.3296194700000008</v>
      </c>
    </row>
    <row r="200" spans="1:8" hidden="1">
      <c r="A200" t="s">
        <v>20</v>
      </c>
      <c r="B200" t="s">
        <v>21</v>
      </c>
      <c r="C200">
        <v>2011</v>
      </c>
      <c r="D200">
        <v>150493658</v>
      </c>
      <c r="E200">
        <v>68.937365850000006</v>
      </c>
      <c r="F200">
        <v>26.543902419999998</v>
      </c>
      <c r="G200" s="1">
        <f t="shared" si="6"/>
        <v>6.6838540615762179E-2</v>
      </c>
      <c r="H200">
        <f t="shared" si="7"/>
        <v>1.7741556999999979</v>
      </c>
    </row>
    <row r="201" spans="1:8" hidden="1">
      <c r="A201" t="s">
        <v>22</v>
      </c>
      <c r="B201" t="s">
        <v>12</v>
      </c>
      <c r="C201">
        <v>1995</v>
      </c>
      <c r="D201">
        <v>263416</v>
      </c>
      <c r="E201">
        <v>74.959365849999998</v>
      </c>
      <c r="F201">
        <v>450.10553650000003</v>
      </c>
      <c r="G201" s="1">
        <f t="shared" si="6"/>
        <v>0</v>
      </c>
      <c r="H201">
        <f t="shared" si="7"/>
        <v>0</v>
      </c>
    </row>
    <row r="202" spans="1:8" hidden="1">
      <c r="A202" t="s">
        <v>22</v>
      </c>
      <c r="B202" t="s">
        <v>12</v>
      </c>
      <c r="C202">
        <v>1996</v>
      </c>
      <c r="D202">
        <v>264237</v>
      </c>
      <c r="E202">
        <v>75.042634149999998</v>
      </c>
      <c r="F202">
        <v>464.98016919999998</v>
      </c>
      <c r="G202" s="1">
        <f t="shared" si="6"/>
        <v>3.1989821685496411E-2</v>
      </c>
      <c r="H202">
        <f t="shared" si="7"/>
        <v>14.87463269999995</v>
      </c>
    </row>
    <row r="203" spans="1:8" hidden="1">
      <c r="A203" t="s">
        <v>22</v>
      </c>
      <c r="B203" t="s">
        <v>12</v>
      </c>
      <c r="C203">
        <v>1997</v>
      </c>
      <c r="D203">
        <v>265088</v>
      </c>
      <c r="E203">
        <v>75.127390239999997</v>
      </c>
      <c r="F203">
        <v>493.8718695</v>
      </c>
      <c r="G203" s="1">
        <f t="shared" si="6"/>
        <v>5.8500396730937973E-2</v>
      </c>
      <c r="H203">
        <f t="shared" si="7"/>
        <v>28.891700300000025</v>
      </c>
    </row>
    <row r="204" spans="1:8" hidden="1">
      <c r="A204" t="s">
        <v>22</v>
      </c>
      <c r="B204" t="s">
        <v>12</v>
      </c>
      <c r="C204">
        <v>1998</v>
      </c>
      <c r="D204">
        <v>265941</v>
      </c>
      <c r="E204">
        <v>75.21563415</v>
      </c>
      <c r="F204">
        <v>530.17563910000001</v>
      </c>
      <c r="G204" s="1">
        <f t="shared" si="6"/>
        <v>6.8474986254795672E-2</v>
      </c>
      <c r="H204">
        <f t="shared" si="7"/>
        <v>36.30376960000001</v>
      </c>
    </row>
    <row r="205" spans="1:8" hidden="1">
      <c r="A205" t="s">
        <v>22</v>
      </c>
      <c r="B205" t="s">
        <v>12</v>
      </c>
      <c r="C205">
        <v>1999</v>
      </c>
      <c r="D205">
        <v>266758</v>
      </c>
      <c r="E205">
        <v>75.309414630000006</v>
      </c>
      <c r="F205">
        <v>569.00397359999999</v>
      </c>
      <c r="G205" s="1">
        <f t="shared" si="6"/>
        <v>6.8239127144120143E-2</v>
      </c>
      <c r="H205">
        <f t="shared" si="7"/>
        <v>38.828334499999983</v>
      </c>
    </row>
    <row r="206" spans="1:8" hidden="1">
      <c r="A206" t="s">
        <v>22</v>
      </c>
      <c r="B206" t="s">
        <v>12</v>
      </c>
      <c r="C206">
        <v>2000</v>
      </c>
      <c r="D206">
        <v>267511</v>
      </c>
      <c r="E206">
        <v>75.408268289999995</v>
      </c>
      <c r="F206">
        <v>601.15284980000001</v>
      </c>
      <c r="G206" s="1">
        <f t="shared" si="6"/>
        <v>5.3478705475147888E-2</v>
      </c>
      <c r="H206">
        <f t="shared" si="7"/>
        <v>32.148876200000018</v>
      </c>
    </row>
    <row r="207" spans="1:8" hidden="1">
      <c r="A207" t="s">
        <v>22</v>
      </c>
      <c r="B207" t="s">
        <v>12</v>
      </c>
      <c r="C207">
        <v>2001</v>
      </c>
      <c r="D207">
        <v>268192</v>
      </c>
      <c r="E207">
        <v>75.508682930000006</v>
      </c>
      <c r="F207">
        <v>635.00689809999994</v>
      </c>
      <c r="G207" s="1">
        <f t="shared" si="6"/>
        <v>5.3312882743942483E-2</v>
      </c>
      <c r="H207">
        <f t="shared" si="7"/>
        <v>33.854048299999931</v>
      </c>
    </row>
    <row r="208" spans="1:8" hidden="1">
      <c r="A208" t="s">
        <v>22</v>
      </c>
      <c r="B208" t="s">
        <v>12</v>
      </c>
      <c r="C208">
        <v>2002</v>
      </c>
      <c r="D208">
        <v>268813</v>
      </c>
      <c r="E208">
        <v>75.608195120000005</v>
      </c>
      <c r="F208">
        <v>670.94964589999995</v>
      </c>
      <c r="G208" s="1">
        <f t="shared" si="6"/>
        <v>5.3569963140508173E-2</v>
      </c>
      <c r="H208">
        <f t="shared" si="7"/>
        <v>35.942747800000006</v>
      </c>
    </row>
    <row r="209" spans="1:8" hidden="1">
      <c r="A209" t="s">
        <v>22</v>
      </c>
      <c r="B209" t="s">
        <v>12</v>
      </c>
      <c r="C209">
        <v>2003</v>
      </c>
      <c r="D209">
        <v>269389</v>
      </c>
      <c r="E209">
        <v>75.705292679999999</v>
      </c>
      <c r="F209">
        <v>695.76079289999996</v>
      </c>
      <c r="G209" s="1">
        <f t="shared" si="6"/>
        <v>3.5660455796286947E-2</v>
      </c>
      <c r="H209">
        <f t="shared" si="7"/>
        <v>24.811147000000005</v>
      </c>
    </row>
    <row r="210" spans="1:8" hidden="1">
      <c r="A210" t="s">
        <v>22</v>
      </c>
      <c r="B210" t="s">
        <v>12</v>
      </c>
      <c r="C210">
        <v>2004</v>
      </c>
      <c r="D210">
        <v>269947</v>
      </c>
      <c r="E210">
        <v>75.801536589999998</v>
      </c>
      <c r="F210">
        <v>731.48789569999997</v>
      </c>
      <c r="G210" s="1">
        <f t="shared" si="6"/>
        <v>4.884168693702147E-2</v>
      </c>
      <c r="H210">
        <f t="shared" si="7"/>
        <v>35.727102800000011</v>
      </c>
    </row>
    <row r="211" spans="1:8" hidden="1">
      <c r="A211" t="s">
        <v>22</v>
      </c>
      <c r="B211" t="s">
        <v>12</v>
      </c>
      <c r="C211">
        <v>2005</v>
      </c>
      <c r="D211">
        <v>270503</v>
      </c>
      <c r="E211">
        <v>75.900951219999996</v>
      </c>
      <c r="F211">
        <v>773.47571010000001</v>
      </c>
      <c r="G211" s="1">
        <f t="shared" si="6"/>
        <v>5.4284593364375446E-2</v>
      </c>
      <c r="H211">
        <f t="shared" si="7"/>
        <v>41.987814400000047</v>
      </c>
    </row>
    <row r="212" spans="1:8" hidden="1">
      <c r="A212" t="s">
        <v>22</v>
      </c>
      <c r="B212" t="s">
        <v>12</v>
      </c>
      <c r="C212">
        <v>2006</v>
      </c>
      <c r="D212">
        <v>271062</v>
      </c>
      <c r="E212">
        <v>76.008560979999999</v>
      </c>
      <c r="F212">
        <v>837.59006280000006</v>
      </c>
      <c r="G212" s="1">
        <f t="shared" si="6"/>
        <v>7.6546219382869249E-2</v>
      </c>
      <c r="H212">
        <f t="shared" si="7"/>
        <v>64.11435270000004</v>
      </c>
    </row>
    <row r="213" spans="1:8" hidden="1">
      <c r="A213" t="s">
        <v>22</v>
      </c>
      <c r="B213" t="s">
        <v>12</v>
      </c>
      <c r="C213">
        <v>2007</v>
      </c>
      <c r="D213">
        <v>271618</v>
      </c>
      <c r="E213">
        <v>76.129365849999999</v>
      </c>
      <c r="F213">
        <v>874.4757419</v>
      </c>
      <c r="G213" s="1">
        <f t="shared" si="6"/>
        <v>4.2180334265027535E-2</v>
      </c>
      <c r="H213">
        <f t="shared" si="7"/>
        <v>36.885679099999948</v>
      </c>
    </row>
    <row r="214" spans="1:8" hidden="1">
      <c r="A214" t="s">
        <v>22</v>
      </c>
      <c r="B214" t="s">
        <v>12</v>
      </c>
      <c r="C214">
        <v>2008</v>
      </c>
      <c r="D214">
        <v>272180</v>
      </c>
      <c r="E214">
        <v>76.264365850000004</v>
      </c>
      <c r="F214">
        <v>958.17848449999997</v>
      </c>
      <c r="G214" s="1">
        <f t="shared" si="6"/>
        <v>8.7356107399633398E-2</v>
      </c>
      <c r="H214">
        <f t="shared" si="7"/>
        <v>83.702742599999965</v>
      </c>
    </row>
    <row r="215" spans="1:8" hidden="1">
      <c r="A215" t="s">
        <v>22</v>
      </c>
      <c r="B215" t="s">
        <v>12</v>
      </c>
      <c r="C215">
        <v>2009</v>
      </c>
      <c r="D215">
        <v>272750</v>
      </c>
      <c r="E215">
        <v>76.413024390000004</v>
      </c>
      <c r="F215">
        <v>842.73852360000001</v>
      </c>
      <c r="G215" s="1">
        <f t="shared" si="6"/>
        <v>-0.13698194358893784</v>
      </c>
      <c r="H215">
        <f t="shared" si="7"/>
        <v>-115.43996089999996</v>
      </c>
    </row>
    <row r="216" spans="1:8" hidden="1">
      <c r="A216" t="s">
        <v>22</v>
      </c>
      <c r="B216" t="s">
        <v>12</v>
      </c>
      <c r="C216">
        <v>2010</v>
      </c>
      <c r="D216">
        <v>273331</v>
      </c>
      <c r="E216">
        <v>76.57282927</v>
      </c>
      <c r="F216">
        <v>1003.432519</v>
      </c>
      <c r="G216" s="1">
        <f t="shared" si="6"/>
        <v>0.16014429705760808</v>
      </c>
      <c r="H216">
        <f t="shared" si="7"/>
        <v>160.69399539999995</v>
      </c>
    </row>
    <row r="217" spans="1:8" hidden="1">
      <c r="A217" t="s">
        <v>22</v>
      </c>
      <c r="B217" t="s">
        <v>12</v>
      </c>
      <c r="C217">
        <v>2011</v>
      </c>
      <c r="D217">
        <v>273925</v>
      </c>
      <c r="E217">
        <v>76.739219509999998</v>
      </c>
      <c r="F217">
        <v>1030.7200310000001</v>
      </c>
      <c r="G217" s="1">
        <f t="shared" si="6"/>
        <v>2.6474223047286548E-2</v>
      </c>
      <c r="H217">
        <f t="shared" si="7"/>
        <v>27.287512000000106</v>
      </c>
    </row>
    <row r="218" spans="1:8" hidden="1">
      <c r="A218" t="s">
        <v>23</v>
      </c>
      <c r="B218" t="s">
        <v>6</v>
      </c>
      <c r="C218">
        <v>1995</v>
      </c>
      <c r="D218">
        <v>10194000</v>
      </c>
      <c r="E218">
        <v>68.460975610000006</v>
      </c>
      <c r="F218">
        <v>69.129935090000004</v>
      </c>
      <c r="G218" s="1">
        <f t="shared" si="6"/>
        <v>0</v>
      </c>
      <c r="H218">
        <f t="shared" si="7"/>
        <v>0</v>
      </c>
    </row>
    <row r="219" spans="1:8" hidden="1">
      <c r="A219" t="s">
        <v>23</v>
      </c>
      <c r="B219" t="s">
        <v>6</v>
      </c>
      <c r="C219">
        <v>1996</v>
      </c>
      <c r="D219">
        <v>10160000</v>
      </c>
      <c r="E219">
        <v>68.612195119999996</v>
      </c>
      <c r="F219">
        <v>88.262399340000002</v>
      </c>
      <c r="G219" s="1">
        <f t="shared" si="6"/>
        <v>0.21676800532352261</v>
      </c>
      <c r="H219">
        <f t="shared" si="7"/>
        <v>19.132464249999998</v>
      </c>
    </row>
    <row r="220" spans="1:8" hidden="1">
      <c r="A220" t="s">
        <v>23</v>
      </c>
      <c r="B220" t="s">
        <v>6</v>
      </c>
      <c r="C220">
        <v>1997</v>
      </c>
      <c r="D220">
        <v>10117000</v>
      </c>
      <c r="E220">
        <v>68.460975610000006</v>
      </c>
      <c r="F220">
        <v>91.077810940000006</v>
      </c>
      <c r="G220" s="1">
        <f t="shared" si="6"/>
        <v>3.0912157098886946E-2</v>
      </c>
      <c r="H220">
        <f t="shared" si="7"/>
        <v>2.8154116000000045</v>
      </c>
    </row>
    <row r="221" spans="1:8" hidden="1">
      <c r="A221" t="s">
        <v>23</v>
      </c>
      <c r="B221" t="s">
        <v>6</v>
      </c>
      <c r="C221">
        <v>1998</v>
      </c>
      <c r="D221">
        <v>10069000</v>
      </c>
      <c r="E221">
        <v>68.407317070000005</v>
      </c>
      <c r="F221">
        <v>89.267930419999999</v>
      </c>
      <c r="G221" s="1">
        <f t="shared" si="6"/>
        <v>-2.0274700124497488E-2</v>
      </c>
      <c r="H221">
        <f t="shared" si="7"/>
        <v>-1.8098805200000072</v>
      </c>
    </row>
    <row r="222" spans="1:8" hidden="1">
      <c r="A222" t="s">
        <v>23</v>
      </c>
      <c r="B222" t="s">
        <v>6</v>
      </c>
      <c r="C222">
        <v>1999</v>
      </c>
      <c r="D222">
        <v>10035000</v>
      </c>
      <c r="E222">
        <v>67.907317070000005</v>
      </c>
      <c r="F222">
        <v>74.018142659999995</v>
      </c>
      <c r="G222" s="1">
        <f t="shared" si="6"/>
        <v>-0.20602770093880121</v>
      </c>
      <c r="H222">
        <f t="shared" si="7"/>
        <v>-15.249787760000004</v>
      </c>
    </row>
    <row r="223" spans="1:8" hidden="1">
      <c r="A223" t="s">
        <v>23</v>
      </c>
      <c r="B223" t="s">
        <v>6</v>
      </c>
      <c r="C223">
        <v>2000</v>
      </c>
      <c r="D223">
        <v>10005000</v>
      </c>
      <c r="E223">
        <v>68.912195120000007</v>
      </c>
      <c r="F223">
        <v>63.481917690000003</v>
      </c>
      <c r="G223" s="1">
        <f t="shared" si="6"/>
        <v>-0.16597206501308501</v>
      </c>
      <c r="H223">
        <f t="shared" si="7"/>
        <v>-10.536224969999992</v>
      </c>
    </row>
    <row r="224" spans="1:8" hidden="1">
      <c r="A224" t="s">
        <v>23</v>
      </c>
      <c r="B224" t="s">
        <v>6</v>
      </c>
      <c r="C224">
        <v>2001</v>
      </c>
      <c r="D224">
        <v>9928000</v>
      </c>
      <c r="E224">
        <v>68.507317069999999</v>
      </c>
      <c r="F224">
        <v>81.767481680000003</v>
      </c>
      <c r="G224" s="1">
        <f t="shared" si="6"/>
        <v>0.22362880223658124</v>
      </c>
      <c r="H224">
        <f t="shared" si="7"/>
        <v>18.28556399</v>
      </c>
    </row>
    <row r="225" spans="1:8" hidden="1">
      <c r="A225" t="s">
        <v>23</v>
      </c>
      <c r="B225" t="s">
        <v>6</v>
      </c>
      <c r="C225">
        <v>2002</v>
      </c>
      <c r="D225">
        <v>9865000</v>
      </c>
      <c r="E225">
        <v>68.056097559999998</v>
      </c>
      <c r="F225">
        <v>94.778061500000007</v>
      </c>
      <c r="G225" s="1">
        <f t="shared" si="6"/>
        <v>0.13727417098523378</v>
      </c>
      <c r="H225">
        <f t="shared" si="7"/>
        <v>13.010579820000004</v>
      </c>
    </row>
    <row r="226" spans="1:8" hidden="1">
      <c r="A226" t="s">
        <v>23</v>
      </c>
      <c r="B226" t="s">
        <v>6</v>
      </c>
      <c r="C226">
        <v>2003</v>
      </c>
      <c r="D226">
        <v>9797000</v>
      </c>
      <c r="E226">
        <v>68.553658540000001</v>
      </c>
      <c r="F226">
        <v>118.42894800000001</v>
      </c>
      <c r="G226" s="1">
        <f t="shared" si="6"/>
        <v>0.19970528236052554</v>
      </c>
      <c r="H226">
        <f t="shared" si="7"/>
        <v>23.650886499999999</v>
      </c>
    </row>
    <row r="227" spans="1:8" hidden="1">
      <c r="A227" t="s">
        <v>23</v>
      </c>
      <c r="B227" t="s">
        <v>6</v>
      </c>
      <c r="C227">
        <v>2004</v>
      </c>
      <c r="D227">
        <v>9730000</v>
      </c>
      <c r="E227">
        <v>68.956097560000003</v>
      </c>
      <c r="F227">
        <v>154.40358560000001</v>
      </c>
      <c r="G227" s="1">
        <f t="shared" si="6"/>
        <v>0.23299094681127666</v>
      </c>
      <c r="H227">
        <f t="shared" si="7"/>
        <v>35.974637600000008</v>
      </c>
    </row>
    <row r="228" spans="1:8" hidden="1">
      <c r="A228" t="s">
        <v>23</v>
      </c>
      <c r="B228" t="s">
        <v>6</v>
      </c>
      <c r="C228">
        <v>2005</v>
      </c>
      <c r="D228">
        <v>9663000</v>
      </c>
      <c r="E228">
        <v>68.851219510000007</v>
      </c>
      <c r="F228">
        <v>211.74070169999999</v>
      </c>
      <c r="G228" s="1">
        <f t="shared" si="6"/>
        <v>0.2707892986074863</v>
      </c>
      <c r="H228">
        <f t="shared" si="7"/>
        <v>57.337116099999974</v>
      </c>
    </row>
    <row r="229" spans="1:8" hidden="1">
      <c r="A229" t="s">
        <v>23</v>
      </c>
      <c r="B229" t="s">
        <v>6</v>
      </c>
      <c r="C229">
        <v>2006</v>
      </c>
      <c r="D229">
        <v>9604000</v>
      </c>
      <c r="E229">
        <v>69.404878049999994</v>
      </c>
      <c r="F229">
        <v>239.56642790000001</v>
      </c>
      <c r="G229" s="1">
        <f t="shared" si="6"/>
        <v>0.11615035730972728</v>
      </c>
      <c r="H229">
        <f t="shared" si="7"/>
        <v>27.82572620000002</v>
      </c>
    </row>
    <row r="230" spans="1:8" hidden="1">
      <c r="A230" t="s">
        <v>23</v>
      </c>
      <c r="B230" t="s">
        <v>6</v>
      </c>
      <c r="C230">
        <v>2007</v>
      </c>
      <c r="D230">
        <v>9560000</v>
      </c>
      <c r="E230">
        <v>70.203414629999997</v>
      </c>
      <c r="F230">
        <v>299.61579310000002</v>
      </c>
      <c r="G230" s="1">
        <f t="shared" si="6"/>
        <v>0.20042122806242688</v>
      </c>
      <c r="H230">
        <f t="shared" si="7"/>
        <v>60.049365200000011</v>
      </c>
    </row>
    <row r="231" spans="1:8" hidden="1">
      <c r="A231" t="s">
        <v>23</v>
      </c>
      <c r="B231" t="s">
        <v>6</v>
      </c>
      <c r="C231">
        <v>2008</v>
      </c>
      <c r="D231">
        <v>9528000</v>
      </c>
      <c r="E231">
        <v>70.456097560000003</v>
      </c>
      <c r="F231">
        <v>373.34752800000001</v>
      </c>
      <c r="G231" s="1">
        <f t="shared" si="6"/>
        <v>0.1974882096982841</v>
      </c>
      <c r="H231">
        <f t="shared" si="7"/>
        <v>73.731734899999992</v>
      </c>
    </row>
    <row r="232" spans="1:8" hidden="1">
      <c r="A232" t="s">
        <v>23</v>
      </c>
      <c r="B232" t="s">
        <v>6</v>
      </c>
      <c r="C232">
        <v>2009</v>
      </c>
      <c r="D232">
        <v>9507000</v>
      </c>
      <c r="E232">
        <v>70.407317070000005</v>
      </c>
      <c r="F232">
        <v>310.7473675</v>
      </c>
      <c r="G232" s="1">
        <f t="shared" si="6"/>
        <v>-0.20145033247948599</v>
      </c>
      <c r="H232">
        <f t="shared" si="7"/>
        <v>-62.600160500000015</v>
      </c>
    </row>
    <row r="233" spans="1:8" hidden="1">
      <c r="A233" t="s">
        <v>23</v>
      </c>
      <c r="B233" t="s">
        <v>6</v>
      </c>
      <c r="C233">
        <v>2010</v>
      </c>
      <c r="D233">
        <v>9490000</v>
      </c>
      <c r="E233">
        <v>70.404878049999994</v>
      </c>
      <c r="F233">
        <v>319.64040069999999</v>
      </c>
      <c r="G233" s="1">
        <f t="shared" si="6"/>
        <v>2.7821993654508614E-2</v>
      </c>
      <c r="H233">
        <f t="shared" si="7"/>
        <v>8.8930331999999908</v>
      </c>
    </row>
    <row r="234" spans="1:8" hidden="1">
      <c r="A234" t="s">
        <v>23</v>
      </c>
      <c r="B234" t="s">
        <v>6</v>
      </c>
      <c r="C234">
        <v>2011</v>
      </c>
      <c r="D234">
        <v>9473000</v>
      </c>
      <c r="E234">
        <v>70.651219510000004</v>
      </c>
      <c r="F234">
        <v>307.05403339999998</v>
      </c>
      <c r="G234" s="1">
        <f t="shared" si="6"/>
        <v>-4.0990724533501624E-2</v>
      </c>
      <c r="H234">
        <f t="shared" si="7"/>
        <v>-12.586367300000006</v>
      </c>
    </row>
    <row r="235" spans="1:8" hidden="1">
      <c r="A235" t="s">
        <v>24</v>
      </c>
      <c r="B235" t="s">
        <v>6</v>
      </c>
      <c r="C235">
        <v>1995</v>
      </c>
      <c r="D235">
        <v>10136811</v>
      </c>
      <c r="E235">
        <v>76.84073171</v>
      </c>
      <c r="F235">
        <v>2136.3335139999999</v>
      </c>
      <c r="G235" s="1">
        <f t="shared" si="6"/>
        <v>0</v>
      </c>
      <c r="H235">
        <f t="shared" si="7"/>
        <v>0</v>
      </c>
    </row>
    <row r="236" spans="1:8" hidden="1">
      <c r="A236" t="s">
        <v>24</v>
      </c>
      <c r="B236" t="s">
        <v>6</v>
      </c>
      <c r="C236">
        <v>1996</v>
      </c>
      <c r="D236">
        <v>10156637</v>
      </c>
      <c r="E236">
        <v>77.187317070000006</v>
      </c>
      <c r="F236">
        <v>2148.286059</v>
      </c>
      <c r="G236" s="1">
        <f t="shared" si="6"/>
        <v>5.5637585832325597E-3</v>
      </c>
      <c r="H236">
        <f t="shared" si="7"/>
        <v>11.9525450000001</v>
      </c>
    </row>
    <row r="237" spans="1:8" hidden="1">
      <c r="A237" t="s">
        <v>24</v>
      </c>
      <c r="B237" t="s">
        <v>6</v>
      </c>
      <c r="C237">
        <v>1997</v>
      </c>
      <c r="D237">
        <v>10181245</v>
      </c>
      <c r="E237">
        <v>77.370731710000001</v>
      </c>
      <c r="F237">
        <v>1905.2378289999999</v>
      </c>
      <c r="G237" s="1">
        <f t="shared" si="6"/>
        <v>-0.12756844646926235</v>
      </c>
      <c r="H237">
        <f t="shared" si="7"/>
        <v>-243.0482300000001</v>
      </c>
    </row>
    <row r="238" spans="1:8" hidden="1">
      <c r="A238" t="s">
        <v>24</v>
      </c>
      <c r="B238" t="s">
        <v>6</v>
      </c>
      <c r="C238">
        <v>1998</v>
      </c>
      <c r="D238">
        <v>10203008</v>
      </c>
      <c r="E238">
        <v>77.473170730000007</v>
      </c>
      <c r="F238">
        <v>1975.6338249999999</v>
      </c>
      <c r="G238" s="1">
        <f t="shared" si="6"/>
        <v>3.5632107078344834E-2</v>
      </c>
      <c r="H238">
        <f t="shared" si="7"/>
        <v>70.395995999999968</v>
      </c>
    </row>
    <row r="239" spans="1:8" hidden="1">
      <c r="A239" t="s">
        <v>24</v>
      </c>
      <c r="B239" t="s">
        <v>6</v>
      </c>
      <c r="C239">
        <v>1999</v>
      </c>
      <c r="D239">
        <v>10226419</v>
      </c>
      <c r="E239">
        <v>77.619512200000003</v>
      </c>
      <c r="F239">
        <v>2010.913339</v>
      </c>
      <c r="G239" s="1">
        <f t="shared" si="6"/>
        <v>1.754402505358291E-2</v>
      </c>
      <c r="H239">
        <f t="shared" si="7"/>
        <v>35.279514000000063</v>
      </c>
    </row>
    <row r="240" spans="1:8" hidden="1">
      <c r="A240" t="s">
        <v>24</v>
      </c>
      <c r="B240" t="s">
        <v>6</v>
      </c>
      <c r="C240">
        <v>2000</v>
      </c>
      <c r="D240">
        <v>10251250</v>
      </c>
      <c r="E240">
        <v>77.721951219999994</v>
      </c>
      <c r="F240">
        <v>1844.0773770000001</v>
      </c>
      <c r="G240" s="1">
        <f t="shared" si="6"/>
        <v>-9.047123731402941E-2</v>
      </c>
      <c r="H240">
        <f t="shared" si="7"/>
        <v>-166.83596199999988</v>
      </c>
    </row>
    <row r="241" spans="1:8" hidden="1">
      <c r="A241" t="s">
        <v>24</v>
      </c>
      <c r="B241" t="s">
        <v>6</v>
      </c>
      <c r="C241">
        <v>2001</v>
      </c>
      <c r="D241">
        <v>10286570</v>
      </c>
      <c r="E241">
        <v>77.973170730000007</v>
      </c>
      <c r="F241">
        <v>1875.0782839999999</v>
      </c>
      <c r="G241" s="1">
        <f t="shared" si="6"/>
        <v>1.6533126784374765E-2</v>
      </c>
      <c r="H241">
        <f t="shared" si="7"/>
        <v>31.00090699999987</v>
      </c>
    </row>
    <row r="242" spans="1:8" hidden="1">
      <c r="A242" t="s">
        <v>24</v>
      </c>
      <c r="B242" t="s">
        <v>6</v>
      </c>
      <c r="C242">
        <v>2002</v>
      </c>
      <c r="D242">
        <v>10332785</v>
      </c>
      <c r="E242">
        <v>78.075609760000006</v>
      </c>
      <c r="F242">
        <v>2070.855227</v>
      </c>
      <c r="G242" s="1">
        <f t="shared" si="6"/>
        <v>9.4539174176660135E-2</v>
      </c>
      <c r="H242">
        <f t="shared" si="7"/>
        <v>195.77694300000007</v>
      </c>
    </row>
    <row r="243" spans="1:8" hidden="1">
      <c r="A243" t="s">
        <v>24</v>
      </c>
      <c r="B243" t="s">
        <v>6</v>
      </c>
      <c r="C243">
        <v>2003</v>
      </c>
      <c r="D243">
        <v>10376133</v>
      </c>
      <c r="E243">
        <v>78.129268289999999</v>
      </c>
      <c r="F243">
        <v>3003.248157</v>
      </c>
      <c r="G243" s="1">
        <f t="shared" si="6"/>
        <v>0.31046150076768364</v>
      </c>
      <c r="H243">
        <f t="shared" si="7"/>
        <v>932.39292999999998</v>
      </c>
    </row>
    <row r="244" spans="1:8" hidden="1">
      <c r="A244" t="s">
        <v>24</v>
      </c>
      <c r="B244" t="s">
        <v>6</v>
      </c>
      <c r="C244">
        <v>2004</v>
      </c>
      <c r="D244">
        <v>10421137</v>
      </c>
      <c r="E244">
        <v>78.87804878</v>
      </c>
      <c r="F244">
        <v>3514.051414</v>
      </c>
      <c r="G244" s="1">
        <f t="shared" si="6"/>
        <v>0.14536021156803713</v>
      </c>
      <c r="H244">
        <f t="shared" si="7"/>
        <v>510.80325700000003</v>
      </c>
    </row>
    <row r="245" spans="1:8" hidden="1">
      <c r="A245" t="s">
        <v>24</v>
      </c>
      <c r="B245" t="s">
        <v>6</v>
      </c>
      <c r="C245">
        <v>2005</v>
      </c>
      <c r="D245">
        <v>10478617</v>
      </c>
      <c r="E245">
        <v>78.980487800000006</v>
      </c>
      <c r="F245">
        <v>3633.9439000000002</v>
      </c>
      <c r="G245" s="1">
        <f t="shared" si="6"/>
        <v>3.2992387692061011E-2</v>
      </c>
      <c r="H245">
        <f t="shared" si="7"/>
        <v>119.89248600000019</v>
      </c>
    </row>
    <row r="246" spans="1:8" hidden="1">
      <c r="A246" t="s">
        <v>24</v>
      </c>
      <c r="B246" t="s">
        <v>6</v>
      </c>
      <c r="C246">
        <v>2006</v>
      </c>
      <c r="D246">
        <v>10547958</v>
      </c>
      <c r="E246">
        <v>79.380487799999997</v>
      </c>
      <c r="F246">
        <v>3631.6642550000001</v>
      </c>
      <c r="G246" s="1">
        <f t="shared" si="6"/>
        <v>-6.2771358802276537E-4</v>
      </c>
      <c r="H246">
        <f t="shared" si="7"/>
        <v>-2.2796450000000732</v>
      </c>
    </row>
    <row r="247" spans="1:8" hidden="1">
      <c r="A247" t="s">
        <v>24</v>
      </c>
      <c r="B247" t="s">
        <v>6</v>
      </c>
      <c r="C247">
        <v>2007</v>
      </c>
      <c r="D247">
        <v>10625700</v>
      </c>
      <c r="E247">
        <v>79.782926829999994</v>
      </c>
      <c r="F247">
        <v>4154.5396440000004</v>
      </c>
      <c r="G247" s="1">
        <f t="shared" si="6"/>
        <v>0.12585639656974718</v>
      </c>
      <c r="H247">
        <f t="shared" si="7"/>
        <v>522.87538900000027</v>
      </c>
    </row>
    <row r="248" spans="1:8" hidden="1">
      <c r="A248" t="s">
        <v>24</v>
      </c>
      <c r="B248" t="s">
        <v>6</v>
      </c>
      <c r="C248">
        <v>2008</v>
      </c>
      <c r="D248">
        <v>10709973</v>
      </c>
      <c r="E248">
        <v>79.680487799999995</v>
      </c>
      <c r="F248">
        <v>4733.0812159999996</v>
      </c>
      <c r="G248" s="1">
        <f t="shared" si="6"/>
        <v>0.12223360335425083</v>
      </c>
      <c r="H248">
        <f t="shared" si="7"/>
        <v>578.54157199999918</v>
      </c>
    </row>
    <row r="249" spans="1:8" hidden="1">
      <c r="A249" t="s">
        <v>24</v>
      </c>
      <c r="B249" t="s">
        <v>6</v>
      </c>
      <c r="C249">
        <v>2009</v>
      </c>
      <c r="D249">
        <v>10796493</v>
      </c>
      <c r="E249">
        <v>79.982926829999997</v>
      </c>
      <c r="F249">
        <v>4673.9424390000004</v>
      </c>
      <c r="G249" s="1">
        <f t="shared" si="6"/>
        <v>-1.2652868059849722E-2</v>
      </c>
      <c r="H249">
        <f t="shared" si="7"/>
        <v>-59.138776999999209</v>
      </c>
    </row>
    <row r="250" spans="1:8" hidden="1">
      <c r="A250" t="s">
        <v>24</v>
      </c>
      <c r="B250" t="s">
        <v>6</v>
      </c>
      <c r="C250">
        <v>2010</v>
      </c>
      <c r="D250">
        <v>10895586</v>
      </c>
      <c r="E250">
        <v>80.234146339999995</v>
      </c>
      <c r="F250">
        <v>4548.2531060000001</v>
      </c>
      <c r="G250" s="1">
        <f t="shared" si="6"/>
        <v>-2.7634639073668178E-2</v>
      </c>
      <c r="H250">
        <f t="shared" si="7"/>
        <v>-125.68933300000026</v>
      </c>
    </row>
    <row r="251" spans="1:8" hidden="1">
      <c r="A251" t="s">
        <v>24</v>
      </c>
      <c r="B251" t="s">
        <v>6</v>
      </c>
      <c r="C251">
        <v>2011</v>
      </c>
      <c r="D251">
        <v>11020952</v>
      </c>
      <c r="E251">
        <v>80.485365849999994</v>
      </c>
      <c r="F251">
        <v>4962.4768780000004</v>
      </c>
      <c r="G251" s="1">
        <f t="shared" si="6"/>
        <v>8.3471174210678151E-2</v>
      </c>
      <c r="H251">
        <f t="shared" si="7"/>
        <v>414.22377200000028</v>
      </c>
    </row>
    <row r="252" spans="1:8" hidden="1">
      <c r="A252" t="s">
        <v>25</v>
      </c>
      <c r="B252" t="s">
        <v>12</v>
      </c>
      <c r="C252">
        <v>1995</v>
      </c>
      <c r="D252">
        <v>216500</v>
      </c>
      <c r="E252">
        <v>73.127609759999999</v>
      </c>
      <c r="F252">
        <v>120.4951841</v>
      </c>
      <c r="G252" s="1">
        <f t="shared" si="6"/>
        <v>0</v>
      </c>
      <c r="H252">
        <f t="shared" si="7"/>
        <v>0</v>
      </c>
    </row>
    <row r="253" spans="1:8" hidden="1">
      <c r="A253" t="s">
        <v>25</v>
      </c>
      <c r="B253" t="s">
        <v>12</v>
      </c>
      <c r="C253">
        <v>1996</v>
      </c>
      <c r="D253">
        <v>222000</v>
      </c>
      <c r="E253">
        <v>73.221146340000004</v>
      </c>
      <c r="F253">
        <v>103.8966353</v>
      </c>
      <c r="G253" s="1">
        <f t="shared" si="6"/>
        <v>-0.15976021506444302</v>
      </c>
      <c r="H253">
        <f t="shared" si="7"/>
        <v>-16.598548800000003</v>
      </c>
    </row>
    <row r="254" spans="1:8" hidden="1">
      <c r="A254" t="s">
        <v>25</v>
      </c>
      <c r="B254" t="s">
        <v>12</v>
      </c>
      <c r="C254">
        <v>1997</v>
      </c>
      <c r="D254">
        <v>230000</v>
      </c>
      <c r="E254">
        <v>73.300707320000001</v>
      </c>
      <c r="F254">
        <v>111.38018479999999</v>
      </c>
      <c r="G254" s="1">
        <f t="shared" si="6"/>
        <v>6.7189235800226427E-2</v>
      </c>
      <c r="H254">
        <f t="shared" si="7"/>
        <v>7.4835494999999952</v>
      </c>
    </row>
    <row r="255" spans="1:8" hidden="1">
      <c r="A255" t="s">
        <v>25</v>
      </c>
      <c r="B255" t="s">
        <v>12</v>
      </c>
      <c r="C255">
        <v>1998</v>
      </c>
      <c r="D255">
        <v>238500</v>
      </c>
      <c r="E255">
        <v>73.372634149999996</v>
      </c>
      <c r="F255">
        <v>110.7679042</v>
      </c>
      <c r="G255" s="1">
        <f t="shared" si="6"/>
        <v>-5.5275993928211482E-3</v>
      </c>
      <c r="H255">
        <f t="shared" si="7"/>
        <v>-0.61228059999999118</v>
      </c>
    </row>
    <row r="256" spans="1:8" hidden="1">
      <c r="A256" t="s">
        <v>25</v>
      </c>
      <c r="B256" t="s">
        <v>12</v>
      </c>
      <c r="C256">
        <v>1999</v>
      </c>
      <c r="D256">
        <v>243100</v>
      </c>
      <c r="E256">
        <v>73.444317069999997</v>
      </c>
      <c r="F256">
        <v>111.0270883</v>
      </c>
      <c r="G256" s="1">
        <f t="shared" si="6"/>
        <v>2.3344222024419136E-3</v>
      </c>
      <c r="H256">
        <f t="shared" si="7"/>
        <v>0.25918409999999881</v>
      </c>
    </row>
    <row r="257" spans="1:8" hidden="1">
      <c r="A257" t="s">
        <v>25</v>
      </c>
      <c r="B257" t="s">
        <v>12</v>
      </c>
      <c r="C257">
        <v>2000</v>
      </c>
      <c r="D257">
        <v>249800</v>
      </c>
      <c r="E257">
        <v>73.531121949999999</v>
      </c>
      <c r="F257">
        <v>133.2293942</v>
      </c>
      <c r="G257" s="1">
        <f t="shared" si="6"/>
        <v>0.16664720299388705</v>
      </c>
      <c r="H257">
        <f t="shared" si="7"/>
        <v>22.202305899999999</v>
      </c>
    </row>
    <row r="258" spans="1:8" hidden="1">
      <c r="A258" t="s">
        <v>25</v>
      </c>
      <c r="B258" t="s">
        <v>12</v>
      </c>
      <c r="C258">
        <v>2001</v>
      </c>
      <c r="D258">
        <v>257300</v>
      </c>
      <c r="E258">
        <v>73.648926829999994</v>
      </c>
      <c r="F258">
        <v>154.2965356</v>
      </c>
      <c r="G258" s="1">
        <f t="shared" si="6"/>
        <v>0.13653671041982876</v>
      </c>
      <c r="H258">
        <f t="shared" si="7"/>
        <v>21.067141399999997</v>
      </c>
    </row>
    <row r="259" spans="1:8" hidden="1">
      <c r="A259" t="s">
        <v>25</v>
      </c>
      <c r="B259" t="s">
        <v>12</v>
      </c>
      <c r="C259">
        <v>2002</v>
      </c>
      <c r="D259">
        <v>265200</v>
      </c>
      <c r="E259">
        <v>73.808634150000003</v>
      </c>
      <c r="F259">
        <v>156.86944639999999</v>
      </c>
      <c r="G259" s="1">
        <f t="shared" ref="G259:G322" si="8">IF(A258=A259,IF(ISNUMBER(F258),(F259-F258)/F259,0),0)</f>
        <v>1.6401605660284833E-2</v>
      </c>
      <c r="H259">
        <f t="shared" ref="H259:H322" si="9">IF(A258=A259,IF(ISNUMBER(F258),(F259-F258),0),0)</f>
        <v>2.5729107999999883</v>
      </c>
    </row>
    <row r="260" spans="1:8" hidden="1">
      <c r="A260" t="s">
        <v>25</v>
      </c>
      <c r="B260" t="s">
        <v>12</v>
      </c>
      <c r="C260">
        <v>2003</v>
      </c>
      <c r="D260">
        <v>273700</v>
      </c>
      <c r="E260">
        <v>74.013658539999994</v>
      </c>
      <c r="F260">
        <v>168.64241340000001</v>
      </c>
      <c r="G260" s="1">
        <f t="shared" si="8"/>
        <v>6.9810237903058986E-2</v>
      </c>
      <c r="H260">
        <f t="shared" si="9"/>
        <v>11.772967000000023</v>
      </c>
    </row>
    <row r="261" spans="1:8" hidden="1">
      <c r="A261" t="s">
        <v>25</v>
      </c>
      <c r="B261" t="s">
        <v>12</v>
      </c>
      <c r="C261">
        <v>2004</v>
      </c>
      <c r="D261">
        <v>282600</v>
      </c>
      <c r="E261">
        <v>74.259926829999998</v>
      </c>
      <c r="F261">
        <v>170.69352470000001</v>
      </c>
      <c r="G261" s="1">
        <f t="shared" si="8"/>
        <v>1.2016339246640457E-2</v>
      </c>
      <c r="H261">
        <f t="shared" si="9"/>
        <v>2.0511113000000023</v>
      </c>
    </row>
    <row r="262" spans="1:8" hidden="1">
      <c r="A262" t="s">
        <v>25</v>
      </c>
      <c r="B262" t="s">
        <v>12</v>
      </c>
      <c r="C262">
        <v>2005</v>
      </c>
      <c r="D262">
        <v>291800</v>
      </c>
      <c r="E262">
        <v>74.536878049999999</v>
      </c>
      <c r="F262">
        <v>178.19073700000001</v>
      </c>
      <c r="G262" s="1">
        <f t="shared" si="8"/>
        <v>4.2074085478416311E-2</v>
      </c>
      <c r="H262">
        <f t="shared" si="9"/>
        <v>7.4972123000000011</v>
      </c>
    </row>
    <row r="263" spans="1:8" hidden="1">
      <c r="A263" t="s">
        <v>25</v>
      </c>
      <c r="B263" t="s">
        <v>12</v>
      </c>
      <c r="C263">
        <v>2006</v>
      </c>
      <c r="D263">
        <v>301386</v>
      </c>
      <c r="E263">
        <v>74.826999999999998</v>
      </c>
      <c r="F263">
        <v>188.4940867</v>
      </c>
      <c r="G263" s="1">
        <f t="shared" si="8"/>
        <v>5.4661394850006102E-2</v>
      </c>
      <c r="H263">
        <f t="shared" si="9"/>
        <v>10.303349699999984</v>
      </c>
    </row>
    <row r="264" spans="1:8" hidden="1">
      <c r="A264" t="s">
        <v>25</v>
      </c>
      <c r="B264" t="s">
        <v>12</v>
      </c>
      <c r="C264">
        <v>2007</v>
      </c>
      <c r="D264">
        <v>311500</v>
      </c>
      <c r="E264">
        <v>75.111853659999994</v>
      </c>
      <c r="F264">
        <v>211.61042599999999</v>
      </c>
      <c r="G264" s="1">
        <f t="shared" si="8"/>
        <v>0.10924007732964913</v>
      </c>
      <c r="H264">
        <f t="shared" si="9"/>
        <v>23.116339299999993</v>
      </c>
    </row>
    <row r="265" spans="1:8" hidden="1">
      <c r="A265" t="s">
        <v>25</v>
      </c>
      <c r="B265" t="s">
        <v>12</v>
      </c>
      <c r="C265">
        <v>2008</v>
      </c>
      <c r="D265">
        <v>322100</v>
      </c>
      <c r="E265">
        <v>75.377512199999998</v>
      </c>
      <c r="F265">
        <v>235.0139676</v>
      </c>
      <c r="G265" s="1">
        <f t="shared" si="8"/>
        <v>9.9583619812050744E-2</v>
      </c>
      <c r="H265">
        <f t="shared" si="9"/>
        <v>23.403541600000011</v>
      </c>
    </row>
    <row r="266" spans="1:8" hidden="1">
      <c r="A266" t="s">
        <v>25</v>
      </c>
      <c r="B266" t="s">
        <v>12</v>
      </c>
      <c r="C266">
        <v>2009</v>
      </c>
      <c r="D266">
        <v>333200</v>
      </c>
      <c r="E266">
        <v>75.618512199999998</v>
      </c>
      <c r="F266">
        <v>253.98858129999999</v>
      </c>
      <c r="G266" s="1">
        <f t="shared" si="8"/>
        <v>7.4706562015038086E-2</v>
      </c>
      <c r="H266">
        <f t="shared" si="9"/>
        <v>18.974613699999992</v>
      </c>
    </row>
    <row r="267" spans="1:8" hidden="1">
      <c r="A267" t="s">
        <v>25</v>
      </c>
      <c r="B267" t="s">
        <v>12</v>
      </c>
      <c r="C267">
        <v>2010</v>
      </c>
      <c r="D267">
        <v>344700</v>
      </c>
      <c r="E267">
        <v>75.839951220000003</v>
      </c>
      <c r="F267">
        <v>262.08617839999999</v>
      </c>
      <c r="G267" s="1">
        <f t="shared" si="8"/>
        <v>3.0896696458526413E-2</v>
      </c>
      <c r="H267">
        <f t="shared" si="9"/>
        <v>8.0975971000000015</v>
      </c>
    </row>
    <row r="268" spans="1:8" hidden="1">
      <c r="A268" t="s">
        <v>25</v>
      </c>
      <c r="B268" t="s">
        <v>12</v>
      </c>
      <c r="C268">
        <v>2011</v>
      </c>
      <c r="D268">
        <v>356600</v>
      </c>
      <c r="E268">
        <v>76.052902439999997</v>
      </c>
      <c r="F268">
        <v>262.16857590000001</v>
      </c>
      <c r="G268" s="1">
        <f t="shared" si="8"/>
        <v>3.1429205318429327E-4</v>
      </c>
      <c r="H268">
        <f t="shared" si="9"/>
        <v>8.2397500000013224E-2</v>
      </c>
    </row>
    <row r="269" spans="1:8" hidden="1">
      <c r="A269" t="s">
        <v>26</v>
      </c>
      <c r="B269" t="s">
        <v>10</v>
      </c>
      <c r="C269">
        <v>1995</v>
      </c>
      <c r="D269">
        <v>5651141</v>
      </c>
      <c r="E269">
        <v>50.941268289999996</v>
      </c>
      <c r="F269">
        <v>18.016489020000002</v>
      </c>
      <c r="G269" s="1">
        <f t="shared" si="8"/>
        <v>0</v>
      </c>
      <c r="H269">
        <f t="shared" si="9"/>
        <v>0</v>
      </c>
    </row>
    <row r="270" spans="1:8" hidden="1">
      <c r="A270" t="s">
        <v>26</v>
      </c>
      <c r="B270" t="s">
        <v>10</v>
      </c>
      <c r="C270">
        <v>1996</v>
      </c>
      <c r="D270">
        <v>5821985</v>
      </c>
      <c r="E270">
        <v>51.324512200000001</v>
      </c>
      <c r="F270">
        <v>18.600618539999999</v>
      </c>
      <c r="G270" s="1">
        <f t="shared" si="8"/>
        <v>3.1403768575966808E-2</v>
      </c>
      <c r="H270">
        <f t="shared" si="9"/>
        <v>0.58412951999999763</v>
      </c>
    </row>
    <row r="271" spans="1:8" hidden="1">
      <c r="A271" t="s">
        <v>26</v>
      </c>
      <c r="B271" t="s">
        <v>10</v>
      </c>
      <c r="C271">
        <v>1997</v>
      </c>
      <c r="D271">
        <v>5988093</v>
      </c>
      <c r="E271">
        <v>51.67407317</v>
      </c>
      <c r="F271">
        <v>16.333178969999999</v>
      </c>
      <c r="G271" s="1">
        <f t="shared" si="8"/>
        <v>-0.13882414281780203</v>
      </c>
      <c r="H271">
        <f t="shared" si="9"/>
        <v>-2.2674395700000005</v>
      </c>
    </row>
    <row r="272" spans="1:8" hidden="1">
      <c r="A272" t="s">
        <v>26</v>
      </c>
      <c r="B272" t="s">
        <v>10</v>
      </c>
      <c r="C272">
        <v>1998</v>
      </c>
      <c r="D272">
        <v>6154708</v>
      </c>
      <c r="E272">
        <v>51.995829270000002</v>
      </c>
      <c r="F272">
        <v>17.494454189999999</v>
      </c>
      <c r="G272" s="1">
        <f t="shared" si="8"/>
        <v>6.6379619929142833E-2</v>
      </c>
      <c r="H272">
        <f t="shared" si="9"/>
        <v>1.1612752200000003</v>
      </c>
    </row>
    <row r="273" spans="1:8" hidden="1">
      <c r="A273" t="s">
        <v>26</v>
      </c>
      <c r="B273" t="s">
        <v>10</v>
      </c>
      <c r="C273">
        <v>1999</v>
      </c>
      <c r="D273">
        <v>6329476</v>
      </c>
      <c r="E273">
        <v>52.291756100000001</v>
      </c>
      <c r="F273">
        <v>18.03650781</v>
      </c>
      <c r="G273" s="1">
        <f t="shared" si="8"/>
        <v>3.0053135879189952E-2</v>
      </c>
      <c r="H273">
        <f t="shared" si="9"/>
        <v>0.54205362000000079</v>
      </c>
    </row>
    <row r="274" spans="1:8" hidden="1">
      <c r="A274" t="s">
        <v>26</v>
      </c>
      <c r="B274" t="s">
        <v>10</v>
      </c>
      <c r="C274">
        <v>2000</v>
      </c>
      <c r="D274">
        <v>6517810</v>
      </c>
      <c r="E274">
        <v>52.565341459999999</v>
      </c>
      <c r="F274">
        <v>15.70404125</v>
      </c>
      <c r="G274" s="1">
        <f t="shared" si="8"/>
        <v>-0.14852651765672104</v>
      </c>
      <c r="H274">
        <f t="shared" si="9"/>
        <v>-2.3324665600000003</v>
      </c>
    </row>
    <row r="275" spans="1:8" hidden="1">
      <c r="A275" t="s">
        <v>26</v>
      </c>
      <c r="B275" t="s">
        <v>10</v>
      </c>
      <c r="C275">
        <v>2001</v>
      </c>
      <c r="D275">
        <v>6721337</v>
      </c>
      <c r="E275">
        <v>52.819097560000003</v>
      </c>
      <c r="F275">
        <v>17.42718515</v>
      </c>
      <c r="G275" s="1">
        <f t="shared" si="8"/>
        <v>9.8876777010657987E-2</v>
      </c>
      <c r="H275">
        <f t="shared" si="9"/>
        <v>1.7231439000000002</v>
      </c>
    </row>
    <row r="276" spans="1:8" hidden="1">
      <c r="A276" t="s">
        <v>26</v>
      </c>
      <c r="B276" t="s">
        <v>10</v>
      </c>
      <c r="C276">
        <v>2002</v>
      </c>
      <c r="D276">
        <v>6937985</v>
      </c>
      <c r="E276">
        <v>53.061512200000003</v>
      </c>
      <c r="F276">
        <v>17.297732459999999</v>
      </c>
      <c r="G276" s="1">
        <f t="shared" si="8"/>
        <v>-7.4837953644706114E-3</v>
      </c>
      <c r="H276">
        <f t="shared" si="9"/>
        <v>-0.12945269000000081</v>
      </c>
    </row>
    <row r="277" spans="1:8" hidden="1">
      <c r="A277" t="s">
        <v>26</v>
      </c>
      <c r="B277" t="s">
        <v>10</v>
      </c>
      <c r="C277">
        <v>2003</v>
      </c>
      <c r="D277">
        <v>7164976</v>
      </c>
      <c r="E277">
        <v>53.301487799999997</v>
      </c>
      <c r="F277">
        <v>22.990074499999999</v>
      </c>
      <c r="G277" s="1">
        <f t="shared" si="8"/>
        <v>0.24759998233150571</v>
      </c>
      <c r="H277">
        <f t="shared" si="9"/>
        <v>5.6923420399999998</v>
      </c>
    </row>
    <row r="278" spans="1:8" hidden="1">
      <c r="A278" t="s">
        <v>26</v>
      </c>
      <c r="B278" t="s">
        <v>10</v>
      </c>
      <c r="C278">
        <v>2004</v>
      </c>
      <c r="D278">
        <v>7397985</v>
      </c>
      <c r="E278">
        <v>53.548951219999999</v>
      </c>
      <c r="F278">
        <v>24.97867948</v>
      </c>
      <c r="G278" s="1">
        <f t="shared" si="8"/>
        <v>7.9612094049737236E-2</v>
      </c>
      <c r="H278">
        <f t="shared" si="9"/>
        <v>1.9886049800000016</v>
      </c>
    </row>
    <row r="279" spans="1:8" hidden="1">
      <c r="A279" t="s">
        <v>26</v>
      </c>
      <c r="B279" t="s">
        <v>10</v>
      </c>
      <c r="C279">
        <v>2005</v>
      </c>
      <c r="D279">
        <v>7633757</v>
      </c>
      <c r="E279">
        <v>53.813731709999999</v>
      </c>
      <c r="F279">
        <v>27.02494647</v>
      </c>
      <c r="G279" s="1">
        <f t="shared" si="8"/>
        <v>7.5717707425305383E-2</v>
      </c>
      <c r="H279">
        <f t="shared" si="9"/>
        <v>2.0462669899999995</v>
      </c>
    </row>
    <row r="280" spans="1:8" hidden="1">
      <c r="A280" t="s">
        <v>26</v>
      </c>
      <c r="B280" t="s">
        <v>10</v>
      </c>
      <c r="C280">
        <v>2006</v>
      </c>
      <c r="D280">
        <v>7871707</v>
      </c>
      <c r="E280">
        <v>54.106682929999998</v>
      </c>
      <c r="F280">
        <v>28.394547129999999</v>
      </c>
      <c r="G280" s="1">
        <f t="shared" si="8"/>
        <v>4.8234636521212924E-2</v>
      </c>
      <c r="H280">
        <f t="shared" si="9"/>
        <v>1.3696006599999997</v>
      </c>
    </row>
    <row r="281" spans="1:8" hidden="1">
      <c r="A281" t="s">
        <v>26</v>
      </c>
      <c r="B281" t="s">
        <v>10</v>
      </c>
      <c r="C281">
        <v>2007</v>
      </c>
      <c r="D281">
        <v>8112573</v>
      </c>
      <c r="E281">
        <v>54.430731710000003</v>
      </c>
      <c r="F281">
        <v>30.88555131</v>
      </c>
      <c r="G281" s="1">
        <f t="shared" si="8"/>
        <v>8.065273483376266E-2</v>
      </c>
      <c r="H281">
        <f t="shared" si="9"/>
        <v>2.4910041800000009</v>
      </c>
    </row>
    <row r="282" spans="1:8" hidden="1">
      <c r="A282" t="s">
        <v>26</v>
      </c>
      <c r="B282" t="s">
        <v>10</v>
      </c>
      <c r="C282">
        <v>2008</v>
      </c>
      <c r="D282">
        <v>8355980</v>
      </c>
      <c r="E282">
        <v>54.78731707</v>
      </c>
      <c r="F282">
        <v>33.307439860000002</v>
      </c>
      <c r="G282" s="1">
        <f t="shared" si="8"/>
        <v>7.2713140372836868E-2</v>
      </c>
      <c r="H282">
        <f t="shared" si="9"/>
        <v>2.421888550000002</v>
      </c>
    </row>
    <row r="283" spans="1:8" hidden="1">
      <c r="A283" t="s">
        <v>26</v>
      </c>
      <c r="B283" t="s">
        <v>10</v>
      </c>
      <c r="C283">
        <v>2009</v>
      </c>
      <c r="D283">
        <v>8601771</v>
      </c>
      <c r="E283">
        <v>55.173414630000003</v>
      </c>
      <c r="F283">
        <v>34.168563380000002</v>
      </c>
      <c r="G283" s="1">
        <f t="shared" si="8"/>
        <v>2.5202216154748953E-2</v>
      </c>
      <c r="H283">
        <f t="shared" si="9"/>
        <v>0.86112351999999959</v>
      </c>
    </row>
    <row r="284" spans="1:8" hidden="1">
      <c r="A284" t="s">
        <v>26</v>
      </c>
      <c r="B284" t="s">
        <v>10</v>
      </c>
      <c r="C284">
        <v>2010</v>
      </c>
      <c r="D284">
        <v>8849892</v>
      </c>
      <c r="E284">
        <v>55.585585369999997</v>
      </c>
      <c r="F284">
        <v>32.741730449999999</v>
      </c>
      <c r="G284" s="1">
        <f t="shared" si="8"/>
        <v>-4.357842149421285E-2</v>
      </c>
      <c r="H284">
        <f t="shared" si="9"/>
        <v>-1.4268329300000033</v>
      </c>
    </row>
    <row r="285" spans="1:8" hidden="1">
      <c r="A285" t="s">
        <v>26</v>
      </c>
      <c r="B285" t="s">
        <v>10</v>
      </c>
      <c r="C285">
        <v>2011</v>
      </c>
      <c r="D285">
        <v>9099922</v>
      </c>
      <c r="E285">
        <v>56.014439019999998</v>
      </c>
      <c r="F285">
        <v>36.701542490000001</v>
      </c>
      <c r="G285" s="1">
        <f t="shared" si="8"/>
        <v>0.1078922511520851</v>
      </c>
      <c r="H285">
        <f t="shared" si="9"/>
        <v>3.9598120400000028</v>
      </c>
    </row>
    <row r="286" spans="1:8" hidden="1">
      <c r="A286" t="s">
        <v>27</v>
      </c>
      <c r="B286" t="s">
        <v>21</v>
      </c>
      <c r="C286">
        <v>1995</v>
      </c>
      <c r="D286">
        <v>518584</v>
      </c>
      <c r="E286">
        <v>56.723390240000001</v>
      </c>
      <c r="F286">
        <v>22.42654267</v>
      </c>
      <c r="G286" s="1">
        <f t="shared" si="8"/>
        <v>0</v>
      </c>
      <c r="H286">
        <f t="shared" si="9"/>
        <v>0</v>
      </c>
    </row>
    <row r="287" spans="1:8" hidden="1">
      <c r="A287" t="s">
        <v>27</v>
      </c>
      <c r="B287" t="s">
        <v>21</v>
      </c>
      <c r="C287">
        <v>1996</v>
      </c>
      <c r="D287">
        <v>520529</v>
      </c>
      <c r="E287">
        <v>57.62943902</v>
      </c>
      <c r="F287">
        <v>37.46879672</v>
      </c>
      <c r="G287" s="1">
        <f t="shared" si="8"/>
        <v>0.40146082518766296</v>
      </c>
      <c r="H287">
        <f t="shared" si="9"/>
        <v>15.04225405</v>
      </c>
    </row>
    <row r="288" spans="1:8" hidden="1">
      <c r="A288" t="s">
        <v>27</v>
      </c>
      <c r="B288" t="s">
        <v>21</v>
      </c>
      <c r="C288">
        <v>1997</v>
      </c>
      <c r="D288">
        <v>528222</v>
      </c>
      <c r="E288">
        <v>58.562146339999998</v>
      </c>
      <c r="F288">
        <v>49.630736400000004</v>
      </c>
      <c r="G288" s="1">
        <f t="shared" si="8"/>
        <v>0.24504854374878876</v>
      </c>
      <c r="H288">
        <f t="shared" si="9"/>
        <v>12.161939680000003</v>
      </c>
    </row>
    <row r="289" spans="1:8" hidden="1">
      <c r="A289" t="s">
        <v>27</v>
      </c>
      <c r="B289" t="s">
        <v>21</v>
      </c>
      <c r="C289">
        <v>1998</v>
      </c>
      <c r="D289">
        <v>540507</v>
      </c>
      <c r="E289">
        <v>59.510048779999998</v>
      </c>
      <c r="F289">
        <v>49.126518070000003</v>
      </c>
      <c r="G289" s="1">
        <f t="shared" si="8"/>
        <v>-1.0263669191485209E-2</v>
      </c>
      <c r="H289">
        <f t="shared" si="9"/>
        <v>-0.50421833000000049</v>
      </c>
    </row>
    <row r="290" spans="1:8" hidden="1">
      <c r="A290" t="s">
        <v>27</v>
      </c>
      <c r="B290" t="s">
        <v>21</v>
      </c>
      <c r="C290">
        <v>1999</v>
      </c>
      <c r="D290">
        <v>555377</v>
      </c>
      <c r="E290">
        <v>60.456097560000003</v>
      </c>
      <c r="F290">
        <v>49.64121943</v>
      </c>
      <c r="G290" s="1">
        <f t="shared" si="8"/>
        <v>1.0368427003002745E-2</v>
      </c>
      <c r="H290">
        <f t="shared" si="9"/>
        <v>0.51470135999999655</v>
      </c>
    </row>
    <row r="291" spans="1:8" hidden="1">
      <c r="A291" t="s">
        <v>27</v>
      </c>
      <c r="B291" t="s">
        <v>21</v>
      </c>
      <c r="C291">
        <v>2000</v>
      </c>
      <c r="D291">
        <v>571262</v>
      </c>
      <c r="E291">
        <v>61.374219510000003</v>
      </c>
      <c r="F291">
        <v>51.644288979999999</v>
      </c>
      <c r="G291" s="1">
        <f t="shared" si="8"/>
        <v>3.87858868727134E-2</v>
      </c>
      <c r="H291">
        <f t="shared" si="9"/>
        <v>2.0030695499999993</v>
      </c>
    </row>
    <row r="292" spans="1:8" hidden="1">
      <c r="A292" t="s">
        <v>27</v>
      </c>
      <c r="B292" t="s">
        <v>21</v>
      </c>
      <c r="C292">
        <v>2001</v>
      </c>
      <c r="D292">
        <v>588050</v>
      </c>
      <c r="E292">
        <v>62.237317070000003</v>
      </c>
      <c r="F292">
        <v>50.109479149999999</v>
      </c>
      <c r="G292" s="1">
        <f t="shared" si="8"/>
        <v>-3.0629131574200375E-2</v>
      </c>
      <c r="H292">
        <f t="shared" si="9"/>
        <v>-1.5348098300000004</v>
      </c>
    </row>
    <row r="293" spans="1:8" hidden="1">
      <c r="A293" t="s">
        <v>27</v>
      </c>
      <c r="B293" t="s">
        <v>21</v>
      </c>
      <c r="C293">
        <v>2002</v>
      </c>
      <c r="D293">
        <v>606024</v>
      </c>
      <c r="E293">
        <v>63.02680488</v>
      </c>
      <c r="F293">
        <v>69.864743799999999</v>
      </c>
      <c r="G293" s="1">
        <f t="shared" si="8"/>
        <v>0.28276443275241786</v>
      </c>
      <c r="H293">
        <f t="shared" si="9"/>
        <v>19.755264650000001</v>
      </c>
    </row>
    <row r="294" spans="1:8" hidden="1">
      <c r="A294" t="s">
        <v>27</v>
      </c>
      <c r="B294" t="s">
        <v>21</v>
      </c>
      <c r="C294">
        <v>2003</v>
      </c>
      <c r="D294">
        <v>624431</v>
      </c>
      <c r="E294">
        <v>63.731609759999998</v>
      </c>
      <c r="F294">
        <v>50.388227970000003</v>
      </c>
      <c r="G294" s="1">
        <f t="shared" si="8"/>
        <v>-0.38652908853226331</v>
      </c>
      <c r="H294">
        <f t="shared" si="9"/>
        <v>-19.476515829999997</v>
      </c>
    </row>
    <row r="295" spans="1:8" hidden="1">
      <c r="A295" t="s">
        <v>27</v>
      </c>
      <c r="B295" t="s">
        <v>21</v>
      </c>
      <c r="C295">
        <v>2004</v>
      </c>
      <c r="D295">
        <v>642400</v>
      </c>
      <c r="E295">
        <v>64.348219510000007</v>
      </c>
      <c r="F295">
        <v>48.214853239999997</v>
      </c>
      <c r="G295" s="1">
        <f t="shared" si="8"/>
        <v>-4.507687121189724E-2</v>
      </c>
      <c r="H295">
        <f t="shared" si="9"/>
        <v>-2.1733747300000061</v>
      </c>
    </row>
    <row r="296" spans="1:8" hidden="1">
      <c r="A296" t="s">
        <v>27</v>
      </c>
      <c r="B296" t="s">
        <v>21</v>
      </c>
      <c r="C296">
        <v>2005</v>
      </c>
      <c r="D296">
        <v>659293</v>
      </c>
      <c r="E296">
        <v>64.880634150000006</v>
      </c>
      <c r="F296">
        <v>53.97371527</v>
      </c>
      <c r="G296" s="1">
        <f t="shared" si="8"/>
        <v>0.1066975286246587</v>
      </c>
      <c r="H296">
        <f t="shared" si="9"/>
        <v>5.7588620300000031</v>
      </c>
    </row>
    <row r="297" spans="1:8" hidden="1">
      <c r="A297" t="s">
        <v>27</v>
      </c>
      <c r="B297" t="s">
        <v>21</v>
      </c>
      <c r="C297">
        <v>2006</v>
      </c>
      <c r="D297">
        <v>674681</v>
      </c>
      <c r="E297">
        <v>65.34239024</v>
      </c>
      <c r="F297">
        <v>58.605582640000002</v>
      </c>
      <c r="G297" s="1">
        <f t="shared" si="8"/>
        <v>7.9034575911521077E-2</v>
      </c>
      <c r="H297">
        <f t="shared" si="9"/>
        <v>4.6318673700000019</v>
      </c>
    </row>
    <row r="298" spans="1:8" hidden="1">
      <c r="A298" t="s">
        <v>27</v>
      </c>
      <c r="B298" t="s">
        <v>21</v>
      </c>
      <c r="C298">
        <v>2007</v>
      </c>
      <c r="D298">
        <v>688581</v>
      </c>
      <c r="E298">
        <v>65.759097560000001</v>
      </c>
      <c r="F298">
        <v>87.015277920000003</v>
      </c>
      <c r="G298" s="1">
        <f t="shared" si="8"/>
        <v>0.3264908871074258</v>
      </c>
      <c r="H298">
        <f t="shared" si="9"/>
        <v>28.409695280000001</v>
      </c>
    </row>
    <row r="299" spans="1:8" hidden="1">
      <c r="A299" t="s">
        <v>27</v>
      </c>
      <c r="B299" t="s">
        <v>21</v>
      </c>
      <c r="C299">
        <v>2008</v>
      </c>
      <c r="D299">
        <v>701363</v>
      </c>
      <c r="E299">
        <v>66.151317070000005</v>
      </c>
      <c r="F299">
        <v>94.01990413</v>
      </c>
      <c r="G299" s="1">
        <f t="shared" si="8"/>
        <v>7.4501524701778038E-2</v>
      </c>
      <c r="H299">
        <f t="shared" si="9"/>
        <v>7.0046262099999979</v>
      </c>
    </row>
    <row r="300" spans="1:8" hidden="1">
      <c r="A300" t="s">
        <v>27</v>
      </c>
      <c r="B300" t="s">
        <v>21</v>
      </c>
      <c r="C300">
        <v>2009</v>
      </c>
      <c r="D300">
        <v>713665</v>
      </c>
      <c r="E300">
        <v>66.532048779999997</v>
      </c>
      <c r="F300">
        <v>81.317670160000006</v>
      </c>
      <c r="G300" s="1">
        <f t="shared" si="8"/>
        <v>-0.15620508980406325</v>
      </c>
      <c r="H300">
        <f t="shared" si="9"/>
        <v>-12.702233969999995</v>
      </c>
    </row>
    <row r="301" spans="1:8" hidden="1">
      <c r="A301" t="s">
        <v>27</v>
      </c>
      <c r="B301" t="s">
        <v>21</v>
      </c>
      <c r="C301">
        <v>2010</v>
      </c>
      <c r="D301">
        <v>725940</v>
      </c>
      <c r="E301">
        <v>66.908853660000005</v>
      </c>
      <c r="F301">
        <v>89.099070080000004</v>
      </c>
      <c r="G301" s="1">
        <f t="shared" si="8"/>
        <v>8.7334243926600566E-2</v>
      </c>
      <c r="H301">
        <f t="shared" si="9"/>
        <v>7.7813999199999984</v>
      </c>
    </row>
    <row r="302" spans="1:8" hidden="1">
      <c r="A302" t="s">
        <v>27</v>
      </c>
      <c r="B302" t="s">
        <v>21</v>
      </c>
      <c r="C302">
        <v>2011</v>
      </c>
      <c r="D302">
        <v>738267</v>
      </c>
      <c r="E302">
        <v>67.284707319999995</v>
      </c>
      <c r="F302">
        <v>93.01410362</v>
      </c>
      <c r="G302" s="1">
        <f t="shared" si="8"/>
        <v>4.2090751699274356E-2</v>
      </c>
      <c r="H302">
        <f t="shared" si="9"/>
        <v>3.915033539999996</v>
      </c>
    </row>
    <row r="303" spans="1:8" hidden="1">
      <c r="A303" t="s">
        <v>28</v>
      </c>
      <c r="B303" t="s">
        <v>12</v>
      </c>
      <c r="C303">
        <v>1995</v>
      </c>
      <c r="D303">
        <v>7470925</v>
      </c>
      <c r="E303">
        <v>61.095878050000003</v>
      </c>
      <c r="F303">
        <v>40.177925930000001</v>
      </c>
      <c r="G303" s="1">
        <f t="shared" si="8"/>
        <v>0</v>
      </c>
      <c r="H303">
        <f t="shared" si="9"/>
        <v>0</v>
      </c>
    </row>
    <row r="304" spans="1:8" hidden="1">
      <c r="A304" t="s">
        <v>28</v>
      </c>
      <c r="B304" t="s">
        <v>12</v>
      </c>
      <c r="C304">
        <v>1996</v>
      </c>
      <c r="D304">
        <v>7637622</v>
      </c>
      <c r="E304">
        <v>61.487292680000003</v>
      </c>
      <c r="F304">
        <v>44.823682060000003</v>
      </c>
      <c r="G304" s="1">
        <f t="shared" si="8"/>
        <v>0.10364512499846162</v>
      </c>
      <c r="H304">
        <f t="shared" si="9"/>
        <v>4.6457561300000023</v>
      </c>
    </row>
    <row r="305" spans="1:8" hidden="1">
      <c r="A305" t="s">
        <v>28</v>
      </c>
      <c r="B305" t="s">
        <v>12</v>
      </c>
      <c r="C305">
        <v>1997</v>
      </c>
      <c r="D305">
        <v>7804333</v>
      </c>
      <c r="E305">
        <v>61.865731709999999</v>
      </c>
      <c r="F305">
        <v>44.904974119999999</v>
      </c>
      <c r="G305" s="1">
        <f t="shared" si="8"/>
        <v>1.8103130353167112E-3</v>
      </c>
      <c r="H305">
        <f t="shared" si="9"/>
        <v>8.1292059999995558E-2</v>
      </c>
    </row>
    <row r="306" spans="1:8" hidden="1">
      <c r="A306" t="s">
        <v>28</v>
      </c>
      <c r="B306" t="s">
        <v>12</v>
      </c>
      <c r="C306">
        <v>1998</v>
      </c>
      <c r="D306">
        <v>7971237</v>
      </c>
      <c r="E306">
        <v>62.235756100000003</v>
      </c>
      <c r="F306">
        <v>54.367152869999998</v>
      </c>
      <c r="G306" s="1">
        <f t="shared" si="8"/>
        <v>0.17404219736548437</v>
      </c>
      <c r="H306">
        <f t="shared" si="9"/>
        <v>9.4621787499999996</v>
      </c>
    </row>
    <row r="307" spans="1:8" hidden="1">
      <c r="A307" t="s">
        <v>28</v>
      </c>
      <c r="B307" t="s">
        <v>12</v>
      </c>
      <c r="C307">
        <v>1999</v>
      </c>
      <c r="D307">
        <v>8138802</v>
      </c>
      <c r="E307">
        <v>62.600878049999999</v>
      </c>
      <c r="F307">
        <v>63.078625180000003</v>
      </c>
      <c r="G307" s="1">
        <f t="shared" si="8"/>
        <v>0.13810498065138718</v>
      </c>
      <c r="H307">
        <f t="shared" si="9"/>
        <v>8.7114723100000049</v>
      </c>
    </row>
    <row r="308" spans="1:8" hidden="1">
      <c r="A308" t="s">
        <v>28</v>
      </c>
      <c r="B308" t="s">
        <v>12</v>
      </c>
      <c r="C308">
        <v>2000</v>
      </c>
      <c r="D308">
        <v>8307248</v>
      </c>
      <c r="E308">
        <v>62.963682929999997</v>
      </c>
      <c r="F308">
        <v>61.419304740000001</v>
      </c>
      <c r="G308" s="1">
        <f t="shared" si="8"/>
        <v>-2.7016268696368865E-2</v>
      </c>
      <c r="H308">
        <f t="shared" si="9"/>
        <v>-1.6593204400000019</v>
      </c>
    </row>
    <row r="309" spans="1:8" hidden="1">
      <c r="A309" t="s">
        <v>28</v>
      </c>
      <c r="B309" t="s">
        <v>12</v>
      </c>
      <c r="C309">
        <v>2001</v>
      </c>
      <c r="D309">
        <v>8476709</v>
      </c>
      <c r="E309">
        <v>63.324170729999999</v>
      </c>
      <c r="F309">
        <v>60.619670650000003</v>
      </c>
      <c r="G309" s="1">
        <f t="shared" si="8"/>
        <v>-1.3191000238467938E-2</v>
      </c>
      <c r="H309">
        <f t="shared" si="9"/>
        <v>-0.79963408999999785</v>
      </c>
    </row>
    <row r="310" spans="1:8" hidden="1">
      <c r="A310" t="s">
        <v>28</v>
      </c>
      <c r="B310" t="s">
        <v>12</v>
      </c>
      <c r="C310">
        <v>2002</v>
      </c>
      <c r="D310">
        <v>8646659</v>
      </c>
      <c r="E310">
        <v>63.678804880000001</v>
      </c>
      <c r="F310">
        <v>59.696861210000002</v>
      </c>
      <c r="G310" s="1">
        <f t="shared" si="8"/>
        <v>-1.545825729017423E-2</v>
      </c>
      <c r="H310">
        <f t="shared" si="9"/>
        <v>-0.92280944000000176</v>
      </c>
    </row>
    <row r="311" spans="1:8" hidden="1">
      <c r="A311" t="s">
        <v>28</v>
      </c>
      <c r="B311" t="s">
        <v>12</v>
      </c>
      <c r="C311">
        <v>2003</v>
      </c>
      <c r="D311">
        <v>8815911</v>
      </c>
      <c r="E311">
        <v>64.027512200000004</v>
      </c>
      <c r="F311">
        <v>51.065911219999997</v>
      </c>
      <c r="G311" s="1">
        <f t="shared" si="8"/>
        <v>-0.16901588131496395</v>
      </c>
      <c r="H311">
        <f t="shared" si="9"/>
        <v>-8.6309499900000048</v>
      </c>
    </row>
    <row r="312" spans="1:8" hidden="1">
      <c r="A312" t="s">
        <v>28</v>
      </c>
      <c r="B312" t="s">
        <v>12</v>
      </c>
      <c r="C312">
        <v>2004</v>
      </c>
      <c r="D312">
        <v>8982917</v>
      </c>
      <c r="E312">
        <v>64.369292680000001</v>
      </c>
      <c r="F312">
        <v>52.116103459999998</v>
      </c>
      <c r="G312" s="1">
        <f t="shared" si="8"/>
        <v>2.0151012264492139E-2</v>
      </c>
      <c r="H312">
        <f t="shared" si="9"/>
        <v>1.0501922400000012</v>
      </c>
    </row>
    <row r="313" spans="1:8" hidden="1">
      <c r="A313" t="s">
        <v>28</v>
      </c>
      <c r="B313" t="s">
        <v>12</v>
      </c>
      <c r="C313">
        <v>2005</v>
      </c>
      <c r="D313">
        <v>9146655</v>
      </c>
      <c r="E313">
        <v>64.704048779999994</v>
      </c>
      <c r="F313">
        <v>58.253539770000003</v>
      </c>
      <c r="G313" s="1">
        <f t="shared" si="8"/>
        <v>0.10535731106182022</v>
      </c>
      <c r="H313">
        <f t="shared" si="9"/>
        <v>6.1374363100000053</v>
      </c>
    </row>
    <row r="314" spans="1:8" hidden="1">
      <c r="A314" t="s">
        <v>28</v>
      </c>
      <c r="B314" t="s">
        <v>12</v>
      </c>
      <c r="C314">
        <v>2006</v>
      </c>
      <c r="D314">
        <v>9306660</v>
      </c>
      <c r="E314">
        <v>65.030219509999995</v>
      </c>
      <c r="F314">
        <v>59.035901989999999</v>
      </c>
      <c r="G314" s="1">
        <f t="shared" si="8"/>
        <v>1.3252312467971086E-2</v>
      </c>
      <c r="H314">
        <f t="shared" si="9"/>
        <v>0.782362219999996</v>
      </c>
    </row>
    <row r="315" spans="1:8" hidden="1">
      <c r="A315" t="s">
        <v>28</v>
      </c>
      <c r="B315" t="s">
        <v>12</v>
      </c>
      <c r="C315">
        <v>2007</v>
      </c>
      <c r="D315">
        <v>9463497</v>
      </c>
      <c r="E315">
        <v>65.347731710000005</v>
      </c>
      <c r="F315">
        <v>65.099362799999994</v>
      </c>
      <c r="G315" s="1">
        <f t="shared" si="8"/>
        <v>9.3141630719617355E-2</v>
      </c>
      <c r="H315">
        <f t="shared" si="9"/>
        <v>6.0634608099999951</v>
      </c>
    </row>
    <row r="316" spans="1:8" hidden="1">
      <c r="A316" t="s">
        <v>28</v>
      </c>
      <c r="B316" t="s">
        <v>12</v>
      </c>
      <c r="C316">
        <v>2008</v>
      </c>
      <c r="D316">
        <v>9618466</v>
      </c>
      <c r="E316">
        <v>65.658097560000002</v>
      </c>
      <c r="F316">
        <v>85.477836749999994</v>
      </c>
      <c r="G316" s="1">
        <f t="shared" si="8"/>
        <v>0.23840652413328653</v>
      </c>
      <c r="H316">
        <f t="shared" si="9"/>
        <v>20.37847395</v>
      </c>
    </row>
    <row r="317" spans="1:8" hidden="1">
      <c r="A317" t="s">
        <v>28</v>
      </c>
      <c r="B317" t="s">
        <v>12</v>
      </c>
      <c r="C317">
        <v>2009</v>
      </c>
      <c r="D317">
        <v>9773441</v>
      </c>
      <c r="E317">
        <v>65.963853659999998</v>
      </c>
      <c r="F317">
        <v>102.27877669999999</v>
      </c>
      <c r="G317" s="1">
        <f t="shared" si="8"/>
        <v>0.1642661409539522</v>
      </c>
      <c r="H317">
        <f t="shared" si="9"/>
        <v>16.80093995</v>
      </c>
    </row>
    <row r="318" spans="1:8" hidden="1">
      <c r="A318" t="s">
        <v>28</v>
      </c>
      <c r="B318" t="s">
        <v>12</v>
      </c>
      <c r="C318">
        <v>2010</v>
      </c>
      <c r="D318">
        <v>9929849</v>
      </c>
      <c r="E318">
        <v>66.268560980000004</v>
      </c>
      <c r="F318">
        <v>108.2405534</v>
      </c>
      <c r="G318" s="1">
        <f t="shared" si="8"/>
        <v>5.5078956202010712E-2</v>
      </c>
      <c r="H318">
        <f t="shared" si="9"/>
        <v>5.9617767000000015</v>
      </c>
    </row>
    <row r="319" spans="1:8" hidden="1">
      <c r="A319" t="s">
        <v>28</v>
      </c>
      <c r="B319" t="s">
        <v>12</v>
      </c>
      <c r="C319">
        <v>2011</v>
      </c>
      <c r="D319">
        <v>10088108</v>
      </c>
      <c r="E319">
        <v>66.577365850000007</v>
      </c>
      <c r="F319">
        <v>118.12457449999999</v>
      </c>
      <c r="G319" s="1">
        <f t="shared" si="8"/>
        <v>8.3674554103896459E-2</v>
      </c>
      <c r="H319">
        <f t="shared" si="9"/>
        <v>9.8840210999999982</v>
      </c>
    </row>
    <row r="320" spans="1:8" hidden="1">
      <c r="A320" t="s">
        <v>29</v>
      </c>
      <c r="B320" t="s">
        <v>6</v>
      </c>
      <c r="C320">
        <v>1995</v>
      </c>
      <c r="D320">
        <v>3332098</v>
      </c>
      <c r="E320">
        <v>68.068195119999999</v>
      </c>
      <c r="F320">
        <v>63.790416610000001</v>
      </c>
      <c r="G320" s="1">
        <f t="shared" si="8"/>
        <v>0</v>
      </c>
      <c r="H320">
        <f t="shared" si="9"/>
        <v>0</v>
      </c>
    </row>
    <row r="321" spans="1:8" hidden="1">
      <c r="A321" t="s">
        <v>29</v>
      </c>
      <c r="B321" t="s">
        <v>6</v>
      </c>
      <c r="C321">
        <v>1996</v>
      </c>
      <c r="D321">
        <v>3305672</v>
      </c>
      <c r="E321">
        <v>69.714195119999999</v>
      </c>
      <c r="F321">
        <v>93.970653819999995</v>
      </c>
      <c r="G321" s="1">
        <f t="shared" si="8"/>
        <v>0.32116661939811536</v>
      </c>
      <c r="H321">
        <f t="shared" si="9"/>
        <v>30.180237209999994</v>
      </c>
    </row>
    <row r="322" spans="1:8" hidden="1">
      <c r="A322" t="s">
        <v>29</v>
      </c>
      <c r="B322" t="s">
        <v>6</v>
      </c>
      <c r="C322">
        <v>1997</v>
      </c>
      <c r="D322">
        <v>3365616</v>
      </c>
      <c r="E322">
        <v>71.347951219999999</v>
      </c>
      <c r="F322">
        <v>88.860154339999994</v>
      </c>
      <c r="G322" s="1">
        <f t="shared" si="8"/>
        <v>-5.7511710596923116E-2</v>
      </c>
      <c r="H322">
        <f t="shared" si="9"/>
        <v>-5.1104994800000014</v>
      </c>
    </row>
    <row r="323" spans="1:8" hidden="1">
      <c r="A323" t="s">
        <v>29</v>
      </c>
      <c r="B323" t="s">
        <v>6</v>
      </c>
      <c r="C323">
        <v>1998</v>
      </c>
      <c r="D323">
        <v>3480285</v>
      </c>
      <c r="E323">
        <v>72.716487799999996</v>
      </c>
      <c r="F323">
        <v>94.706034410000001</v>
      </c>
      <c r="G323" s="1">
        <f t="shared" ref="G323:G386" si="10">IF(A322=A323,IF(ISNUMBER(F322),(F323-F322)/F323,0),0)</f>
        <v>6.1726584862503132E-2</v>
      </c>
      <c r="H323">
        <f t="shared" ref="H323:H386" si="11">IF(A322=A323,IF(ISNUMBER(F322),(F323-F322),0),0)</f>
        <v>5.8458800700000069</v>
      </c>
    </row>
    <row r="324" spans="1:8" hidden="1">
      <c r="A324" t="s">
        <v>29</v>
      </c>
      <c r="B324" t="s">
        <v>6</v>
      </c>
      <c r="C324">
        <v>1999</v>
      </c>
      <c r="D324">
        <v>3601438</v>
      </c>
      <c r="E324">
        <v>73.713999999999999</v>
      </c>
      <c r="F324">
        <v>113.5965174</v>
      </c>
      <c r="G324" s="1">
        <f t="shared" si="10"/>
        <v>0.1662945609809689</v>
      </c>
      <c r="H324">
        <f t="shared" si="11"/>
        <v>18.890482989999995</v>
      </c>
    </row>
    <row r="325" spans="1:8" hidden="1">
      <c r="A325" t="s">
        <v>29</v>
      </c>
      <c r="B325" t="s">
        <v>6</v>
      </c>
      <c r="C325">
        <v>2000</v>
      </c>
      <c r="D325">
        <v>3693698</v>
      </c>
      <c r="E325">
        <v>74.30812195</v>
      </c>
      <c r="F325">
        <v>105.6377785</v>
      </c>
      <c r="G325" s="1">
        <f t="shared" si="10"/>
        <v>-7.533989272597208E-2</v>
      </c>
      <c r="H325">
        <f t="shared" si="11"/>
        <v>-7.9587389000000002</v>
      </c>
    </row>
    <row r="326" spans="1:8" hidden="1">
      <c r="A326" t="s">
        <v>29</v>
      </c>
      <c r="B326" t="s">
        <v>6</v>
      </c>
      <c r="C326">
        <v>2001</v>
      </c>
      <c r="D326">
        <v>3748370</v>
      </c>
      <c r="E326">
        <v>74.553170730000005</v>
      </c>
      <c r="F326">
        <v>110.53705979999999</v>
      </c>
      <c r="G326" s="1">
        <f t="shared" si="10"/>
        <v>4.4322522318437842E-2</v>
      </c>
      <c r="H326">
        <f t="shared" si="11"/>
        <v>4.8992812999999984</v>
      </c>
    </row>
    <row r="327" spans="1:8" hidden="1">
      <c r="A327" t="s">
        <v>29</v>
      </c>
      <c r="B327" t="s">
        <v>6</v>
      </c>
      <c r="C327">
        <v>2002</v>
      </c>
      <c r="D327">
        <v>3775883</v>
      </c>
      <c r="E327">
        <v>74.615365850000003</v>
      </c>
      <c r="F327">
        <v>124.5030884</v>
      </c>
      <c r="G327" s="1">
        <f t="shared" si="10"/>
        <v>0.1121741539063701</v>
      </c>
      <c r="H327">
        <f t="shared" si="11"/>
        <v>13.966028600000001</v>
      </c>
    </row>
    <row r="328" spans="1:8" hidden="1">
      <c r="A328" t="s">
        <v>29</v>
      </c>
      <c r="B328" t="s">
        <v>6</v>
      </c>
      <c r="C328">
        <v>2003</v>
      </c>
      <c r="D328">
        <v>3782717</v>
      </c>
      <c r="E328">
        <v>74.634878049999998</v>
      </c>
      <c r="F328">
        <v>177.9140127</v>
      </c>
      <c r="G328" s="1">
        <f t="shared" si="10"/>
        <v>0.30020639459164988</v>
      </c>
      <c r="H328">
        <f t="shared" si="11"/>
        <v>53.410924300000005</v>
      </c>
    </row>
    <row r="329" spans="1:8" hidden="1">
      <c r="A329" t="s">
        <v>29</v>
      </c>
      <c r="B329" t="s">
        <v>6</v>
      </c>
      <c r="C329">
        <v>2004</v>
      </c>
      <c r="D329">
        <v>3781358</v>
      </c>
      <c r="E329">
        <v>74.659634150000002</v>
      </c>
      <c r="F329">
        <v>242.85773639999999</v>
      </c>
      <c r="G329" s="1">
        <f t="shared" si="10"/>
        <v>0.26741467932087665</v>
      </c>
      <c r="H329">
        <f t="shared" si="11"/>
        <v>64.943723699999993</v>
      </c>
    </row>
    <row r="330" spans="1:8" hidden="1">
      <c r="A330" t="s">
        <v>29</v>
      </c>
      <c r="B330" t="s">
        <v>6</v>
      </c>
      <c r="C330">
        <v>2005</v>
      </c>
      <c r="D330">
        <v>3781001</v>
      </c>
      <c r="E330">
        <v>74.723634149999995</v>
      </c>
      <c r="F330">
        <v>252.23927380000001</v>
      </c>
      <c r="G330" s="1">
        <f t="shared" si="10"/>
        <v>3.7193008284025643E-2</v>
      </c>
      <c r="H330">
        <f t="shared" si="11"/>
        <v>9.3815374000000133</v>
      </c>
    </row>
    <row r="331" spans="1:8" hidden="1">
      <c r="A331" t="s">
        <v>29</v>
      </c>
      <c r="B331" t="s">
        <v>6</v>
      </c>
      <c r="C331">
        <v>2006</v>
      </c>
      <c r="D331">
        <v>3781588</v>
      </c>
      <c r="E331">
        <v>74.834365849999998</v>
      </c>
      <c r="F331">
        <v>281.83167630000003</v>
      </c>
      <c r="G331" s="1">
        <f t="shared" si="10"/>
        <v>0.105000271397811</v>
      </c>
      <c r="H331">
        <f t="shared" si="11"/>
        <v>29.59240250000002</v>
      </c>
    </row>
    <row r="332" spans="1:8" hidden="1">
      <c r="A332" t="s">
        <v>29</v>
      </c>
      <c r="B332" t="s">
        <v>6</v>
      </c>
      <c r="C332">
        <v>2007</v>
      </c>
      <c r="D332">
        <v>3779034</v>
      </c>
      <c r="E332">
        <v>74.968609760000007</v>
      </c>
      <c r="F332">
        <v>349.43535750000001</v>
      </c>
      <c r="G332" s="1">
        <f t="shared" si="10"/>
        <v>0.19346548581592801</v>
      </c>
      <c r="H332">
        <f t="shared" si="11"/>
        <v>67.603681199999983</v>
      </c>
    </row>
    <row r="333" spans="1:8" hidden="1">
      <c r="A333" t="s">
        <v>29</v>
      </c>
      <c r="B333" t="s">
        <v>6</v>
      </c>
      <c r="C333">
        <v>2008</v>
      </c>
      <c r="D333">
        <v>3774164</v>
      </c>
      <c r="E333">
        <v>75.106317070000003</v>
      </c>
      <c r="F333">
        <v>434.33511199999998</v>
      </c>
      <c r="G333" s="1">
        <f t="shared" si="10"/>
        <v>0.1954706220021189</v>
      </c>
      <c r="H333">
        <f t="shared" si="11"/>
        <v>84.899754499999972</v>
      </c>
    </row>
    <row r="334" spans="1:8" hidden="1">
      <c r="A334" t="s">
        <v>29</v>
      </c>
      <c r="B334" t="s">
        <v>6</v>
      </c>
      <c r="C334">
        <v>2009</v>
      </c>
      <c r="D334">
        <v>3767683</v>
      </c>
      <c r="E334">
        <v>75.250439020000002</v>
      </c>
      <c r="F334">
        <v>461.0259805</v>
      </c>
      <c r="G334" s="1">
        <f t="shared" si="10"/>
        <v>5.7894499722234247E-2</v>
      </c>
      <c r="H334">
        <f t="shared" si="11"/>
        <v>26.690868500000022</v>
      </c>
    </row>
    <row r="335" spans="1:8" hidden="1">
      <c r="A335" t="s">
        <v>29</v>
      </c>
      <c r="B335" t="s">
        <v>6</v>
      </c>
      <c r="C335">
        <v>2010</v>
      </c>
      <c r="D335">
        <v>3760149</v>
      </c>
      <c r="E335">
        <v>75.400439019999993</v>
      </c>
      <c r="F335">
        <v>452.85353759999998</v>
      </c>
      <c r="G335" s="1">
        <f t="shared" si="10"/>
        <v>-1.8046547551139241E-2</v>
      </c>
      <c r="H335">
        <f t="shared" si="11"/>
        <v>-8.1724429000000214</v>
      </c>
    </row>
    <row r="336" spans="1:8" hidden="1">
      <c r="A336" t="s">
        <v>29</v>
      </c>
      <c r="B336" t="s">
        <v>6</v>
      </c>
      <c r="C336">
        <v>2011</v>
      </c>
      <c r="D336">
        <v>3752228</v>
      </c>
      <c r="E336">
        <v>75.552853659999997</v>
      </c>
      <c r="F336">
        <v>492.61486989999997</v>
      </c>
      <c r="G336" s="1">
        <f t="shared" si="10"/>
        <v>8.0714843845601902E-2</v>
      </c>
      <c r="H336">
        <f t="shared" si="11"/>
        <v>39.761332299999992</v>
      </c>
    </row>
    <row r="337" spans="1:8" hidden="1">
      <c r="A337" t="s">
        <v>30</v>
      </c>
      <c r="B337" t="s">
        <v>10</v>
      </c>
      <c r="C337">
        <v>1995</v>
      </c>
      <c r="D337">
        <v>1585637</v>
      </c>
      <c r="E337">
        <v>59.19780488</v>
      </c>
      <c r="F337">
        <v>124.7782423</v>
      </c>
      <c r="G337" s="1">
        <f t="shared" si="10"/>
        <v>0</v>
      </c>
      <c r="H337">
        <f t="shared" si="11"/>
        <v>0</v>
      </c>
    </row>
    <row r="338" spans="1:8" hidden="1">
      <c r="A338" t="s">
        <v>30</v>
      </c>
      <c r="B338" t="s">
        <v>10</v>
      </c>
      <c r="C338">
        <v>1996</v>
      </c>
      <c r="D338">
        <v>1623704</v>
      </c>
      <c r="E338">
        <v>57.47765854</v>
      </c>
      <c r="F338">
        <v>124.9455052</v>
      </c>
      <c r="G338" s="1">
        <f t="shared" si="10"/>
        <v>1.338686811760534E-3</v>
      </c>
      <c r="H338">
        <f t="shared" si="11"/>
        <v>0.16726289999999722</v>
      </c>
    </row>
    <row r="339" spans="1:8" hidden="1">
      <c r="A339" t="s">
        <v>30</v>
      </c>
      <c r="B339" t="s">
        <v>10</v>
      </c>
      <c r="C339">
        <v>1997</v>
      </c>
      <c r="D339">
        <v>1660538</v>
      </c>
      <c r="E339">
        <v>55.651536589999999</v>
      </c>
      <c r="F339">
        <v>137.54187590000001</v>
      </c>
      <c r="G339" s="1">
        <f t="shared" si="10"/>
        <v>9.1582077222490524E-2</v>
      </c>
      <c r="H339">
        <f t="shared" si="11"/>
        <v>12.596370700000008</v>
      </c>
    </row>
    <row r="340" spans="1:8" hidden="1">
      <c r="A340" t="s">
        <v>30</v>
      </c>
      <c r="B340" t="s">
        <v>10</v>
      </c>
      <c r="C340">
        <v>1998</v>
      </c>
      <c r="D340">
        <v>1695587</v>
      </c>
      <c r="E340">
        <v>53.841707319999998</v>
      </c>
      <c r="F340">
        <v>126.29067499999999</v>
      </c>
      <c r="G340" s="1">
        <f t="shared" si="10"/>
        <v>-8.9089720203015907E-2</v>
      </c>
      <c r="H340">
        <f t="shared" si="11"/>
        <v>-11.251200900000015</v>
      </c>
    </row>
    <row r="341" spans="1:8" hidden="1">
      <c r="A341" t="s">
        <v>30</v>
      </c>
      <c r="B341" t="s">
        <v>10</v>
      </c>
      <c r="C341">
        <v>1999</v>
      </c>
      <c r="D341">
        <v>1728179</v>
      </c>
      <c r="E341">
        <v>52.158951219999999</v>
      </c>
      <c r="F341">
        <v>130.6674725</v>
      </c>
      <c r="G341" s="1">
        <f t="shared" si="10"/>
        <v>3.3495692663681152E-2</v>
      </c>
      <c r="H341">
        <f t="shared" si="11"/>
        <v>4.3767975000000092</v>
      </c>
    </row>
    <row r="342" spans="1:8" hidden="1">
      <c r="A342" t="s">
        <v>30</v>
      </c>
      <c r="B342" t="s">
        <v>10</v>
      </c>
      <c r="C342">
        <v>2000</v>
      </c>
      <c r="D342">
        <v>1757925</v>
      </c>
      <c r="E342">
        <v>50.765487800000002</v>
      </c>
      <c r="F342">
        <v>151.8056287</v>
      </c>
      <c r="G342" s="1">
        <f t="shared" si="10"/>
        <v>0.13924487768351107</v>
      </c>
      <c r="H342">
        <f t="shared" si="11"/>
        <v>21.138156199999997</v>
      </c>
    </row>
    <row r="343" spans="1:8" hidden="1">
      <c r="A343" t="s">
        <v>30</v>
      </c>
      <c r="B343" t="s">
        <v>10</v>
      </c>
      <c r="C343">
        <v>2001</v>
      </c>
      <c r="D343">
        <v>1784449</v>
      </c>
      <c r="E343">
        <v>49.811560980000003</v>
      </c>
      <c r="F343">
        <v>174.94867360000001</v>
      </c>
      <c r="G343" s="1">
        <f t="shared" si="10"/>
        <v>0.13228476914842985</v>
      </c>
      <c r="H343">
        <f t="shared" si="11"/>
        <v>23.143044900000007</v>
      </c>
    </row>
    <row r="344" spans="1:8" hidden="1">
      <c r="A344" t="s">
        <v>30</v>
      </c>
      <c r="B344" t="s">
        <v>10</v>
      </c>
      <c r="C344">
        <v>2002</v>
      </c>
      <c r="D344">
        <v>1808103</v>
      </c>
      <c r="E344">
        <v>49.337536589999999</v>
      </c>
      <c r="F344">
        <v>192.74091670000001</v>
      </c>
      <c r="G344" s="1">
        <f t="shared" si="10"/>
        <v>9.2311707366700552E-2</v>
      </c>
      <c r="H344">
        <f t="shared" si="11"/>
        <v>17.792243100000007</v>
      </c>
    </row>
    <row r="345" spans="1:8" hidden="1">
      <c r="A345" t="s">
        <v>30</v>
      </c>
      <c r="B345" t="s">
        <v>10</v>
      </c>
      <c r="C345">
        <v>2003</v>
      </c>
      <c r="D345">
        <v>1830127</v>
      </c>
      <c r="E345">
        <v>49.32734146</v>
      </c>
      <c r="F345">
        <v>250.20584579999999</v>
      </c>
      <c r="G345" s="1">
        <f t="shared" si="10"/>
        <v>0.22967060947862147</v>
      </c>
      <c r="H345">
        <f t="shared" si="11"/>
        <v>57.464929099999978</v>
      </c>
    </row>
    <row r="346" spans="1:8" hidden="1">
      <c r="A346" t="s">
        <v>30</v>
      </c>
      <c r="B346" t="s">
        <v>10</v>
      </c>
      <c r="C346">
        <v>2004</v>
      </c>
      <c r="D346">
        <v>1852243</v>
      </c>
      <c r="E346">
        <v>49.737487799999997</v>
      </c>
      <c r="F346">
        <v>427.45341960000002</v>
      </c>
      <c r="G346" s="1">
        <f t="shared" si="10"/>
        <v>0.41465938900632443</v>
      </c>
      <c r="H346">
        <f t="shared" si="11"/>
        <v>177.24757380000003</v>
      </c>
    </row>
    <row r="347" spans="1:8" hidden="1">
      <c r="A347" t="s">
        <v>30</v>
      </c>
      <c r="B347" t="s">
        <v>10</v>
      </c>
      <c r="C347">
        <v>2005</v>
      </c>
      <c r="D347">
        <v>1875673</v>
      </c>
      <c r="E347">
        <v>50.446560980000001</v>
      </c>
      <c r="F347">
        <v>392.98311189999998</v>
      </c>
      <c r="G347" s="1">
        <f t="shared" si="10"/>
        <v>-8.7714475905446759E-2</v>
      </c>
      <c r="H347">
        <f t="shared" si="11"/>
        <v>-34.470307700000035</v>
      </c>
    </row>
    <row r="348" spans="1:8" hidden="1">
      <c r="A348" t="s">
        <v>30</v>
      </c>
      <c r="B348" t="s">
        <v>10</v>
      </c>
      <c r="C348">
        <v>2006</v>
      </c>
      <c r="D348">
        <v>1900905</v>
      </c>
      <c r="E348">
        <v>51.28431707</v>
      </c>
      <c r="F348">
        <v>368.45945740000002</v>
      </c>
      <c r="G348" s="1">
        <f t="shared" si="10"/>
        <v>-6.6557267041125384E-2</v>
      </c>
      <c r="H348">
        <f t="shared" si="11"/>
        <v>-24.523654499999964</v>
      </c>
    </row>
    <row r="349" spans="1:8" hidden="1">
      <c r="A349" t="s">
        <v>30</v>
      </c>
      <c r="B349" t="s">
        <v>10</v>
      </c>
      <c r="C349">
        <v>2007</v>
      </c>
      <c r="D349">
        <v>1927540</v>
      </c>
      <c r="E349">
        <v>52.068951220000002</v>
      </c>
      <c r="F349">
        <v>465.54067229999998</v>
      </c>
      <c r="G349" s="1">
        <f t="shared" si="10"/>
        <v>0.20853433583014561</v>
      </c>
      <c r="H349">
        <f t="shared" si="11"/>
        <v>97.081214899999964</v>
      </c>
    </row>
    <row r="350" spans="1:8" hidden="1">
      <c r="A350" t="s">
        <v>30</v>
      </c>
      <c r="B350" t="s">
        <v>10</v>
      </c>
      <c r="C350">
        <v>2008</v>
      </c>
      <c r="D350">
        <v>1954822</v>
      </c>
      <c r="E350">
        <v>52.66368293</v>
      </c>
      <c r="F350">
        <v>304.60290509999999</v>
      </c>
      <c r="G350" s="1">
        <f t="shared" si="10"/>
        <v>-0.52835269954882647</v>
      </c>
      <c r="H350">
        <f t="shared" si="11"/>
        <v>-160.9377672</v>
      </c>
    </row>
    <row r="351" spans="1:8" hidden="1">
      <c r="A351" t="s">
        <v>30</v>
      </c>
      <c r="B351" t="s">
        <v>10</v>
      </c>
      <c r="C351">
        <v>2009</v>
      </c>
      <c r="D351">
        <v>1981576</v>
      </c>
      <c r="E351">
        <v>53.011536589999999</v>
      </c>
      <c r="F351">
        <v>283.75697000000002</v>
      </c>
      <c r="G351" s="1">
        <f t="shared" si="10"/>
        <v>-7.3464046010922518E-2</v>
      </c>
      <c r="H351">
        <f t="shared" si="11"/>
        <v>-20.845935099999963</v>
      </c>
    </row>
    <row r="352" spans="1:8" hidden="1">
      <c r="A352" t="s">
        <v>30</v>
      </c>
      <c r="B352" t="s">
        <v>10</v>
      </c>
      <c r="C352">
        <v>2010</v>
      </c>
      <c r="D352">
        <v>2006945</v>
      </c>
      <c r="E352">
        <v>53.109512199999998</v>
      </c>
      <c r="F352">
        <v>382.02077480000003</v>
      </c>
      <c r="G352" s="1">
        <f t="shared" si="10"/>
        <v>0.2572211023116327</v>
      </c>
      <c r="H352">
        <f t="shared" si="11"/>
        <v>98.263804800000003</v>
      </c>
    </row>
    <row r="353" spans="1:8" hidden="1">
      <c r="A353" t="s">
        <v>30</v>
      </c>
      <c r="B353" t="s">
        <v>10</v>
      </c>
      <c r="C353">
        <v>2011</v>
      </c>
      <c r="D353">
        <v>2030738</v>
      </c>
      <c r="E353">
        <v>53.018487800000003</v>
      </c>
      <c r="F353">
        <v>431.91459809999998</v>
      </c>
      <c r="G353" s="1">
        <f t="shared" si="10"/>
        <v>0.11551779800794826</v>
      </c>
      <c r="H353">
        <f t="shared" si="11"/>
        <v>49.893823299999951</v>
      </c>
    </row>
    <row r="354" spans="1:8" hidden="1">
      <c r="A354" t="s">
        <v>31</v>
      </c>
      <c r="B354" t="s">
        <v>12</v>
      </c>
      <c r="C354">
        <v>1995</v>
      </c>
      <c r="D354">
        <v>161848162</v>
      </c>
      <c r="E354">
        <v>68.34063415</v>
      </c>
      <c r="F354">
        <v>316.05685469999997</v>
      </c>
      <c r="G354" s="1">
        <f t="shared" si="10"/>
        <v>0</v>
      </c>
      <c r="H354">
        <f t="shared" si="11"/>
        <v>0</v>
      </c>
    </row>
    <row r="355" spans="1:8" hidden="1">
      <c r="A355" t="s">
        <v>31</v>
      </c>
      <c r="B355" t="s">
        <v>12</v>
      </c>
      <c r="C355">
        <v>1996</v>
      </c>
      <c r="D355">
        <v>164342524</v>
      </c>
      <c r="E355">
        <v>68.731560979999998</v>
      </c>
      <c r="F355">
        <v>349.93198899999999</v>
      </c>
      <c r="G355" s="1">
        <f t="shared" si="10"/>
        <v>9.6804908853302965E-2</v>
      </c>
      <c r="H355">
        <f t="shared" si="11"/>
        <v>33.875134300000013</v>
      </c>
    </row>
    <row r="356" spans="1:8" hidden="1">
      <c r="A356" t="s">
        <v>31</v>
      </c>
      <c r="B356" t="s">
        <v>12</v>
      </c>
      <c r="C356">
        <v>1997</v>
      </c>
      <c r="D356">
        <v>166869168</v>
      </c>
      <c r="E356">
        <v>69.109097559999995</v>
      </c>
      <c r="F356">
        <v>355.47436679999998</v>
      </c>
      <c r="G356" s="1">
        <f t="shared" si="10"/>
        <v>1.5591497777723862E-2</v>
      </c>
      <c r="H356">
        <f t="shared" si="11"/>
        <v>5.542377799999997</v>
      </c>
    </row>
    <row r="357" spans="1:8" hidden="1">
      <c r="A357" t="s">
        <v>31</v>
      </c>
      <c r="B357" t="s">
        <v>12</v>
      </c>
      <c r="C357">
        <v>1998</v>
      </c>
      <c r="D357">
        <v>169409713</v>
      </c>
      <c r="E357">
        <v>69.471243900000005</v>
      </c>
      <c r="F357">
        <v>335.64782259999998</v>
      </c>
      <c r="G357" s="1">
        <f t="shared" si="10"/>
        <v>-5.9069485529264991E-2</v>
      </c>
      <c r="H357">
        <f t="shared" si="11"/>
        <v>-19.826544200000001</v>
      </c>
    </row>
    <row r="358" spans="1:8" hidden="1">
      <c r="A358" t="s">
        <v>31</v>
      </c>
      <c r="B358" t="s">
        <v>12</v>
      </c>
      <c r="C358">
        <v>1999</v>
      </c>
      <c r="D358">
        <v>171936271</v>
      </c>
      <c r="E358">
        <v>69.814463410000002</v>
      </c>
      <c r="F358">
        <v>242.0004213</v>
      </c>
      <c r="G358" s="1">
        <f t="shared" si="10"/>
        <v>-0.38697205896145265</v>
      </c>
      <c r="H358">
        <f t="shared" si="11"/>
        <v>-93.647401299999984</v>
      </c>
    </row>
    <row r="359" spans="1:8" hidden="1">
      <c r="A359" t="s">
        <v>31</v>
      </c>
      <c r="B359" t="s">
        <v>12</v>
      </c>
      <c r="C359">
        <v>2000</v>
      </c>
      <c r="D359">
        <v>174425387</v>
      </c>
      <c r="E359">
        <v>70.138268289999999</v>
      </c>
      <c r="F359">
        <v>264.80903519999998</v>
      </c>
      <c r="G359" s="1">
        <f t="shared" si="10"/>
        <v>8.613230995979243E-2</v>
      </c>
      <c r="H359">
        <f t="shared" si="11"/>
        <v>22.808613899999983</v>
      </c>
    </row>
    <row r="360" spans="1:8" hidden="1">
      <c r="A360" t="s">
        <v>31</v>
      </c>
      <c r="B360" t="s">
        <v>12</v>
      </c>
      <c r="C360">
        <v>2001</v>
      </c>
      <c r="D360">
        <v>176877135</v>
      </c>
      <c r="E360">
        <v>70.439634150000003</v>
      </c>
      <c r="F360">
        <v>227.749279</v>
      </c>
      <c r="G360" s="1">
        <f t="shared" si="10"/>
        <v>-0.16272172786988265</v>
      </c>
      <c r="H360">
        <f t="shared" si="11"/>
        <v>-37.059756199999981</v>
      </c>
    </row>
    <row r="361" spans="1:8" hidden="1">
      <c r="A361" t="s">
        <v>31</v>
      </c>
      <c r="B361" t="s">
        <v>12</v>
      </c>
      <c r="C361">
        <v>2002</v>
      </c>
      <c r="D361">
        <v>179289227</v>
      </c>
      <c r="E361">
        <v>70.724097560000004</v>
      </c>
      <c r="F361">
        <v>203.06407039999999</v>
      </c>
      <c r="G361" s="1">
        <f t="shared" si="10"/>
        <v>-0.12156364516565905</v>
      </c>
      <c r="H361">
        <f t="shared" si="11"/>
        <v>-24.68520860000001</v>
      </c>
    </row>
    <row r="362" spans="1:8" hidden="1">
      <c r="A362" t="s">
        <v>31</v>
      </c>
      <c r="B362" t="s">
        <v>12</v>
      </c>
      <c r="C362">
        <v>2003</v>
      </c>
      <c r="D362">
        <v>181633074</v>
      </c>
      <c r="E362">
        <v>70.996146339999996</v>
      </c>
      <c r="F362">
        <v>213.64921219999999</v>
      </c>
      <c r="G362" s="1">
        <f t="shared" si="10"/>
        <v>4.9544492539907448E-2</v>
      </c>
      <c r="H362">
        <f t="shared" si="11"/>
        <v>10.585141800000002</v>
      </c>
    </row>
    <row r="363" spans="1:8" hidden="1">
      <c r="A363" t="s">
        <v>31</v>
      </c>
      <c r="B363" t="s">
        <v>12</v>
      </c>
      <c r="C363">
        <v>2004</v>
      </c>
      <c r="D363">
        <v>183873377</v>
      </c>
      <c r="E363">
        <v>71.261780490000007</v>
      </c>
      <c r="F363">
        <v>257.39442020000001</v>
      </c>
      <c r="G363" s="1">
        <f t="shared" si="10"/>
        <v>0.1699539872154541</v>
      </c>
      <c r="H363">
        <f t="shared" si="11"/>
        <v>43.745208000000019</v>
      </c>
    </row>
    <row r="364" spans="1:8" hidden="1">
      <c r="A364" t="s">
        <v>31</v>
      </c>
      <c r="B364" t="s">
        <v>12</v>
      </c>
      <c r="C364">
        <v>2005</v>
      </c>
      <c r="D364">
        <v>185986964</v>
      </c>
      <c r="E364">
        <v>71.529536590000006</v>
      </c>
      <c r="F364">
        <v>387.448395</v>
      </c>
      <c r="G364" s="1">
        <f t="shared" si="10"/>
        <v>0.33566786307115815</v>
      </c>
      <c r="H364">
        <f t="shared" si="11"/>
        <v>130.05397479999999</v>
      </c>
    </row>
    <row r="365" spans="1:8" hidden="1">
      <c r="A365" t="s">
        <v>31</v>
      </c>
      <c r="B365" t="s">
        <v>12</v>
      </c>
      <c r="C365">
        <v>2006</v>
      </c>
      <c r="D365">
        <v>187958211</v>
      </c>
      <c r="E365">
        <v>71.81092683</v>
      </c>
      <c r="F365">
        <v>491.57617779999998</v>
      </c>
      <c r="G365" s="1">
        <f t="shared" si="10"/>
        <v>0.21182430618589668</v>
      </c>
      <c r="H365">
        <f t="shared" si="11"/>
        <v>104.12778279999998</v>
      </c>
    </row>
    <row r="366" spans="1:8" hidden="1">
      <c r="A366" t="s">
        <v>31</v>
      </c>
      <c r="B366" t="s">
        <v>12</v>
      </c>
      <c r="C366">
        <v>2007</v>
      </c>
      <c r="D366">
        <v>189798070</v>
      </c>
      <c r="E366">
        <v>72.109951219999999</v>
      </c>
      <c r="F366">
        <v>609.99127080000005</v>
      </c>
      <c r="G366" s="1">
        <f t="shared" si="10"/>
        <v>0.19412588125187324</v>
      </c>
      <c r="H366">
        <f t="shared" si="11"/>
        <v>118.41509300000007</v>
      </c>
    </row>
    <row r="367" spans="1:8" hidden="1">
      <c r="A367" t="s">
        <v>31</v>
      </c>
      <c r="B367" t="s">
        <v>12</v>
      </c>
      <c r="C367">
        <v>2008</v>
      </c>
      <c r="D367">
        <v>191543237</v>
      </c>
      <c r="E367">
        <v>72.427097560000007</v>
      </c>
      <c r="F367">
        <v>715.08083209999995</v>
      </c>
      <c r="G367" s="1">
        <f t="shared" si="10"/>
        <v>0.14696179310439653</v>
      </c>
      <c r="H367">
        <f t="shared" si="11"/>
        <v>105.0895612999999</v>
      </c>
    </row>
    <row r="368" spans="1:8" hidden="1">
      <c r="A368" t="s">
        <v>31</v>
      </c>
      <c r="B368" t="s">
        <v>12</v>
      </c>
      <c r="C368">
        <v>2009</v>
      </c>
      <c r="D368">
        <v>193246610</v>
      </c>
      <c r="E368">
        <v>72.759804880000004</v>
      </c>
      <c r="F368">
        <v>733.89929559999996</v>
      </c>
      <c r="G368" s="1">
        <f t="shared" si="10"/>
        <v>2.5641751685583726E-2</v>
      </c>
      <c r="H368">
        <f t="shared" si="11"/>
        <v>18.818463500000007</v>
      </c>
    </row>
    <row r="369" spans="1:8" hidden="1">
      <c r="A369" t="s">
        <v>31</v>
      </c>
      <c r="B369" t="s">
        <v>12</v>
      </c>
      <c r="C369">
        <v>2010</v>
      </c>
      <c r="D369">
        <v>194946470</v>
      </c>
      <c r="E369">
        <v>73.09953659</v>
      </c>
      <c r="F369">
        <v>990.26658259999999</v>
      </c>
      <c r="G369" s="1">
        <f t="shared" si="10"/>
        <v>0.25888714362842929</v>
      </c>
      <c r="H369">
        <f t="shared" si="11"/>
        <v>256.36728700000003</v>
      </c>
    </row>
    <row r="370" spans="1:8" hidden="1">
      <c r="A370" t="s">
        <v>31</v>
      </c>
      <c r="B370" t="s">
        <v>12</v>
      </c>
      <c r="C370">
        <v>2011</v>
      </c>
      <c r="D370">
        <v>196655014</v>
      </c>
      <c r="E370">
        <v>73.435219509999996</v>
      </c>
      <c r="F370">
        <v>1120.5555690000001</v>
      </c>
      <c r="G370" s="1">
        <f t="shared" si="10"/>
        <v>0.11627177625494457</v>
      </c>
      <c r="H370">
        <f t="shared" si="11"/>
        <v>130.28898640000011</v>
      </c>
    </row>
    <row r="371" spans="1:8" hidden="1">
      <c r="A371" t="s">
        <v>32</v>
      </c>
      <c r="B371" t="s">
        <v>15</v>
      </c>
      <c r="C371">
        <v>1995</v>
      </c>
      <c r="D371">
        <v>289614</v>
      </c>
      <c r="E371">
        <v>74.967414629999993</v>
      </c>
      <c r="F371">
        <v>481.67513830000001</v>
      </c>
      <c r="G371" s="1">
        <f t="shared" si="10"/>
        <v>0</v>
      </c>
      <c r="H371">
        <f t="shared" si="11"/>
        <v>0</v>
      </c>
    </row>
    <row r="372" spans="1:8" hidden="1">
      <c r="A372" t="s">
        <v>32</v>
      </c>
      <c r="B372" t="s">
        <v>15</v>
      </c>
      <c r="C372">
        <v>1996</v>
      </c>
      <c r="D372">
        <v>297188</v>
      </c>
      <c r="E372">
        <v>75.223926829999996</v>
      </c>
      <c r="F372">
        <v>637.75597019999998</v>
      </c>
      <c r="G372" s="1">
        <f t="shared" si="10"/>
        <v>0.24473441126870688</v>
      </c>
      <c r="H372">
        <f t="shared" si="11"/>
        <v>156.08083189999996</v>
      </c>
    </row>
    <row r="373" spans="1:8" hidden="1">
      <c r="A373" t="s">
        <v>32</v>
      </c>
      <c r="B373" t="s">
        <v>15</v>
      </c>
      <c r="C373">
        <v>1997</v>
      </c>
      <c r="D373">
        <v>304726</v>
      </c>
      <c r="E373">
        <v>75.480902439999994</v>
      </c>
      <c r="F373">
        <v>633.89048419999995</v>
      </c>
      <c r="G373" s="1">
        <f t="shared" si="10"/>
        <v>-6.0980344339424189E-3</v>
      </c>
      <c r="H373">
        <f t="shared" si="11"/>
        <v>-3.8654860000000326</v>
      </c>
    </row>
    <row r="374" spans="1:8" hidden="1">
      <c r="A374" t="s">
        <v>32</v>
      </c>
      <c r="B374" t="s">
        <v>15</v>
      </c>
      <c r="C374">
        <v>1998</v>
      </c>
      <c r="D374">
        <v>312216</v>
      </c>
      <c r="E374">
        <v>75.736365849999999</v>
      </c>
      <c r="F374">
        <v>575.32519920000004</v>
      </c>
      <c r="G374" s="1">
        <f t="shared" si="10"/>
        <v>-0.10179509794014929</v>
      </c>
      <c r="H374">
        <f t="shared" si="11"/>
        <v>-58.565284999999903</v>
      </c>
    </row>
    <row r="375" spans="1:8" hidden="1">
      <c r="A375" t="s">
        <v>32</v>
      </c>
      <c r="B375" t="s">
        <v>15</v>
      </c>
      <c r="C375">
        <v>1999</v>
      </c>
      <c r="D375">
        <v>319654</v>
      </c>
      <c r="E375">
        <v>75.988341460000001</v>
      </c>
      <c r="F375">
        <v>589.17901989999996</v>
      </c>
      <c r="G375" s="1">
        <f t="shared" si="10"/>
        <v>2.3513771251310499E-2</v>
      </c>
      <c r="H375">
        <f t="shared" si="11"/>
        <v>13.853820699999915</v>
      </c>
    </row>
    <row r="376" spans="1:8" hidden="1">
      <c r="A376" t="s">
        <v>32</v>
      </c>
      <c r="B376" t="s">
        <v>15</v>
      </c>
      <c r="C376">
        <v>2000</v>
      </c>
      <c r="D376">
        <v>327036</v>
      </c>
      <c r="E376">
        <v>76.232341460000001</v>
      </c>
      <c r="F376">
        <v>551.3498816</v>
      </c>
      <c r="G376" s="1">
        <f t="shared" si="10"/>
        <v>-6.8611855307234279E-2</v>
      </c>
      <c r="H376">
        <f t="shared" si="11"/>
        <v>-37.829138299999954</v>
      </c>
    </row>
    <row r="377" spans="1:8" hidden="1">
      <c r="A377" t="s">
        <v>32</v>
      </c>
      <c r="B377" t="s">
        <v>15</v>
      </c>
      <c r="C377">
        <v>2001</v>
      </c>
      <c r="D377">
        <v>334348</v>
      </c>
      <c r="E377">
        <v>76.464902440000003</v>
      </c>
      <c r="F377">
        <v>532.50832490000005</v>
      </c>
      <c r="G377" s="1">
        <f t="shared" si="10"/>
        <v>-3.5382651911663954E-2</v>
      </c>
      <c r="H377">
        <f t="shared" si="11"/>
        <v>-18.841556699999956</v>
      </c>
    </row>
    <row r="378" spans="1:8" hidden="1">
      <c r="A378" t="s">
        <v>32</v>
      </c>
      <c r="B378" t="s">
        <v>15</v>
      </c>
      <c r="C378">
        <v>2002</v>
      </c>
      <c r="D378">
        <v>341585</v>
      </c>
      <c r="E378">
        <v>76.681048779999998</v>
      </c>
      <c r="F378">
        <v>533.28189950000001</v>
      </c>
      <c r="G378" s="1">
        <f t="shared" si="10"/>
        <v>1.4505922678516878E-3</v>
      </c>
      <c r="H378">
        <f t="shared" si="11"/>
        <v>0.77357459999996081</v>
      </c>
    </row>
    <row r="379" spans="1:8" hidden="1">
      <c r="A379" t="s">
        <v>32</v>
      </c>
      <c r="B379" t="s">
        <v>15</v>
      </c>
      <c r="C379">
        <v>2003</v>
      </c>
      <c r="D379">
        <v>348771</v>
      </c>
      <c r="E379">
        <v>76.880804879999999</v>
      </c>
      <c r="F379">
        <v>582.87437839999996</v>
      </c>
      <c r="G379" s="1">
        <f t="shared" si="10"/>
        <v>8.5082619407859619E-2</v>
      </c>
      <c r="H379">
        <f t="shared" si="11"/>
        <v>49.592478899999946</v>
      </c>
    </row>
    <row r="380" spans="1:8" hidden="1">
      <c r="A380" t="s">
        <v>32</v>
      </c>
      <c r="B380" t="s">
        <v>15</v>
      </c>
      <c r="C380">
        <v>2004</v>
      </c>
      <c r="D380">
        <v>355943</v>
      </c>
      <c r="E380">
        <v>77.062634149999994</v>
      </c>
      <c r="F380">
        <v>666.79248759999996</v>
      </c>
      <c r="G380" s="1">
        <f t="shared" si="10"/>
        <v>0.12585341130948879</v>
      </c>
      <c r="H380">
        <f t="shared" si="11"/>
        <v>83.918109200000004</v>
      </c>
    </row>
    <row r="381" spans="1:8" hidden="1">
      <c r="A381" t="s">
        <v>32</v>
      </c>
      <c r="B381" t="s">
        <v>15</v>
      </c>
      <c r="C381">
        <v>2005</v>
      </c>
      <c r="D381">
        <v>363123</v>
      </c>
      <c r="E381">
        <v>77.228585370000005</v>
      </c>
      <c r="F381">
        <v>690.97802009999998</v>
      </c>
      <c r="G381" s="1">
        <f t="shared" si="10"/>
        <v>3.500188399118663E-2</v>
      </c>
      <c r="H381">
        <f t="shared" si="11"/>
        <v>24.185532500000022</v>
      </c>
    </row>
    <row r="382" spans="1:8" hidden="1">
      <c r="A382" t="s">
        <v>32</v>
      </c>
      <c r="B382" t="s">
        <v>15</v>
      </c>
      <c r="C382">
        <v>2006</v>
      </c>
      <c r="D382">
        <v>370317</v>
      </c>
      <c r="E382">
        <v>77.380609759999999</v>
      </c>
      <c r="F382">
        <v>711.32029569999997</v>
      </c>
      <c r="G382" s="1">
        <f t="shared" si="10"/>
        <v>2.8597912533876817E-2</v>
      </c>
      <c r="H382">
        <f t="shared" si="11"/>
        <v>20.342275599999994</v>
      </c>
    </row>
    <row r="383" spans="1:8" hidden="1">
      <c r="A383" t="s">
        <v>32</v>
      </c>
      <c r="B383" t="s">
        <v>15</v>
      </c>
      <c r="C383">
        <v>2007</v>
      </c>
      <c r="D383">
        <v>377513</v>
      </c>
      <c r="E383">
        <v>77.524195120000002</v>
      </c>
      <c r="F383">
        <v>782.76568410000004</v>
      </c>
      <c r="G383" s="1">
        <f t="shared" si="10"/>
        <v>9.1273020587438997E-2</v>
      </c>
      <c r="H383">
        <f t="shared" si="11"/>
        <v>71.44538840000007</v>
      </c>
    </row>
    <row r="384" spans="1:8" hidden="1">
      <c r="A384" t="s">
        <v>32</v>
      </c>
      <c r="B384" t="s">
        <v>15</v>
      </c>
      <c r="C384">
        <v>2008</v>
      </c>
      <c r="D384">
        <v>384695</v>
      </c>
      <c r="E384">
        <v>77.662292679999993</v>
      </c>
      <c r="F384">
        <v>876.95865430000003</v>
      </c>
      <c r="G384" s="1">
        <f t="shared" si="10"/>
        <v>0.10740867854846139</v>
      </c>
      <c r="H384">
        <f t="shared" si="11"/>
        <v>94.192970199999991</v>
      </c>
    </row>
    <row r="385" spans="1:8" hidden="1">
      <c r="A385" t="s">
        <v>32</v>
      </c>
      <c r="B385" t="s">
        <v>15</v>
      </c>
      <c r="C385">
        <v>2009</v>
      </c>
      <c r="D385">
        <v>391837</v>
      </c>
      <c r="E385">
        <v>77.797926829999994</v>
      </c>
      <c r="F385">
        <v>833.69001019999996</v>
      </c>
      <c r="G385" s="1">
        <f t="shared" si="10"/>
        <v>-5.1900159016683003E-2</v>
      </c>
      <c r="H385">
        <f t="shared" si="11"/>
        <v>-43.268644100000074</v>
      </c>
    </row>
    <row r="386" spans="1:8" hidden="1">
      <c r="A386" t="s">
        <v>32</v>
      </c>
      <c r="B386" t="s">
        <v>15</v>
      </c>
      <c r="C386">
        <v>2010</v>
      </c>
      <c r="D386">
        <v>398920</v>
      </c>
      <c r="E386">
        <v>77.932024389999995</v>
      </c>
      <c r="F386">
        <v>914.73694920000003</v>
      </c>
      <c r="G386" s="1">
        <f t="shared" si="10"/>
        <v>8.8601361375946555E-2</v>
      </c>
      <c r="H386">
        <f t="shared" si="11"/>
        <v>81.046939000000066</v>
      </c>
    </row>
    <row r="387" spans="1:8" hidden="1">
      <c r="A387" t="s">
        <v>32</v>
      </c>
      <c r="B387" t="s">
        <v>15</v>
      </c>
      <c r="C387">
        <v>2011</v>
      </c>
      <c r="D387">
        <v>405938</v>
      </c>
      <c r="E387">
        <v>78.065121950000005</v>
      </c>
      <c r="F387">
        <v>993.41986550000001</v>
      </c>
      <c r="G387" s="1">
        <f t="shared" ref="G387:G450" si="12">IF(A386=A387,IF(ISNUMBER(F386),(F387-F386)/F387,0),0)</f>
        <v>7.920408986425688E-2</v>
      </c>
      <c r="H387">
        <f t="shared" ref="H387:H450" si="13">IF(A386=A387,IF(ISNUMBER(F386),(F387-F386),0),0)</f>
        <v>78.682916299999988</v>
      </c>
    </row>
    <row r="388" spans="1:8" hidden="1">
      <c r="A388" t="s">
        <v>33</v>
      </c>
      <c r="B388" t="s">
        <v>6</v>
      </c>
      <c r="C388">
        <v>1995</v>
      </c>
      <c r="D388">
        <v>8406067</v>
      </c>
      <c r="E388">
        <v>71.053414630000006</v>
      </c>
      <c r="F388">
        <v>81.615123749999995</v>
      </c>
      <c r="G388" s="1">
        <f t="shared" si="12"/>
        <v>0</v>
      </c>
      <c r="H388">
        <f t="shared" si="13"/>
        <v>0</v>
      </c>
    </row>
    <row r="389" spans="1:8" hidden="1">
      <c r="A389" t="s">
        <v>33</v>
      </c>
      <c r="B389" t="s">
        <v>6</v>
      </c>
      <c r="C389">
        <v>1996</v>
      </c>
      <c r="D389">
        <v>8362826</v>
      </c>
      <c r="E389">
        <v>70.89731707</v>
      </c>
      <c r="F389">
        <v>55.279251639999998</v>
      </c>
      <c r="G389" s="1">
        <f t="shared" si="12"/>
        <v>-0.47641513458809909</v>
      </c>
      <c r="H389">
        <f t="shared" si="13"/>
        <v>-26.335872109999997</v>
      </c>
    </row>
    <row r="390" spans="1:8" hidden="1">
      <c r="A390" t="s">
        <v>33</v>
      </c>
      <c r="B390" t="s">
        <v>6</v>
      </c>
      <c r="C390">
        <v>1997</v>
      </c>
      <c r="D390">
        <v>8312068</v>
      </c>
      <c r="E390">
        <v>70.351219510000007</v>
      </c>
      <c r="F390">
        <v>63.866528780000003</v>
      </c>
      <c r="G390" s="1">
        <f t="shared" si="12"/>
        <v>0.13445661294009667</v>
      </c>
      <c r="H390">
        <f t="shared" si="13"/>
        <v>8.5872771400000047</v>
      </c>
    </row>
    <row r="391" spans="1:8" hidden="1">
      <c r="A391" t="s">
        <v>33</v>
      </c>
      <c r="B391" t="s">
        <v>6</v>
      </c>
      <c r="C391">
        <v>1998</v>
      </c>
      <c r="D391">
        <v>8256786</v>
      </c>
      <c r="E391">
        <v>71.06097561</v>
      </c>
      <c r="F391">
        <v>82.730439660000002</v>
      </c>
      <c r="G391" s="1">
        <f t="shared" si="12"/>
        <v>0.2280165675116152</v>
      </c>
      <c r="H391">
        <f t="shared" si="13"/>
        <v>18.863910879999999</v>
      </c>
    </row>
    <row r="392" spans="1:8" hidden="1">
      <c r="A392" t="s">
        <v>33</v>
      </c>
      <c r="B392" t="s">
        <v>6</v>
      </c>
      <c r="C392">
        <v>1999</v>
      </c>
      <c r="D392">
        <v>8210624</v>
      </c>
      <c r="E392">
        <v>71.412195120000007</v>
      </c>
      <c r="F392">
        <v>96.309036599999999</v>
      </c>
      <c r="G392" s="1">
        <f t="shared" si="12"/>
        <v>0.1409898532823658</v>
      </c>
      <c r="H392">
        <f t="shared" si="13"/>
        <v>13.578596939999997</v>
      </c>
    </row>
    <row r="393" spans="1:8" hidden="1">
      <c r="A393" t="s">
        <v>33</v>
      </c>
      <c r="B393" t="s">
        <v>6</v>
      </c>
      <c r="C393">
        <v>2000</v>
      </c>
      <c r="D393">
        <v>8170172</v>
      </c>
      <c r="E393">
        <v>71.663414630000005</v>
      </c>
      <c r="F393">
        <v>97.679523189999998</v>
      </c>
      <c r="G393" s="1">
        <f t="shared" si="12"/>
        <v>1.4030438982940317E-2</v>
      </c>
      <c r="H393">
        <f t="shared" si="13"/>
        <v>1.3704865899999987</v>
      </c>
    </row>
    <row r="394" spans="1:8" hidden="1">
      <c r="A394" t="s">
        <v>33</v>
      </c>
      <c r="B394" t="s">
        <v>6</v>
      </c>
      <c r="C394">
        <v>2001</v>
      </c>
      <c r="D394">
        <v>8020282</v>
      </c>
      <c r="E394">
        <v>71.768292680000002</v>
      </c>
      <c r="F394">
        <v>129.23247789999999</v>
      </c>
      <c r="G394" s="1">
        <f t="shared" si="12"/>
        <v>0.2441565403892948</v>
      </c>
      <c r="H394">
        <f t="shared" si="13"/>
        <v>31.552954709999995</v>
      </c>
    </row>
    <row r="395" spans="1:8" hidden="1">
      <c r="A395" t="s">
        <v>33</v>
      </c>
      <c r="B395" t="s">
        <v>6</v>
      </c>
      <c r="C395">
        <v>2002</v>
      </c>
      <c r="D395">
        <v>7868468</v>
      </c>
      <c r="E395">
        <v>71.865853659999999</v>
      </c>
      <c r="F395">
        <v>153.98089139999999</v>
      </c>
      <c r="G395" s="1">
        <f t="shared" si="12"/>
        <v>0.16072392668328195</v>
      </c>
      <c r="H395">
        <f t="shared" si="13"/>
        <v>24.748413499999998</v>
      </c>
    </row>
    <row r="396" spans="1:8" hidden="1">
      <c r="A396" t="s">
        <v>33</v>
      </c>
      <c r="B396" t="s">
        <v>6</v>
      </c>
      <c r="C396">
        <v>2003</v>
      </c>
      <c r="D396">
        <v>7823557</v>
      </c>
      <c r="E396">
        <v>72.065853660000002</v>
      </c>
      <c r="F396">
        <v>200.8483114</v>
      </c>
      <c r="G396" s="1">
        <f t="shared" si="12"/>
        <v>0.23334734393988044</v>
      </c>
      <c r="H396">
        <f t="shared" si="13"/>
        <v>46.86742000000001</v>
      </c>
    </row>
    <row r="397" spans="1:8" hidden="1">
      <c r="A397" t="s">
        <v>33</v>
      </c>
      <c r="B397" t="s">
        <v>6</v>
      </c>
      <c r="C397">
        <v>2004</v>
      </c>
      <c r="D397">
        <v>7781161</v>
      </c>
      <c r="E397">
        <v>72.563414629999997</v>
      </c>
      <c r="F397">
        <v>238.2477796</v>
      </c>
      <c r="G397" s="1">
        <f t="shared" si="12"/>
        <v>0.15697719518222114</v>
      </c>
      <c r="H397">
        <f t="shared" si="13"/>
        <v>37.399468200000001</v>
      </c>
    </row>
    <row r="398" spans="1:8" hidden="1">
      <c r="A398" t="s">
        <v>33</v>
      </c>
      <c r="B398" t="s">
        <v>6</v>
      </c>
      <c r="C398">
        <v>2005</v>
      </c>
      <c r="D398">
        <v>7739900</v>
      </c>
      <c r="E398">
        <v>72.56097561</v>
      </c>
      <c r="F398">
        <v>273.52593259999998</v>
      </c>
      <c r="G398" s="1">
        <f t="shared" si="12"/>
        <v>0.12897553319593352</v>
      </c>
      <c r="H398">
        <f t="shared" si="13"/>
        <v>35.278152999999975</v>
      </c>
    </row>
    <row r="399" spans="1:8" hidden="1">
      <c r="A399" t="s">
        <v>33</v>
      </c>
      <c r="B399" t="s">
        <v>6</v>
      </c>
      <c r="C399">
        <v>2006</v>
      </c>
      <c r="D399">
        <v>7699020</v>
      </c>
      <c r="E399">
        <v>72.612195119999996</v>
      </c>
      <c r="F399">
        <v>297.35637050000003</v>
      </c>
      <c r="G399" s="1">
        <f t="shared" si="12"/>
        <v>8.0141003402515121E-2</v>
      </c>
      <c r="H399">
        <f t="shared" si="13"/>
        <v>23.830437900000049</v>
      </c>
    </row>
    <row r="400" spans="1:8" hidden="1">
      <c r="A400" t="s">
        <v>33</v>
      </c>
      <c r="B400" t="s">
        <v>6</v>
      </c>
      <c r="C400">
        <v>2007</v>
      </c>
      <c r="D400">
        <v>7659764</v>
      </c>
      <c r="E400">
        <v>72.663414630000005</v>
      </c>
      <c r="F400">
        <v>374.62279769999998</v>
      </c>
      <c r="G400" s="1">
        <f t="shared" si="12"/>
        <v>0.20625126840752317</v>
      </c>
      <c r="H400">
        <f t="shared" si="13"/>
        <v>77.266427199999953</v>
      </c>
    </row>
    <row r="401" spans="1:8" hidden="1">
      <c r="A401" t="s">
        <v>33</v>
      </c>
      <c r="B401" t="s">
        <v>6</v>
      </c>
      <c r="C401">
        <v>2008</v>
      </c>
      <c r="D401">
        <v>7623395</v>
      </c>
      <c r="E401">
        <v>72.963414630000003</v>
      </c>
      <c r="F401">
        <v>474.10282610000002</v>
      </c>
      <c r="G401" s="1">
        <f t="shared" si="12"/>
        <v>0.20982795909134117</v>
      </c>
      <c r="H401">
        <f t="shared" si="13"/>
        <v>99.480028400000037</v>
      </c>
    </row>
    <row r="402" spans="1:8" hidden="1">
      <c r="A402" t="s">
        <v>33</v>
      </c>
      <c r="B402" t="s">
        <v>6</v>
      </c>
      <c r="C402">
        <v>2009</v>
      </c>
      <c r="D402">
        <v>7585131</v>
      </c>
      <c r="E402">
        <v>73.412195120000007</v>
      </c>
      <c r="F402">
        <v>462.74992220000001</v>
      </c>
      <c r="G402" s="1">
        <f t="shared" si="12"/>
        <v>-2.4533561985329279E-2</v>
      </c>
      <c r="H402">
        <f t="shared" si="13"/>
        <v>-11.352903900000001</v>
      </c>
    </row>
    <row r="403" spans="1:8" hidden="1">
      <c r="A403" t="s">
        <v>33</v>
      </c>
      <c r="B403" t="s">
        <v>6</v>
      </c>
      <c r="C403">
        <v>2010</v>
      </c>
      <c r="D403">
        <v>7534289</v>
      </c>
      <c r="E403">
        <v>73.512195120000001</v>
      </c>
      <c r="F403">
        <v>480.1895778</v>
      </c>
      <c r="G403" s="1">
        <f t="shared" si="12"/>
        <v>3.6318271795694065E-2</v>
      </c>
      <c r="H403">
        <f t="shared" si="13"/>
        <v>17.43965559999998</v>
      </c>
    </row>
    <row r="404" spans="1:8" hidden="1">
      <c r="A404" t="s">
        <v>33</v>
      </c>
      <c r="B404" t="s">
        <v>6</v>
      </c>
      <c r="C404">
        <v>2011</v>
      </c>
      <c r="D404">
        <v>7348328</v>
      </c>
      <c r="E404">
        <v>74.163414630000005</v>
      </c>
      <c r="F404">
        <v>521.52921630000003</v>
      </c>
      <c r="G404" s="1">
        <f t="shared" si="12"/>
        <v>7.9266198724752115E-2</v>
      </c>
      <c r="H404">
        <f t="shared" si="13"/>
        <v>41.339638500000035</v>
      </c>
    </row>
    <row r="405" spans="1:8" hidden="1">
      <c r="A405" t="s">
        <v>34</v>
      </c>
      <c r="B405" t="s">
        <v>10</v>
      </c>
      <c r="C405">
        <v>1995</v>
      </c>
      <c r="D405">
        <v>10692138</v>
      </c>
      <c r="E405">
        <v>48.979756100000003</v>
      </c>
      <c r="F405">
        <v>10.7241997</v>
      </c>
      <c r="G405" s="1">
        <f t="shared" si="12"/>
        <v>0</v>
      </c>
      <c r="H405">
        <f t="shared" si="13"/>
        <v>0</v>
      </c>
    </row>
    <row r="406" spans="1:8" hidden="1">
      <c r="A406" t="s">
        <v>34</v>
      </c>
      <c r="B406" t="s">
        <v>10</v>
      </c>
      <c r="C406">
        <v>1996</v>
      </c>
      <c r="D406">
        <v>10992170</v>
      </c>
      <c r="E406">
        <v>49.159439020000001</v>
      </c>
      <c r="F406">
        <v>11.862301759999999</v>
      </c>
      <c r="G406" s="1">
        <f t="shared" si="12"/>
        <v>9.5942767519008015E-2</v>
      </c>
      <c r="H406">
        <f t="shared" si="13"/>
        <v>1.1381020599999996</v>
      </c>
    </row>
    <row r="407" spans="1:8" hidden="1">
      <c r="A407" t="s">
        <v>34</v>
      </c>
      <c r="B407" t="s">
        <v>10</v>
      </c>
      <c r="C407">
        <v>1997</v>
      </c>
      <c r="D407">
        <v>11301608</v>
      </c>
      <c r="E407">
        <v>49.369975609999997</v>
      </c>
      <c r="F407">
        <v>10.91257905</v>
      </c>
      <c r="G407" s="1">
        <f t="shared" si="12"/>
        <v>-8.7030087539205464E-2</v>
      </c>
      <c r="H407">
        <f t="shared" si="13"/>
        <v>-0.94972270999999964</v>
      </c>
    </row>
    <row r="408" spans="1:8" hidden="1">
      <c r="A408" t="s">
        <v>34</v>
      </c>
      <c r="B408" t="s">
        <v>10</v>
      </c>
      <c r="C408">
        <v>1998</v>
      </c>
      <c r="D408">
        <v>11621159</v>
      </c>
      <c r="E408">
        <v>49.610341460000001</v>
      </c>
      <c r="F408">
        <v>12.468699969999999</v>
      </c>
      <c r="G408" s="1">
        <f t="shared" si="12"/>
        <v>0.124802178554626</v>
      </c>
      <c r="H408">
        <f t="shared" si="13"/>
        <v>1.5561209199999997</v>
      </c>
    </row>
    <row r="409" spans="1:8" hidden="1">
      <c r="A409" t="s">
        <v>34</v>
      </c>
      <c r="B409" t="s">
        <v>10</v>
      </c>
      <c r="C409">
        <v>1999</v>
      </c>
      <c r="D409">
        <v>11951701</v>
      </c>
      <c r="E409">
        <v>49.8854878</v>
      </c>
      <c r="F409">
        <v>13.28007691</v>
      </c>
      <c r="G409" s="1">
        <f t="shared" si="12"/>
        <v>6.1097307304675885E-2</v>
      </c>
      <c r="H409">
        <f t="shared" si="13"/>
        <v>0.8113769400000006</v>
      </c>
    </row>
    <row r="410" spans="1:8" hidden="1">
      <c r="A410" t="s">
        <v>34</v>
      </c>
      <c r="B410" t="s">
        <v>10</v>
      </c>
      <c r="C410">
        <v>2000</v>
      </c>
      <c r="D410">
        <v>12294012</v>
      </c>
      <c r="E410">
        <v>50.201292680000002</v>
      </c>
      <c r="F410">
        <v>10.897934749999999</v>
      </c>
      <c r="G410" s="1">
        <f t="shared" si="12"/>
        <v>-0.21858656843215188</v>
      </c>
      <c r="H410">
        <f t="shared" si="13"/>
        <v>-2.3821421600000008</v>
      </c>
    </row>
    <row r="411" spans="1:8" hidden="1">
      <c r="A411" t="s">
        <v>34</v>
      </c>
      <c r="B411" t="s">
        <v>10</v>
      </c>
      <c r="C411">
        <v>2001</v>
      </c>
      <c r="D411">
        <v>12648474</v>
      </c>
      <c r="E411">
        <v>50.565560980000001</v>
      </c>
      <c r="F411">
        <v>10.9852869</v>
      </c>
      <c r="G411" s="1">
        <f t="shared" si="12"/>
        <v>7.9517404320137465E-3</v>
      </c>
      <c r="H411">
        <f t="shared" si="13"/>
        <v>8.7352150000000961E-2</v>
      </c>
    </row>
    <row r="412" spans="1:8" hidden="1">
      <c r="A412" t="s">
        <v>34</v>
      </c>
      <c r="B412" t="s">
        <v>10</v>
      </c>
      <c r="C412">
        <v>2002</v>
      </c>
      <c r="D412">
        <v>13015435</v>
      </c>
      <c r="E412">
        <v>50.97763415</v>
      </c>
      <c r="F412">
        <v>12.66446702</v>
      </c>
      <c r="G412" s="1">
        <f t="shared" si="12"/>
        <v>0.1325898766484371</v>
      </c>
      <c r="H412">
        <f t="shared" si="13"/>
        <v>1.6791801199999998</v>
      </c>
    </row>
    <row r="413" spans="1:8" hidden="1">
      <c r="A413" t="s">
        <v>34</v>
      </c>
      <c r="B413" t="s">
        <v>10</v>
      </c>
      <c r="C413">
        <v>2003</v>
      </c>
      <c r="D413">
        <v>13395599</v>
      </c>
      <c r="E413">
        <v>51.432365849999996</v>
      </c>
      <c r="F413">
        <v>17.60812426</v>
      </c>
      <c r="G413" s="1">
        <f t="shared" si="12"/>
        <v>0.28076001549071306</v>
      </c>
      <c r="H413">
        <f t="shared" si="13"/>
        <v>4.9436572400000003</v>
      </c>
    </row>
    <row r="414" spans="1:8" hidden="1">
      <c r="A414" t="s">
        <v>34</v>
      </c>
      <c r="B414" t="s">
        <v>10</v>
      </c>
      <c r="C414">
        <v>2004</v>
      </c>
      <c r="D414">
        <v>13789736</v>
      </c>
      <c r="E414">
        <v>51.922219509999998</v>
      </c>
      <c r="F414">
        <v>22.642508150000001</v>
      </c>
      <c r="G414" s="1">
        <f t="shared" si="12"/>
        <v>0.22234214763879862</v>
      </c>
      <c r="H414">
        <f t="shared" si="13"/>
        <v>5.0343838900000009</v>
      </c>
    </row>
    <row r="415" spans="1:8" hidden="1">
      <c r="A415" t="s">
        <v>34</v>
      </c>
      <c r="B415" t="s">
        <v>10</v>
      </c>
      <c r="C415">
        <v>2005</v>
      </c>
      <c r="D415">
        <v>14198463</v>
      </c>
      <c r="E415">
        <v>52.435195120000003</v>
      </c>
      <c r="F415">
        <v>26.44814916</v>
      </c>
      <c r="G415" s="1">
        <f t="shared" si="12"/>
        <v>0.14389063623989326</v>
      </c>
      <c r="H415">
        <f t="shared" si="13"/>
        <v>3.8056410099999987</v>
      </c>
    </row>
    <row r="416" spans="1:8" hidden="1">
      <c r="A416" t="s">
        <v>34</v>
      </c>
      <c r="B416" t="s">
        <v>10</v>
      </c>
      <c r="C416">
        <v>2006</v>
      </c>
      <c r="D416">
        <v>14622202</v>
      </c>
      <c r="E416">
        <v>52.957902439999998</v>
      </c>
      <c r="F416">
        <v>26.162613539999999</v>
      </c>
      <c r="G416" s="1">
        <f t="shared" si="12"/>
        <v>-1.0913879821809308E-2</v>
      </c>
      <c r="H416">
        <f t="shared" si="13"/>
        <v>-0.28553562000000099</v>
      </c>
    </row>
    <row r="417" spans="1:8" hidden="1">
      <c r="A417" t="s">
        <v>34</v>
      </c>
      <c r="B417" t="s">
        <v>10</v>
      </c>
      <c r="C417">
        <v>2007</v>
      </c>
      <c r="D417">
        <v>15061127</v>
      </c>
      <c r="E417">
        <v>53.476951219999997</v>
      </c>
      <c r="F417">
        <v>29.804810440000001</v>
      </c>
      <c r="G417" s="1">
        <f t="shared" si="12"/>
        <v>0.12220164618500429</v>
      </c>
      <c r="H417">
        <f t="shared" si="13"/>
        <v>3.6421969000000018</v>
      </c>
    </row>
    <row r="418" spans="1:8" hidden="1">
      <c r="A418" t="s">
        <v>34</v>
      </c>
      <c r="B418" t="s">
        <v>10</v>
      </c>
      <c r="C418">
        <v>2008</v>
      </c>
      <c r="D418">
        <v>15515258</v>
      </c>
      <c r="E418">
        <v>53.982487800000001</v>
      </c>
      <c r="F418">
        <v>36.512706559999998</v>
      </c>
      <c r="G418" s="1">
        <f t="shared" si="12"/>
        <v>0.18371402045962154</v>
      </c>
      <c r="H418">
        <f t="shared" si="13"/>
        <v>6.7078961199999974</v>
      </c>
    </row>
    <row r="419" spans="1:8" hidden="1">
      <c r="A419" t="s">
        <v>34</v>
      </c>
      <c r="B419" t="s">
        <v>10</v>
      </c>
      <c r="C419">
        <v>2009</v>
      </c>
      <c r="D419">
        <v>15984479</v>
      </c>
      <c r="E419">
        <v>54.466048780000001</v>
      </c>
      <c r="F419">
        <v>38.773462790000004</v>
      </c>
      <c r="G419" s="1">
        <f t="shared" si="12"/>
        <v>5.8306791999580526E-2</v>
      </c>
      <c r="H419">
        <f t="shared" si="13"/>
        <v>2.2607562300000055</v>
      </c>
    </row>
    <row r="420" spans="1:8" hidden="1">
      <c r="A420" t="s">
        <v>34</v>
      </c>
      <c r="B420" t="s">
        <v>10</v>
      </c>
      <c r="C420">
        <v>2010</v>
      </c>
      <c r="D420">
        <v>16468714</v>
      </c>
      <c r="E420">
        <v>54.92419512</v>
      </c>
      <c r="F420">
        <v>39.096431510000002</v>
      </c>
      <c r="G420" s="1">
        <f t="shared" si="12"/>
        <v>8.2608234952949704E-3</v>
      </c>
      <c r="H420">
        <f t="shared" si="13"/>
        <v>0.32296871999999865</v>
      </c>
    </row>
    <row r="421" spans="1:8" hidden="1">
      <c r="A421" t="s">
        <v>34</v>
      </c>
      <c r="B421" t="s">
        <v>10</v>
      </c>
      <c r="C421">
        <v>2011</v>
      </c>
      <c r="D421">
        <v>16967845</v>
      </c>
      <c r="E421">
        <v>55.357902439999997</v>
      </c>
      <c r="F421">
        <v>37.206434160000001</v>
      </c>
      <c r="G421" s="1">
        <f t="shared" si="12"/>
        <v>-5.0797594358878533E-2</v>
      </c>
      <c r="H421">
        <f t="shared" si="13"/>
        <v>-1.8899973500000016</v>
      </c>
    </row>
    <row r="422" spans="1:8" hidden="1">
      <c r="A422" t="s">
        <v>35</v>
      </c>
      <c r="B422" t="s">
        <v>10</v>
      </c>
      <c r="C422">
        <v>1995</v>
      </c>
      <c r="D422">
        <v>6086751</v>
      </c>
      <c r="E422">
        <v>44.588512199999997</v>
      </c>
      <c r="F422">
        <v>9.0893498000000008</v>
      </c>
      <c r="G422" s="1">
        <f t="shared" si="12"/>
        <v>0</v>
      </c>
      <c r="H422">
        <f t="shared" si="13"/>
        <v>0</v>
      </c>
    </row>
    <row r="423" spans="1:8" hidden="1">
      <c r="A423" t="s">
        <v>35</v>
      </c>
      <c r="B423" t="s">
        <v>10</v>
      </c>
      <c r="C423">
        <v>1996</v>
      </c>
      <c r="D423">
        <v>6140258</v>
      </c>
      <c r="E423">
        <v>44.758414629999997</v>
      </c>
      <c r="F423">
        <v>8.0557694049999995</v>
      </c>
      <c r="G423" s="1">
        <f t="shared" si="12"/>
        <v>-0.1283031257521455</v>
      </c>
      <c r="H423">
        <f t="shared" si="13"/>
        <v>-1.0335803950000013</v>
      </c>
    </row>
    <row r="424" spans="1:8" hidden="1">
      <c r="A424" t="s">
        <v>35</v>
      </c>
      <c r="B424" t="s">
        <v>10</v>
      </c>
      <c r="C424">
        <v>1997</v>
      </c>
      <c r="D424">
        <v>6181493</v>
      </c>
      <c r="E424">
        <v>45.02670732</v>
      </c>
      <c r="F424">
        <v>8.1434764380000004</v>
      </c>
      <c r="G424" s="1">
        <f t="shared" si="12"/>
        <v>1.0770220024304677E-2</v>
      </c>
      <c r="H424">
        <f t="shared" si="13"/>
        <v>8.7707033000000933E-2</v>
      </c>
    </row>
    <row r="425" spans="1:8" hidden="1">
      <c r="A425" t="s">
        <v>35</v>
      </c>
      <c r="B425" t="s">
        <v>10</v>
      </c>
      <c r="C425">
        <v>1998</v>
      </c>
      <c r="D425">
        <v>6223515</v>
      </c>
      <c r="E425">
        <v>45.338439020000003</v>
      </c>
      <c r="F425">
        <v>8.0412586570000002</v>
      </c>
      <c r="G425" s="1">
        <f t="shared" si="12"/>
        <v>-1.2711664350085116E-2</v>
      </c>
      <c r="H425">
        <f t="shared" si="13"/>
        <v>-0.10221778100000023</v>
      </c>
    </row>
    <row r="426" spans="1:8" hidden="1">
      <c r="A426" t="s">
        <v>35</v>
      </c>
      <c r="B426" t="s">
        <v>10</v>
      </c>
      <c r="C426">
        <v>1999</v>
      </c>
      <c r="D426">
        <v>6283662</v>
      </c>
      <c r="E426">
        <v>45.670560979999998</v>
      </c>
      <c r="F426">
        <v>7.0316119539999997</v>
      </c>
      <c r="G426" s="1">
        <f t="shared" si="12"/>
        <v>-0.14358680621242947</v>
      </c>
      <c r="H426">
        <f t="shared" si="13"/>
        <v>-1.0096467030000005</v>
      </c>
    </row>
    <row r="427" spans="1:8" hidden="1">
      <c r="A427" t="s">
        <v>35</v>
      </c>
      <c r="B427" t="s">
        <v>10</v>
      </c>
      <c r="C427">
        <v>2000</v>
      </c>
      <c r="D427">
        <v>6374347</v>
      </c>
      <c r="E427">
        <v>46.005048780000003</v>
      </c>
      <c r="F427">
        <v>6.874238235</v>
      </c>
      <c r="G427" s="1">
        <f t="shared" si="12"/>
        <v>-2.2893259386725307E-2</v>
      </c>
      <c r="H427">
        <f t="shared" si="13"/>
        <v>-0.15737371899999975</v>
      </c>
    </row>
    <row r="428" spans="1:8" hidden="1">
      <c r="A428" t="s">
        <v>35</v>
      </c>
      <c r="B428" t="s">
        <v>10</v>
      </c>
      <c r="C428">
        <v>2001</v>
      </c>
      <c r="D428">
        <v>6499653</v>
      </c>
      <c r="E428">
        <v>46.33639024</v>
      </c>
      <c r="F428">
        <v>6.7618676139999998</v>
      </c>
      <c r="G428" s="1">
        <f t="shared" si="12"/>
        <v>-1.6618281725502025E-2</v>
      </c>
      <c r="H428">
        <f t="shared" si="13"/>
        <v>-0.11237062100000017</v>
      </c>
    </row>
    <row r="429" spans="1:8" hidden="1">
      <c r="A429" t="s">
        <v>35</v>
      </c>
      <c r="B429" t="s">
        <v>10</v>
      </c>
      <c r="C429">
        <v>2002</v>
      </c>
      <c r="D429">
        <v>6656071</v>
      </c>
      <c r="E429">
        <v>46.673073170000002</v>
      </c>
      <c r="F429">
        <v>6.4521355409999996</v>
      </c>
      <c r="G429" s="1">
        <f t="shared" si="12"/>
        <v>-4.8004582518735434E-2</v>
      </c>
      <c r="H429">
        <f t="shared" si="13"/>
        <v>-0.30973207300000016</v>
      </c>
    </row>
    <row r="430" spans="1:8" hidden="1">
      <c r="A430" t="s">
        <v>35</v>
      </c>
      <c r="B430" t="s">
        <v>10</v>
      </c>
      <c r="C430">
        <v>2003</v>
      </c>
      <c r="D430">
        <v>6838764</v>
      </c>
      <c r="E430">
        <v>47.021560979999997</v>
      </c>
      <c r="F430">
        <v>6.1798381779999998</v>
      </c>
      <c r="G430" s="1">
        <f t="shared" si="12"/>
        <v>-4.4062215733960255E-2</v>
      </c>
      <c r="H430">
        <f t="shared" si="13"/>
        <v>-0.27229736299999985</v>
      </c>
    </row>
    <row r="431" spans="1:8" hidden="1">
      <c r="A431" t="s">
        <v>35</v>
      </c>
      <c r="B431" t="s">
        <v>10</v>
      </c>
      <c r="C431">
        <v>2004</v>
      </c>
      <c r="D431">
        <v>7039534</v>
      </c>
      <c r="E431">
        <v>47.380365849999997</v>
      </c>
      <c r="F431">
        <v>9.4490967650000002</v>
      </c>
      <c r="G431" s="1">
        <f t="shared" si="12"/>
        <v>0.3459863591522867</v>
      </c>
      <c r="H431">
        <f t="shared" si="13"/>
        <v>3.2692585870000004</v>
      </c>
    </row>
    <row r="432" spans="1:8" hidden="1">
      <c r="A432" t="s">
        <v>35</v>
      </c>
      <c r="B432" t="s">
        <v>10</v>
      </c>
      <c r="C432">
        <v>2005</v>
      </c>
      <c r="D432">
        <v>7251424</v>
      </c>
      <c r="E432">
        <v>47.751463409999999</v>
      </c>
      <c r="F432">
        <v>15.478258650000001</v>
      </c>
      <c r="G432" s="1">
        <f t="shared" si="12"/>
        <v>0.38952455966356397</v>
      </c>
      <c r="H432">
        <f t="shared" si="13"/>
        <v>6.0291618850000006</v>
      </c>
    </row>
    <row r="433" spans="1:8" hidden="1">
      <c r="A433" t="s">
        <v>35</v>
      </c>
      <c r="B433" t="s">
        <v>10</v>
      </c>
      <c r="C433">
        <v>2006</v>
      </c>
      <c r="D433">
        <v>7474363</v>
      </c>
      <c r="E433">
        <v>48.138878050000002</v>
      </c>
      <c r="F433">
        <v>20.10360704</v>
      </c>
      <c r="G433" s="1">
        <f t="shared" si="12"/>
        <v>0.23007554717902004</v>
      </c>
      <c r="H433">
        <f t="shared" si="13"/>
        <v>4.6253483899999992</v>
      </c>
    </row>
    <row r="434" spans="1:8" hidden="1">
      <c r="A434" t="s">
        <v>35</v>
      </c>
      <c r="B434" t="s">
        <v>10</v>
      </c>
      <c r="C434">
        <v>2007</v>
      </c>
      <c r="D434">
        <v>7707781</v>
      </c>
      <c r="E434">
        <v>48.546634150000003</v>
      </c>
      <c r="F434">
        <v>17.642296590000001</v>
      </c>
      <c r="G434" s="1">
        <f t="shared" si="12"/>
        <v>-0.13951190750274078</v>
      </c>
      <c r="H434">
        <f t="shared" si="13"/>
        <v>-2.4613104499999992</v>
      </c>
    </row>
    <row r="435" spans="1:8" hidden="1">
      <c r="A435" t="s">
        <v>35</v>
      </c>
      <c r="B435" t="s">
        <v>10</v>
      </c>
      <c r="C435">
        <v>2008</v>
      </c>
      <c r="D435">
        <v>7943385</v>
      </c>
      <c r="E435">
        <v>48.975756099999998</v>
      </c>
      <c r="F435">
        <v>19.08096604</v>
      </c>
      <c r="G435" s="1">
        <f t="shared" si="12"/>
        <v>7.5398145302710204E-2</v>
      </c>
      <c r="H435">
        <f t="shared" si="13"/>
        <v>1.438669449999999</v>
      </c>
    </row>
    <row r="436" spans="1:8" hidden="1">
      <c r="A436" t="s">
        <v>35</v>
      </c>
      <c r="B436" t="s">
        <v>10</v>
      </c>
      <c r="C436">
        <v>2009</v>
      </c>
      <c r="D436">
        <v>8170853</v>
      </c>
      <c r="E436">
        <v>49.42126829</v>
      </c>
      <c r="F436">
        <v>19.952823510000002</v>
      </c>
      <c r="G436" s="1">
        <f t="shared" si="12"/>
        <v>4.3695944564589688E-2</v>
      </c>
      <c r="H436">
        <f t="shared" si="13"/>
        <v>0.87185747000000191</v>
      </c>
    </row>
    <row r="437" spans="1:8" hidden="1">
      <c r="A437" t="s">
        <v>35</v>
      </c>
      <c r="B437" t="s">
        <v>10</v>
      </c>
      <c r="C437">
        <v>2010</v>
      </c>
      <c r="D437">
        <v>8382849</v>
      </c>
      <c r="E437">
        <v>49.877219510000003</v>
      </c>
      <c r="F437">
        <v>22.577346309999999</v>
      </c>
      <c r="G437" s="1">
        <f t="shared" si="12"/>
        <v>0.11624584944411909</v>
      </c>
      <c r="H437">
        <f t="shared" si="13"/>
        <v>2.6245227999999976</v>
      </c>
    </row>
    <row r="438" spans="1:8" hidden="1">
      <c r="A438" t="s">
        <v>35</v>
      </c>
      <c r="B438" t="s">
        <v>10</v>
      </c>
      <c r="C438">
        <v>2011</v>
      </c>
      <c r="D438">
        <v>8575172</v>
      </c>
      <c r="E438">
        <v>50.337097559999997</v>
      </c>
      <c r="F438">
        <v>23.36678817</v>
      </c>
      <c r="G438" s="1">
        <f t="shared" si="12"/>
        <v>3.3784782669170753E-2</v>
      </c>
      <c r="H438">
        <f t="shared" si="13"/>
        <v>0.78944186000000016</v>
      </c>
    </row>
    <row r="439" spans="1:8" hidden="1">
      <c r="A439" t="s">
        <v>36</v>
      </c>
      <c r="B439" t="s">
        <v>15</v>
      </c>
      <c r="C439">
        <v>1995</v>
      </c>
      <c r="D439">
        <v>11169233</v>
      </c>
      <c r="E439">
        <v>56.065268289999999</v>
      </c>
      <c r="F439">
        <v>18.978646009999999</v>
      </c>
      <c r="G439" s="1">
        <f t="shared" si="12"/>
        <v>0</v>
      </c>
      <c r="H439">
        <f t="shared" si="13"/>
        <v>0</v>
      </c>
    </row>
    <row r="440" spans="1:8" hidden="1">
      <c r="A440" t="s">
        <v>36</v>
      </c>
      <c r="B440" t="s">
        <v>15</v>
      </c>
      <c r="C440">
        <v>1996</v>
      </c>
      <c r="D440">
        <v>11458858</v>
      </c>
      <c r="E440">
        <v>56.257268289999999</v>
      </c>
      <c r="F440">
        <v>29.060568629999999</v>
      </c>
      <c r="G440" s="1">
        <f t="shared" si="12"/>
        <v>0.34692791969638759</v>
      </c>
      <c r="H440">
        <f t="shared" si="13"/>
        <v>10.08192262</v>
      </c>
    </row>
    <row r="441" spans="1:8" hidden="1">
      <c r="A441" t="s">
        <v>36</v>
      </c>
      <c r="B441" t="s">
        <v>15</v>
      </c>
      <c r="C441">
        <v>1997</v>
      </c>
      <c r="D441">
        <v>11731187</v>
      </c>
      <c r="E441">
        <v>56.492268289999998</v>
      </c>
      <c r="F441">
        <v>23.447177880000002</v>
      </c>
      <c r="G441" s="1">
        <f t="shared" si="12"/>
        <v>-0.23940581586102577</v>
      </c>
      <c r="H441">
        <f t="shared" si="13"/>
        <v>-5.6133907499999971</v>
      </c>
    </row>
    <row r="442" spans="1:8" hidden="1">
      <c r="A442" t="s">
        <v>36</v>
      </c>
      <c r="B442" t="s">
        <v>15</v>
      </c>
      <c r="C442">
        <v>1998</v>
      </c>
      <c r="D442">
        <v>11986128</v>
      </c>
      <c r="E442">
        <v>56.767146339999996</v>
      </c>
      <c r="F442">
        <v>18.165294129999999</v>
      </c>
      <c r="G442" s="1">
        <f t="shared" si="12"/>
        <v>-0.29076786272769273</v>
      </c>
      <c r="H442">
        <f t="shared" si="13"/>
        <v>-5.2818837500000022</v>
      </c>
    </row>
    <row r="443" spans="1:8" hidden="1">
      <c r="A443" t="s">
        <v>36</v>
      </c>
      <c r="B443" t="s">
        <v>15</v>
      </c>
      <c r="C443">
        <v>1999</v>
      </c>
      <c r="D443">
        <v>12224414</v>
      </c>
      <c r="E443">
        <v>57.088829269999998</v>
      </c>
      <c r="F443">
        <v>17.767066109999998</v>
      </c>
      <c r="G443" s="1">
        <f t="shared" si="12"/>
        <v>-2.2413831160107124E-2</v>
      </c>
      <c r="H443">
        <f t="shared" si="13"/>
        <v>-0.39822802000000124</v>
      </c>
    </row>
    <row r="444" spans="1:8" hidden="1">
      <c r="A444" t="s">
        <v>36</v>
      </c>
      <c r="B444" t="s">
        <v>15</v>
      </c>
      <c r="C444">
        <v>2000</v>
      </c>
      <c r="D444">
        <v>12446949</v>
      </c>
      <c r="E444">
        <v>57.464146339999999</v>
      </c>
      <c r="F444">
        <v>18.639498440000001</v>
      </c>
      <c r="G444" s="1">
        <f t="shared" si="12"/>
        <v>4.6805568980750015E-2</v>
      </c>
      <c r="H444">
        <f t="shared" si="13"/>
        <v>0.87243233000000231</v>
      </c>
    </row>
    <row r="445" spans="1:8" hidden="1">
      <c r="A445" t="s">
        <v>36</v>
      </c>
      <c r="B445" t="s">
        <v>15</v>
      </c>
      <c r="C445">
        <v>2001</v>
      </c>
      <c r="D445">
        <v>12653684</v>
      </c>
      <c r="E445">
        <v>57.896463410000003</v>
      </c>
      <c r="F445">
        <v>19.694977699999999</v>
      </c>
      <c r="G445" s="1">
        <f t="shared" si="12"/>
        <v>5.3591289925654421E-2</v>
      </c>
      <c r="H445">
        <f t="shared" si="13"/>
        <v>1.0554792599999985</v>
      </c>
    </row>
    <row r="446" spans="1:8" hidden="1">
      <c r="A446" t="s">
        <v>36</v>
      </c>
      <c r="B446" t="s">
        <v>15</v>
      </c>
      <c r="C446">
        <v>2002</v>
      </c>
      <c r="D446">
        <v>12845222</v>
      </c>
      <c r="E446">
        <v>58.375219510000001</v>
      </c>
      <c r="F446">
        <v>21.405495370000001</v>
      </c>
      <c r="G446" s="1">
        <f t="shared" si="12"/>
        <v>7.9910211860703198E-2</v>
      </c>
      <c r="H446">
        <f t="shared" si="13"/>
        <v>1.7105176700000015</v>
      </c>
    </row>
    <row r="447" spans="1:8" hidden="1">
      <c r="A447" t="s">
        <v>36</v>
      </c>
      <c r="B447" t="s">
        <v>15</v>
      </c>
      <c r="C447">
        <v>2003</v>
      </c>
      <c r="D447">
        <v>13024171</v>
      </c>
      <c r="E447">
        <v>58.889439019999998</v>
      </c>
      <c r="F447">
        <v>26.29189847</v>
      </c>
      <c r="G447" s="1">
        <f t="shared" si="12"/>
        <v>0.18585204509197237</v>
      </c>
      <c r="H447">
        <f t="shared" si="13"/>
        <v>4.886403099999999</v>
      </c>
    </row>
    <row r="448" spans="1:8" hidden="1">
      <c r="A448" t="s">
        <v>36</v>
      </c>
      <c r="B448" t="s">
        <v>15</v>
      </c>
      <c r="C448">
        <v>2004</v>
      </c>
      <c r="D448">
        <v>13193961</v>
      </c>
      <c r="E448">
        <v>59.428634150000001</v>
      </c>
      <c r="F448">
        <v>28.730049520000001</v>
      </c>
      <c r="G448" s="1">
        <f t="shared" si="12"/>
        <v>8.4864143666119302E-2</v>
      </c>
      <c r="H448">
        <f t="shared" si="13"/>
        <v>2.4381510500000019</v>
      </c>
    </row>
    <row r="449" spans="1:8" hidden="1">
      <c r="A449" t="s">
        <v>36</v>
      </c>
      <c r="B449" t="s">
        <v>15</v>
      </c>
      <c r="C449">
        <v>2005</v>
      </c>
      <c r="D449">
        <v>13357574</v>
      </c>
      <c r="E449">
        <v>59.979390240000001</v>
      </c>
      <c r="F449">
        <v>32.833272639999997</v>
      </c>
      <c r="G449" s="1">
        <f t="shared" si="12"/>
        <v>0.12497149355136582</v>
      </c>
      <c r="H449">
        <f t="shared" si="13"/>
        <v>4.1032231199999956</v>
      </c>
    </row>
    <row r="450" spans="1:8" hidden="1">
      <c r="A450" t="s">
        <v>36</v>
      </c>
      <c r="B450" t="s">
        <v>15</v>
      </c>
      <c r="C450">
        <v>2006</v>
      </c>
      <c r="D450">
        <v>13515884</v>
      </c>
      <c r="E450">
        <v>60.52831707</v>
      </c>
      <c r="F450">
        <v>30.335496089999999</v>
      </c>
      <c r="G450" s="1">
        <f t="shared" si="12"/>
        <v>-8.2338411166560141E-2</v>
      </c>
      <c r="H450">
        <f t="shared" si="13"/>
        <v>-2.4977765499999975</v>
      </c>
    </row>
    <row r="451" spans="1:8" hidden="1">
      <c r="A451" t="s">
        <v>36</v>
      </c>
      <c r="B451" t="s">
        <v>15</v>
      </c>
      <c r="C451">
        <v>2007</v>
      </c>
      <c r="D451">
        <v>13669857</v>
      </c>
      <c r="E451">
        <v>61.064585370000003</v>
      </c>
      <c r="F451">
        <v>27.732489699999999</v>
      </c>
      <c r="G451" s="1">
        <f t="shared" ref="G451:G514" si="14">IF(A450=A451,IF(ISNUMBER(F450),(F451-F450)/F451,0),0)</f>
        <v>-9.3861258695428315E-2</v>
      </c>
      <c r="H451">
        <f t="shared" ref="H451:H514" si="15">IF(A450=A451,IF(ISNUMBER(F450),(F451-F450),0),0)</f>
        <v>-2.6030063900000009</v>
      </c>
    </row>
    <row r="452" spans="1:8" hidden="1">
      <c r="A452" t="s">
        <v>36</v>
      </c>
      <c r="B452" t="s">
        <v>15</v>
      </c>
      <c r="C452">
        <v>2008</v>
      </c>
      <c r="D452">
        <v>13822644</v>
      </c>
      <c r="E452">
        <v>61.580853660000002</v>
      </c>
      <c r="F452">
        <v>40.500304470000003</v>
      </c>
      <c r="G452" s="1">
        <f t="shared" si="14"/>
        <v>0.31525231568215922</v>
      </c>
      <c r="H452">
        <f t="shared" si="15"/>
        <v>12.767814770000005</v>
      </c>
    </row>
    <row r="453" spans="1:8" hidden="1">
      <c r="A453" t="s">
        <v>36</v>
      </c>
      <c r="B453" t="s">
        <v>15</v>
      </c>
      <c r="C453">
        <v>2009</v>
      </c>
      <c r="D453">
        <v>13977903</v>
      </c>
      <c r="E453">
        <v>62.072195120000003</v>
      </c>
      <c r="F453">
        <v>47.203939159999997</v>
      </c>
      <c r="G453" s="1">
        <f t="shared" si="14"/>
        <v>0.14201430662974346</v>
      </c>
      <c r="H453">
        <f t="shared" si="15"/>
        <v>6.7036346899999941</v>
      </c>
    </row>
    <row r="454" spans="1:8" hidden="1">
      <c r="A454" t="s">
        <v>36</v>
      </c>
      <c r="B454" t="s">
        <v>15</v>
      </c>
      <c r="C454">
        <v>2010</v>
      </c>
      <c r="D454">
        <v>14138255</v>
      </c>
      <c r="E454">
        <v>62.536219510000002</v>
      </c>
      <c r="F454">
        <v>47.975678199999997</v>
      </c>
      <c r="G454" s="1">
        <f t="shared" si="14"/>
        <v>1.608604753397733E-2</v>
      </c>
      <c r="H454">
        <f t="shared" si="15"/>
        <v>0.77173903999999993</v>
      </c>
    </row>
    <row r="455" spans="1:8" hidden="1">
      <c r="A455" t="s">
        <v>36</v>
      </c>
      <c r="B455" t="s">
        <v>15</v>
      </c>
      <c r="C455">
        <v>2011</v>
      </c>
      <c r="D455">
        <v>14305183</v>
      </c>
      <c r="E455">
        <v>62.977414629999998</v>
      </c>
      <c r="F455">
        <v>51.213344290000002</v>
      </c>
      <c r="G455" s="1">
        <f t="shared" si="14"/>
        <v>6.3219188961112158E-2</v>
      </c>
      <c r="H455">
        <f t="shared" si="15"/>
        <v>3.2376660900000047</v>
      </c>
    </row>
    <row r="456" spans="1:8" hidden="1">
      <c r="A456" t="s">
        <v>37</v>
      </c>
      <c r="B456" t="s">
        <v>10</v>
      </c>
      <c r="C456">
        <v>1995</v>
      </c>
      <c r="D456">
        <v>13940337</v>
      </c>
      <c r="E456">
        <v>51.991902439999997</v>
      </c>
      <c r="F456">
        <v>25.133744700000001</v>
      </c>
      <c r="G456" s="1">
        <f t="shared" si="14"/>
        <v>0</v>
      </c>
      <c r="H456">
        <f t="shared" si="15"/>
        <v>0</v>
      </c>
    </row>
    <row r="457" spans="1:8" hidden="1">
      <c r="A457" t="s">
        <v>37</v>
      </c>
      <c r="B457" t="s">
        <v>10</v>
      </c>
      <c r="C457">
        <v>1996</v>
      </c>
      <c r="D457">
        <v>14287475</v>
      </c>
      <c r="E457">
        <v>51.599902440000001</v>
      </c>
      <c r="F457">
        <v>34.474333309999999</v>
      </c>
      <c r="G457" s="1">
        <f t="shared" si="14"/>
        <v>0.27094327034572602</v>
      </c>
      <c r="H457">
        <f t="shared" si="15"/>
        <v>9.3405886099999975</v>
      </c>
    </row>
    <row r="458" spans="1:8" hidden="1">
      <c r="A458" t="s">
        <v>37</v>
      </c>
      <c r="B458" t="s">
        <v>10</v>
      </c>
      <c r="C458">
        <v>1997</v>
      </c>
      <c r="D458">
        <v>14631908</v>
      </c>
      <c r="E458">
        <v>51.191536589999998</v>
      </c>
      <c r="F458">
        <v>28.932147969999999</v>
      </c>
      <c r="G458" s="1">
        <f t="shared" si="14"/>
        <v>-0.19155803246087158</v>
      </c>
      <c r="H458">
        <f t="shared" si="15"/>
        <v>-5.5421853399999996</v>
      </c>
    </row>
    <row r="459" spans="1:8" hidden="1">
      <c r="A459" t="s">
        <v>37</v>
      </c>
      <c r="B459" t="s">
        <v>10</v>
      </c>
      <c r="C459">
        <v>1998</v>
      </c>
      <c r="D459">
        <v>14976200</v>
      </c>
      <c r="E459">
        <v>50.786756099999998</v>
      </c>
      <c r="F459">
        <v>28.99837299</v>
      </c>
      <c r="G459" s="1">
        <f t="shared" si="14"/>
        <v>2.2837495063201809E-3</v>
      </c>
      <c r="H459">
        <f t="shared" si="15"/>
        <v>6.6225020000000967E-2</v>
      </c>
    </row>
    <row r="460" spans="1:8" hidden="1">
      <c r="A460" t="s">
        <v>37</v>
      </c>
      <c r="B460" t="s">
        <v>10</v>
      </c>
      <c r="C460">
        <v>1999</v>
      </c>
      <c r="D460">
        <v>15324051</v>
      </c>
      <c r="E460">
        <v>50.406512200000002</v>
      </c>
      <c r="F460">
        <v>28.971199009999999</v>
      </c>
      <c r="G460" s="1">
        <f t="shared" si="14"/>
        <v>-9.3796532171902666E-4</v>
      </c>
      <c r="H460">
        <f t="shared" si="15"/>
        <v>-2.7173980000000597E-2</v>
      </c>
    </row>
    <row r="461" spans="1:8" hidden="1">
      <c r="A461" t="s">
        <v>37</v>
      </c>
      <c r="B461" t="s">
        <v>10</v>
      </c>
      <c r="C461">
        <v>2000</v>
      </c>
      <c r="D461">
        <v>15678269</v>
      </c>
      <c r="E461">
        <v>50.071268289999999</v>
      </c>
      <c r="F461">
        <v>26.508904709999999</v>
      </c>
      <c r="G461" s="1">
        <f t="shared" si="14"/>
        <v>-9.2885554002959031E-2</v>
      </c>
      <c r="H461">
        <f t="shared" si="15"/>
        <v>-2.4622942999999999</v>
      </c>
    </row>
    <row r="462" spans="1:8" hidden="1">
      <c r="A462" t="s">
        <v>37</v>
      </c>
      <c r="B462" t="s">
        <v>10</v>
      </c>
      <c r="C462">
        <v>2001</v>
      </c>
      <c r="D462">
        <v>16039737</v>
      </c>
      <c r="E462">
        <v>49.792975609999999</v>
      </c>
      <c r="F462">
        <v>28.205875079999998</v>
      </c>
      <c r="G462" s="1">
        <f t="shared" si="14"/>
        <v>6.01637199763135E-2</v>
      </c>
      <c r="H462">
        <f t="shared" si="15"/>
        <v>1.696970369999999</v>
      </c>
    </row>
    <row r="463" spans="1:8" hidden="1">
      <c r="A463" t="s">
        <v>37</v>
      </c>
      <c r="B463" t="s">
        <v>10</v>
      </c>
      <c r="C463">
        <v>2002</v>
      </c>
      <c r="D463">
        <v>16408085</v>
      </c>
      <c r="E463">
        <v>49.578097560000003</v>
      </c>
      <c r="F463">
        <v>32.217933739999999</v>
      </c>
      <c r="G463" s="1">
        <f t="shared" si="14"/>
        <v>0.12452873894326909</v>
      </c>
      <c r="H463">
        <f t="shared" si="15"/>
        <v>4.012058660000001</v>
      </c>
    </row>
    <row r="464" spans="1:8" hidden="1">
      <c r="A464" t="s">
        <v>37</v>
      </c>
      <c r="B464" t="s">
        <v>10</v>
      </c>
      <c r="C464">
        <v>2003</v>
      </c>
      <c r="D464">
        <v>16783366</v>
      </c>
      <c r="E464">
        <v>49.435560979999998</v>
      </c>
      <c r="F464">
        <v>40.330201209999998</v>
      </c>
      <c r="G464" s="1">
        <f t="shared" si="14"/>
        <v>0.20114621863053184</v>
      </c>
      <c r="H464">
        <f t="shared" si="15"/>
        <v>8.112267469999999</v>
      </c>
    </row>
    <row r="465" spans="1:8" hidden="1">
      <c r="A465" t="s">
        <v>37</v>
      </c>
      <c r="B465" t="s">
        <v>10</v>
      </c>
      <c r="C465">
        <v>2004</v>
      </c>
      <c r="D465">
        <v>17165267</v>
      </c>
      <c r="E465">
        <v>49.374853659999999</v>
      </c>
      <c r="F465">
        <v>43.435630920000001</v>
      </c>
      <c r="G465" s="1">
        <f t="shared" si="14"/>
        <v>7.149498336330376E-2</v>
      </c>
      <c r="H465">
        <f t="shared" si="15"/>
        <v>3.1054297100000028</v>
      </c>
    </row>
    <row r="466" spans="1:8" hidden="1">
      <c r="A466" t="s">
        <v>37</v>
      </c>
      <c r="B466" t="s">
        <v>10</v>
      </c>
      <c r="C466">
        <v>2005</v>
      </c>
      <c r="D466">
        <v>17553589</v>
      </c>
      <c r="E466">
        <v>49.412414630000001</v>
      </c>
      <c r="F466">
        <v>44.856236299999999</v>
      </c>
      <c r="G466" s="1">
        <f t="shared" si="14"/>
        <v>3.1670186738337602E-2</v>
      </c>
      <c r="H466">
        <f t="shared" si="15"/>
        <v>1.4206053799999978</v>
      </c>
    </row>
    <row r="467" spans="1:8" hidden="1">
      <c r="A467" t="s">
        <v>37</v>
      </c>
      <c r="B467" t="s">
        <v>10</v>
      </c>
      <c r="C467">
        <v>2006</v>
      </c>
      <c r="D467">
        <v>17948395</v>
      </c>
      <c r="E467">
        <v>49.561170730000001</v>
      </c>
      <c r="F467">
        <v>46.824694690000001</v>
      </c>
      <c r="G467" s="1">
        <f t="shared" si="14"/>
        <v>4.2038894284993404E-2</v>
      </c>
      <c r="H467">
        <f t="shared" si="15"/>
        <v>1.9684583900000021</v>
      </c>
    </row>
    <row r="468" spans="1:8" hidden="1">
      <c r="A468" t="s">
        <v>37</v>
      </c>
      <c r="B468" t="s">
        <v>10</v>
      </c>
      <c r="C468">
        <v>2007</v>
      </c>
      <c r="D468">
        <v>18350022</v>
      </c>
      <c r="E468">
        <v>49.815170729999998</v>
      </c>
      <c r="F468">
        <v>52.886558360000002</v>
      </c>
      <c r="G468" s="1">
        <f t="shared" si="14"/>
        <v>0.11462012008300403</v>
      </c>
      <c r="H468">
        <f t="shared" si="15"/>
        <v>6.061863670000001</v>
      </c>
    </row>
    <row r="469" spans="1:8" hidden="1">
      <c r="A469" t="s">
        <v>37</v>
      </c>
      <c r="B469" t="s">
        <v>10</v>
      </c>
      <c r="C469">
        <v>2008</v>
      </c>
      <c r="D469">
        <v>18758778</v>
      </c>
      <c r="E469">
        <v>50.160902440000001</v>
      </c>
      <c r="F469">
        <v>63.834431119999998</v>
      </c>
      <c r="G469" s="1">
        <f t="shared" si="14"/>
        <v>0.17150419558716662</v>
      </c>
      <c r="H469">
        <f t="shared" si="15"/>
        <v>10.947872759999996</v>
      </c>
    </row>
    <row r="470" spans="1:8" hidden="1">
      <c r="A470" t="s">
        <v>37</v>
      </c>
      <c r="B470" t="s">
        <v>10</v>
      </c>
      <c r="C470">
        <v>2009</v>
      </c>
      <c r="D470">
        <v>19175028</v>
      </c>
      <c r="E470">
        <v>50.582926829999998</v>
      </c>
      <c r="F470">
        <v>60.412188819999997</v>
      </c>
      <c r="G470" s="1">
        <f t="shared" si="14"/>
        <v>-5.6648209026106941E-2</v>
      </c>
      <c r="H470">
        <f t="shared" si="15"/>
        <v>-3.4222423000000006</v>
      </c>
    </row>
    <row r="471" spans="1:8" hidden="1">
      <c r="A471" t="s">
        <v>37</v>
      </c>
      <c r="B471" t="s">
        <v>10</v>
      </c>
      <c r="C471">
        <v>2010</v>
      </c>
      <c r="D471">
        <v>19598889</v>
      </c>
      <c r="E471">
        <v>51.062756100000001</v>
      </c>
      <c r="F471">
        <v>61.341400380000003</v>
      </c>
      <c r="G471" s="1">
        <f t="shared" si="14"/>
        <v>1.5148196067316549E-2</v>
      </c>
      <c r="H471">
        <f t="shared" si="15"/>
        <v>0.92921156000000593</v>
      </c>
    </row>
    <row r="472" spans="1:8" hidden="1">
      <c r="A472" t="s">
        <v>37</v>
      </c>
      <c r="B472" t="s">
        <v>10</v>
      </c>
      <c r="C472">
        <v>2011</v>
      </c>
      <c r="D472">
        <v>20030362</v>
      </c>
      <c r="E472">
        <v>51.576463410000002</v>
      </c>
      <c r="F472">
        <v>68.236243189999996</v>
      </c>
      <c r="G472" s="1">
        <f t="shared" si="14"/>
        <v>0.10104370474795468</v>
      </c>
      <c r="H472">
        <f t="shared" si="15"/>
        <v>6.894842809999993</v>
      </c>
    </row>
    <row r="473" spans="1:8" hidden="1">
      <c r="A473" t="s">
        <v>38</v>
      </c>
      <c r="B473" t="s">
        <v>39</v>
      </c>
      <c r="C473">
        <v>1995</v>
      </c>
      <c r="D473">
        <v>29354000</v>
      </c>
      <c r="E473">
        <v>77.977560980000007</v>
      </c>
      <c r="F473">
        <v>1820.6090180000001</v>
      </c>
      <c r="G473" s="1">
        <f t="shared" si="14"/>
        <v>0</v>
      </c>
      <c r="H473">
        <f t="shared" si="15"/>
        <v>0</v>
      </c>
    </row>
    <row r="474" spans="1:8" hidden="1">
      <c r="A474" t="s">
        <v>38</v>
      </c>
      <c r="B474" t="s">
        <v>39</v>
      </c>
      <c r="C474">
        <v>1996</v>
      </c>
      <c r="D474">
        <v>29671900</v>
      </c>
      <c r="E474">
        <v>78.230487800000006</v>
      </c>
      <c r="F474">
        <v>1828.8373710000001</v>
      </c>
      <c r="G474" s="1">
        <f t="shared" si="14"/>
        <v>4.4992261917202311E-3</v>
      </c>
      <c r="H474">
        <f t="shared" si="15"/>
        <v>8.2283529999999701</v>
      </c>
    </row>
    <row r="475" spans="1:8" hidden="1">
      <c r="A475" t="s">
        <v>38</v>
      </c>
      <c r="B475" t="s">
        <v>39</v>
      </c>
      <c r="C475">
        <v>1997</v>
      </c>
      <c r="D475">
        <v>29987200</v>
      </c>
      <c r="E475">
        <v>78.480487800000006</v>
      </c>
      <c r="F475">
        <v>1873.002802</v>
      </c>
      <c r="G475" s="1">
        <f t="shared" si="14"/>
        <v>2.3580013309558251E-2</v>
      </c>
      <c r="H475">
        <f t="shared" si="15"/>
        <v>44.165430999999899</v>
      </c>
    </row>
    <row r="476" spans="1:8" hidden="1">
      <c r="A476" t="s">
        <v>38</v>
      </c>
      <c r="B476" t="s">
        <v>39</v>
      </c>
      <c r="C476">
        <v>1998</v>
      </c>
      <c r="D476">
        <v>30247900</v>
      </c>
      <c r="E476">
        <v>78.662439019999994</v>
      </c>
      <c r="F476">
        <v>1848.571848</v>
      </c>
      <c r="G476" s="1">
        <f t="shared" si="14"/>
        <v>-1.3216123585584286E-2</v>
      </c>
      <c r="H476">
        <f t="shared" si="15"/>
        <v>-24.430953999999929</v>
      </c>
    </row>
    <row r="477" spans="1:8" hidden="1">
      <c r="A477" t="s">
        <v>38</v>
      </c>
      <c r="B477" t="s">
        <v>39</v>
      </c>
      <c r="C477">
        <v>1999</v>
      </c>
      <c r="D477">
        <v>30499200</v>
      </c>
      <c r="E477">
        <v>78.882926830000002</v>
      </c>
      <c r="F477">
        <v>1936.5878769999999</v>
      </c>
      <c r="G477" s="1">
        <f t="shared" si="14"/>
        <v>4.5449024051698067E-2</v>
      </c>
      <c r="H477">
        <f t="shared" si="15"/>
        <v>88.016028999999889</v>
      </c>
    </row>
    <row r="478" spans="1:8" hidden="1">
      <c r="A478" t="s">
        <v>38</v>
      </c>
      <c r="B478" t="s">
        <v>39</v>
      </c>
      <c r="C478">
        <v>2000</v>
      </c>
      <c r="D478">
        <v>30769700</v>
      </c>
      <c r="E478">
        <v>79.23658537</v>
      </c>
      <c r="F478">
        <v>2089.2139729999999</v>
      </c>
      <c r="G478" s="1">
        <f t="shared" si="14"/>
        <v>7.3054315150322791E-2</v>
      </c>
      <c r="H478">
        <f t="shared" si="15"/>
        <v>152.62609599999996</v>
      </c>
    </row>
    <row r="479" spans="1:8" hidden="1">
      <c r="A479" t="s">
        <v>38</v>
      </c>
      <c r="B479" t="s">
        <v>39</v>
      </c>
      <c r="C479">
        <v>2001</v>
      </c>
      <c r="D479">
        <v>31081900</v>
      </c>
      <c r="E479">
        <v>79.487804879999999</v>
      </c>
      <c r="F479">
        <v>2148.9761370000001</v>
      </c>
      <c r="G479" s="1">
        <f t="shared" si="14"/>
        <v>2.7809598706586384E-2</v>
      </c>
      <c r="H479">
        <f t="shared" si="15"/>
        <v>59.762164000000212</v>
      </c>
    </row>
    <row r="480" spans="1:8" hidden="1">
      <c r="A480" t="s">
        <v>38</v>
      </c>
      <c r="B480" t="s">
        <v>39</v>
      </c>
      <c r="C480">
        <v>2002</v>
      </c>
      <c r="D480">
        <v>31362000</v>
      </c>
      <c r="E480">
        <v>79.590243900000004</v>
      </c>
      <c r="F480">
        <v>2249.0687990000001</v>
      </c>
      <c r="G480" s="1">
        <f t="shared" si="14"/>
        <v>4.4504046316637381E-2</v>
      </c>
      <c r="H480">
        <f t="shared" si="15"/>
        <v>100.09266200000002</v>
      </c>
    </row>
    <row r="481" spans="1:8" hidden="1">
      <c r="A481" t="s">
        <v>38</v>
      </c>
      <c r="B481" t="s">
        <v>39</v>
      </c>
      <c r="C481">
        <v>2003</v>
      </c>
      <c r="D481">
        <v>31676000</v>
      </c>
      <c r="E481">
        <v>79.839024390000006</v>
      </c>
      <c r="F481">
        <v>2676.7171060000001</v>
      </c>
      <c r="G481" s="1">
        <f t="shared" si="14"/>
        <v>0.15976597080109964</v>
      </c>
      <c r="H481">
        <f t="shared" si="15"/>
        <v>427.64830699999993</v>
      </c>
    </row>
    <row r="482" spans="1:8" hidden="1">
      <c r="A482" t="s">
        <v>38</v>
      </c>
      <c r="B482" t="s">
        <v>39</v>
      </c>
      <c r="C482">
        <v>2004</v>
      </c>
      <c r="D482">
        <v>31995000</v>
      </c>
      <c r="E482">
        <v>80.14146341</v>
      </c>
      <c r="F482">
        <v>3036.187895</v>
      </c>
      <c r="G482" s="1">
        <f t="shared" si="14"/>
        <v>0.1183954358002603</v>
      </c>
      <c r="H482">
        <f t="shared" si="15"/>
        <v>359.47078899999997</v>
      </c>
    </row>
    <row r="483" spans="1:8" hidden="1">
      <c r="A483" t="s">
        <v>38</v>
      </c>
      <c r="B483" t="s">
        <v>39</v>
      </c>
      <c r="C483">
        <v>2005</v>
      </c>
      <c r="D483">
        <v>32312000</v>
      </c>
      <c r="E483">
        <v>80.292682929999998</v>
      </c>
      <c r="F483">
        <v>3453.4393709999999</v>
      </c>
      <c r="G483" s="1">
        <f t="shared" si="14"/>
        <v>0.12082200704139709</v>
      </c>
      <c r="H483">
        <f t="shared" si="15"/>
        <v>417.25147599999991</v>
      </c>
    </row>
    <row r="484" spans="1:8" hidden="1">
      <c r="A484" t="s">
        <v>38</v>
      </c>
      <c r="B484" t="s">
        <v>39</v>
      </c>
      <c r="C484">
        <v>2006</v>
      </c>
      <c r="D484">
        <v>32576074</v>
      </c>
      <c r="E484">
        <v>80.643902440000005</v>
      </c>
      <c r="F484">
        <v>3911.8763309999999</v>
      </c>
      <c r="G484" s="1">
        <f t="shared" si="14"/>
        <v>0.11719106669274715</v>
      </c>
      <c r="H484">
        <f t="shared" si="15"/>
        <v>458.43696</v>
      </c>
    </row>
    <row r="485" spans="1:8" hidden="1">
      <c r="A485" t="s">
        <v>38</v>
      </c>
      <c r="B485" t="s">
        <v>39</v>
      </c>
      <c r="C485">
        <v>2007</v>
      </c>
      <c r="D485">
        <v>32927517</v>
      </c>
      <c r="E485">
        <v>80.804390240000004</v>
      </c>
      <c r="F485">
        <v>4341.2600689999999</v>
      </c>
      <c r="G485" s="1">
        <f t="shared" si="14"/>
        <v>9.8907628470852618E-2</v>
      </c>
      <c r="H485">
        <f t="shared" si="15"/>
        <v>429.38373799999999</v>
      </c>
    </row>
    <row r="486" spans="1:8" hidden="1">
      <c r="A486" t="s">
        <v>38</v>
      </c>
      <c r="B486" t="s">
        <v>39</v>
      </c>
      <c r="C486">
        <v>2008</v>
      </c>
      <c r="D486">
        <v>33317662</v>
      </c>
      <c r="E486">
        <v>80.964878049999996</v>
      </c>
      <c r="F486">
        <v>4629.6768359999996</v>
      </c>
      <c r="G486" s="1">
        <f t="shared" si="14"/>
        <v>6.2297386451964386E-2</v>
      </c>
      <c r="H486">
        <f t="shared" si="15"/>
        <v>288.41676699999971</v>
      </c>
    </row>
    <row r="487" spans="1:8" hidden="1">
      <c r="A487" t="s">
        <v>38</v>
      </c>
      <c r="B487" t="s">
        <v>39</v>
      </c>
      <c r="C487">
        <v>2009</v>
      </c>
      <c r="D487">
        <v>33726915</v>
      </c>
      <c r="E487">
        <v>80.661780489999998</v>
      </c>
      <c r="F487">
        <v>4522.4838280000004</v>
      </c>
      <c r="G487" s="1">
        <f t="shared" si="14"/>
        <v>-2.3702242412971492E-2</v>
      </c>
      <c r="H487">
        <f t="shared" si="15"/>
        <v>-107.19300799999928</v>
      </c>
    </row>
    <row r="488" spans="1:8" hidden="1">
      <c r="A488" t="s">
        <v>38</v>
      </c>
      <c r="B488" t="s">
        <v>39</v>
      </c>
      <c r="C488">
        <v>2010</v>
      </c>
      <c r="D488">
        <v>34126547</v>
      </c>
      <c r="E488">
        <v>80.797804880000001</v>
      </c>
      <c r="F488">
        <v>5257.4099230000002</v>
      </c>
      <c r="G488" s="1">
        <f t="shared" si="14"/>
        <v>0.13978862325055946</v>
      </c>
      <c r="H488">
        <f t="shared" si="15"/>
        <v>734.9260949999998</v>
      </c>
    </row>
    <row r="489" spans="1:8" hidden="1">
      <c r="A489" t="s">
        <v>38</v>
      </c>
      <c r="B489" t="s">
        <v>39</v>
      </c>
      <c r="C489">
        <v>2011</v>
      </c>
      <c r="D489">
        <v>34483975</v>
      </c>
      <c r="E489">
        <v>80.929243900000003</v>
      </c>
      <c r="F489">
        <v>5629.7267389999997</v>
      </c>
      <c r="G489" s="1">
        <f t="shared" si="14"/>
        <v>6.6134083102252605E-2</v>
      </c>
      <c r="H489">
        <f t="shared" si="15"/>
        <v>372.31681599999956</v>
      </c>
    </row>
    <row r="490" spans="1:8" hidden="1">
      <c r="A490" t="s">
        <v>40</v>
      </c>
      <c r="B490" t="s">
        <v>10</v>
      </c>
      <c r="C490">
        <v>1995</v>
      </c>
      <c r="D490">
        <v>394946</v>
      </c>
      <c r="E490">
        <v>67.182317069999996</v>
      </c>
      <c r="F490">
        <v>65.670994829999998</v>
      </c>
      <c r="G490" s="1">
        <f t="shared" si="14"/>
        <v>0</v>
      </c>
      <c r="H490">
        <f t="shared" si="15"/>
        <v>0</v>
      </c>
    </row>
    <row r="491" spans="1:8" hidden="1">
      <c r="A491" t="s">
        <v>40</v>
      </c>
      <c r="B491" t="s">
        <v>10</v>
      </c>
      <c r="C491">
        <v>1996</v>
      </c>
      <c r="D491">
        <v>404166</v>
      </c>
      <c r="E491">
        <v>67.603195119999995</v>
      </c>
      <c r="F491">
        <v>60.259572290000001</v>
      </c>
      <c r="G491" s="1">
        <f t="shared" si="14"/>
        <v>-8.9801874363751755E-2</v>
      </c>
      <c r="H491">
        <f t="shared" si="15"/>
        <v>-5.4114225399999967</v>
      </c>
    </row>
    <row r="492" spans="1:8" hidden="1">
      <c r="A492" t="s">
        <v>40</v>
      </c>
      <c r="B492" t="s">
        <v>10</v>
      </c>
      <c r="C492">
        <v>1997</v>
      </c>
      <c r="D492">
        <v>412893</v>
      </c>
      <c r="E492">
        <v>68.037048780000006</v>
      </c>
      <c r="F492">
        <v>56.58519381</v>
      </c>
      <c r="G492" s="1">
        <f t="shared" si="14"/>
        <v>-6.4935334362160438E-2</v>
      </c>
      <c r="H492">
        <f t="shared" si="15"/>
        <v>-3.6743784800000014</v>
      </c>
    </row>
    <row r="493" spans="1:8" hidden="1">
      <c r="A493" t="s">
        <v>40</v>
      </c>
      <c r="B493" t="s">
        <v>10</v>
      </c>
      <c r="C493">
        <v>1998</v>
      </c>
      <c r="D493">
        <v>421203</v>
      </c>
      <c r="E493">
        <v>68.487804879999999</v>
      </c>
      <c r="F493">
        <v>65.375659010000007</v>
      </c>
      <c r="G493" s="1">
        <f t="shared" si="14"/>
        <v>0.13446082736474438</v>
      </c>
      <c r="H493">
        <f t="shared" si="15"/>
        <v>8.790465200000007</v>
      </c>
    </row>
    <row r="494" spans="1:8" hidden="1">
      <c r="A494" t="s">
        <v>40</v>
      </c>
      <c r="B494" t="s">
        <v>10</v>
      </c>
      <c r="C494">
        <v>1999</v>
      </c>
      <c r="D494">
        <v>429278</v>
      </c>
      <c r="E494">
        <v>68.956390240000005</v>
      </c>
      <c r="F494">
        <v>64.656873419999997</v>
      </c>
      <c r="G494" s="1">
        <f t="shared" si="14"/>
        <v>-1.1116924651319001E-2</v>
      </c>
      <c r="H494">
        <f t="shared" si="15"/>
        <v>-0.71878559000001019</v>
      </c>
    </row>
    <row r="495" spans="1:8" hidden="1">
      <c r="A495" t="s">
        <v>40</v>
      </c>
      <c r="B495" t="s">
        <v>10</v>
      </c>
      <c r="C495">
        <v>2000</v>
      </c>
      <c r="D495">
        <v>437238</v>
      </c>
      <c r="E495">
        <v>69.448268290000001</v>
      </c>
      <c r="F495">
        <v>59.308552489999997</v>
      </c>
      <c r="G495" s="1">
        <f t="shared" si="14"/>
        <v>-9.0177903615195787E-2</v>
      </c>
      <c r="H495">
        <f t="shared" si="15"/>
        <v>-5.3483209299999999</v>
      </c>
    </row>
    <row r="496" spans="1:8" hidden="1">
      <c r="A496" t="s">
        <v>40</v>
      </c>
      <c r="B496" t="s">
        <v>10</v>
      </c>
      <c r="C496">
        <v>2001</v>
      </c>
      <c r="D496">
        <v>445096</v>
      </c>
      <c r="E496">
        <v>69.969853659999998</v>
      </c>
      <c r="F496">
        <v>65.649969979999995</v>
      </c>
      <c r="G496" s="1">
        <f t="shared" si="14"/>
        <v>9.6594369988773576E-2</v>
      </c>
      <c r="H496">
        <f t="shared" si="15"/>
        <v>6.3414174899999978</v>
      </c>
    </row>
    <row r="497" spans="1:8" hidden="1">
      <c r="A497" t="s">
        <v>40</v>
      </c>
      <c r="B497" t="s">
        <v>10</v>
      </c>
      <c r="C497">
        <v>2002</v>
      </c>
      <c r="D497">
        <v>452740</v>
      </c>
      <c r="E497">
        <v>70.513658539999994</v>
      </c>
      <c r="F497">
        <v>70.992497610000001</v>
      </c>
      <c r="G497" s="1">
        <f t="shared" si="14"/>
        <v>7.5254820014213145E-2</v>
      </c>
      <c r="H497">
        <f t="shared" si="15"/>
        <v>5.3425276300000064</v>
      </c>
    </row>
    <row r="498" spans="1:8" hidden="1">
      <c r="A498" t="s">
        <v>40</v>
      </c>
      <c r="B498" t="s">
        <v>10</v>
      </c>
      <c r="C498">
        <v>2003</v>
      </c>
      <c r="D498">
        <v>460031</v>
      </c>
      <c r="E498">
        <v>71.067634150000004</v>
      </c>
      <c r="F498">
        <v>88.421705040000006</v>
      </c>
      <c r="G498" s="1">
        <f t="shared" si="14"/>
        <v>0.19711458201485055</v>
      </c>
      <c r="H498">
        <f t="shared" si="15"/>
        <v>17.429207430000005</v>
      </c>
    </row>
    <row r="499" spans="1:8" hidden="1">
      <c r="A499" t="s">
        <v>40</v>
      </c>
      <c r="B499" t="s">
        <v>10</v>
      </c>
      <c r="C499">
        <v>2004</v>
      </c>
      <c r="D499">
        <v>466784</v>
      </c>
      <c r="E499">
        <v>71.617780490000001</v>
      </c>
      <c r="F499">
        <v>100.2224385</v>
      </c>
      <c r="G499" s="1">
        <f t="shared" si="14"/>
        <v>0.11774542344626737</v>
      </c>
      <c r="H499">
        <f t="shared" si="15"/>
        <v>11.800733459999989</v>
      </c>
    </row>
    <row r="500" spans="1:8" hidden="1">
      <c r="A500" t="s">
        <v>40</v>
      </c>
      <c r="B500" t="s">
        <v>10</v>
      </c>
      <c r="C500">
        <v>2005</v>
      </c>
      <c r="D500">
        <v>472883</v>
      </c>
      <c r="E500">
        <v>72.140658540000004</v>
      </c>
      <c r="F500">
        <v>103.9110324</v>
      </c>
      <c r="G500" s="1">
        <f t="shared" si="14"/>
        <v>3.5497615746910821E-2</v>
      </c>
      <c r="H500">
        <f t="shared" si="15"/>
        <v>3.6885939000000008</v>
      </c>
    </row>
    <row r="501" spans="1:8" hidden="1">
      <c r="A501" t="s">
        <v>40</v>
      </c>
      <c r="B501" t="s">
        <v>10</v>
      </c>
      <c r="C501">
        <v>2006</v>
      </c>
      <c r="D501">
        <v>478267</v>
      </c>
      <c r="E501">
        <v>72.610341460000001</v>
      </c>
      <c r="F501">
        <v>126.4078274</v>
      </c>
      <c r="G501" s="1">
        <f t="shared" si="14"/>
        <v>0.1779699521993367</v>
      </c>
      <c r="H501">
        <f t="shared" si="15"/>
        <v>22.496795000000006</v>
      </c>
    </row>
    <row r="502" spans="1:8" hidden="1">
      <c r="A502" t="s">
        <v>40</v>
      </c>
      <c r="B502" t="s">
        <v>10</v>
      </c>
      <c r="C502">
        <v>2007</v>
      </c>
      <c r="D502">
        <v>483023</v>
      </c>
      <c r="E502">
        <v>73.010853659999995</v>
      </c>
      <c r="F502">
        <v>137.4154173</v>
      </c>
      <c r="G502" s="1">
        <f t="shared" si="14"/>
        <v>8.0104475293108171E-2</v>
      </c>
      <c r="H502">
        <f t="shared" si="15"/>
        <v>11.007589899999999</v>
      </c>
    </row>
    <row r="503" spans="1:8" hidden="1">
      <c r="A503" t="s">
        <v>40</v>
      </c>
      <c r="B503" t="s">
        <v>10</v>
      </c>
      <c r="C503">
        <v>2008</v>
      </c>
      <c r="D503">
        <v>487371</v>
      </c>
      <c r="E503">
        <v>73.336195119999999</v>
      </c>
      <c r="F503">
        <v>145.48249200000001</v>
      </c>
      <c r="G503" s="1">
        <f t="shared" si="14"/>
        <v>5.5450484722244141E-2</v>
      </c>
      <c r="H503">
        <f t="shared" si="15"/>
        <v>8.0670747000000063</v>
      </c>
    </row>
    <row r="504" spans="1:8" hidden="1">
      <c r="A504" t="s">
        <v>40</v>
      </c>
      <c r="B504" t="s">
        <v>10</v>
      </c>
      <c r="C504">
        <v>2009</v>
      </c>
      <c r="D504">
        <v>491621</v>
      </c>
      <c r="E504">
        <v>73.586804880000003</v>
      </c>
      <c r="F504">
        <v>147.72418830000001</v>
      </c>
      <c r="G504" s="1">
        <f t="shared" si="14"/>
        <v>1.5174876408510283E-2</v>
      </c>
      <c r="H504">
        <f t="shared" si="15"/>
        <v>2.241696300000001</v>
      </c>
    </row>
    <row r="505" spans="1:8" hidden="1">
      <c r="A505" t="s">
        <v>40</v>
      </c>
      <c r="B505" t="s">
        <v>10</v>
      </c>
      <c r="C505">
        <v>2010</v>
      </c>
      <c r="D505">
        <v>495999</v>
      </c>
      <c r="E505">
        <v>73.774048780000001</v>
      </c>
      <c r="F505">
        <v>144.7392528</v>
      </c>
      <c r="G505" s="1">
        <f t="shared" si="14"/>
        <v>-2.0622847239128526E-2</v>
      </c>
      <c r="H505">
        <f t="shared" si="15"/>
        <v>-2.984935500000006</v>
      </c>
    </row>
    <row r="506" spans="1:8" hidden="1">
      <c r="A506" t="s">
        <v>40</v>
      </c>
      <c r="B506" t="s">
        <v>10</v>
      </c>
      <c r="C506">
        <v>2011</v>
      </c>
      <c r="D506">
        <v>500585</v>
      </c>
      <c r="E506">
        <v>73.916780489999994</v>
      </c>
      <c r="F506">
        <v>158.00301999999999</v>
      </c>
      <c r="G506" s="1">
        <f t="shared" si="14"/>
        <v>8.3946289127891288E-2</v>
      </c>
      <c r="H506">
        <f t="shared" si="15"/>
        <v>13.26376719999999</v>
      </c>
    </row>
    <row r="507" spans="1:8" hidden="1">
      <c r="A507" t="s">
        <v>41</v>
      </c>
      <c r="B507" t="s">
        <v>10</v>
      </c>
      <c r="C507">
        <v>1995</v>
      </c>
      <c r="D507">
        <v>3327710</v>
      </c>
      <c r="E507">
        <v>46.106292680000003</v>
      </c>
      <c r="F507">
        <v>13.036045619999999</v>
      </c>
      <c r="G507" s="1">
        <f t="shared" si="14"/>
        <v>0</v>
      </c>
      <c r="H507">
        <f t="shared" si="15"/>
        <v>0</v>
      </c>
    </row>
    <row r="508" spans="1:8" hidden="1">
      <c r="A508" t="s">
        <v>41</v>
      </c>
      <c r="B508" t="s">
        <v>10</v>
      </c>
      <c r="C508">
        <v>1996</v>
      </c>
      <c r="D508">
        <v>3406451</v>
      </c>
      <c r="E508">
        <v>45.480170729999998</v>
      </c>
      <c r="F508">
        <v>11.83849103</v>
      </c>
      <c r="G508" s="1">
        <f t="shared" si="14"/>
        <v>-0.10115770556950782</v>
      </c>
      <c r="H508">
        <f t="shared" si="15"/>
        <v>-1.1975545899999993</v>
      </c>
    </row>
    <row r="509" spans="1:8" hidden="1">
      <c r="A509" t="s">
        <v>41</v>
      </c>
      <c r="B509" t="s">
        <v>10</v>
      </c>
      <c r="C509">
        <v>1997</v>
      </c>
      <c r="D509">
        <v>3484027</v>
      </c>
      <c r="E509">
        <v>44.891634150000002</v>
      </c>
      <c r="F509">
        <v>10.554108279999999</v>
      </c>
      <c r="G509" s="1">
        <f t="shared" si="14"/>
        <v>-0.12169505143640622</v>
      </c>
      <c r="H509">
        <f t="shared" si="15"/>
        <v>-1.2843827500000007</v>
      </c>
    </row>
    <row r="510" spans="1:8" hidden="1">
      <c r="A510" t="s">
        <v>41</v>
      </c>
      <c r="B510" t="s">
        <v>10</v>
      </c>
      <c r="C510">
        <v>1998</v>
      </c>
      <c r="D510">
        <v>3559604</v>
      </c>
      <c r="E510">
        <v>44.372560980000003</v>
      </c>
      <c r="F510">
        <v>10.26540535</v>
      </c>
      <c r="G510" s="1">
        <f t="shared" si="14"/>
        <v>-2.812387043245199E-2</v>
      </c>
      <c r="H510">
        <f t="shared" si="15"/>
        <v>-0.28870292999999947</v>
      </c>
    </row>
    <row r="511" spans="1:8" hidden="1">
      <c r="A511" t="s">
        <v>41</v>
      </c>
      <c r="B511" t="s">
        <v>10</v>
      </c>
      <c r="C511">
        <v>1999</v>
      </c>
      <c r="D511">
        <v>3632287</v>
      </c>
      <c r="E511">
        <v>43.953341459999997</v>
      </c>
      <c r="F511">
        <v>11.37410212</v>
      </c>
      <c r="G511" s="1">
        <f t="shared" si="14"/>
        <v>9.7475542095801046E-2</v>
      </c>
      <c r="H511">
        <f t="shared" si="15"/>
        <v>1.1086967699999999</v>
      </c>
    </row>
    <row r="512" spans="1:8" hidden="1">
      <c r="A512" t="s">
        <v>41</v>
      </c>
      <c r="B512" t="s">
        <v>10</v>
      </c>
      <c r="C512">
        <v>2000</v>
      </c>
      <c r="D512">
        <v>3701607</v>
      </c>
      <c r="E512">
        <v>43.663365849999998</v>
      </c>
      <c r="F512">
        <v>10.609617030000001</v>
      </c>
      <c r="G512" s="1">
        <f t="shared" si="14"/>
        <v>-7.2055861002175967E-2</v>
      </c>
      <c r="H512">
        <f t="shared" si="15"/>
        <v>-0.76448508999999909</v>
      </c>
    </row>
    <row r="513" spans="1:8" hidden="1">
      <c r="A513" t="s">
        <v>41</v>
      </c>
      <c r="B513" t="s">
        <v>10</v>
      </c>
      <c r="C513">
        <v>2001</v>
      </c>
      <c r="D513">
        <v>3767068</v>
      </c>
      <c r="E513">
        <v>43.523536589999999</v>
      </c>
      <c r="F513">
        <v>9.8817071900000002</v>
      </c>
      <c r="G513" s="1">
        <f t="shared" si="14"/>
        <v>-7.3662356716724428E-2</v>
      </c>
      <c r="H513">
        <f t="shared" si="15"/>
        <v>-0.72790984000000059</v>
      </c>
    </row>
    <row r="514" spans="1:8" hidden="1">
      <c r="A514" t="s">
        <v>41</v>
      </c>
      <c r="B514" t="s">
        <v>10</v>
      </c>
      <c r="C514">
        <v>2002</v>
      </c>
      <c r="D514">
        <v>3829238</v>
      </c>
      <c r="E514">
        <v>43.528829270000003</v>
      </c>
      <c r="F514">
        <v>10.9134221</v>
      </c>
      <c r="G514" s="1">
        <f t="shared" si="14"/>
        <v>9.453633338345814E-2</v>
      </c>
      <c r="H514">
        <f t="shared" si="15"/>
        <v>1.0317149099999998</v>
      </c>
    </row>
    <row r="515" spans="1:8" hidden="1">
      <c r="A515" t="s">
        <v>41</v>
      </c>
      <c r="B515" t="s">
        <v>10</v>
      </c>
      <c r="C515">
        <v>2003</v>
      </c>
      <c r="D515">
        <v>3890075</v>
      </c>
      <c r="E515">
        <v>43.672195119999998</v>
      </c>
      <c r="F515">
        <v>12.79413044</v>
      </c>
      <c r="G515" s="1">
        <f t="shared" ref="G515:G578" si="16">IF(A514=A515,IF(ISNUMBER(F514),(F515-F514)/F515,0),0)</f>
        <v>0.14699774625715009</v>
      </c>
      <c r="H515">
        <f t="shared" ref="H515:H578" si="17">IF(A514=A515,IF(ISNUMBER(F514),(F515-F514),0),0)</f>
        <v>1.88070834</v>
      </c>
    </row>
    <row r="516" spans="1:8" hidden="1">
      <c r="A516" t="s">
        <v>41</v>
      </c>
      <c r="B516" t="s">
        <v>10</v>
      </c>
      <c r="C516">
        <v>2004</v>
      </c>
      <c r="D516">
        <v>3952281</v>
      </c>
      <c r="E516">
        <v>43.946121949999998</v>
      </c>
      <c r="F516">
        <v>13.297401929999999</v>
      </c>
      <c r="G516" s="1">
        <f t="shared" si="16"/>
        <v>3.7847354893032065E-2</v>
      </c>
      <c r="H516">
        <f t="shared" si="17"/>
        <v>0.50327148999999949</v>
      </c>
    </row>
    <row r="517" spans="1:8" hidden="1">
      <c r="A517" t="s">
        <v>41</v>
      </c>
      <c r="B517" t="s">
        <v>10</v>
      </c>
      <c r="C517">
        <v>2005</v>
      </c>
      <c r="D517">
        <v>4017880</v>
      </c>
      <c r="E517">
        <v>44.347560979999997</v>
      </c>
      <c r="F517">
        <v>14.62354584</v>
      </c>
      <c r="G517" s="1">
        <f t="shared" si="16"/>
        <v>9.0685523505016116E-2</v>
      </c>
      <c r="H517">
        <f t="shared" si="17"/>
        <v>1.3261439100000008</v>
      </c>
    </row>
    <row r="518" spans="1:8" hidden="1">
      <c r="A518" t="s">
        <v>41</v>
      </c>
      <c r="B518" t="s">
        <v>10</v>
      </c>
      <c r="C518">
        <v>2006</v>
      </c>
      <c r="D518">
        <v>4087534</v>
      </c>
      <c r="E518">
        <v>44.8675122</v>
      </c>
      <c r="F518">
        <v>14.547715739999999</v>
      </c>
      <c r="G518" s="1">
        <f t="shared" si="16"/>
        <v>-5.2125090533286025E-3</v>
      </c>
      <c r="H518">
        <f t="shared" si="17"/>
        <v>-7.5830100000001011E-2</v>
      </c>
    </row>
    <row r="519" spans="1:8" hidden="1">
      <c r="A519" t="s">
        <v>41</v>
      </c>
      <c r="B519" t="s">
        <v>10</v>
      </c>
      <c r="C519">
        <v>2007</v>
      </c>
      <c r="D519">
        <v>4160940</v>
      </c>
      <c r="E519">
        <v>45.482536590000002</v>
      </c>
      <c r="F519">
        <v>17.627648629999999</v>
      </c>
      <c r="G519" s="1">
        <f t="shared" si="16"/>
        <v>0.17472170875690982</v>
      </c>
      <c r="H519">
        <f t="shared" si="17"/>
        <v>3.0799328900000003</v>
      </c>
    </row>
    <row r="520" spans="1:8" hidden="1">
      <c r="A520" t="s">
        <v>41</v>
      </c>
      <c r="B520" t="s">
        <v>10</v>
      </c>
      <c r="C520">
        <v>2008</v>
      </c>
      <c r="D520">
        <v>4237961</v>
      </c>
      <c r="E520">
        <v>46.163243899999998</v>
      </c>
      <c r="F520">
        <v>20.16734572</v>
      </c>
      <c r="G520" s="1">
        <f t="shared" si="16"/>
        <v>0.12593115253046799</v>
      </c>
      <c r="H520">
        <f t="shared" si="17"/>
        <v>2.5396970900000007</v>
      </c>
    </row>
    <row r="521" spans="1:8" hidden="1">
      <c r="A521" t="s">
        <v>41</v>
      </c>
      <c r="B521" t="s">
        <v>10</v>
      </c>
      <c r="C521">
        <v>2009</v>
      </c>
      <c r="D521">
        <v>4318128</v>
      </c>
      <c r="E521">
        <v>46.883707319999999</v>
      </c>
      <c r="F521">
        <v>16.415265389999998</v>
      </c>
      <c r="G521" s="1">
        <f t="shared" si="16"/>
        <v>-0.22857262681148782</v>
      </c>
      <c r="H521">
        <f t="shared" si="17"/>
        <v>-3.7520803300000019</v>
      </c>
    </row>
    <row r="522" spans="1:8" hidden="1">
      <c r="A522" t="s">
        <v>41</v>
      </c>
      <c r="B522" t="s">
        <v>10</v>
      </c>
      <c r="C522">
        <v>2010</v>
      </c>
      <c r="D522">
        <v>4401051</v>
      </c>
      <c r="E522">
        <v>47.618463409999997</v>
      </c>
      <c r="F522">
        <v>17.157776139999999</v>
      </c>
      <c r="G522" s="1">
        <f t="shared" si="16"/>
        <v>4.3275465534777693E-2</v>
      </c>
      <c r="H522">
        <f t="shared" si="17"/>
        <v>0.742510750000001</v>
      </c>
    </row>
    <row r="523" spans="1:8" hidden="1">
      <c r="A523" t="s">
        <v>41</v>
      </c>
      <c r="B523" t="s">
        <v>10</v>
      </c>
      <c r="C523">
        <v>2011</v>
      </c>
      <c r="D523">
        <v>4486837</v>
      </c>
      <c r="E523">
        <v>48.345609760000002</v>
      </c>
      <c r="F523">
        <v>18.281599910000001</v>
      </c>
      <c r="G523" s="1">
        <f t="shared" si="16"/>
        <v>6.1472944136868012E-2</v>
      </c>
      <c r="H523">
        <f t="shared" si="17"/>
        <v>1.1238237700000013</v>
      </c>
    </row>
    <row r="524" spans="1:8" hidden="1">
      <c r="A524" t="s">
        <v>42</v>
      </c>
      <c r="B524" t="s">
        <v>10</v>
      </c>
      <c r="C524">
        <v>1995</v>
      </c>
      <c r="D524">
        <v>6998108</v>
      </c>
      <c r="E524">
        <v>49.84973171</v>
      </c>
      <c r="F524">
        <v>11.939509190000001</v>
      </c>
      <c r="G524" s="1">
        <f t="shared" si="16"/>
        <v>0</v>
      </c>
      <c r="H524">
        <f t="shared" si="17"/>
        <v>0</v>
      </c>
    </row>
    <row r="525" spans="1:8" hidden="1">
      <c r="A525" t="s">
        <v>42</v>
      </c>
      <c r="B525" t="s">
        <v>10</v>
      </c>
      <c r="C525">
        <v>1996</v>
      </c>
      <c r="D525">
        <v>7219081</v>
      </c>
      <c r="E525">
        <v>49.585853659999998</v>
      </c>
      <c r="F525">
        <v>12.22629272</v>
      </c>
      <c r="G525" s="1">
        <f t="shared" si="16"/>
        <v>2.3456295098421235E-2</v>
      </c>
      <c r="H525">
        <f t="shared" si="17"/>
        <v>0.28678352999999923</v>
      </c>
    </row>
    <row r="526" spans="1:8" hidden="1">
      <c r="A526" t="s">
        <v>42</v>
      </c>
      <c r="B526" t="s">
        <v>10</v>
      </c>
      <c r="C526">
        <v>1997</v>
      </c>
      <c r="D526">
        <v>7448585</v>
      </c>
      <c r="E526">
        <v>49.304512199999998</v>
      </c>
      <c r="F526">
        <v>11.496027229999999</v>
      </c>
      <c r="G526" s="1">
        <f t="shared" si="16"/>
        <v>-6.3523291602363474E-2</v>
      </c>
      <c r="H526">
        <f t="shared" si="17"/>
        <v>-0.73026549000000074</v>
      </c>
    </row>
    <row r="527" spans="1:8" hidden="1">
      <c r="A527" t="s">
        <v>42</v>
      </c>
      <c r="B527" t="s">
        <v>10</v>
      </c>
      <c r="C527">
        <v>1998</v>
      </c>
      <c r="D527">
        <v>7689836</v>
      </c>
      <c r="E527">
        <v>49.017170729999997</v>
      </c>
      <c r="F527">
        <v>12.278488790000001</v>
      </c>
      <c r="G527" s="1">
        <f t="shared" si="16"/>
        <v>6.3726210397916691E-2</v>
      </c>
      <c r="H527">
        <f t="shared" si="17"/>
        <v>0.78246156000000155</v>
      </c>
    </row>
    <row r="528" spans="1:8" hidden="1">
      <c r="A528" t="s">
        <v>42</v>
      </c>
      <c r="B528" t="s">
        <v>10</v>
      </c>
      <c r="C528">
        <v>1999</v>
      </c>
      <c r="D528">
        <v>7946982</v>
      </c>
      <c r="E528">
        <v>48.738829269999997</v>
      </c>
      <c r="F528">
        <v>11.3289682</v>
      </c>
      <c r="G528" s="1">
        <f t="shared" si="16"/>
        <v>-8.3813510042335587E-2</v>
      </c>
      <c r="H528">
        <f t="shared" si="17"/>
        <v>-0.94952059000000055</v>
      </c>
    </row>
    <row r="529" spans="1:8" hidden="1">
      <c r="A529" t="s">
        <v>42</v>
      </c>
      <c r="B529" t="s">
        <v>10</v>
      </c>
      <c r="C529">
        <v>2000</v>
      </c>
      <c r="D529">
        <v>8222327</v>
      </c>
      <c r="E529">
        <v>48.488975609999997</v>
      </c>
      <c r="F529">
        <v>10.57307527</v>
      </c>
      <c r="G529" s="1">
        <f t="shared" si="16"/>
        <v>-7.1492249009592071E-2</v>
      </c>
      <c r="H529">
        <f t="shared" si="17"/>
        <v>-0.75589292999999991</v>
      </c>
    </row>
    <row r="530" spans="1:8" hidden="1">
      <c r="A530" t="s">
        <v>42</v>
      </c>
      <c r="B530" t="s">
        <v>10</v>
      </c>
      <c r="C530">
        <v>2001</v>
      </c>
      <c r="D530">
        <v>8517944</v>
      </c>
      <c r="E530">
        <v>48.28258537</v>
      </c>
      <c r="F530">
        <v>12.08948487</v>
      </c>
      <c r="G530" s="1">
        <f t="shared" si="16"/>
        <v>0.1254321103261366</v>
      </c>
      <c r="H530">
        <f t="shared" si="17"/>
        <v>1.5164095999999994</v>
      </c>
    </row>
    <row r="531" spans="1:8" hidden="1">
      <c r="A531" t="s">
        <v>42</v>
      </c>
      <c r="B531" t="s">
        <v>10</v>
      </c>
      <c r="C531">
        <v>2002</v>
      </c>
      <c r="D531">
        <v>8831199</v>
      </c>
      <c r="E531">
        <v>48.129585370000001</v>
      </c>
      <c r="F531">
        <v>18.025167979999999</v>
      </c>
      <c r="G531" s="1">
        <f t="shared" si="16"/>
        <v>0.32929973893092118</v>
      </c>
      <c r="H531">
        <f t="shared" si="17"/>
        <v>5.9356831099999994</v>
      </c>
    </row>
    <row r="532" spans="1:8" hidden="1">
      <c r="A532" t="s">
        <v>42</v>
      </c>
      <c r="B532" t="s">
        <v>10</v>
      </c>
      <c r="C532">
        <v>2003</v>
      </c>
      <c r="D532">
        <v>9153893</v>
      </c>
      <c r="E532">
        <v>48.035975610000001</v>
      </c>
      <c r="F532">
        <v>17.2795226</v>
      </c>
      <c r="G532" s="1">
        <f t="shared" si="16"/>
        <v>-4.3151966478518287E-2</v>
      </c>
      <c r="H532">
        <f t="shared" si="17"/>
        <v>-0.74564537999999914</v>
      </c>
    </row>
    <row r="533" spans="1:8" hidden="1">
      <c r="A533" t="s">
        <v>42</v>
      </c>
      <c r="B533" t="s">
        <v>10</v>
      </c>
      <c r="C533">
        <v>2004</v>
      </c>
      <c r="D533">
        <v>9474792</v>
      </c>
      <c r="E533">
        <v>48.011243899999997</v>
      </c>
      <c r="F533">
        <v>23.765892319999999</v>
      </c>
      <c r="G533" s="1">
        <f t="shared" si="16"/>
        <v>0.27292767436051396</v>
      </c>
      <c r="H533">
        <f t="shared" si="17"/>
        <v>6.486369719999999</v>
      </c>
    </row>
    <row r="534" spans="1:8" hidden="1">
      <c r="A534" t="s">
        <v>42</v>
      </c>
      <c r="B534" t="s">
        <v>10</v>
      </c>
      <c r="C534">
        <v>2005</v>
      </c>
      <c r="D534">
        <v>9785902</v>
      </c>
      <c r="E534">
        <v>48.058853659999997</v>
      </c>
      <c r="F534">
        <v>25.628271770000001</v>
      </c>
      <c r="G534" s="1">
        <f t="shared" si="16"/>
        <v>7.2668944153310822E-2</v>
      </c>
      <c r="H534">
        <f t="shared" si="17"/>
        <v>1.8623794500000024</v>
      </c>
    </row>
    <row r="535" spans="1:8" hidden="1">
      <c r="A535" t="s">
        <v>42</v>
      </c>
      <c r="B535" t="s">
        <v>10</v>
      </c>
      <c r="C535">
        <v>2006</v>
      </c>
      <c r="D535">
        <v>10084087</v>
      </c>
      <c r="E535">
        <v>48.181292679999999</v>
      </c>
      <c r="F535">
        <v>24.363083540000002</v>
      </c>
      <c r="G535" s="1">
        <f t="shared" si="16"/>
        <v>-5.1930545980469908E-2</v>
      </c>
      <c r="H535">
        <f t="shared" si="17"/>
        <v>-1.2651882299999997</v>
      </c>
    </row>
    <row r="536" spans="1:8" hidden="1">
      <c r="A536" t="s">
        <v>42</v>
      </c>
      <c r="B536" t="s">
        <v>10</v>
      </c>
      <c r="C536">
        <v>2007</v>
      </c>
      <c r="D536">
        <v>10371839</v>
      </c>
      <c r="E536">
        <v>48.368585369999998</v>
      </c>
      <c r="F536">
        <v>28.347418130000001</v>
      </c>
      <c r="G536" s="1">
        <f t="shared" si="16"/>
        <v>0.14055370304724113</v>
      </c>
      <c r="H536">
        <f t="shared" si="17"/>
        <v>3.9843345899999996</v>
      </c>
    </row>
    <row r="537" spans="1:8" hidden="1">
      <c r="A537" t="s">
        <v>42</v>
      </c>
      <c r="B537" t="s">
        <v>10</v>
      </c>
      <c r="C537">
        <v>2008</v>
      </c>
      <c r="D537">
        <v>10653762</v>
      </c>
      <c r="E537">
        <v>48.605756100000001</v>
      </c>
      <c r="F537">
        <v>28.030078060000001</v>
      </c>
      <c r="G537" s="1">
        <f t="shared" si="16"/>
        <v>-1.1321412281504014E-2</v>
      </c>
      <c r="H537">
        <f t="shared" si="17"/>
        <v>-0.3173400700000002</v>
      </c>
    </row>
    <row r="538" spans="1:8" hidden="1">
      <c r="A538" t="s">
        <v>42</v>
      </c>
      <c r="B538" t="s">
        <v>10</v>
      </c>
      <c r="C538">
        <v>2009</v>
      </c>
      <c r="D538">
        <v>10937089</v>
      </c>
      <c r="E538">
        <v>48.885317069999999</v>
      </c>
      <c r="F538">
        <v>28.44284012</v>
      </c>
      <c r="G538" s="1">
        <f t="shared" si="16"/>
        <v>1.4511984677288219E-2</v>
      </c>
      <c r="H538">
        <f t="shared" si="17"/>
        <v>0.4127620599999986</v>
      </c>
    </row>
    <row r="539" spans="1:8" hidden="1">
      <c r="A539" t="s">
        <v>42</v>
      </c>
      <c r="B539" t="s">
        <v>10</v>
      </c>
      <c r="C539">
        <v>2010</v>
      </c>
      <c r="D539">
        <v>11227208</v>
      </c>
      <c r="E539">
        <v>49.19482927</v>
      </c>
      <c r="F539">
        <v>30.644551660000001</v>
      </c>
      <c r="G539" s="1">
        <f t="shared" si="16"/>
        <v>7.1846753198672883E-2</v>
      </c>
      <c r="H539">
        <f t="shared" si="17"/>
        <v>2.2017115400000016</v>
      </c>
    </row>
    <row r="540" spans="1:8" hidden="1">
      <c r="A540" t="s">
        <v>42</v>
      </c>
      <c r="B540" t="s">
        <v>10</v>
      </c>
      <c r="C540">
        <v>2011</v>
      </c>
      <c r="D540">
        <v>11525496</v>
      </c>
      <c r="E540">
        <v>49.523268289999997</v>
      </c>
      <c r="F540">
        <v>35.202648959999998</v>
      </c>
      <c r="G540" s="1">
        <f t="shared" si="16"/>
        <v>0.12948165648497825</v>
      </c>
      <c r="H540">
        <f t="shared" si="17"/>
        <v>4.5580972999999965</v>
      </c>
    </row>
    <row r="541" spans="1:8" hidden="1">
      <c r="A541" t="s">
        <v>43</v>
      </c>
      <c r="B541" t="s">
        <v>12</v>
      </c>
      <c r="C541">
        <v>1995</v>
      </c>
      <c r="D541">
        <v>14409416</v>
      </c>
      <c r="E541">
        <v>75.041463410000006</v>
      </c>
      <c r="F541">
        <v>331.15840120000001</v>
      </c>
      <c r="G541" s="1">
        <f t="shared" si="16"/>
        <v>0</v>
      </c>
      <c r="H541">
        <f t="shared" si="17"/>
        <v>0</v>
      </c>
    </row>
    <row r="542" spans="1:8" hidden="1">
      <c r="A542" t="s">
        <v>43</v>
      </c>
      <c r="B542" t="s">
        <v>12</v>
      </c>
      <c r="C542">
        <v>1996</v>
      </c>
      <c r="D542">
        <v>14630769</v>
      </c>
      <c r="E542">
        <v>75.339634149999995</v>
      </c>
      <c r="F542">
        <v>373.09667990000003</v>
      </c>
      <c r="G542" s="1">
        <f t="shared" si="16"/>
        <v>0.11240592843452962</v>
      </c>
      <c r="H542">
        <f t="shared" si="17"/>
        <v>41.938278700000012</v>
      </c>
    </row>
    <row r="543" spans="1:8" hidden="1">
      <c r="A543" t="s">
        <v>43</v>
      </c>
      <c r="B543" t="s">
        <v>12</v>
      </c>
      <c r="C543">
        <v>1997</v>
      </c>
      <c r="D543">
        <v>14840038</v>
      </c>
      <c r="E543">
        <v>75.669804880000001</v>
      </c>
      <c r="F543">
        <v>401.7580375</v>
      </c>
      <c r="G543" s="1">
        <f t="shared" si="16"/>
        <v>7.1339848676953907E-2</v>
      </c>
      <c r="H543">
        <f t="shared" si="17"/>
        <v>28.661357599999974</v>
      </c>
    </row>
    <row r="544" spans="1:8" hidden="1">
      <c r="A544" t="s">
        <v>43</v>
      </c>
      <c r="B544" t="s">
        <v>12</v>
      </c>
      <c r="C544">
        <v>1998</v>
      </c>
      <c r="D544">
        <v>15039162</v>
      </c>
      <c r="E544">
        <v>76.033024389999994</v>
      </c>
      <c r="F544">
        <v>405.2391002</v>
      </c>
      <c r="G544" s="1">
        <f t="shared" si="16"/>
        <v>8.5901451717812181E-3</v>
      </c>
      <c r="H544">
        <f t="shared" si="17"/>
        <v>3.4810626999999954</v>
      </c>
    </row>
    <row r="545" spans="1:8" hidden="1">
      <c r="A545" t="s">
        <v>43</v>
      </c>
      <c r="B545" t="s">
        <v>12</v>
      </c>
      <c r="C545">
        <v>1999</v>
      </c>
      <c r="D545">
        <v>15231557</v>
      </c>
      <c r="E545">
        <v>76.422829269999994</v>
      </c>
      <c r="F545">
        <v>376.95238619999998</v>
      </c>
      <c r="G545" s="1">
        <f t="shared" si="16"/>
        <v>-7.5040548980612923E-2</v>
      </c>
      <c r="H545">
        <f t="shared" si="17"/>
        <v>-28.286714000000018</v>
      </c>
    </row>
    <row r="546" spans="1:8" hidden="1">
      <c r="A546" t="s">
        <v>43</v>
      </c>
      <c r="B546" t="s">
        <v>12</v>
      </c>
      <c r="C546">
        <v>2000</v>
      </c>
      <c r="D546">
        <v>15419820</v>
      </c>
      <c r="E546">
        <v>76.821731709999995</v>
      </c>
      <c r="F546">
        <v>386.64303660000002</v>
      </c>
      <c r="G546" s="1">
        <f t="shared" si="16"/>
        <v>2.5063558586794002E-2</v>
      </c>
      <c r="H546">
        <f t="shared" si="17"/>
        <v>9.6906504000000382</v>
      </c>
    </row>
    <row r="547" spans="1:8" hidden="1">
      <c r="A547" t="s">
        <v>43</v>
      </c>
      <c r="B547" t="s">
        <v>12</v>
      </c>
      <c r="C547">
        <v>2001</v>
      </c>
      <c r="D547">
        <v>15604200</v>
      </c>
      <c r="E547">
        <v>77.207219510000002</v>
      </c>
      <c r="F547">
        <v>344.30783209999998</v>
      </c>
      <c r="G547" s="1">
        <f t="shared" si="16"/>
        <v>-0.12295742516744229</v>
      </c>
      <c r="H547">
        <f t="shared" si="17"/>
        <v>-42.335204500000032</v>
      </c>
    </row>
    <row r="548" spans="1:8" hidden="1">
      <c r="A548" t="s">
        <v>43</v>
      </c>
      <c r="B548" t="s">
        <v>12</v>
      </c>
      <c r="C548">
        <v>2002</v>
      </c>
      <c r="D548">
        <v>15783991</v>
      </c>
      <c r="E548">
        <v>77.555219510000001</v>
      </c>
      <c r="F548">
        <v>326.70964279999998</v>
      </c>
      <c r="G548" s="1">
        <f t="shared" si="16"/>
        <v>-5.3864921614122624E-2</v>
      </c>
      <c r="H548">
        <f t="shared" si="17"/>
        <v>-17.598189300000001</v>
      </c>
    </row>
    <row r="549" spans="1:8" hidden="1">
      <c r="A549" t="s">
        <v>43</v>
      </c>
      <c r="B549" t="s">
        <v>12</v>
      </c>
      <c r="C549">
        <v>2003</v>
      </c>
      <c r="D549">
        <v>15959793</v>
      </c>
      <c r="E549">
        <v>77.851170730000007</v>
      </c>
      <c r="F549">
        <v>335.1058319</v>
      </c>
      <c r="G549" s="1">
        <f t="shared" si="16"/>
        <v>2.5055335660364005E-2</v>
      </c>
      <c r="H549">
        <f t="shared" si="17"/>
        <v>8.3961891000000151</v>
      </c>
    </row>
    <row r="550" spans="1:8" hidden="1">
      <c r="A550" t="s">
        <v>43</v>
      </c>
      <c r="B550" t="s">
        <v>12</v>
      </c>
      <c r="C550">
        <v>2004</v>
      </c>
      <c r="D550">
        <v>16132209</v>
      </c>
      <c r="E550">
        <v>78.089585369999995</v>
      </c>
      <c r="F550">
        <v>410.30694640000002</v>
      </c>
      <c r="G550" s="1">
        <f t="shared" si="16"/>
        <v>0.18328013980706034</v>
      </c>
      <c r="H550">
        <f t="shared" si="17"/>
        <v>75.201114500000017</v>
      </c>
    </row>
    <row r="551" spans="1:8" hidden="1">
      <c r="A551" t="s">
        <v>43</v>
      </c>
      <c r="B551" t="s">
        <v>12</v>
      </c>
      <c r="C551">
        <v>2005</v>
      </c>
      <c r="D551">
        <v>16301726</v>
      </c>
      <c r="E551">
        <v>78.274975609999998</v>
      </c>
      <c r="F551">
        <v>493.23056209999999</v>
      </c>
      <c r="G551" s="1">
        <f t="shared" si="16"/>
        <v>0.16812343368776816</v>
      </c>
      <c r="H551">
        <f t="shared" si="17"/>
        <v>82.923615699999971</v>
      </c>
    </row>
    <row r="552" spans="1:8" hidden="1">
      <c r="A552" t="s">
        <v>43</v>
      </c>
      <c r="B552" t="s">
        <v>12</v>
      </c>
      <c r="C552">
        <v>2006</v>
      </c>
      <c r="D552">
        <v>16468677</v>
      </c>
      <c r="E552">
        <v>78.415853659999996</v>
      </c>
      <c r="F552">
        <v>584.59820449999995</v>
      </c>
      <c r="G552" s="1">
        <f t="shared" si="16"/>
        <v>0.15629134967690442</v>
      </c>
      <c r="H552">
        <f t="shared" si="17"/>
        <v>91.367642399999966</v>
      </c>
    </row>
    <row r="553" spans="1:8" hidden="1">
      <c r="A553" t="s">
        <v>43</v>
      </c>
      <c r="B553" t="s">
        <v>12</v>
      </c>
      <c r="C553">
        <v>2007</v>
      </c>
      <c r="D553">
        <v>16633254</v>
      </c>
      <c r="E553">
        <v>78.53426829</v>
      </c>
      <c r="F553">
        <v>678.45924149999996</v>
      </c>
      <c r="G553" s="1">
        <f t="shared" si="16"/>
        <v>0.13834440045725285</v>
      </c>
      <c r="H553">
        <f t="shared" si="17"/>
        <v>93.86103700000001</v>
      </c>
    </row>
    <row r="554" spans="1:8" hidden="1">
      <c r="A554" t="s">
        <v>43</v>
      </c>
      <c r="B554" t="s">
        <v>12</v>
      </c>
      <c r="C554">
        <v>2008</v>
      </c>
      <c r="D554">
        <v>16795593</v>
      </c>
      <c r="E554">
        <v>78.647219509999999</v>
      </c>
      <c r="F554">
        <v>760.55725789999997</v>
      </c>
      <c r="G554" s="1">
        <f t="shared" si="16"/>
        <v>0.10794455716152598</v>
      </c>
      <c r="H554">
        <f t="shared" si="17"/>
        <v>82.098016400000006</v>
      </c>
    </row>
    <row r="555" spans="1:8" hidden="1">
      <c r="A555" t="s">
        <v>43</v>
      </c>
      <c r="B555" t="s">
        <v>12</v>
      </c>
      <c r="C555">
        <v>2009</v>
      </c>
      <c r="D555">
        <v>16955737</v>
      </c>
      <c r="E555">
        <v>78.762707320000004</v>
      </c>
      <c r="F555">
        <v>782.30422290000001</v>
      </c>
      <c r="G555" s="1">
        <f t="shared" si="16"/>
        <v>2.7798603616613616E-2</v>
      </c>
      <c r="H555">
        <f t="shared" si="17"/>
        <v>21.746965000000046</v>
      </c>
    </row>
    <row r="556" spans="1:8" hidden="1">
      <c r="A556" t="s">
        <v>43</v>
      </c>
      <c r="B556" t="s">
        <v>12</v>
      </c>
      <c r="C556">
        <v>2010</v>
      </c>
      <c r="D556">
        <v>17113688</v>
      </c>
      <c r="E556">
        <v>78.885731710000002</v>
      </c>
      <c r="F556">
        <v>932.57172679999996</v>
      </c>
      <c r="G556" s="1">
        <f t="shared" si="16"/>
        <v>0.16113238218750592</v>
      </c>
      <c r="H556">
        <f t="shared" si="17"/>
        <v>150.26750389999995</v>
      </c>
    </row>
    <row r="557" spans="1:8" hidden="1">
      <c r="A557" t="s">
        <v>43</v>
      </c>
      <c r="B557" t="s">
        <v>12</v>
      </c>
      <c r="C557">
        <v>2011</v>
      </c>
      <c r="D557">
        <v>17269525</v>
      </c>
      <c r="E557">
        <v>79.016756099999995</v>
      </c>
      <c r="F557">
        <v>1074.5152210000001</v>
      </c>
      <c r="G557" s="1">
        <f t="shared" si="16"/>
        <v>0.13210003118234109</v>
      </c>
      <c r="H557">
        <f t="shared" si="17"/>
        <v>141.94349420000015</v>
      </c>
    </row>
    <row r="558" spans="1:8" hidden="1">
      <c r="A558" t="s">
        <v>44</v>
      </c>
      <c r="B558" t="s">
        <v>15</v>
      </c>
      <c r="C558">
        <v>1995</v>
      </c>
      <c r="D558">
        <v>1204855000</v>
      </c>
      <c r="E558">
        <v>70.424731710000003</v>
      </c>
      <c r="F558">
        <v>21.14285568</v>
      </c>
      <c r="G558" s="1">
        <f t="shared" si="16"/>
        <v>0</v>
      </c>
      <c r="H558">
        <f t="shared" si="17"/>
        <v>0</v>
      </c>
    </row>
    <row r="559" spans="1:8" hidden="1">
      <c r="A559" t="s">
        <v>44</v>
      </c>
      <c r="B559" t="s">
        <v>15</v>
      </c>
      <c r="C559">
        <v>1996</v>
      </c>
      <c r="D559">
        <v>1217550000</v>
      </c>
      <c r="E559">
        <v>70.599024389999997</v>
      </c>
      <c r="F559">
        <v>26.433953559999999</v>
      </c>
      <c r="G559" s="1">
        <f t="shared" si="16"/>
        <v>0.20016294074173288</v>
      </c>
      <c r="H559">
        <f t="shared" si="17"/>
        <v>5.2910978799999988</v>
      </c>
    </row>
    <row r="560" spans="1:8" hidden="1">
      <c r="A560" t="s">
        <v>44</v>
      </c>
      <c r="B560" t="s">
        <v>15</v>
      </c>
      <c r="C560">
        <v>1997</v>
      </c>
      <c r="D560">
        <v>1230075000</v>
      </c>
      <c r="E560">
        <v>70.766317069999999</v>
      </c>
      <c r="F560">
        <v>30.981568809999999</v>
      </c>
      <c r="G560" s="1">
        <f t="shared" si="16"/>
        <v>0.14678453753872381</v>
      </c>
      <c r="H560">
        <f t="shared" si="17"/>
        <v>4.5476152499999998</v>
      </c>
    </row>
    <row r="561" spans="1:8" hidden="1">
      <c r="A561" t="s">
        <v>44</v>
      </c>
      <c r="B561" t="s">
        <v>15</v>
      </c>
      <c r="C561">
        <v>1998</v>
      </c>
      <c r="D561">
        <v>1241935000</v>
      </c>
      <c r="E561">
        <v>70.927097560000007</v>
      </c>
      <c r="F561">
        <v>35.377936939999998</v>
      </c>
      <c r="G561" s="1">
        <f t="shared" si="16"/>
        <v>0.12426864057833892</v>
      </c>
      <c r="H561">
        <f t="shared" si="17"/>
        <v>4.396368129999999</v>
      </c>
    </row>
    <row r="562" spans="1:8" hidden="1">
      <c r="A562" t="s">
        <v>44</v>
      </c>
      <c r="B562" t="s">
        <v>15</v>
      </c>
      <c r="C562">
        <v>1999</v>
      </c>
      <c r="D562">
        <v>1252735000</v>
      </c>
      <c r="E562">
        <v>71.08339024</v>
      </c>
      <c r="F562">
        <v>38.60216862</v>
      </c>
      <c r="G562" s="1">
        <f t="shared" si="16"/>
        <v>8.3524625565453592E-2</v>
      </c>
      <c r="H562">
        <f t="shared" si="17"/>
        <v>3.2242316800000026</v>
      </c>
    </row>
    <row r="563" spans="1:8" hidden="1">
      <c r="A563" t="s">
        <v>44</v>
      </c>
      <c r="B563" t="s">
        <v>15</v>
      </c>
      <c r="C563">
        <v>2000</v>
      </c>
      <c r="D563">
        <v>1262645000</v>
      </c>
      <c r="E563">
        <v>71.241707320000003</v>
      </c>
      <c r="F563">
        <v>43.408810090000003</v>
      </c>
      <c r="G563" s="1">
        <f t="shared" si="16"/>
        <v>0.11072962976949462</v>
      </c>
      <c r="H563">
        <f t="shared" si="17"/>
        <v>4.8066414700000024</v>
      </c>
    </row>
    <row r="564" spans="1:8" hidden="1">
      <c r="A564" t="s">
        <v>44</v>
      </c>
      <c r="B564" t="s">
        <v>15</v>
      </c>
      <c r="C564">
        <v>2001</v>
      </c>
      <c r="D564">
        <v>1271850000</v>
      </c>
      <c r="E564">
        <v>71.405536589999997</v>
      </c>
      <c r="F564">
        <v>47.247450639999997</v>
      </c>
      <c r="G564" s="1">
        <f t="shared" si="16"/>
        <v>8.1245453416065927E-2</v>
      </c>
      <c r="H564">
        <f t="shared" si="17"/>
        <v>3.8386405499999938</v>
      </c>
    </row>
    <row r="565" spans="1:8" hidden="1">
      <c r="A565" t="s">
        <v>44</v>
      </c>
      <c r="B565" t="s">
        <v>15</v>
      </c>
      <c r="C565">
        <v>2002</v>
      </c>
      <c r="D565">
        <v>1280400000</v>
      </c>
      <c r="E565">
        <v>71.579439019999995</v>
      </c>
      <c r="F565">
        <v>54.092613659999998</v>
      </c>
      <c r="G565" s="1">
        <f t="shared" si="16"/>
        <v>0.12654524447691481</v>
      </c>
      <c r="H565">
        <f t="shared" si="17"/>
        <v>6.8451630200000011</v>
      </c>
    </row>
    <row r="566" spans="1:8" hidden="1">
      <c r="A566" t="s">
        <v>44</v>
      </c>
      <c r="B566" t="s">
        <v>15</v>
      </c>
      <c r="C566">
        <v>2003</v>
      </c>
      <c r="D566">
        <v>1288400000</v>
      </c>
      <c r="E566">
        <v>71.764878049999993</v>
      </c>
      <c r="F566">
        <v>61.157744559999998</v>
      </c>
      <c r="G566" s="1">
        <f t="shared" si="16"/>
        <v>0.11552307807997424</v>
      </c>
      <c r="H566">
        <f t="shared" si="17"/>
        <v>7.0651308999999998</v>
      </c>
    </row>
    <row r="567" spans="1:8" hidden="1">
      <c r="A567" t="s">
        <v>44</v>
      </c>
      <c r="B567" t="s">
        <v>15</v>
      </c>
      <c r="C567">
        <v>2004</v>
      </c>
      <c r="D567">
        <v>1296075000</v>
      </c>
      <c r="E567">
        <v>71.962341460000005</v>
      </c>
      <c r="F567">
        <v>70.120428970000006</v>
      </c>
      <c r="G567" s="1">
        <f t="shared" si="16"/>
        <v>0.1278184480850019</v>
      </c>
      <c r="H567">
        <f t="shared" si="17"/>
        <v>8.9626844100000085</v>
      </c>
    </row>
    <row r="568" spans="1:8" hidden="1">
      <c r="A568" t="s">
        <v>44</v>
      </c>
      <c r="B568" t="s">
        <v>15</v>
      </c>
      <c r="C568">
        <v>2005</v>
      </c>
      <c r="D568">
        <v>1303720000</v>
      </c>
      <c r="E568">
        <v>72.171317070000001</v>
      </c>
      <c r="F568">
        <v>80.37342013</v>
      </c>
      <c r="G568" s="1">
        <f t="shared" si="16"/>
        <v>0.12756693871451893</v>
      </c>
      <c r="H568">
        <f t="shared" si="17"/>
        <v>10.252991159999993</v>
      </c>
    </row>
    <row r="569" spans="1:8" hidden="1">
      <c r="A569" t="s">
        <v>44</v>
      </c>
      <c r="B569" t="s">
        <v>15</v>
      </c>
      <c r="C569">
        <v>2006</v>
      </c>
      <c r="D569">
        <v>1311020000</v>
      </c>
      <c r="E569">
        <v>72.389731710000007</v>
      </c>
      <c r="F569">
        <v>93.389000980000006</v>
      </c>
      <c r="G569" s="1">
        <f t="shared" si="16"/>
        <v>0.13936952653329482</v>
      </c>
      <c r="H569">
        <f t="shared" si="17"/>
        <v>13.015580850000006</v>
      </c>
    </row>
    <row r="570" spans="1:8" hidden="1">
      <c r="A570" t="s">
        <v>44</v>
      </c>
      <c r="B570" t="s">
        <v>15</v>
      </c>
      <c r="C570">
        <v>2007</v>
      </c>
      <c r="D570">
        <v>1317885000</v>
      </c>
      <c r="E570">
        <v>72.612585370000005</v>
      </c>
      <c r="F570">
        <v>114.48778900000001</v>
      </c>
      <c r="G570" s="1">
        <f t="shared" si="16"/>
        <v>0.18428854469361794</v>
      </c>
      <c r="H570">
        <f t="shared" si="17"/>
        <v>21.098788020000001</v>
      </c>
    </row>
    <row r="571" spans="1:8" hidden="1">
      <c r="A571" t="s">
        <v>44</v>
      </c>
      <c r="B571" t="s">
        <v>15</v>
      </c>
      <c r="C571">
        <v>2008</v>
      </c>
      <c r="D571">
        <v>1324655000</v>
      </c>
      <c r="E571">
        <v>72.835341459999995</v>
      </c>
      <c r="F571">
        <v>156.61221509999999</v>
      </c>
      <c r="G571" s="1">
        <f t="shared" si="16"/>
        <v>0.26897280057690715</v>
      </c>
      <c r="H571">
        <f t="shared" si="17"/>
        <v>42.12442609999998</v>
      </c>
    </row>
    <row r="572" spans="1:8" hidden="1">
      <c r="A572" t="s">
        <v>44</v>
      </c>
      <c r="B572" t="s">
        <v>15</v>
      </c>
      <c r="C572">
        <v>2009</v>
      </c>
      <c r="D572">
        <v>1331260000</v>
      </c>
      <c r="E572">
        <v>73.0565122</v>
      </c>
      <c r="F572">
        <v>191.2824584</v>
      </c>
      <c r="G572" s="1">
        <f t="shared" si="16"/>
        <v>0.18125155641558824</v>
      </c>
      <c r="H572">
        <f t="shared" si="17"/>
        <v>34.67024330000001</v>
      </c>
    </row>
    <row r="573" spans="1:8" hidden="1">
      <c r="A573" t="s">
        <v>44</v>
      </c>
      <c r="B573" t="s">
        <v>15</v>
      </c>
      <c r="C573">
        <v>2010</v>
      </c>
      <c r="D573">
        <v>1337705000</v>
      </c>
      <c r="E573">
        <v>73.273097559999997</v>
      </c>
      <c r="F573">
        <v>218.7801814</v>
      </c>
      <c r="G573" s="1">
        <f t="shared" si="16"/>
        <v>0.12568653533441126</v>
      </c>
      <c r="H573">
        <f t="shared" si="17"/>
        <v>27.497723000000008</v>
      </c>
    </row>
    <row r="574" spans="1:8" hidden="1">
      <c r="A574" t="s">
        <v>44</v>
      </c>
      <c r="B574" t="s">
        <v>15</v>
      </c>
      <c r="C574">
        <v>2011</v>
      </c>
      <c r="D574">
        <v>1344130000</v>
      </c>
      <c r="E574">
        <v>73.485634149999996</v>
      </c>
      <c r="F574">
        <v>278.02129500000001</v>
      </c>
      <c r="G574" s="1">
        <f t="shared" si="16"/>
        <v>0.21308120876136485</v>
      </c>
      <c r="H574">
        <f t="shared" si="17"/>
        <v>59.241113600000006</v>
      </c>
    </row>
    <row r="575" spans="1:8" hidden="1">
      <c r="A575" t="s">
        <v>45</v>
      </c>
      <c r="B575" t="s">
        <v>12</v>
      </c>
      <c r="C575">
        <v>1995</v>
      </c>
      <c r="D575">
        <v>36453337</v>
      </c>
      <c r="E575">
        <v>69.436682930000003</v>
      </c>
      <c r="F575">
        <v>171.4598483</v>
      </c>
      <c r="G575" s="1">
        <f t="shared" si="16"/>
        <v>0</v>
      </c>
      <c r="H575">
        <f t="shared" si="17"/>
        <v>0</v>
      </c>
    </row>
    <row r="576" spans="1:8" hidden="1">
      <c r="A576" t="s">
        <v>45</v>
      </c>
      <c r="B576" t="s">
        <v>12</v>
      </c>
      <c r="C576">
        <v>1996</v>
      </c>
      <c r="D576">
        <v>37112621</v>
      </c>
      <c r="E576">
        <v>69.757609759999994</v>
      </c>
      <c r="F576">
        <v>213.61647249999999</v>
      </c>
      <c r="G576" s="1">
        <f t="shared" si="16"/>
        <v>0.19734725373297224</v>
      </c>
      <c r="H576">
        <f t="shared" si="17"/>
        <v>42.156624199999982</v>
      </c>
    </row>
    <row r="577" spans="1:8" hidden="1">
      <c r="A577" t="s">
        <v>45</v>
      </c>
      <c r="B577" t="s">
        <v>12</v>
      </c>
      <c r="C577">
        <v>1997</v>
      </c>
      <c r="D577">
        <v>37775054</v>
      </c>
      <c r="E577">
        <v>70.085243899999995</v>
      </c>
      <c r="F577">
        <v>252.89048360000001</v>
      </c>
      <c r="G577" s="1">
        <f t="shared" si="16"/>
        <v>0.15530047054724372</v>
      </c>
      <c r="H577">
        <f t="shared" si="17"/>
        <v>39.274011100000024</v>
      </c>
    </row>
    <row r="578" spans="1:8" hidden="1">
      <c r="A578" t="s">
        <v>45</v>
      </c>
      <c r="B578" t="s">
        <v>12</v>
      </c>
      <c r="C578">
        <v>1998</v>
      </c>
      <c r="D578">
        <v>38439099</v>
      </c>
      <c r="E578">
        <v>70.405195120000002</v>
      </c>
      <c r="F578">
        <v>223.64440830000001</v>
      </c>
      <c r="G578" s="1">
        <f t="shared" si="16"/>
        <v>-0.13077042937183062</v>
      </c>
      <c r="H578">
        <f t="shared" si="17"/>
        <v>-29.246075300000001</v>
      </c>
    </row>
    <row r="579" spans="1:8" hidden="1">
      <c r="A579" t="s">
        <v>45</v>
      </c>
      <c r="B579" t="s">
        <v>12</v>
      </c>
      <c r="C579">
        <v>1999</v>
      </c>
      <c r="D579">
        <v>39102653</v>
      </c>
      <c r="E579">
        <v>70.711829269999996</v>
      </c>
      <c r="F579">
        <v>191.39246900000001</v>
      </c>
      <c r="G579" s="1">
        <f t="shared" ref="G579:G642" si="18">IF(A578=A579,IF(ISNUMBER(F578),(F579-F578)/F579,0),0)</f>
        <v>-0.16851206041968142</v>
      </c>
      <c r="H579">
        <f t="shared" ref="H579:H642" si="19">IF(A578=A579,IF(ISNUMBER(F578),(F579-F578),0),0)</f>
        <v>-32.251939300000004</v>
      </c>
    </row>
    <row r="580" spans="1:8" hidden="1">
      <c r="A580" t="s">
        <v>45</v>
      </c>
      <c r="B580" t="s">
        <v>12</v>
      </c>
      <c r="C580">
        <v>2000</v>
      </c>
      <c r="D580">
        <v>39764166</v>
      </c>
      <c r="E580">
        <v>71.000975609999998</v>
      </c>
      <c r="F580">
        <v>148.3558773</v>
      </c>
      <c r="G580" s="1">
        <f t="shared" si="18"/>
        <v>-0.29009023763158998</v>
      </c>
      <c r="H580">
        <f t="shared" si="19"/>
        <v>-43.036591700000002</v>
      </c>
    </row>
    <row r="581" spans="1:8" hidden="1">
      <c r="A581" t="s">
        <v>45</v>
      </c>
      <c r="B581" t="s">
        <v>12</v>
      </c>
      <c r="C581">
        <v>2001</v>
      </c>
      <c r="D581">
        <v>40422597</v>
      </c>
      <c r="E581">
        <v>71.27365854</v>
      </c>
      <c r="F581">
        <v>144.80574279999999</v>
      </c>
      <c r="G581" s="1">
        <f t="shared" si="18"/>
        <v>-2.4516531121996449E-2</v>
      </c>
      <c r="H581">
        <f t="shared" si="19"/>
        <v>-3.5501345000000128</v>
      </c>
    </row>
    <row r="582" spans="1:8" hidden="1">
      <c r="A582" t="s">
        <v>45</v>
      </c>
      <c r="B582" t="s">
        <v>12</v>
      </c>
      <c r="C582">
        <v>2002</v>
      </c>
      <c r="D582">
        <v>41078136</v>
      </c>
      <c r="E582">
        <v>71.534024389999999</v>
      </c>
      <c r="F582">
        <v>135.19387269999999</v>
      </c>
      <c r="G582" s="1">
        <f t="shared" si="18"/>
        <v>-7.1096935889462143E-2</v>
      </c>
      <c r="H582">
        <f t="shared" si="19"/>
        <v>-9.6118701000000044</v>
      </c>
    </row>
    <row r="583" spans="1:8" hidden="1">
      <c r="A583" t="s">
        <v>45</v>
      </c>
      <c r="B583" t="s">
        <v>12</v>
      </c>
      <c r="C583">
        <v>2003</v>
      </c>
      <c r="D583">
        <v>41731914</v>
      </c>
      <c r="E583">
        <v>71.788219510000005</v>
      </c>
      <c r="F583">
        <v>134.31731120000001</v>
      </c>
      <c r="G583" s="1">
        <f t="shared" si="18"/>
        <v>-6.5260500837064084E-3</v>
      </c>
      <c r="H583">
        <f t="shared" si="19"/>
        <v>-0.87656149999997979</v>
      </c>
    </row>
    <row r="584" spans="1:8" hidden="1">
      <c r="A584" t="s">
        <v>45</v>
      </c>
      <c r="B584" t="s">
        <v>12</v>
      </c>
      <c r="C584">
        <v>2004</v>
      </c>
      <c r="D584">
        <v>42385712</v>
      </c>
      <c r="E584">
        <v>72.036780489999998</v>
      </c>
      <c r="F584">
        <v>152.5613309</v>
      </c>
      <c r="G584" s="1">
        <f t="shared" si="18"/>
        <v>0.11958482265704982</v>
      </c>
      <c r="H584">
        <f t="shared" si="19"/>
        <v>18.244019699999996</v>
      </c>
    </row>
    <row r="585" spans="1:8" hidden="1">
      <c r="A585" t="s">
        <v>45</v>
      </c>
      <c r="B585" t="s">
        <v>12</v>
      </c>
      <c r="C585">
        <v>2005</v>
      </c>
      <c r="D585">
        <v>43040558</v>
      </c>
      <c r="E585">
        <v>72.279780489999993</v>
      </c>
      <c r="F585">
        <v>204.9200539</v>
      </c>
      <c r="G585" s="1">
        <f t="shared" si="18"/>
        <v>0.25550804815594474</v>
      </c>
      <c r="H585">
        <f t="shared" si="19"/>
        <v>52.358722999999998</v>
      </c>
    </row>
    <row r="586" spans="1:8" hidden="1">
      <c r="A586" t="s">
        <v>45</v>
      </c>
      <c r="B586" t="s">
        <v>12</v>
      </c>
      <c r="C586">
        <v>2006</v>
      </c>
      <c r="D586">
        <v>43696540</v>
      </c>
      <c r="E586">
        <v>72.518756100000004</v>
      </c>
      <c r="F586">
        <v>240.54533219999999</v>
      </c>
      <c r="G586" s="1">
        <f t="shared" si="18"/>
        <v>0.14810213931060431</v>
      </c>
      <c r="H586">
        <f t="shared" si="19"/>
        <v>35.625278299999991</v>
      </c>
    </row>
    <row r="587" spans="1:8" hidden="1">
      <c r="A587" t="s">
        <v>45</v>
      </c>
      <c r="B587" t="s">
        <v>12</v>
      </c>
      <c r="C587">
        <v>2007</v>
      </c>
      <c r="D587">
        <v>44352327</v>
      </c>
      <c r="E587">
        <v>72.753780489999997</v>
      </c>
      <c r="F587">
        <v>320.2608712</v>
      </c>
      <c r="G587" s="1">
        <f t="shared" si="18"/>
        <v>0.24890814385569562</v>
      </c>
      <c r="H587">
        <f t="shared" si="19"/>
        <v>79.715539000000007</v>
      </c>
    </row>
    <row r="588" spans="1:8" hidden="1">
      <c r="A588" t="s">
        <v>45</v>
      </c>
      <c r="B588" t="s">
        <v>12</v>
      </c>
      <c r="C588">
        <v>2008</v>
      </c>
      <c r="D588">
        <v>45005782</v>
      </c>
      <c r="E588">
        <v>72.984341459999996</v>
      </c>
      <c r="F588">
        <v>368.5835199</v>
      </c>
      <c r="G588" s="1">
        <f t="shared" si="18"/>
        <v>0.13110366061160403</v>
      </c>
      <c r="H588">
        <f t="shared" si="19"/>
        <v>48.322648700000002</v>
      </c>
    </row>
    <row r="589" spans="1:8" hidden="1">
      <c r="A589" t="s">
        <v>45</v>
      </c>
      <c r="B589" t="s">
        <v>12</v>
      </c>
      <c r="C589">
        <v>2009</v>
      </c>
      <c r="D589">
        <v>45654044</v>
      </c>
      <c r="E589">
        <v>73.209975610000001</v>
      </c>
      <c r="F589">
        <v>360.97392730000001</v>
      </c>
      <c r="G589" s="1">
        <f t="shared" si="18"/>
        <v>-2.1080726402923185E-2</v>
      </c>
      <c r="H589">
        <f t="shared" si="19"/>
        <v>-7.6095925999999849</v>
      </c>
    </row>
    <row r="590" spans="1:8" hidden="1">
      <c r="A590" t="s">
        <v>45</v>
      </c>
      <c r="B590" t="s">
        <v>12</v>
      </c>
      <c r="C590">
        <v>2010</v>
      </c>
      <c r="D590">
        <v>46294841</v>
      </c>
      <c r="E590">
        <v>73.429682929999998</v>
      </c>
      <c r="F590">
        <v>407.20422059999999</v>
      </c>
      <c r="G590" s="1">
        <f t="shared" si="18"/>
        <v>0.11353097772877056</v>
      </c>
      <c r="H590">
        <f t="shared" si="19"/>
        <v>46.230293299999971</v>
      </c>
    </row>
    <row r="591" spans="1:8" hidden="1">
      <c r="A591" t="s">
        <v>45</v>
      </c>
      <c r="B591" t="s">
        <v>12</v>
      </c>
      <c r="C591">
        <v>2011</v>
      </c>
      <c r="D591">
        <v>46927125</v>
      </c>
      <c r="E591">
        <v>73.641902439999996</v>
      </c>
      <c r="F591">
        <v>431.95430770000002</v>
      </c>
      <c r="G591" s="1">
        <f t="shared" si="18"/>
        <v>5.7297928643854176E-2</v>
      </c>
      <c r="H591">
        <f t="shared" si="19"/>
        <v>24.75008710000003</v>
      </c>
    </row>
    <row r="592" spans="1:8" hidden="1">
      <c r="A592" t="s">
        <v>46</v>
      </c>
      <c r="B592" t="s">
        <v>10</v>
      </c>
      <c r="C592">
        <v>1995</v>
      </c>
      <c r="D592">
        <v>494486</v>
      </c>
      <c r="E592">
        <v>56.70980488</v>
      </c>
      <c r="F592">
        <v>21.877144130000001</v>
      </c>
      <c r="G592" s="1">
        <f t="shared" si="18"/>
        <v>0</v>
      </c>
      <c r="H592">
        <f t="shared" si="19"/>
        <v>0</v>
      </c>
    </row>
    <row r="593" spans="1:8" hidden="1">
      <c r="A593" t="s">
        <v>46</v>
      </c>
      <c r="B593" t="s">
        <v>10</v>
      </c>
      <c r="C593">
        <v>1996</v>
      </c>
      <c r="D593">
        <v>507062</v>
      </c>
      <c r="E593">
        <v>56.942146340000001</v>
      </c>
      <c r="F593">
        <v>20.605193010000001</v>
      </c>
      <c r="G593" s="1">
        <f t="shared" si="18"/>
        <v>-6.1729638707228036E-2</v>
      </c>
      <c r="H593">
        <f t="shared" si="19"/>
        <v>-1.2719511200000007</v>
      </c>
    </row>
    <row r="594" spans="1:8" hidden="1">
      <c r="A594" t="s">
        <v>46</v>
      </c>
      <c r="B594" t="s">
        <v>10</v>
      </c>
      <c r="C594">
        <v>1997</v>
      </c>
      <c r="D594">
        <v>520151</v>
      </c>
      <c r="E594">
        <v>57.176463409999997</v>
      </c>
      <c r="F594">
        <v>18.550930409999999</v>
      </c>
      <c r="G594" s="1">
        <f t="shared" si="18"/>
        <v>-0.11073636494763829</v>
      </c>
      <c r="H594">
        <f t="shared" si="19"/>
        <v>-2.0542626000000013</v>
      </c>
    </row>
    <row r="595" spans="1:8" hidden="1">
      <c r="A595" t="s">
        <v>46</v>
      </c>
      <c r="B595" t="s">
        <v>10</v>
      </c>
      <c r="C595">
        <v>1998</v>
      </c>
      <c r="D595">
        <v>533754</v>
      </c>
      <c r="E595">
        <v>57.411292680000003</v>
      </c>
      <c r="F595">
        <v>16.543741740000002</v>
      </c>
      <c r="G595" s="1">
        <f t="shared" si="18"/>
        <v>-0.12132616076488617</v>
      </c>
      <c r="H595">
        <f t="shared" si="19"/>
        <v>-2.0071886699999979</v>
      </c>
    </row>
    <row r="596" spans="1:8" hidden="1">
      <c r="A596" t="s">
        <v>46</v>
      </c>
      <c r="B596" t="s">
        <v>10</v>
      </c>
      <c r="C596">
        <v>1999</v>
      </c>
      <c r="D596">
        <v>547864</v>
      </c>
      <c r="E596">
        <v>57.645097560000004</v>
      </c>
      <c r="F596">
        <v>15.945316460000001</v>
      </c>
      <c r="G596" s="1">
        <f t="shared" si="18"/>
        <v>-3.7529846554077151E-2</v>
      </c>
      <c r="H596">
        <f t="shared" si="19"/>
        <v>-0.59842528000000073</v>
      </c>
    </row>
    <row r="597" spans="1:8" hidden="1">
      <c r="A597" t="s">
        <v>46</v>
      </c>
      <c r="B597" t="s">
        <v>10</v>
      </c>
      <c r="C597">
        <v>2000</v>
      </c>
      <c r="D597">
        <v>562469</v>
      </c>
      <c r="E597">
        <v>57.876439019999999</v>
      </c>
      <c r="F597">
        <v>12.980308989999999</v>
      </c>
      <c r="G597" s="1">
        <f t="shared" si="18"/>
        <v>-0.22842348916996016</v>
      </c>
      <c r="H597">
        <f t="shared" si="19"/>
        <v>-2.9650074700000015</v>
      </c>
    </row>
    <row r="598" spans="1:8" hidden="1">
      <c r="A598" t="s">
        <v>46</v>
      </c>
      <c r="B598" t="s">
        <v>10</v>
      </c>
      <c r="C598">
        <v>2001</v>
      </c>
      <c r="D598">
        <v>577569</v>
      </c>
      <c r="E598">
        <v>58.099804880000001</v>
      </c>
      <c r="F598">
        <v>11.245986909999999</v>
      </c>
      <c r="G598" s="1">
        <f t="shared" si="18"/>
        <v>-0.15421697480883875</v>
      </c>
      <c r="H598">
        <f t="shared" si="19"/>
        <v>-1.7343220800000001</v>
      </c>
    </row>
    <row r="599" spans="1:8" hidden="1">
      <c r="A599" t="s">
        <v>46</v>
      </c>
      <c r="B599" t="s">
        <v>10</v>
      </c>
      <c r="C599">
        <v>2002</v>
      </c>
      <c r="D599">
        <v>593170</v>
      </c>
      <c r="E599">
        <v>58.317219510000001</v>
      </c>
      <c r="F599">
        <v>14.89674608</v>
      </c>
      <c r="G599" s="1">
        <f t="shared" si="18"/>
        <v>0.24507091349978899</v>
      </c>
      <c r="H599">
        <f t="shared" si="19"/>
        <v>3.6507591700000006</v>
      </c>
    </row>
    <row r="600" spans="1:8" hidden="1">
      <c r="A600" t="s">
        <v>46</v>
      </c>
      <c r="B600" t="s">
        <v>10</v>
      </c>
      <c r="C600">
        <v>2003</v>
      </c>
      <c r="D600">
        <v>609271</v>
      </c>
      <c r="E600">
        <v>58.531658540000002</v>
      </c>
      <c r="F600">
        <v>19.908075270000001</v>
      </c>
      <c r="G600" s="1">
        <f t="shared" si="18"/>
        <v>0.251723439962662</v>
      </c>
      <c r="H600">
        <f t="shared" si="19"/>
        <v>5.0113291900000014</v>
      </c>
    </row>
    <row r="601" spans="1:8" hidden="1">
      <c r="A601" t="s">
        <v>46</v>
      </c>
      <c r="B601" t="s">
        <v>10</v>
      </c>
      <c r="C601">
        <v>2004</v>
      </c>
      <c r="D601">
        <v>625876</v>
      </c>
      <c r="E601">
        <v>58.748073169999998</v>
      </c>
      <c r="F601">
        <v>23.705178740000001</v>
      </c>
      <c r="G601" s="1">
        <f t="shared" si="18"/>
        <v>0.16018033492372644</v>
      </c>
      <c r="H601">
        <f t="shared" si="19"/>
        <v>3.7971034699999997</v>
      </c>
    </row>
    <row r="602" spans="1:8" hidden="1">
      <c r="A602" t="s">
        <v>46</v>
      </c>
      <c r="B602" t="s">
        <v>10</v>
      </c>
      <c r="C602">
        <v>2005</v>
      </c>
      <c r="D602">
        <v>642974</v>
      </c>
      <c r="E602">
        <v>58.978414630000003</v>
      </c>
      <c r="F602">
        <v>26.645101889999999</v>
      </c>
      <c r="G602" s="1">
        <f t="shared" si="18"/>
        <v>0.11033634482378775</v>
      </c>
      <c r="H602">
        <f t="shared" si="19"/>
        <v>2.9399231499999985</v>
      </c>
    </row>
    <row r="603" spans="1:8" hidden="1">
      <c r="A603" t="s">
        <v>46</v>
      </c>
      <c r="B603" t="s">
        <v>10</v>
      </c>
      <c r="C603">
        <v>2006</v>
      </c>
      <c r="D603">
        <v>660559</v>
      </c>
      <c r="E603">
        <v>59.237073170000002</v>
      </c>
      <c r="F603">
        <v>28.88027774</v>
      </c>
      <c r="G603" s="1">
        <f t="shared" si="18"/>
        <v>7.7394541358728669E-2</v>
      </c>
      <c r="H603">
        <f t="shared" si="19"/>
        <v>2.235175850000001</v>
      </c>
    </row>
    <row r="604" spans="1:8" hidden="1">
      <c r="A604" t="s">
        <v>46</v>
      </c>
      <c r="B604" t="s">
        <v>10</v>
      </c>
      <c r="C604">
        <v>2007</v>
      </c>
      <c r="D604">
        <v>678602</v>
      </c>
      <c r="E604">
        <v>59.53</v>
      </c>
      <c r="F604">
        <v>34.699214679999997</v>
      </c>
      <c r="G604" s="1">
        <f t="shared" si="18"/>
        <v>0.16769650246159395</v>
      </c>
      <c r="H604">
        <f t="shared" si="19"/>
        <v>5.8189369399999968</v>
      </c>
    </row>
    <row r="605" spans="1:8" hidden="1">
      <c r="A605" t="s">
        <v>46</v>
      </c>
      <c r="B605" t="s">
        <v>10</v>
      </c>
      <c r="C605">
        <v>2008</v>
      </c>
      <c r="D605">
        <v>697034</v>
      </c>
      <c r="E605">
        <v>59.861170729999998</v>
      </c>
      <c r="F605">
        <v>40.465906009999998</v>
      </c>
      <c r="G605" s="1">
        <f t="shared" si="18"/>
        <v>0.14250740681735699</v>
      </c>
      <c r="H605">
        <f t="shared" si="19"/>
        <v>5.7666913300000004</v>
      </c>
    </row>
    <row r="606" spans="1:8" hidden="1">
      <c r="A606" t="s">
        <v>46</v>
      </c>
      <c r="B606" t="s">
        <v>10</v>
      </c>
      <c r="C606">
        <v>2009</v>
      </c>
      <c r="D606">
        <v>715774</v>
      </c>
      <c r="E606">
        <v>60.229073169999999</v>
      </c>
      <c r="F606">
        <v>29.617204690000001</v>
      </c>
      <c r="G606" s="1">
        <f t="shared" si="18"/>
        <v>-0.36629727327585943</v>
      </c>
      <c r="H606">
        <f t="shared" si="19"/>
        <v>-10.848701319999996</v>
      </c>
    </row>
    <row r="607" spans="1:8" hidden="1">
      <c r="A607" t="s">
        <v>46</v>
      </c>
      <c r="B607" t="s">
        <v>10</v>
      </c>
      <c r="C607">
        <v>2010</v>
      </c>
      <c r="D607">
        <v>734750</v>
      </c>
      <c r="E607">
        <v>60.626268289999999</v>
      </c>
      <c r="F607">
        <v>39.064004339999997</v>
      </c>
      <c r="G607" s="1">
        <f t="shared" si="18"/>
        <v>0.2418287579475524</v>
      </c>
      <c r="H607">
        <f t="shared" si="19"/>
        <v>9.4467996499999956</v>
      </c>
    </row>
    <row r="608" spans="1:8" hidden="1">
      <c r="A608" t="s">
        <v>46</v>
      </c>
      <c r="B608" t="s">
        <v>10</v>
      </c>
      <c r="C608">
        <v>2011</v>
      </c>
      <c r="D608">
        <v>753943</v>
      </c>
      <c r="E608">
        <v>61.041780490000001</v>
      </c>
      <c r="F608">
        <v>42.549617189999999</v>
      </c>
      <c r="G608" s="1">
        <f t="shared" si="18"/>
        <v>8.1918782827949635E-2</v>
      </c>
      <c r="H608">
        <f t="shared" si="19"/>
        <v>3.4856128500000025</v>
      </c>
    </row>
    <row r="609" spans="1:8" hidden="1">
      <c r="A609" t="s">
        <v>47</v>
      </c>
      <c r="B609" t="s">
        <v>10</v>
      </c>
      <c r="C609">
        <v>1995</v>
      </c>
      <c r="D609">
        <v>44067369</v>
      </c>
      <c r="E609">
        <v>45.878804879999997</v>
      </c>
      <c r="F609">
        <v>4.601678261</v>
      </c>
      <c r="G609" s="1">
        <f t="shared" si="18"/>
        <v>0</v>
      </c>
      <c r="H609">
        <f t="shared" si="19"/>
        <v>0</v>
      </c>
    </row>
    <row r="610" spans="1:8" hidden="1">
      <c r="A610" t="s">
        <v>47</v>
      </c>
      <c r="B610" t="s">
        <v>10</v>
      </c>
      <c r="C610">
        <v>1996</v>
      </c>
      <c r="D610">
        <v>45295039</v>
      </c>
      <c r="E610">
        <v>45.59668293</v>
      </c>
      <c r="F610">
        <v>4.2493009390000003</v>
      </c>
      <c r="G610" s="1">
        <f t="shared" si="18"/>
        <v>-8.292595112901692E-2</v>
      </c>
      <c r="H610">
        <f t="shared" si="19"/>
        <v>-0.35237732199999972</v>
      </c>
    </row>
    <row r="611" spans="1:8" hidden="1">
      <c r="A611" t="s">
        <v>47</v>
      </c>
      <c r="B611" t="s">
        <v>10</v>
      </c>
      <c r="C611">
        <v>1997</v>
      </c>
      <c r="D611">
        <v>46369335</v>
      </c>
      <c r="E611">
        <v>45.410024389999997</v>
      </c>
      <c r="F611">
        <v>5.2218417370000001</v>
      </c>
      <c r="G611" s="1">
        <f t="shared" si="18"/>
        <v>0.18624478622340135</v>
      </c>
      <c r="H611">
        <f t="shared" si="19"/>
        <v>0.97254079799999982</v>
      </c>
    </row>
    <row r="612" spans="1:8" hidden="1">
      <c r="A612" t="s">
        <v>47</v>
      </c>
      <c r="B612" t="s">
        <v>10</v>
      </c>
      <c r="C612">
        <v>1998</v>
      </c>
      <c r="D612">
        <v>47373590</v>
      </c>
      <c r="E612">
        <v>45.355780490000001</v>
      </c>
      <c r="F612">
        <v>6.0880708700000001</v>
      </c>
      <c r="G612" s="1">
        <f t="shared" si="18"/>
        <v>0.14228302388339314</v>
      </c>
      <c r="H612">
        <f t="shared" si="19"/>
        <v>0.86622913300000004</v>
      </c>
    </row>
    <row r="613" spans="1:8" hidden="1">
      <c r="A613" t="s">
        <v>47</v>
      </c>
      <c r="B613" t="s">
        <v>10</v>
      </c>
      <c r="C613">
        <v>1999</v>
      </c>
      <c r="D613">
        <v>48429878</v>
      </c>
      <c r="E613">
        <v>45.442414630000002</v>
      </c>
      <c r="F613">
        <v>11.19072684</v>
      </c>
      <c r="G613" s="1">
        <f t="shared" si="18"/>
        <v>0.45597180978103474</v>
      </c>
      <c r="H613">
        <f t="shared" si="19"/>
        <v>5.1026559699999998</v>
      </c>
    </row>
    <row r="614" spans="1:8" hidden="1">
      <c r="A614" t="s">
        <v>47</v>
      </c>
      <c r="B614" t="s">
        <v>10</v>
      </c>
      <c r="C614">
        <v>2000</v>
      </c>
      <c r="D614">
        <v>49626200</v>
      </c>
      <c r="E614">
        <v>45.651902440000001</v>
      </c>
      <c r="F614">
        <v>13.002809790000001</v>
      </c>
      <c r="G614" s="1">
        <f t="shared" si="18"/>
        <v>0.13936087501592229</v>
      </c>
      <c r="H614">
        <f t="shared" si="19"/>
        <v>1.8120829500000006</v>
      </c>
    </row>
    <row r="615" spans="1:8" hidden="1">
      <c r="A615" t="s">
        <v>47</v>
      </c>
      <c r="B615" t="s">
        <v>10</v>
      </c>
      <c r="C615">
        <v>2001</v>
      </c>
      <c r="D615">
        <v>50989424</v>
      </c>
      <c r="E615">
        <v>45.942195120000001</v>
      </c>
      <c r="F615">
        <v>5.7162498150000003</v>
      </c>
      <c r="G615" s="1">
        <f t="shared" si="18"/>
        <v>-1.2747098553809444</v>
      </c>
      <c r="H615">
        <f t="shared" si="19"/>
        <v>-7.2865599750000003</v>
      </c>
    </row>
    <row r="616" spans="1:8" hidden="1">
      <c r="A616" t="s">
        <v>47</v>
      </c>
      <c r="B616" t="s">
        <v>10</v>
      </c>
      <c r="C616">
        <v>2002</v>
      </c>
      <c r="D616">
        <v>52491329</v>
      </c>
      <c r="E616">
        <v>46.253804879999997</v>
      </c>
      <c r="F616">
        <v>4.4065802129999998</v>
      </c>
      <c r="G616" s="1">
        <f t="shared" si="18"/>
        <v>-0.29720770726839385</v>
      </c>
      <c r="H616">
        <f t="shared" si="19"/>
        <v>-1.3096696020000005</v>
      </c>
    </row>
    <row r="617" spans="1:8" hidden="1">
      <c r="A617" t="s">
        <v>47</v>
      </c>
      <c r="B617" t="s">
        <v>10</v>
      </c>
      <c r="C617">
        <v>2003</v>
      </c>
      <c r="D617">
        <v>54098245</v>
      </c>
      <c r="E617">
        <v>46.541243899999998</v>
      </c>
      <c r="F617">
        <v>5.3313665810000002</v>
      </c>
      <c r="G617" s="1">
        <f t="shared" si="18"/>
        <v>0.17346141068141274</v>
      </c>
      <c r="H617">
        <f t="shared" si="19"/>
        <v>0.92478636800000036</v>
      </c>
    </row>
    <row r="618" spans="1:8" hidden="1">
      <c r="A618" t="s">
        <v>47</v>
      </c>
      <c r="B618" t="s">
        <v>10</v>
      </c>
      <c r="C618">
        <v>2004</v>
      </c>
      <c r="D618">
        <v>55754885</v>
      </c>
      <c r="E618">
        <v>46.787024389999999</v>
      </c>
      <c r="F618">
        <v>6.2737011579999997</v>
      </c>
      <c r="G618" s="1">
        <f t="shared" si="18"/>
        <v>0.15020393118316899</v>
      </c>
      <c r="H618">
        <f t="shared" si="19"/>
        <v>0.94233457699999956</v>
      </c>
    </row>
    <row r="619" spans="1:8" hidden="1">
      <c r="A619" t="s">
        <v>47</v>
      </c>
      <c r="B619" t="s">
        <v>10</v>
      </c>
      <c r="C619">
        <v>2005</v>
      </c>
      <c r="D619">
        <v>57420522</v>
      </c>
      <c r="E619">
        <v>46.991682930000003</v>
      </c>
      <c r="F619">
        <v>6.5944341709999996</v>
      </c>
      <c r="G619" s="1">
        <f t="shared" si="18"/>
        <v>4.8636926942188734E-2</v>
      </c>
      <c r="H619">
        <f t="shared" si="19"/>
        <v>0.3207330129999999</v>
      </c>
    </row>
    <row r="620" spans="1:8" hidden="1">
      <c r="A620" t="s">
        <v>47</v>
      </c>
      <c r="B620" t="s">
        <v>10</v>
      </c>
      <c r="C620">
        <v>2006</v>
      </c>
      <c r="D620">
        <v>59088415</v>
      </c>
      <c r="E620">
        <v>47.168756100000003</v>
      </c>
      <c r="F620">
        <v>8.387934993</v>
      </c>
      <c r="G620" s="1">
        <f t="shared" si="18"/>
        <v>0.21381911322592917</v>
      </c>
      <c r="H620">
        <f t="shared" si="19"/>
        <v>1.7935008220000004</v>
      </c>
    </row>
    <row r="621" spans="1:8" hidden="1">
      <c r="A621" t="s">
        <v>47</v>
      </c>
      <c r="B621" t="s">
        <v>10</v>
      </c>
      <c r="C621">
        <v>2007</v>
      </c>
      <c r="D621">
        <v>60772175</v>
      </c>
      <c r="E621">
        <v>47.349292679999998</v>
      </c>
      <c r="F621">
        <v>9.7777708610000005</v>
      </c>
      <c r="G621" s="1">
        <f t="shared" si="18"/>
        <v>0.14214240523303262</v>
      </c>
      <c r="H621">
        <f t="shared" si="19"/>
        <v>1.3898358680000005</v>
      </c>
    </row>
    <row r="622" spans="1:8" hidden="1">
      <c r="A622" t="s">
        <v>47</v>
      </c>
      <c r="B622" t="s">
        <v>10</v>
      </c>
      <c r="C622">
        <v>2008</v>
      </c>
      <c r="D622">
        <v>62474901</v>
      </c>
      <c r="E622">
        <v>47.557341460000004</v>
      </c>
      <c r="F622">
        <v>13.704134959999999</v>
      </c>
      <c r="G622" s="1">
        <f t="shared" si="18"/>
        <v>0.28650944481066309</v>
      </c>
      <c r="H622">
        <f t="shared" si="19"/>
        <v>3.9263640989999988</v>
      </c>
    </row>
    <row r="623" spans="1:8" hidden="1">
      <c r="A623" t="s">
        <v>47</v>
      </c>
      <c r="B623" t="s">
        <v>10</v>
      </c>
      <c r="C623">
        <v>2009</v>
      </c>
      <c r="D623">
        <v>64204304</v>
      </c>
      <c r="E623">
        <v>47.796926829999997</v>
      </c>
      <c r="F623">
        <v>15.966618820000001</v>
      </c>
      <c r="G623" s="1">
        <f t="shared" si="18"/>
        <v>0.14170087515122387</v>
      </c>
      <c r="H623">
        <f t="shared" si="19"/>
        <v>2.2624838600000015</v>
      </c>
    </row>
    <row r="624" spans="1:8" hidden="1">
      <c r="A624" t="s">
        <v>47</v>
      </c>
      <c r="B624" t="s">
        <v>10</v>
      </c>
      <c r="C624">
        <v>2010</v>
      </c>
      <c r="D624">
        <v>65965795</v>
      </c>
      <c r="E624">
        <v>48.069585369999999</v>
      </c>
      <c r="F624">
        <v>14.85547976</v>
      </c>
      <c r="G624" s="1">
        <f t="shared" si="18"/>
        <v>-7.4796578633014879E-2</v>
      </c>
      <c r="H624">
        <f t="shared" si="19"/>
        <v>-1.1111390600000011</v>
      </c>
    </row>
    <row r="625" spans="1:8" hidden="1">
      <c r="A625" t="s">
        <v>47</v>
      </c>
      <c r="B625" t="s">
        <v>10</v>
      </c>
      <c r="C625">
        <v>2011</v>
      </c>
      <c r="D625">
        <v>67757577</v>
      </c>
      <c r="E625">
        <v>48.369317070000001</v>
      </c>
      <c r="F625">
        <v>19.731696500000002</v>
      </c>
      <c r="G625" s="1">
        <f t="shared" si="18"/>
        <v>0.24712607656417185</v>
      </c>
      <c r="H625">
        <f t="shared" si="19"/>
        <v>4.876216740000002</v>
      </c>
    </row>
    <row r="626" spans="1:8" hidden="1">
      <c r="A626" t="s">
        <v>48</v>
      </c>
      <c r="B626" t="s">
        <v>10</v>
      </c>
      <c r="C626">
        <v>1995</v>
      </c>
      <c r="D626">
        <v>2732706</v>
      </c>
      <c r="E626">
        <v>54.609390240000003</v>
      </c>
      <c r="F626">
        <v>24.492384659999999</v>
      </c>
      <c r="G626" s="1">
        <f t="shared" si="18"/>
        <v>0</v>
      </c>
      <c r="H626">
        <f t="shared" si="19"/>
        <v>0</v>
      </c>
    </row>
    <row r="627" spans="1:8" hidden="1">
      <c r="A627" t="s">
        <v>48</v>
      </c>
      <c r="B627" t="s">
        <v>10</v>
      </c>
      <c r="C627">
        <v>1996</v>
      </c>
      <c r="D627">
        <v>2810118</v>
      </c>
      <c r="E627">
        <v>54.421463410000001</v>
      </c>
      <c r="F627">
        <v>25.88431619</v>
      </c>
      <c r="G627" s="1">
        <f t="shared" si="18"/>
        <v>5.3775093758812592E-2</v>
      </c>
      <c r="H627">
        <f t="shared" si="19"/>
        <v>1.3919315300000008</v>
      </c>
    </row>
    <row r="628" spans="1:8" hidden="1">
      <c r="A628" t="s">
        <v>48</v>
      </c>
      <c r="B628" t="s">
        <v>10</v>
      </c>
      <c r="C628">
        <v>1997</v>
      </c>
      <c r="D628">
        <v>2890841</v>
      </c>
      <c r="E628">
        <v>54.283414630000003</v>
      </c>
      <c r="F628">
        <v>24.897160339999999</v>
      </c>
      <c r="G628" s="1">
        <f t="shared" si="18"/>
        <v>-3.9649334965081426E-2</v>
      </c>
      <c r="H628">
        <f t="shared" si="19"/>
        <v>-0.98715585000000061</v>
      </c>
    </row>
    <row r="629" spans="1:8" hidden="1">
      <c r="A629" t="s">
        <v>48</v>
      </c>
      <c r="B629" t="s">
        <v>10</v>
      </c>
      <c r="C629">
        <v>1998</v>
      </c>
      <c r="D629">
        <v>2973329</v>
      </c>
      <c r="E629">
        <v>54.188243900000003</v>
      </c>
      <c r="F629">
        <v>24.510890710000002</v>
      </c>
      <c r="G629" s="1">
        <f t="shared" si="18"/>
        <v>-1.5759102130156633E-2</v>
      </c>
      <c r="H629">
        <f t="shared" si="19"/>
        <v>-0.38626962999999748</v>
      </c>
    </row>
    <row r="630" spans="1:8" hidden="1">
      <c r="A630" t="s">
        <v>48</v>
      </c>
      <c r="B630" t="s">
        <v>10</v>
      </c>
      <c r="C630">
        <v>1999</v>
      </c>
      <c r="D630">
        <v>3055437</v>
      </c>
      <c r="E630">
        <v>54.140902439999998</v>
      </c>
      <c r="F630">
        <v>23.612767949999999</v>
      </c>
      <c r="G630" s="1">
        <f t="shared" si="18"/>
        <v>-3.8035471398430581E-2</v>
      </c>
      <c r="H630">
        <f t="shared" si="19"/>
        <v>-0.89812276000000324</v>
      </c>
    </row>
    <row r="631" spans="1:8" hidden="1">
      <c r="A631" t="s">
        <v>48</v>
      </c>
      <c r="B631" t="s">
        <v>10</v>
      </c>
      <c r="C631">
        <v>2000</v>
      </c>
      <c r="D631">
        <v>3135773</v>
      </c>
      <c r="E631">
        <v>54.14585366</v>
      </c>
      <c r="F631">
        <v>21.820679819999999</v>
      </c>
      <c r="G631" s="1">
        <f t="shared" si="18"/>
        <v>-8.2127969650030816E-2</v>
      </c>
      <c r="H631">
        <f t="shared" si="19"/>
        <v>-1.7920881299999998</v>
      </c>
    </row>
    <row r="632" spans="1:8" hidden="1">
      <c r="A632" t="s">
        <v>48</v>
      </c>
      <c r="B632" t="s">
        <v>10</v>
      </c>
      <c r="C632">
        <v>2001</v>
      </c>
      <c r="D632">
        <v>3213330</v>
      </c>
      <c r="E632">
        <v>54.213048780000001</v>
      </c>
      <c r="F632">
        <v>21.185989899999999</v>
      </c>
      <c r="G632" s="1">
        <f t="shared" si="18"/>
        <v>-2.9958001632012465E-2</v>
      </c>
      <c r="H632">
        <f t="shared" si="19"/>
        <v>-0.63468991999999957</v>
      </c>
    </row>
    <row r="633" spans="1:8" hidden="1">
      <c r="A633" t="s">
        <v>48</v>
      </c>
      <c r="B633" t="s">
        <v>10</v>
      </c>
      <c r="C633">
        <v>2002</v>
      </c>
      <c r="D633">
        <v>3288923</v>
      </c>
      <c r="E633">
        <v>54.341487800000003</v>
      </c>
      <c r="F633">
        <v>22.522071650000001</v>
      </c>
      <c r="G633" s="1">
        <f t="shared" si="18"/>
        <v>5.9323217276062691E-2</v>
      </c>
      <c r="H633">
        <f t="shared" si="19"/>
        <v>1.3360817500000017</v>
      </c>
    </row>
    <row r="634" spans="1:8" hidden="1">
      <c r="A634" t="s">
        <v>48</v>
      </c>
      <c r="B634" t="s">
        <v>10</v>
      </c>
      <c r="C634">
        <v>2003</v>
      </c>
      <c r="D634">
        <v>3365171</v>
      </c>
      <c r="E634">
        <v>54.52965854</v>
      </c>
      <c r="F634">
        <v>27.118969</v>
      </c>
      <c r="G634" s="1">
        <f t="shared" si="18"/>
        <v>0.16950855875088758</v>
      </c>
      <c r="H634">
        <f t="shared" si="19"/>
        <v>4.596897349999999</v>
      </c>
    </row>
    <row r="635" spans="1:8" hidden="1">
      <c r="A635" t="s">
        <v>48</v>
      </c>
      <c r="B635" t="s">
        <v>10</v>
      </c>
      <c r="C635">
        <v>2004</v>
      </c>
      <c r="D635">
        <v>3445765</v>
      </c>
      <c r="E635">
        <v>54.772609760000002</v>
      </c>
      <c r="F635">
        <v>34.473095800000003</v>
      </c>
      <c r="G635" s="1">
        <f t="shared" si="18"/>
        <v>0.2133294567643676</v>
      </c>
      <c r="H635">
        <f t="shared" si="19"/>
        <v>7.3541268000000031</v>
      </c>
    </row>
    <row r="636" spans="1:8" hidden="1">
      <c r="A636" t="s">
        <v>48</v>
      </c>
      <c r="B636" t="s">
        <v>10</v>
      </c>
      <c r="C636">
        <v>2005</v>
      </c>
      <c r="D636">
        <v>3533177</v>
      </c>
      <c r="E636">
        <v>55.064853659999997</v>
      </c>
      <c r="F636">
        <v>41.721673959999997</v>
      </c>
      <c r="G636" s="1">
        <f t="shared" si="18"/>
        <v>0.17373651323169476</v>
      </c>
      <c r="H636">
        <f t="shared" si="19"/>
        <v>7.2485781599999939</v>
      </c>
    </row>
    <row r="637" spans="1:8" hidden="1">
      <c r="A637" t="s">
        <v>48</v>
      </c>
      <c r="B637" t="s">
        <v>10</v>
      </c>
      <c r="C637">
        <v>2006</v>
      </c>
      <c r="D637">
        <v>3628561</v>
      </c>
      <c r="E637">
        <v>55.401439019999998</v>
      </c>
      <c r="F637">
        <v>50.554593699999998</v>
      </c>
      <c r="G637" s="1">
        <f t="shared" si="18"/>
        <v>0.17472041793899337</v>
      </c>
      <c r="H637">
        <f t="shared" si="19"/>
        <v>8.8329197400000012</v>
      </c>
    </row>
    <row r="638" spans="1:8" hidden="1">
      <c r="A638" t="s">
        <v>48</v>
      </c>
      <c r="B638" t="s">
        <v>10</v>
      </c>
      <c r="C638">
        <v>2007</v>
      </c>
      <c r="D638">
        <v>3730612</v>
      </c>
      <c r="E638">
        <v>55.770414629999998</v>
      </c>
      <c r="F638">
        <v>57.10391379</v>
      </c>
      <c r="G638" s="1">
        <f t="shared" si="18"/>
        <v>0.11469126466681719</v>
      </c>
      <c r="H638">
        <f t="shared" si="19"/>
        <v>6.5493200900000019</v>
      </c>
    </row>
    <row r="639" spans="1:8" hidden="1">
      <c r="A639" t="s">
        <v>48</v>
      </c>
      <c r="B639" t="s">
        <v>10</v>
      </c>
      <c r="C639">
        <v>2008</v>
      </c>
      <c r="D639">
        <v>3836339</v>
      </c>
      <c r="E639">
        <v>56.15934146</v>
      </c>
      <c r="F639">
        <v>64.456559589999998</v>
      </c>
      <c r="G639" s="1">
        <f t="shared" si="18"/>
        <v>0.11407133496992773</v>
      </c>
      <c r="H639">
        <f t="shared" si="19"/>
        <v>7.3526457999999977</v>
      </c>
    </row>
    <row r="640" spans="1:8" hidden="1">
      <c r="A640" t="s">
        <v>48</v>
      </c>
      <c r="B640" t="s">
        <v>10</v>
      </c>
      <c r="C640">
        <v>2009</v>
      </c>
      <c r="D640">
        <v>3941454</v>
      </c>
      <c r="E640">
        <v>56.558756099999997</v>
      </c>
      <c r="F640">
        <v>55.144573979999997</v>
      </c>
      <c r="G640" s="1">
        <f t="shared" si="18"/>
        <v>-0.16886494786191114</v>
      </c>
      <c r="H640">
        <f t="shared" si="19"/>
        <v>-9.3119856100000007</v>
      </c>
    </row>
    <row r="641" spans="1:8" hidden="1">
      <c r="A641" t="s">
        <v>48</v>
      </c>
      <c r="B641" t="s">
        <v>10</v>
      </c>
      <c r="C641">
        <v>2010</v>
      </c>
      <c r="D641">
        <v>4042899</v>
      </c>
      <c r="E641">
        <v>56.960195120000002</v>
      </c>
      <c r="F641">
        <v>68.100264659999993</v>
      </c>
      <c r="G641" s="1">
        <f t="shared" si="18"/>
        <v>0.19024435139397883</v>
      </c>
      <c r="H641">
        <f t="shared" si="19"/>
        <v>12.955690679999996</v>
      </c>
    </row>
    <row r="642" spans="1:8" hidden="1">
      <c r="A642" t="s">
        <v>48</v>
      </c>
      <c r="B642" t="s">
        <v>10</v>
      </c>
      <c r="C642">
        <v>2011</v>
      </c>
      <c r="D642">
        <v>4139748</v>
      </c>
      <c r="E642">
        <v>57.356195120000002</v>
      </c>
      <c r="F642">
        <v>87.37980795</v>
      </c>
      <c r="G642" s="1">
        <f t="shared" si="18"/>
        <v>0.22064071485522196</v>
      </c>
      <c r="H642">
        <f t="shared" si="19"/>
        <v>19.279543290000007</v>
      </c>
    </row>
    <row r="643" spans="1:8" hidden="1">
      <c r="A643" t="s">
        <v>49</v>
      </c>
      <c r="B643" t="s">
        <v>12</v>
      </c>
      <c r="C643">
        <v>1995</v>
      </c>
      <c r="D643">
        <v>3468918</v>
      </c>
      <c r="E643">
        <v>76.808804879999997</v>
      </c>
      <c r="F643">
        <v>219.94629040000001</v>
      </c>
      <c r="G643" s="1">
        <f t="shared" ref="G643:G706" si="20">IF(A642=A643,IF(ISNUMBER(F642),(F643-F642)/F643,0),0)</f>
        <v>0</v>
      </c>
      <c r="H643">
        <f t="shared" ref="H643:H706" si="21">IF(A642=A643,IF(ISNUMBER(F642),(F643-F642),0),0)</f>
        <v>0</v>
      </c>
    </row>
    <row r="644" spans="1:8" hidden="1">
      <c r="A644" t="s">
        <v>49</v>
      </c>
      <c r="B644" t="s">
        <v>12</v>
      </c>
      <c r="C644">
        <v>1996</v>
      </c>
      <c r="D644">
        <v>3557095</v>
      </c>
      <c r="E644">
        <v>77.021658540000004</v>
      </c>
      <c r="F644">
        <v>221.45793499999999</v>
      </c>
      <c r="G644" s="1">
        <f t="shared" si="20"/>
        <v>6.8258768871839372E-3</v>
      </c>
      <c r="H644">
        <f t="shared" si="21"/>
        <v>1.5116445999999826</v>
      </c>
    </row>
    <row r="645" spans="1:8" hidden="1">
      <c r="A645" t="s">
        <v>49</v>
      </c>
      <c r="B645" t="s">
        <v>12</v>
      </c>
      <c r="C645">
        <v>1997</v>
      </c>
      <c r="D645">
        <v>3648263</v>
      </c>
      <c r="E645">
        <v>77.229512200000002</v>
      </c>
      <c r="F645">
        <v>223.3170198</v>
      </c>
      <c r="G645" s="1">
        <f t="shared" si="20"/>
        <v>8.3248683941106634E-3</v>
      </c>
      <c r="H645">
        <f t="shared" si="21"/>
        <v>1.8590848000000051</v>
      </c>
    </row>
    <row r="646" spans="1:8" hidden="1">
      <c r="A646" t="s">
        <v>49</v>
      </c>
      <c r="B646" t="s">
        <v>12</v>
      </c>
      <c r="C646">
        <v>1998</v>
      </c>
      <c r="D646">
        <v>3740578</v>
      </c>
      <c r="E646">
        <v>77.430365850000001</v>
      </c>
      <c r="F646">
        <v>267.67000619999999</v>
      </c>
      <c r="G646" s="1">
        <f t="shared" si="20"/>
        <v>0.16570024796450278</v>
      </c>
      <c r="H646">
        <f t="shared" si="21"/>
        <v>44.352986399999992</v>
      </c>
    </row>
    <row r="647" spans="1:8" hidden="1">
      <c r="A647" t="s">
        <v>49</v>
      </c>
      <c r="B647" t="s">
        <v>12</v>
      </c>
      <c r="C647">
        <v>1999</v>
      </c>
      <c r="D647">
        <v>3831504</v>
      </c>
      <c r="E647">
        <v>77.622731709999996</v>
      </c>
      <c r="F647">
        <v>281.61997300000002</v>
      </c>
      <c r="G647" s="1">
        <f t="shared" si="20"/>
        <v>4.9534721033440428E-2</v>
      </c>
      <c r="H647">
        <f t="shared" si="21"/>
        <v>13.949966800000027</v>
      </c>
    </row>
    <row r="648" spans="1:8" hidden="1">
      <c r="A648" t="s">
        <v>49</v>
      </c>
      <c r="B648" t="s">
        <v>12</v>
      </c>
      <c r="C648">
        <v>2000</v>
      </c>
      <c r="D648">
        <v>3919180</v>
      </c>
      <c r="E648">
        <v>77.804073169999995</v>
      </c>
      <c r="F648">
        <v>287.9839897</v>
      </c>
      <c r="G648" s="1">
        <f t="shared" si="20"/>
        <v>2.2098508693589293E-2</v>
      </c>
      <c r="H648">
        <f t="shared" si="21"/>
        <v>6.3640166999999792</v>
      </c>
    </row>
    <row r="649" spans="1:8" hidden="1">
      <c r="A649" t="s">
        <v>49</v>
      </c>
      <c r="B649" t="s">
        <v>12</v>
      </c>
      <c r="C649">
        <v>2001</v>
      </c>
      <c r="D649">
        <v>4002946</v>
      </c>
      <c r="E649">
        <v>77.974926830000001</v>
      </c>
      <c r="F649">
        <v>291.5534614</v>
      </c>
      <c r="G649" s="1">
        <f t="shared" si="20"/>
        <v>1.2242940566920013E-2</v>
      </c>
      <c r="H649">
        <f t="shared" si="21"/>
        <v>3.5694717000000082</v>
      </c>
    </row>
    <row r="650" spans="1:8" hidden="1">
      <c r="A650" t="s">
        <v>49</v>
      </c>
      <c r="B650" t="s">
        <v>12</v>
      </c>
      <c r="C650">
        <v>2002</v>
      </c>
      <c r="D650">
        <v>4083197</v>
      </c>
      <c r="E650">
        <v>78.134756100000004</v>
      </c>
      <c r="F650">
        <v>331.86288739999998</v>
      </c>
      <c r="G650" s="1">
        <f t="shared" si="20"/>
        <v>0.12146409716315865</v>
      </c>
      <c r="H650">
        <f t="shared" si="21"/>
        <v>40.309425999999974</v>
      </c>
    </row>
    <row r="651" spans="1:8" hidden="1">
      <c r="A651" t="s">
        <v>49</v>
      </c>
      <c r="B651" t="s">
        <v>12</v>
      </c>
      <c r="C651">
        <v>2003</v>
      </c>
      <c r="D651">
        <v>4160438</v>
      </c>
      <c r="E651">
        <v>78.285585370000007</v>
      </c>
      <c r="F651">
        <v>342.99050729999999</v>
      </c>
      <c r="G651" s="1">
        <f t="shared" si="20"/>
        <v>3.2442938399654113E-2</v>
      </c>
      <c r="H651">
        <f t="shared" si="21"/>
        <v>11.127619900000013</v>
      </c>
    </row>
    <row r="652" spans="1:8" hidden="1">
      <c r="A652" t="s">
        <v>49</v>
      </c>
      <c r="B652" t="s">
        <v>12</v>
      </c>
      <c r="C652">
        <v>2004</v>
      </c>
      <c r="D652">
        <v>4235605</v>
      </c>
      <c r="E652">
        <v>78.428414630000006</v>
      </c>
      <c r="F652">
        <v>346.1773981</v>
      </c>
      <c r="G652" s="1">
        <f t="shared" si="20"/>
        <v>9.2059470591994569E-3</v>
      </c>
      <c r="H652">
        <f t="shared" si="21"/>
        <v>3.1868908000000147</v>
      </c>
    </row>
    <row r="653" spans="1:8" hidden="1">
      <c r="A653" t="s">
        <v>49</v>
      </c>
      <c r="B653" t="s">
        <v>12</v>
      </c>
      <c r="C653">
        <v>2005</v>
      </c>
      <c r="D653">
        <v>4309413</v>
      </c>
      <c r="E653">
        <v>78.564243899999994</v>
      </c>
      <c r="F653">
        <v>364.01246559999998</v>
      </c>
      <c r="G653" s="1">
        <f t="shared" si="20"/>
        <v>4.8995760270469098E-2</v>
      </c>
      <c r="H653">
        <f t="shared" si="21"/>
        <v>17.83506749999998</v>
      </c>
    </row>
    <row r="654" spans="1:8" hidden="1">
      <c r="A654" t="s">
        <v>49</v>
      </c>
      <c r="B654" t="s">
        <v>12</v>
      </c>
      <c r="C654">
        <v>2006</v>
      </c>
      <c r="D654">
        <v>4381820</v>
      </c>
      <c r="E654">
        <v>78.695073170000001</v>
      </c>
      <c r="F654">
        <v>409.92954270000001</v>
      </c>
      <c r="G654" s="1">
        <f t="shared" si="20"/>
        <v>0.11201211993057954</v>
      </c>
      <c r="H654">
        <f t="shared" si="21"/>
        <v>45.917077100000029</v>
      </c>
    </row>
    <row r="655" spans="1:8" hidden="1">
      <c r="A655" t="s">
        <v>49</v>
      </c>
      <c r="B655" t="s">
        <v>12</v>
      </c>
      <c r="C655">
        <v>2007</v>
      </c>
      <c r="D655">
        <v>4452608</v>
      </c>
      <c r="E655">
        <v>78.821414630000007</v>
      </c>
      <c r="F655">
        <v>524.3378606</v>
      </c>
      <c r="G655" s="1">
        <f t="shared" si="20"/>
        <v>0.21819579797095429</v>
      </c>
      <c r="H655">
        <f t="shared" si="21"/>
        <v>114.40831789999999</v>
      </c>
    </row>
    <row r="656" spans="1:8" hidden="1">
      <c r="A656" t="s">
        <v>49</v>
      </c>
      <c r="B656" t="s">
        <v>12</v>
      </c>
      <c r="C656">
        <v>2008</v>
      </c>
      <c r="D656">
        <v>4522124</v>
      </c>
      <c r="E656">
        <v>78.946268290000006</v>
      </c>
      <c r="F656">
        <v>614.79049980000002</v>
      </c>
      <c r="G656" s="1">
        <f t="shared" si="20"/>
        <v>0.14712758123202219</v>
      </c>
      <c r="H656">
        <f t="shared" si="21"/>
        <v>90.452639200000021</v>
      </c>
    </row>
    <row r="657" spans="1:8" hidden="1">
      <c r="A657" t="s">
        <v>49</v>
      </c>
      <c r="B657" t="s">
        <v>12</v>
      </c>
      <c r="C657">
        <v>2009</v>
      </c>
      <c r="D657">
        <v>4590790</v>
      </c>
      <c r="E657">
        <v>79.069170729999996</v>
      </c>
      <c r="F657">
        <v>660.4261765</v>
      </c>
      <c r="G657" s="1">
        <f t="shared" si="20"/>
        <v>6.9100345086033965E-2</v>
      </c>
      <c r="H657">
        <f t="shared" si="21"/>
        <v>45.635676699999976</v>
      </c>
    </row>
    <row r="658" spans="1:8" hidden="1">
      <c r="A658" t="s">
        <v>49</v>
      </c>
      <c r="B658" t="s">
        <v>12</v>
      </c>
      <c r="C658">
        <v>2010</v>
      </c>
      <c r="D658">
        <v>4658887</v>
      </c>
      <c r="E658">
        <v>79.192609759999996</v>
      </c>
      <c r="F658">
        <v>802.1360128</v>
      </c>
      <c r="G658" s="1">
        <f t="shared" si="20"/>
        <v>0.17666559540860949</v>
      </c>
      <c r="H658">
        <f t="shared" si="21"/>
        <v>141.70983630000001</v>
      </c>
    </row>
    <row r="659" spans="1:8" hidden="1">
      <c r="A659" t="s">
        <v>49</v>
      </c>
      <c r="B659" t="s">
        <v>12</v>
      </c>
      <c r="C659">
        <v>2011</v>
      </c>
      <c r="D659">
        <v>4726575</v>
      </c>
      <c r="E659">
        <v>79.315097559999998</v>
      </c>
      <c r="F659">
        <v>942.87029299999995</v>
      </c>
      <c r="G659" s="1">
        <f t="shared" si="20"/>
        <v>0.14926154874623879</v>
      </c>
      <c r="H659">
        <f t="shared" si="21"/>
        <v>140.73428019999994</v>
      </c>
    </row>
    <row r="660" spans="1:8" hidden="1">
      <c r="A660" t="s">
        <v>50</v>
      </c>
      <c r="B660" t="s">
        <v>10</v>
      </c>
      <c r="C660">
        <v>1995</v>
      </c>
      <c r="D660">
        <v>14677200</v>
      </c>
      <c r="E660">
        <v>51.051365850000003</v>
      </c>
      <c r="F660">
        <v>37.926125110000001</v>
      </c>
      <c r="G660" s="1">
        <f t="shared" si="20"/>
        <v>0</v>
      </c>
      <c r="H660">
        <f t="shared" si="21"/>
        <v>0</v>
      </c>
    </row>
    <row r="661" spans="1:8" hidden="1">
      <c r="A661" t="s">
        <v>50</v>
      </c>
      <c r="B661" t="s">
        <v>10</v>
      </c>
      <c r="C661">
        <v>1996</v>
      </c>
      <c r="D661">
        <v>15089912</v>
      </c>
      <c r="E661">
        <v>50.74712195</v>
      </c>
      <c r="F661">
        <v>44.703986620000002</v>
      </c>
      <c r="G661" s="1">
        <f t="shared" si="20"/>
        <v>0.15161648932150654</v>
      </c>
      <c r="H661">
        <f t="shared" si="21"/>
        <v>6.777861510000001</v>
      </c>
    </row>
    <row r="662" spans="1:8" hidden="1">
      <c r="A662" t="s">
        <v>50</v>
      </c>
      <c r="B662" t="s">
        <v>10</v>
      </c>
      <c r="C662">
        <v>1997</v>
      </c>
      <c r="D662">
        <v>15492127</v>
      </c>
      <c r="E662">
        <v>50.489926830000002</v>
      </c>
      <c r="F662">
        <v>46.614077029999997</v>
      </c>
      <c r="G662" s="1">
        <f t="shared" si="20"/>
        <v>4.0976686265196127E-2</v>
      </c>
      <c r="H662">
        <f t="shared" si="21"/>
        <v>1.9100904099999951</v>
      </c>
    </row>
    <row r="663" spans="1:8" hidden="1">
      <c r="A663" t="s">
        <v>50</v>
      </c>
      <c r="B663" t="s">
        <v>10</v>
      </c>
      <c r="C663">
        <v>1998</v>
      </c>
      <c r="D663">
        <v>15878555</v>
      </c>
      <c r="E663">
        <v>50.294219509999998</v>
      </c>
      <c r="F663">
        <v>52.957059360000002</v>
      </c>
      <c r="G663" s="1">
        <f t="shared" si="20"/>
        <v>0.11977595445548933</v>
      </c>
      <c r="H663">
        <f t="shared" si="21"/>
        <v>6.3429823300000052</v>
      </c>
    </row>
    <row r="664" spans="1:8" hidden="1">
      <c r="A664" t="s">
        <v>50</v>
      </c>
      <c r="B664" t="s">
        <v>10</v>
      </c>
      <c r="C664">
        <v>1999</v>
      </c>
      <c r="D664">
        <v>16242889</v>
      </c>
      <c r="E664">
        <v>50.178902440000002</v>
      </c>
      <c r="F664">
        <v>42.931388920000003</v>
      </c>
      <c r="G664" s="1">
        <f t="shared" si="20"/>
        <v>-0.23352774490203934</v>
      </c>
      <c r="H664">
        <f t="shared" si="21"/>
        <v>-10.025670439999999</v>
      </c>
    </row>
    <row r="665" spans="1:8" hidden="1">
      <c r="A665" t="s">
        <v>50</v>
      </c>
      <c r="B665" t="s">
        <v>10</v>
      </c>
      <c r="C665">
        <v>2000</v>
      </c>
      <c r="D665">
        <v>16581653</v>
      </c>
      <c r="E665">
        <v>50.160878050000001</v>
      </c>
      <c r="F665">
        <v>31.773516560000001</v>
      </c>
      <c r="G665" s="1">
        <f t="shared" si="20"/>
        <v>-0.35116894722464431</v>
      </c>
      <c r="H665">
        <f t="shared" si="21"/>
        <v>-11.157872360000002</v>
      </c>
    </row>
    <row r="666" spans="1:8" hidden="1">
      <c r="A666" t="s">
        <v>50</v>
      </c>
      <c r="B666" t="s">
        <v>10</v>
      </c>
      <c r="C666">
        <v>2001</v>
      </c>
      <c r="D666">
        <v>16892864</v>
      </c>
      <c r="E666">
        <v>50.250560980000003</v>
      </c>
      <c r="F666">
        <v>24.696503580000002</v>
      </c>
      <c r="G666" s="1">
        <f t="shared" si="20"/>
        <v>-0.2865593081658403</v>
      </c>
      <c r="H666">
        <f t="shared" si="21"/>
        <v>-7.0770129799999992</v>
      </c>
    </row>
    <row r="667" spans="1:8" hidden="1">
      <c r="A667" t="s">
        <v>50</v>
      </c>
      <c r="B667" t="s">
        <v>10</v>
      </c>
      <c r="C667">
        <v>2002</v>
      </c>
      <c r="D667">
        <v>17180649</v>
      </c>
      <c r="E667">
        <v>50.443878050000002</v>
      </c>
      <c r="F667">
        <v>23.127263580000001</v>
      </c>
      <c r="G667" s="1">
        <f t="shared" si="20"/>
        <v>-6.7852385327464695E-2</v>
      </c>
      <c r="H667">
        <f t="shared" si="21"/>
        <v>-1.5692400000000006</v>
      </c>
    </row>
    <row r="668" spans="1:8" hidden="1">
      <c r="A668" t="s">
        <v>50</v>
      </c>
      <c r="B668" t="s">
        <v>10</v>
      </c>
      <c r="C668">
        <v>2003</v>
      </c>
      <c r="D668">
        <v>17455501</v>
      </c>
      <c r="E668">
        <v>50.732829270000003</v>
      </c>
      <c r="F668">
        <v>29.727732889999999</v>
      </c>
      <c r="G668" s="1">
        <f t="shared" si="20"/>
        <v>0.22203069889060745</v>
      </c>
      <c r="H668">
        <f t="shared" si="21"/>
        <v>6.6004693099999976</v>
      </c>
    </row>
    <row r="669" spans="1:8" hidden="1">
      <c r="A669" t="s">
        <v>50</v>
      </c>
      <c r="B669" t="s">
        <v>10</v>
      </c>
      <c r="C669">
        <v>2004</v>
      </c>
      <c r="D669">
        <v>17731840</v>
      </c>
      <c r="E669">
        <v>51.111390239999999</v>
      </c>
      <c r="F669">
        <v>36.865707290000003</v>
      </c>
      <c r="G669" s="1">
        <f t="shared" si="20"/>
        <v>0.19362098070843778</v>
      </c>
      <c r="H669">
        <f t="shared" si="21"/>
        <v>7.1379744000000045</v>
      </c>
    </row>
    <row r="670" spans="1:8" hidden="1">
      <c r="A670" t="s">
        <v>50</v>
      </c>
      <c r="B670" t="s">
        <v>10</v>
      </c>
      <c r="C670">
        <v>2005</v>
      </c>
      <c r="D670">
        <v>18020946</v>
      </c>
      <c r="E670">
        <v>51.575560979999999</v>
      </c>
      <c r="F670">
        <v>39.027052310000002</v>
      </c>
      <c r="G670" s="1">
        <f t="shared" si="20"/>
        <v>5.5380688319271086E-2</v>
      </c>
      <c r="H670">
        <f t="shared" si="21"/>
        <v>2.1613450199999988</v>
      </c>
    </row>
    <row r="671" spans="1:8" hidden="1">
      <c r="A671" t="s">
        <v>50</v>
      </c>
      <c r="B671" t="s">
        <v>10</v>
      </c>
      <c r="C671">
        <v>2006</v>
      </c>
      <c r="D671">
        <v>18325979</v>
      </c>
      <c r="E671">
        <v>52.118365850000004</v>
      </c>
      <c r="F671">
        <v>44.264423389999997</v>
      </c>
      <c r="G671" s="1">
        <f t="shared" si="20"/>
        <v>0.1183201017633316</v>
      </c>
      <c r="H671">
        <f t="shared" si="21"/>
        <v>5.2373710799999955</v>
      </c>
    </row>
    <row r="672" spans="1:8" hidden="1">
      <c r="A672" t="s">
        <v>50</v>
      </c>
      <c r="B672" t="s">
        <v>10</v>
      </c>
      <c r="C672">
        <v>2007</v>
      </c>
      <c r="D672">
        <v>18646754</v>
      </c>
      <c r="E672">
        <v>52.725878049999999</v>
      </c>
      <c r="F672">
        <v>61.251212240000001</v>
      </c>
      <c r="G672" s="1">
        <f t="shared" si="20"/>
        <v>0.27732983934164179</v>
      </c>
      <c r="H672">
        <f t="shared" si="21"/>
        <v>16.986788850000003</v>
      </c>
    </row>
    <row r="673" spans="1:8" hidden="1">
      <c r="A673" t="s">
        <v>50</v>
      </c>
      <c r="B673" t="s">
        <v>10</v>
      </c>
      <c r="C673">
        <v>2008</v>
      </c>
      <c r="D673">
        <v>18987007</v>
      </c>
      <c r="E673">
        <v>53.377707319999999</v>
      </c>
      <c r="F673">
        <v>71.834077699999995</v>
      </c>
      <c r="G673" s="1">
        <f t="shared" si="20"/>
        <v>0.14732374659555203</v>
      </c>
      <c r="H673">
        <f t="shared" si="21"/>
        <v>10.582865459999994</v>
      </c>
    </row>
    <row r="674" spans="1:8" hidden="1">
      <c r="A674" t="s">
        <v>50</v>
      </c>
      <c r="B674" t="s">
        <v>10</v>
      </c>
      <c r="C674">
        <v>2009</v>
      </c>
      <c r="D674">
        <v>19350026</v>
      </c>
      <c r="E674">
        <v>54.055902439999997</v>
      </c>
      <c r="F674">
        <v>70.940743080000004</v>
      </c>
      <c r="G674" s="1">
        <f t="shared" si="20"/>
        <v>-1.2592687660355845E-2</v>
      </c>
      <c r="H674">
        <f t="shared" si="21"/>
        <v>-0.89333461999999031</v>
      </c>
    </row>
    <row r="675" spans="1:8" hidden="1">
      <c r="A675" t="s">
        <v>50</v>
      </c>
      <c r="B675" t="s">
        <v>10</v>
      </c>
      <c r="C675">
        <v>2010</v>
      </c>
      <c r="D675">
        <v>19737800</v>
      </c>
      <c r="E675">
        <v>54.741560980000003</v>
      </c>
      <c r="F675">
        <v>70.81381365</v>
      </c>
      <c r="G675" s="1">
        <f t="shared" si="20"/>
        <v>-1.7924388400737421E-3</v>
      </c>
      <c r="H675">
        <f t="shared" si="21"/>
        <v>-0.12692943000000412</v>
      </c>
    </row>
    <row r="676" spans="1:8" hidden="1">
      <c r="A676" t="s">
        <v>50</v>
      </c>
      <c r="B676" t="s">
        <v>10</v>
      </c>
      <c r="C676">
        <v>2011</v>
      </c>
      <c r="D676">
        <v>20152894</v>
      </c>
      <c r="E676">
        <v>55.4212439</v>
      </c>
      <c r="F676">
        <v>79.428753580000006</v>
      </c>
      <c r="G676" s="1">
        <f t="shared" si="20"/>
        <v>0.10846122520760831</v>
      </c>
      <c r="H676">
        <f t="shared" si="21"/>
        <v>8.6149399300000056</v>
      </c>
    </row>
    <row r="677" spans="1:8" hidden="1">
      <c r="A677" t="s">
        <v>51</v>
      </c>
      <c r="B677" t="s">
        <v>6</v>
      </c>
      <c r="C677">
        <v>1995</v>
      </c>
      <c r="D677">
        <v>4669000</v>
      </c>
      <c r="E677">
        <v>72.084390240000005</v>
      </c>
      <c r="F677">
        <v>323.37190679999998</v>
      </c>
      <c r="G677" s="1">
        <f t="shared" si="20"/>
        <v>0</v>
      </c>
      <c r="H677">
        <f t="shared" si="21"/>
        <v>0</v>
      </c>
    </row>
    <row r="678" spans="1:8" hidden="1">
      <c r="A678" t="s">
        <v>51</v>
      </c>
      <c r="B678" t="s">
        <v>6</v>
      </c>
      <c r="C678">
        <v>1996</v>
      </c>
      <c r="D678">
        <v>4494000</v>
      </c>
      <c r="E678">
        <v>72.365365850000003</v>
      </c>
      <c r="F678">
        <v>369.12600429999998</v>
      </c>
      <c r="G678" s="1">
        <f t="shared" si="20"/>
        <v>0.12395251747913769</v>
      </c>
      <c r="H678">
        <f t="shared" si="21"/>
        <v>45.7540975</v>
      </c>
    </row>
    <row r="679" spans="1:8" hidden="1">
      <c r="A679" t="s">
        <v>51</v>
      </c>
      <c r="B679" t="s">
        <v>6</v>
      </c>
      <c r="C679">
        <v>1997</v>
      </c>
      <c r="D679">
        <v>4572000</v>
      </c>
      <c r="E679">
        <v>72.495121949999998</v>
      </c>
      <c r="F679">
        <v>301.80710959999999</v>
      </c>
      <c r="G679" s="1">
        <f t="shared" si="20"/>
        <v>-0.22305271333475568</v>
      </c>
      <c r="H679">
        <f t="shared" si="21"/>
        <v>-67.318894699999987</v>
      </c>
    </row>
    <row r="680" spans="1:8" hidden="1">
      <c r="A680" t="s">
        <v>51</v>
      </c>
      <c r="B680" t="s">
        <v>6</v>
      </c>
      <c r="C680">
        <v>1998</v>
      </c>
      <c r="D680">
        <v>4501000</v>
      </c>
      <c r="E680">
        <v>72.31707317</v>
      </c>
      <c r="F680">
        <v>372.17505649999998</v>
      </c>
      <c r="G680" s="1">
        <f t="shared" si="20"/>
        <v>0.18907217362107123</v>
      </c>
      <c r="H680">
        <f t="shared" si="21"/>
        <v>70.367946899999993</v>
      </c>
    </row>
    <row r="681" spans="1:8" hidden="1">
      <c r="A681" t="s">
        <v>51</v>
      </c>
      <c r="B681" t="s">
        <v>6</v>
      </c>
      <c r="C681">
        <v>1999</v>
      </c>
      <c r="D681">
        <v>4554000</v>
      </c>
      <c r="E681">
        <v>72.641951219999996</v>
      </c>
      <c r="F681">
        <v>371.98949299999998</v>
      </c>
      <c r="G681" s="1">
        <f t="shared" si="20"/>
        <v>-4.988407024711332E-4</v>
      </c>
      <c r="H681">
        <f t="shared" si="21"/>
        <v>-0.18556350000000066</v>
      </c>
    </row>
    <row r="682" spans="1:8" hidden="1">
      <c r="A682" t="s">
        <v>51</v>
      </c>
      <c r="B682" t="s">
        <v>6</v>
      </c>
      <c r="C682">
        <v>2000</v>
      </c>
      <c r="D682">
        <v>4426000</v>
      </c>
      <c r="E682">
        <v>72.807804880000006</v>
      </c>
      <c r="F682">
        <v>377.05911309999999</v>
      </c>
      <c r="G682" s="1">
        <f t="shared" si="20"/>
        <v>1.344515998650719E-2</v>
      </c>
      <c r="H682">
        <f t="shared" si="21"/>
        <v>5.0696201000000087</v>
      </c>
    </row>
    <row r="683" spans="1:8" hidden="1">
      <c r="A683" t="s">
        <v>51</v>
      </c>
      <c r="B683" t="s">
        <v>6</v>
      </c>
      <c r="C683">
        <v>2001</v>
      </c>
      <c r="D683">
        <v>4440000</v>
      </c>
      <c r="E683">
        <v>74.512926829999998</v>
      </c>
      <c r="F683">
        <v>375.71248589999999</v>
      </c>
      <c r="G683" s="1">
        <f t="shared" si="20"/>
        <v>-3.5841960289773813E-3</v>
      </c>
      <c r="H683">
        <f t="shared" si="21"/>
        <v>-1.3466272000000004</v>
      </c>
    </row>
    <row r="684" spans="1:8" hidden="1">
      <c r="A684" t="s">
        <v>51</v>
      </c>
      <c r="B684" t="s">
        <v>6</v>
      </c>
      <c r="C684">
        <v>2002</v>
      </c>
      <c r="D684">
        <v>4440000</v>
      </c>
      <c r="E684">
        <v>74.717317070000007</v>
      </c>
      <c r="F684">
        <v>374.7033533</v>
      </c>
      <c r="G684" s="1">
        <f t="shared" si="20"/>
        <v>-2.693150704717717E-3</v>
      </c>
      <c r="H684">
        <f t="shared" si="21"/>
        <v>-1.0091325999999867</v>
      </c>
    </row>
    <row r="685" spans="1:8" hidden="1">
      <c r="A685" t="s">
        <v>51</v>
      </c>
      <c r="B685" t="s">
        <v>6</v>
      </c>
      <c r="C685">
        <v>2003</v>
      </c>
      <c r="D685">
        <v>4440000</v>
      </c>
      <c r="E685">
        <v>74.613902440000004</v>
      </c>
      <c r="F685">
        <v>495.38150580000001</v>
      </c>
      <c r="G685" s="1">
        <f t="shared" si="20"/>
        <v>0.24360649537191506</v>
      </c>
      <c r="H685">
        <f t="shared" si="21"/>
        <v>120.67815250000001</v>
      </c>
    </row>
    <row r="686" spans="1:8" hidden="1">
      <c r="A686" t="s">
        <v>51</v>
      </c>
      <c r="B686" t="s">
        <v>6</v>
      </c>
      <c r="C686">
        <v>2004</v>
      </c>
      <c r="D686">
        <v>4439000</v>
      </c>
      <c r="E686">
        <v>75.520243899999997</v>
      </c>
      <c r="F686">
        <v>613.94340520000003</v>
      </c>
      <c r="G686" s="1">
        <f t="shared" si="20"/>
        <v>0.19311535622958104</v>
      </c>
      <c r="H686">
        <f t="shared" si="21"/>
        <v>118.56189940000002</v>
      </c>
    </row>
    <row r="687" spans="1:8" hidden="1">
      <c r="A687" t="s">
        <v>51</v>
      </c>
      <c r="B687" t="s">
        <v>6</v>
      </c>
      <c r="C687">
        <v>2005</v>
      </c>
      <c r="D687">
        <v>4442000</v>
      </c>
      <c r="E687">
        <v>75.244634149999996</v>
      </c>
      <c r="F687">
        <v>704.86960699999997</v>
      </c>
      <c r="G687" s="1">
        <f t="shared" si="20"/>
        <v>0.12899719451231773</v>
      </c>
      <c r="H687">
        <f t="shared" si="21"/>
        <v>90.926201799999944</v>
      </c>
    </row>
    <row r="688" spans="1:8" hidden="1">
      <c r="A688" t="s">
        <v>51</v>
      </c>
      <c r="B688" t="s">
        <v>6</v>
      </c>
      <c r="C688">
        <v>2006</v>
      </c>
      <c r="D688">
        <v>4440000</v>
      </c>
      <c r="E688">
        <v>75.836829269999996</v>
      </c>
      <c r="F688">
        <v>789.84249090000003</v>
      </c>
      <c r="G688" s="1">
        <f t="shared" si="20"/>
        <v>0.10758206209338801</v>
      </c>
      <c r="H688">
        <f t="shared" si="21"/>
        <v>84.972883900000056</v>
      </c>
    </row>
    <row r="689" spans="1:8" hidden="1">
      <c r="A689" t="s">
        <v>51</v>
      </c>
      <c r="B689" t="s">
        <v>6</v>
      </c>
      <c r="C689">
        <v>2007</v>
      </c>
      <c r="D689">
        <v>4436000</v>
      </c>
      <c r="E689">
        <v>75.705609760000002</v>
      </c>
      <c r="F689">
        <v>1008.133122</v>
      </c>
      <c r="G689" s="1">
        <f t="shared" si="20"/>
        <v>0.21652956969307863</v>
      </c>
      <c r="H689">
        <f t="shared" si="21"/>
        <v>218.29063109999993</v>
      </c>
    </row>
    <row r="690" spans="1:8" hidden="1">
      <c r="A690" t="s">
        <v>51</v>
      </c>
      <c r="B690" t="s">
        <v>6</v>
      </c>
      <c r="C690">
        <v>2008</v>
      </c>
      <c r="D690">
        <v>4434000</v>
      </c>
      <c r="E690">
        <v>75.912195120000007</v>
      </c>
      <c r="F690">
        <v>1224.041833</v>
      </c>
      <c r="G690" s="1">
        <f t="shared" si="20"/>
        <v>0.17638997718797739</v>
      </c>
      <c r="H690">
        <f t="shared" si="21"/>
        <v>215.90871100000004</v>
      </c>
    </row>
    <row r="691" spans="1:8" hidden="1">
      <c r="A691" t="s">
        <v>51</v>
      </c>
      <c r="B691" t="s">
        <v>6</v>
      </c>
      <c r="C691">
        <v>2009</v>
      </c>
      <c r="D691">
        <v>4429000</v>
      </c>
      <c r="E691">
        <v>76.168292679999993</v>
      </c>
      <c r="F691">
        <v>1095.2030480000001</v>
      </c>
      <c r="G691" s="1">
        <f t="shared" si="20"/>
        <v>-0.11763917680404402</v>
      </c>
      <c r="H691">
        <f t="shared" si="21"/>
        <v>-128.83878499999992</v>
      </c>
    </row>
    <row r="692" spans="1:8" hidden="1">
      <c r="A692" t="s">
        <v>51</v>
      </c>
      <c r="B692" t="s">
        <v>6</v>
      </c>
      <c r="C692">
        <v>2010</v>
      </c>
      <c r="D692">
        <v>4418000</v>
      </c>
      <c r="E692">
        <v>76.475609759999998</v>
      </c>
      <c r="F692">
        <v>1050.6895770000001</v>
      </c>
      <c r="G692" s="1">
        <f t="shared" si="20"/>
        <v>-4.2365958485186324E-2</v>
      </c>
      <c r="H692">
        <f t="shared" si="21"/>
        <v>-44.513470999999981</v>
      </c>
    </row>
    <row r="693" spans="1:8" hidden="1">
      <c r="A693" t="s">
        <v>51</v>
      </c>
      <c r="B693" t="s">
        <v>6</v>
      </c>
      <c r="C693">
        <v>2011</v>
      </c>
      <c r="D693">
        <v>4403000</v>
      </c>
      <c r="E693">
        <v>76.875609760000003</v>
      </c>
      <c r="F693">
        <v>1137.935898</v>
      </c>
      <c r="G693" s="1">
        <f t="shared" si="20"/>
        <v>7.6670681673142768E-2</v>
      </c>
      <c r="H693">
        <f t="shared" si="21"/>
        <v>87.246320999999853</v>
      </c>
    </row>
    <row r="694" spans="1:8" hidden="1">
      <c r="A694" t="s">
        <v>52</v>
      </c>
      <c r="B694" t="s">
        <v>12</v>
      </c>
      <c r="C694">
        <v>1995</v>
      </c>
      <c r="D694">
        <v>10900795</v>
      </c>
      <c r="E694">
        <v>75.206756100000007</v>
      </c>
      <c r="F694">
        <v>111.8448017</v>
      </c>
      <c r="G694" s="1">
        <f t="shared" si="20"/>
        <v>0</v>
      </c>
      <c r="H694">
        <f t="shared" si="21"/>
        <v>0</v>
      </c>
    </row>
    <row r="695" spans="1:8" hidden="1">
      <c r="A695" t="s">
        <v>52</v>
      </c>
      <c r="B695" t="s">
        <v>12</v>
      </c>
      <c r="C695">
        <v>1996</v>
      </c>
      <c r="D695">
        <v>10949206</v>
      </c>
      <c r="E695">
        <v>75.457243899999995</v>
      </c>
      <c r="F695">
        <v>119.35522400000001</v>
      </c>
      <c r="G695" s="1">
        <f t="shared" si="20"/>
        <v>6.2924956682247957E-2</v>
      </c>
      <c r="H695">
        <f t="shared" si="21"/>
        <v>7.5104223000000019</v>
      </c>
    </row>
    <row r="696" spans="1:8" hidden="1">
      <c r="A696" t="s">
        <v>52</v>
      </c>
      <c r="B696" t="s">
        <v>12</v>
      </c>
      <c r="C696">
        <v>1997</v>
      </c>
      <c r="D696">
        <v>10992290</v>
      </c>
      <c r="E696">
        <v>75.706414629999998</v>
      </c>
      <c r="F696">
        <v>126.0632008</v>
      </c>
      <c r="G696" s="1">
        <f t="shared" si="20"/>
        <v>5.3211220700656661E-2</v>
      </c>
      <c r="H696">
        <f t="shared" si="21"/>
        <v>6.7079767999999973</v>
      </c>
    </row>
    <row r="697" spans="1:8" hidden="1">
      <c r="A697" t="s">
        <v>52</v>
      </c>
      <c r="B697" t="s">
        <v>12</v>
      </c>
      <c r="C697">
        <v>1998</v>
      </c>
      <c r="D697">
        <v>11031429</v>
      </c>
      <c r="E697">
        <v>75.940341459999999</v>
      </c>
      <c r="F697">
        <v>133.58504289999999</v>
      </c>
      <c r="G697" s="1">
        <f t="shared" si="20"/>
        <v>5.6307517194351904E-2</v>
      </c>
      <c r="H697">
        <f t="shared" si="21"/>
        <v>7.5218420999999864</v>
      </c>
    </row>
    <row r="698" spans="1:8" hidden="1">
      <c r="A698" t="s">
        <v>52</v>
      </c>
      <c r="B698" t="s">
        <v>12</v>
      </c>
      <c r="C698">
        <v>1999</v>
      </c>
      <c r="D698">
        <v>11068382</v>
      </c>
      <c r="E698">
        <v>76.158000000000001</v>
      </c>
      <c r="F698">
        <v>152.59868940000001</v>
      </c>
      <c r="G698" s="1">
        <f t="shared" si="20"/>
        <v>0.12459901572391892</v>
      </c>
      <c r="H698">
        <f t="shared" si="21"/>
        <v>19.013646500000021</v>
      </c>
    </row>
    <row r="699" spans="1:8" hidden="1">
      <c r="A699" t="s">
        <v>52</v>
      </c>
      <c r="B699" t="s">
        <v>12</v>
      </c>
      <c r="C699">
        <v>2000</v>
      </c>
      <c r="D699">
        <v>11104313</v>
      </c>
      <c r="E699">
        <v>76.365804879999999</v>
      </c>
      <c r="F699">
        <v>166.33471499999999</v>
      </c>
      <c r="G699" s="1">
        <f t="shared" si="20"/>
        <v>8.258063026710917E-2</v>
      </c>
      <c r="H699">
        <f t="shared" si="21"/>
        <v>13.736025599999977</v>
      </c>
    </row>
    <row r="700" spans="1:8" hidden="1">
      <c r="A700" t="s">
        <v>52</v>
      </c>
      <c r="B700" t="s">
        <v>12</v>
      </c>
      <c r="C700">
        <v>2001</v>
      </c>
      <c r="D700">
        <v>11140168</v>
      </c>
      <c r="E700">
        <v>76.579634150000004</v>
      </c>
      <c r="F700">
        <v>177.87515780000001</v>
      </c>
      <c r="G700" s="1">
        <f t="shared" si="20"/>
        <v>6.4879452210948485E-2</v>
      </c>
      <c r="H700">
        <f t="shared" si="21"/>
        <v>11.540442800000022</v>
      </c>
    </row>
    <row r="701" spans="1:8" hidden="1">
      <c r="A701" t="s">
        <v>52</v>
      </c>
      <c r="B701" t="s">
        <v>12</v>
      </c>
      <c r="C701">
        <v>2002</v>
      </c>
      <c r="D701">
        <v>11175434</v>
      </c>
      <c r="E701">
        <v>76.815341459999999</v>
      </c>
      <c r="F701">
        <v>194.79661440000001</v>
      </c>
      <c r="G701" s="1">
        <f t="shared" si="20"/>
        <v>8.686730337752728E-2</v>
      </c>
      <c r="H701">
        <f t="shared" si="21"/>
        <v>16.921456599999999</v>
      </c>
    </row>
    <row r="702" spans="1:8" hidden="1">
      <c r="A702" t="s">
        <v>52</v>
      </c>
      <c r="B702" t="s">
        <v>12</v>
      </c>
      <c r="C702">
        <v>2003</v>
      </c>
      <c r="D702">
        <v>11208029</v>
      </c>
      <c r="E702">
        <v>77.080829269999995</v>
      </c>
      <c r="F702">
        <v>201.87709820000001</v>
      </c>
      <c r="G702" s="1">
        <f t="shared" si="20"/>
        <v>3.5073239427016865E-2</v>
      </c>
      <c r="H702">
        <f t="shared" si="21"/>
        <v>7.0804837999999961</v>
      </c>
    </row>
    <row r="703" spans="1:8" hidden="1">
      <c r="A703" t="s">
        <v>52</v>
      </c>
      <c r="B703" t="s">
        <v>12</v>
      </c>
      <c r="C703">
        <v>2004</v>
      </c>
      <c r="D703">
        <v>11234970</v>
      </c>
      <c r="E703">
        <v>77.374097559999996</v>
      </c>
      <c r="F703">
        <v>208.58352679999999</v>
      </c>
      <c r="G703" s="1">
        <f t="shared" si="20"/>
        <v>3.2152244728465208E-2</v>
      </c>
      <c r="H703">
        <f t="shared" si="21"/>
        <v>6.7064285999999811</v>
      </c>
    </row>
    <row r="704" spans="1:8" hidden="1">
      <c r="A704" t="s">
        <v>52</v>
      </c>
      <c r="B704" t="s">
        <v>12</v>
      </c>
      <c r="C704">
        <v>2005</v>
      </c>
      <c r="D704">
        <v>11254242</v>
      </c>
      <c r="E704">
        <v>77.683195119999993</v>
      </c>
      <c r="F704">
        <v>306.47112190000001</v>
      </c>
      <c r="G704" s="1">
        <f t="shared" si="20"/>
        <v>0.31940234529483746</v>
      </c>
      <c r="H704">
        <f t="shared" si="21"/>
        <v>97.887595100000027</v>
      </c>
    </row>
    <row r="705" spans="1:8" hidden="1">
      <c r="A705" t="s">
        <v>52</v>
      </c>
      <c r="B705" t="s">
        <v>12</v>
      </c>
      <c r="C705">
        <v>2006</v>
      </c>
      <c r="D705">
        <v>11265124</v>
      </c>
      <c r="E705">
        <v>77.993195119999996</v>
      </c>
      <c r="F705">
        <v>359.99199220000003</v>
      </c>
      <c r="G705" s="1">
        <f t="shared" si="20"/>
        <v>0.14867239121881781</v>
      </c>
      <c r="H705">
        <f t="shared" si="21"/>
        <v>53.520870300000013</v>
      </c>
    </row>
    <row r="706" spans="1:8" hidden="1">
      <c r="A706" t="s">
        <v>52</v>
      </c>
      <c r="B706" t="s">
        <v>12</v>
      </c>
      <c r="C706">
        <v>2007</v>
      </c>
      <c r="D706">
        <v>11268687</v>
      </c>
      <c r="E706">
        <v>78.285243899999998</v>
      </c>
      <c r="F706">
        <v>586.90985509999996</v>
      </c>
      <c r="G706" s="1">
        <f t="shared" si="20"/>
        <v>0.3866315430354067</v>
      </c>
      <c r="H706">
        <f t="shared" si="21"/>
        <v>226.91786289999993</v>
      </c>
    </row>
    <row r="707" spans="1:8" hidden="1">
      <c r="A707" t="s">
        <v>52</v>
      </c>
      <c r="B707" t="s">
        <v>12</v>
      </c>
      <c r="C707">
        <v>2008</v>
      </c>
      <c r="D707">
        <v>11266905</v>
      </c>
      <c r="E707">
        <v>78.547414630000006</v>
      </c>
      <c r="F707">
        <v>584.09946509999997</v>
      </c>
      <c r="G707" s="1">
        <f t="shared" ref="G707:G770" si="22">IF(A706=A707,IF(ISNUMBER(F706),(F707-F706)/F707,0),0)</f>
        <v>-4.8114921651551843E-3</v>
      </c>
      <c r="H707">
        <f t="shared" ref="H707:H770" si="23">IF(A706=A707,IF(ISNUMBER(F706),(F707-F706),0),0)</f>
        <v>-2.810389999999984</v>
      </c>
    </row>
    <row r="708" spans="1:8" hidden="1">
      <c r="A708" t="s">
        <v>52</v>
      </c>
      <c r="B708" t="s">
        <v>12</v>
      </c>
      <c r="C708">
        <v>2009</v>
      </c>
      <c r="D708">
        <v>11262628</v>
      </c>
      <c r="E708">
        <v>78.773219510000004</v>
      </c>
      <c r="F708">
        <v>650.55236330000002</v>
      </c>
      <c r="G708" s="1">
        <f t="shared" si="22"/>
        <v>0.10214842332277489</v>
      </c>
      <c r="H708">
        <f t="shared" si="23"/>
        <v>66.45289820000005</v>
      </c>
    </row>
    <row r="709" spans="1:8" hidden="1">
      <c r="A709" t="s">
        <v>52</v>
      </c>
      <c r="B709" t="s">
        <v>12</v>
      </c>
      <c r="C709">
        <v>2010</v>
      </c>
      <c r="D709">
        <v>11257979</v>
      </c>
      <c r="E709">
        <v>78.964146339999999</v>
      </c>
      <c r="F709">
        <v>583.37188200000003</v>
      </c>
      <c r="G709" s="1">
        <f t="shared" si="22"/>
        <v>-0.11515892927455149</v>
      </c>
      <c r="H709">
        <f t="shared" si="23"/>
        <v>-67.180481299999997</v>
      </c>
    </row>
    <row r="710" spans="1:8" hidden="1">
      <c r="A710" t="s">
        <v>52</v>
      </c>
      <c r="B710" t="s">
        <v>12</v>
      </c>
      <c r="C710">
        <v>2011</v>
      </c>
      <c r="D710">
        <v>11253665</v>
      </c>
      <c r="E710">
        <v>79.125634149999996</v>
      </c>
      <c r="F710">
        <v>606.0802764</v>
      </c>
      <c r="G710" s="1">
        <f t="shared" si="22"/>
        <v>3.7467634708199811E-2</v>
      </c>
      <c r="H710">
        <f t="shared" si="23"/>
        <v>22.708394399999975</v>
      </c>
    </row>
    <row r="711" spans="1:8" hidden="1">
      <c r="A711" t="s">
        <v>53</v>
      </c>
      <c r="B711" t="s">
        <v>6</v>
      </c>
      <c r="C711">
        <v>1995</v>
      </c>
      <c r="D711">
        <v>855424</v>
      </c>
      <c r="E711">
        <v>77.262317069999995</v>
      </c>
      <c r="F711">
        <v>706.38044549999995</v>
      </c>
      <c r="G711" s="1">
        <f t="shared" si="22"/>
        <v>0</v>
      </c>
      <c r="H711">
        <f t="shared" si="23"/>
        <v>0</v>
      </c>
    </row>
    <row r="712" spans="1:8" hidden="1">
      <c r="A712" t="s">
        <v>53</v>
      </c>
      <c r="B712" t="s">
        <v>6</v>
      </c>
      <c r="C712">
        <v>1996</v>
      </c>
      <c r="D712">
        <v>873277</v>
      </c>
      <c r="E712">
        <v>77.405756100000005</v>
      </c>
      <c r="F712">
        <v>754.99585539999998</v>
      </c>
      <c r="G712" s="1">
        <f t="shared" si="22"/>
        <v>6.4391624870898639E-2</v>
      </c>
      <c r="H712">
        <f t="shared" si="23"/>
        <v>48.615409900000031</v>
      </c>
    </row>
    <row r="713" spans="1:8" hidden="1">
      <c r="A713" t="s">
        <v>53</v>
      </c>
      <c r="B713" t="s">
        <v>6</v>
      </c>
      <c r="C713">
        <v>1997</v>
      </c>
      <c r="D713">
        <v>890758</v>
      </c>
      <c r="E713">
        <v>77.547170730000005</v>
      </c>
      <c r="F713">
        <v>716.39660260000005</v>
      </c>
      <c r="G713" s="1">
        <f t="shared" si="22"/>
        <v>-5.3879726201817038E-2</v>
      </c>
      <c r="H713">
        <f t="shared" si="23"/>
        <v>-38.599252799999931</v>
      </c>
    </row>
    <row r="714" spans="1:8" hidden="1">
      <c r="A714" t="s">
        <v>53</v>
      </c>
      <c r="B714" t="s">
        <v>6</v>
      </c>
      <c r="C714">
        <v>1998</v>
      </c>
      <c r="D714">
        <v>908059</v>
      </c>
      <c r="E714">
        <v>77.686097559999993</v>
      </c>
      <c r="F714">
        <v>764.37227359999997</v>
      </c>
      <c r="G714" s="1">
        <f t="shared" si="22"/>
        <v>6.276479754301742E-2</v>
      </c>
      <c r="H714">
        <f t="shared" si="23"/>
        <v>47.97567099999992</v>
      </c>
    </row>
    <row r="715" spans="1:8" hidden="1">
      <c r="A715" t="s">
        <v>53</v>
      </c>
      <c r="B715" t="s">
        <v>6</v>
      </c>
      <c r="C715">
        <v>1999</v>
      </c>
      <c r="D715">
        <v>925504</v>
      </c>
      <c r="E715">
        <v>77.823512199999996</v>
      </c>
      <c r="F715">
        <v>781.0988625</v>
      </c>
      <c r="G715" s="1">
        <f t="shared" si="22"/>
        <v>2.1414176492927647E-2</v>
      </c>
      <c r="H715">
        <f t="shared" si="23"/>
        <v>16.726588900000024</v>
      </c>
    </row>
    <row r="716" spans="1:8" hidden="1">
      <c r="A716" t="s">
        <v>53</v>
      </c>
      <c r="B716" t="s">
        <v>6</v>
      </c>
      <c r="C716">
        <v>2000</v>
      </c>
      <c r="D716">
        <v>943294</v>
      </c>
      <c r="E716">
        <v>77.95692683</v>
      </c>
      <c r="F716">
        <v>743.99543000000006</v>
      </c>
      <c r="G716" s="1">
        <f t="shared" si="22"/>
        <v>-4.9870511301393257E-2</v>
      </c>
      <c r="H716">
        <f t="shared" si="23"/>
        <v>-37.10343249999994</v>
      </c>
    </row>
    <row r="717" spans="1:8" hidden="1">
      <c r="A717" t="s">
        <v>53</v>
      </c>
      <c r="B717" t="s">
        <v>6</v>
      </c>
      <c r="C717">
        <v>2001</v>
      </c>
      <c r="D717">
        <v>961482</v>
      </c>
      <c r="E717">
        <v>78.085341459999995</v>
      </c>
      <c r="F717">
        <v>776.31481250000002</v>
      </c>
      <c r="G717" s="1">
        <f t="shared" si="22"/>
        <v>4.163179934171353E-2</v>
      </c>
      <c r="H717">
        <f t="shared" si="23"/>
        <v>32.319382499999961</v>
      </c>
    </row>
    <row r="718" spans="1:8" hidden="1">
      <c r="A718" t="s">
        <v>53</v>
      </c>
      <c r="B718" t="s">
        <v>6</v>
      </c>
      <c r="C718">
        <v>2002</v>
      </c>
      <c r="D718">
        <v>979874</v>
      </c>
      <c r="E718">
        <v>78.209268289999997</v>
      </c>
      <c r="F718">
        <v>881.66941610000003</v>
      </c>
      <c r="G718" s="1">
        <f t="shared" si="22"/>
        <v>0.11949445186159273</v>
      </c>
      <c r="H718">
        <f t="shared" si="23"/>
        <v>105.35460360000002</v>
      </c>
    </row>
    <row r="719" spans="1:8" hidden="1">
      <c r="A719" t="s">
        <v>53</v>
      </c>
      <c r="B719" t="s">
        <v>6</v>
      </c>
      <c r="C719">
        <v>2003</v>
      </c>
      <c r="D719">
        <v>998134</v>
      </c>
      <c r="E719">
        <v>78.330195119999999</v>
      </c>
      <c r="F719">
        <v>1234.7652350000001</v>
      </c>
      <c r="G719" s="1">
        <f t="shared" si="22"/>
        <v>0.28596190505800889</v>
      </c>
      <c r="H719">
        <f t="shared" si="23"/>
        <v>353.09581890000004</v>
      </c>
    </row>
    <row r="720" spans="1:8" hidden="1">
      <c r="A720" t="s">
        <v>53</v>
      </c>
      <c r="B720" t="s">
        <v>6</v>
      </c>
      <c r="C720">
        <v>2004</v>
      </c>
      <c r="D720">
        <v>1015806</v>
      </c>
      <c r="E720">
        <v>78.450097560000003</v>
      </c>
      <c r="F720">
        <v>1353.430122</v>
      </c>
      <c r="G720" s="1">
        <f t="shared" si="22"/>
        <v>8.7677143482402783E-2</v>
      </c>
      <c r="H720">
        <f t="shared" si="23"/>
        <v>118.66488699999991</v>
      </c>
    </row>
    <row r="721" spans="1:8" hidden="1">
      <c r="A721" t="s">
        <v>53</v>
      </c>
      <c r="B721" t="s">
        <v>6</v>
      </c>
      <c r="C721">
        <v>2005</v>
      </c>
      <c r="D721">
        <v>1032562</v>
      </c>
      <c r="E721">
        <v>78.573951219999998</v>
      </c>
      <c r="F721">
        <v>1434.1142749999999</v>
      </c>
      <c r="G721" s="1">
        <f t="shared" si="22"/>
        <v>5.626061633059188E-2</v>
      </c>
      <c r="H721">
        <f t="shared" si="23"/>
        <v>80.684152999999924</v>
      </c>
    </row>
    <row r="722" spans="1:8" hidden="1">
      <c r="A722" t="s">
        <v>53</v>
      </c>
      <c r="B722" t="s">
        <v>6</v>
      </c>
      <c r="C722">
        <v>2006</v>
      </c>
      <c r="D722">
        <v>1048272</v>
      </c>
      <c r="E722">
        <v>78.708731709999995</v>
      </c>
      <c r="F722">
        <v>1494.4034859999999</v>
      </c>
      <c r="G722" s="1">
        <f t="shared" si="22"/>
        <v>4.0343328669135627E-2</v>
      </c>
      <c r="H722">
        <f t="shared" si="23"/>
        <v>60.289211000000023</v>
      </c>
    </row>
    <row r="723" spans="1:8" hidden="1">
      <c r="A723" t="s">
        <v>53</v>
      </c>
      <c r="B723" t="s">
        <v>6</v>
      </c>
      <c r="C723">
        <v>2007</v>
      </c>
      <c r="D723">
        <v>1063027</v>
      </c>
      <c r="E723">
        <v>78.857902440000004</v>
      </c>
      <c r="F723">
        <v>1690.6647089999999</v>
      </c>
      <c r="G723" s="1">
        <f t="shared" si="22"/>
        <v>0.11608524265943022</v>
      </c>
      <c r="H723">
        <f t="shared" si="23"/>
        <v>196.26122299999997</v>
      </c>
    </row>
    <row r="724" spans="1:8" hidden="1">
      <c r="A724" t="s">
        <v>53</v>
      </c>
      <c r="B724" t="s">
        <v>6</v>
      </c>
      <c r="C724">
        <v>2008</v>
      </c>
      <c r="D724">
        <v>1077001</v>
      </c>
      <c r="E724">
        <v>79.021463409999996</v>
      </c>
      <c r="F724">
        <v>2182.1636050000002</v>
      </c>
      <c r="G724" s="1">
        <f t="shared" si="22"/>
        <v>0.22523466841524939</v>
      </c>
      <c r="H724">
        <f t="shared" si="23"/>
        <v>491.49889600000029</v>
      </c>
    </row>
    <row r="725" spans="1:8" hidden="1">
      <c r="A725" t="s">
        <v>53</v>
      </c>
      <c r="B725" t="s">
        <v>6</v>
      </c>
      <c r="C725">
        <v>2009</v>
      </c>
      <c r="D725">
        <v>1090473</v>
      </c>
      <c r="E725">
        <v>79.196951220000003</v>
      </c>
      <c r="F725">
        <v>2066.8942200000001</v>
      </c>
      <c r="G725" s="1">
        <f t="shared" si="22"/>
        <v>-5.576936830371515E-2</v>
      </c>
      <c r="H725">
        <f t="shared" si="23"/>
        <v>-115.26938500000006</v>
      </c>
    </row>
    <row r="726" spans="1:8" hidden="1">
      <c r="A726" t="s">
        <v>53</v>
      </c>
      <c r="B726" t="s">
        <v>6</v>
      </c>
      <c r="C726">
        <v>2010</v>
      </c>
      <c r="D726">
        <v>1103647</v>
      </c>
      <c r="E726">
        <v>79.380390239999997</v>
      </c>
      <c r="F726">
        <v>2011.790843</v>
      </c>
      <c r="G726" s="1">
        <f t="shared" si="22"/>
        <v>-2.7390211657306037E-2</v>
      </c>
      <c r="H726">
        <f t="shared" si="23"/>
        <v>-55.103377000000137</v>
      </c>
    </row>
    <row r="727" spans="1:8" hidden="1">
      <c r="A727" t="s">
        <v>53</v>
      </c>
      <c r="B727" t="s">
        <v>6</v>
      </c>
      <c r="C727">
        <v>2011</v>
      </c>
      <c r="D727">
        <v>1116564</v>
      </c>
      <c r="E727">
        <v>79.562853660000002</v>
      </c>
      <c r="F727">
        <v>2123.186467</v>
      </c>
      <c r="G727" s="1">
        <f t="shared" si="22"/>
        <v>5.2466246244211763E-2</v>
      </c>
      <c r="H727">
        <f t="shared" si="23"/>
        <v>111.395624</v>
      </c>
    </row>
    <row r="728" spans="1:8" hidden="1">
      <c r="A728" t="s">
        <v>54</v>
      </c>
      <c r="B728" t="s">
        <v>6</v>
      </c>
      <c r="C728">
        <v>1995</v>
      </c>
      <c r="D728">
        <v>10327253</v>
      </c>
      <c r="E728">
        <v>73.074878049999995</v>
      </c>
      <c r="F728">
        <v>374.43104879999999</v>
      </c>
      <c r="G728" s="1">
        <f t="shared" si="22"/>
        <v>0</v>
      </c>
      <c r="H728">
        <f t="shared" si="23"/>
        <v>0</v>
      </c>
    </row>
    <row r="729" spans="1:8" hidden="1">
      <c r="A729" t="s">
        <v>54</v>
      </c>
      <c r="B729" t="s">
        <v>6</v>
      </c>
      <c r="C729">
        <v>1996</v>
      </c>
      <c r="D729">
        <v>10315241</v>
      </c>
      <c r="E729">
        <v>73.714634149999995</v>
      </c>
      <c r="F729">
        <v>403.3384441</v>
      </c>
      <c r="G729" s="1">
        <f t="shared" si="22"/>
        <v>7.1670319858805689E-2</v>
      </c>
      <c r="H729">
        <f t="shared" si="23"/>
        <v>28.907395300000019</v>
      </c>
    </row>
    <row r="730" spans="1:8" hidden="1">
      <c r="A730" t="s">
        <v>54</v>
      </c>
      <c r="B730" t="s">
        <v>6</v>
      </c>
      <c r="C730">
        <v>1997</v>
      </c>
      <c r="D730">
        <v>10304131</v>
      </c>
      <c r="E730">
        <v>73.824878049999995</v>
      </c>
      <c r="F730">
        <v>369.4187991</v>
      </c>
      <c r="G730" s="1">
        <f t="shared" si="22"/>
        <v>-9.1818946633568876E-2</v>
      </c>
      <c r="H730">
        <f t="shared" si="23"/>
        <v>-33.919645000000003</v>
      </c>
    </row>
    <row r="731" spans="1:8" hidden="1">
      <c r="A731" t="s">
        <v>54</v>
      </c>
      <c r="B731" t="s">
        <v>6</v>
      </c>
      <c r="C731">
        <v>1998</v>
      </c>
      <c r="D731">
        <v>10294373</v>
      </c>
      <c r="E731">
        <v>74.514634150000006</v>
      </c>
      <c r="F731">
        <v>398.1353259</v>
      </c>
      <c r="G731" s="1">
        <f t="shared" si="22"/>
        <v>7.2127552949704229E-2</v>
      </c>
      <c r="H731">
        <f t="shared" si="23"/>
        <v>28.716526799999997</v>
      </c>
    </row>
    <row r="732" spans="1:8" hidden="1">
      <c r="A732" t="s">
        <v>54</v>
      </c>
      <c r="B732" t="s">
        <v>6</v>
      </c>
      <c r="C732">
        <v>1999</v>
      </c>
      <c r="D732">
        <v>10283860</v>
      </c>
      <c r="E732">
        <v>74.668292679999993</v>
      </c>
      <c r="F732">
        <v>383.83183530000002</v>
      </c>
      <c r="G732" s="1">
        <f t="shared" si="22"/>
        <v>-3.7264992855062365E-2</v>
      </c>
      <c r="H732">
        <f t="shared" si="23"/>
        <v>-14.303490599999975</v>
      </c>
    </row>
    <row r="733" spans="1:8" hidden="1">
      <c r="A733" t="s">
        <v>54</v>
      </c>
      <c r="B733" t="s">
        <v>6</v>
      </c>
      <c r="C733">
        <v>2000</v>
      </c>
      <c r="D733">
        <v>10272322</v>
      </c>
      <c r="E733">
        <v>74.968292680000005</v>
      </c>
      <c r="F733">
        <v>361.41842129999998</v>
      </c>
      <c r="G733" s="1">
        <f t="shared" si="22"/>
        <v>-6.2015140012455276E-2</v>
      </c>
      <c r="H733">
        <f t="shared" si="23"/>
        <v>-22.413414000000046</v>
      </c>
    </row>
    <row r="734" spans="1:8" hidden="1">
      <c r="A734" t="s">
        <v>54</v>
      </c>
      <c r="B734" t="s">
        <v>6</v>
      </c>
      <c r="C734">
        <v>2001</v>
      </c>
      <c r="D734">
        <v>10236491</v>
      </c>
      <c r="E734">
        <v>75.173170729999995</v>
      </c>
      <c r="F734">
        <v>404.36824230000002</v>
      </c>
      <c r="G734" s="1">
        <f t="shared" si="22"/>
        <v>0.10621462446137314</v>
      </c>
      <c r="H734">
        <f t="shared" si="23"/>
        <v>42.949821000000043</v>
      </c>
    </row>
    <row r="735" spans="1:8" hidden="1">
      <c r="A735" t="s">
        <v>54</v>
      </c>
      <c r="B735" t="s">
        <v>6</v>
      </c>
      <c r="C735">
        <v>2002</v>
      </c>
      <c r="D735">
        <v>10204853</v>
      </c>
      <c r="E735">
        <v>75.221951219999994</v>
      </c>
      <c r="F735">
        <v>522.59381259999998</v>
      </c>
      <c r="G735" s="1">
        <f t="shared" si="22"/>
        <v>0.22622841573995314</v>
      </c>
      <c r="H735">
        <f t="shared" si="23"/>
        <v>118.22557029999996</v>
      </c>
    </row>
    <row r="736" spans="1:8" hidden="1">
      <c r="A736" t="s">
        <v>54</v>
      </c>
      <c r="B736" t="s">
        <v>6</v>
      </c>
      <c r="C736">
        <v>2003</v>
      </c>
      <c r="D736">
        <v>10207362</v>
      </c>
      <c r="E736">
        <v>75.170731709999998</v>
      </c>
      <c r="F736">
        <v>666.17218709999997</v>
      </c>
      <c r="G736" s="1">
        <f t="shared" si="22"/>
        <v>0.21552742260980531</v>
      </c>
      <c r="H736">
        <f t="shared" si="23"/>
        <v>143.5783745</v>
      </c>
    </row>
    <row r="737" spans="1:8" hidden="1">
      <c r="A737" t="s">
        <v>54</v>
      </c>
      <c r="B737" t="s">
        <v>6</v>
      </c>
      <c r="C737">
        <v>2004</v>
      </c>
      <c r="D737">
        <v>10216016</v>
      </c>
      <c r="E737">
        <v>75.721951219999994</v>
      </c>
      <c r="F737">
        <v>770.88327589999994</v>
      </c>
      <c r="G737" s="1">
        <f t="shared" si="22"/>
        <v>0.13583261185391604</v>
      </c>
      <c r="H737">
        <f t="shared" si="23"/>
        <v>104.71108879999997</v>
      </c>
    </row>
    <row r="738" spans="1:8" hidden="1">
      <c r="A738" t="s">
        <v>54</v>
      </c>
      <c r="B738" t="s">
        <v>6</v>
      </c>
      <c r="C738">
        <v>2005</v>
      </c>
      <c r="D738">
        <v>10235828</v>
      </c>
      <c r="E738">
        <v>75.924390239999994</v>
      </c>
      <c r="F738">
        <v>881.24404900000002</v>
      </c>
      <c r="G738" s="1">
        <f t="shared" si="22"/>
        <v>0.12523292863677549</v>
      </c>
      <c r="H738">
        <f t="shared" si="23"/>
        <v>110.36077310000007</v>
      </c>
    </row>
    <row r="739" spans="1:8" hidden="1">
      <c r="A739" t="s">
        <v>54</v>
      </c>
      <c r="B739" t="s">
        <v>6</v>
      </c>
      <c r="C739">
        <v>2006</v>
      </c>
      <c r="D739">
        <v>10269134</v>
      </c>
      <c r="E739">
        <v>76.524390240000002</v>
      </c>
      <c r="F739">
        <v>967.3809536</v>
      </c>
      <c r="G739" s="1">
        <f t="shared" si="22"/>
        <v>8.9041348477506332E-2</v>
      </c>
      <c r="H739">
        <f t="shared" si="23"/>
        <v>86.13690459999998</v>
      </c>
    </row>
    <row r="740" spans="1:8" hidden="1">
      <c r="A740" t="s">
        <v>54</v>
      </c>
      <c r="B740" t="s">
        <v>6</v>
      </c>
      <c r="C740">
        <v>2007</v>
      </c>
      <c r="D740">
        <v>10334160</v>
      </c>
      <c r="E740">
        <v>76.724390240000005</v>
      </c>
      <c r="F740">
        <v>1140.3419859999999</v>
      </c>
      <c r="G740" s="1">
        <f t="shared" si="22"/>
        <v>0.15167470331132746</v>
      </c>
      <c r="H740">
        <f t="shared" si="23"/>
        <v>172.96103239999991</v>
      </c>
    </row>
    <row r="741" spans="1:8" hidden="1">
      <c r="A741" t="s">
        <v>54</v>
      </c>
      <c r="B741" t="s">
        <v>6</v>
      </c>
      <c r="C741">
        <v>2008</v>
      </c>
      <c r="D741">
        <v>10424336</v>
      </c>
      <c r="E741">
        <v>76.975609759999998</v>
      </c>
      <c r="F741">
        <v>1473.8283719999999</v>
      </c>
      <c r="G741" s="1">
        <f t="shared" si="22"/>
        <v>0.22627219853791772</v>
      </c>
      <c r="H741">
        <f t="shared" si="23"/>
        <v>333.48638600000004</v>
      </c>
    </row>
    <row r="742" spans="1:8" hidden="1">
      <c r="A742" t="s">
        <v>54</v>
      </c>
      <c r="B742" t="s">
        <v>6</v>
      </c>
      <c r="C742">
        <v>2009</v>
      </c>
      <c r="D742">
        <v>10487178</v>
      </c>
      <c r="E742">
        <v>77.078048780000003</v>
      </c>
      <c r="F742">
        <v>1494.4560819999999</v>
      </c>
      <c r="G742" s="1">
        <f t="shared" si="22"/>
        <v>1.3802821139042331E-2</v>
      </c>
      <c r="H742">
        <f t="shared" si="23"/>
        <v>20.627709999999979</v>
      </c>
    </row>
    <row r="743" spans="1:8" hidden="1">
      <c r="A743" t="s">
        <v>54</v>
      </c>
      <c r="B743" t="s">
        <v>6</v>
      </c>
      <c r="C743">
        <v>2010</v>
      </c>
      <c r="D743">
        <v>10519792</v>
      </c>
      <c r="E743">
        <v>77.424390239999994</v>
      </c>
      <c r="F743">
        <v>1402.636017</v>
      </c>
      <c r="G743" s="1">
        <f t="shared" si="22"/>
        <v>-6.5462503377310521E-2</v>
      </c>
      <c r="H743">
        <f t="shared" si="23"/>
        <v>-91.820064999999886</v>
      </c>
    </row>
    <row r="744" spans="1:8" hidden="1">
      <c r="A744" t="s">
        <v>54</v>
      </c>
      <c r="B744" t="s">
        <v>6</v>
      </c>
      <c r="C744">
        <v>2011</v>
      </c>
      <c r="D744">
        <v>10496088</v>
      </c>
      <c r="E744">
        <v>77.873170729999998</v>
      </c>
      <c r="F744">
        <v>1506.906354</v>
      </c>
      <c r="G744" s="1">
        <f t="shared" si="22"/>
        <v>6.9194968037144478E-2</v>
      </c>
      <c r="H744">
        <f t="shared" si="23"/>
        <v>104.27033699999993</v>
      </c>
    </row>
    <row r="745" spans="1:8" hidden="1">
      <c r="A745" t="s">
        <v>55</v>
      </c>
      <c r="B745" t="s">
        <v>6</v>
      </c>
      <c r="C745">
        <v>1995</v>
      </c>
      <c r="D745">
        <v>5233373</v>
      </c>
      <c r="E745">
        <v>75.21268293</v>
      </c>
      <c r="F745">
        <v>2827.299759</v>
      </c>
      <c r="G745" s="1">
        <f t="shared" si="22"/>
        <v>0</v>
      </c>
      <c r="H745">
        <f t="shared" si="23"/>
        <v>0</v>
      </c>
    </row>
    <row r="746" spans="1:8" hidden="1">
      <c r="A746" t="s">
        <v>55</v>
      </c>
      <c r="B746" t="s">
        <v>6</v>
      </c>
      <c r="C746">
        <v>1996</v>
      </c>
      <c r="D746">
        <v>5263074</v>
      </c>
      <c r="E746">
        <v>75.591463410000003</v>
      </c>
      <c r="F746">
        <v>2878.1878820000002</v>
      </c>
      <c r="G746" s="1">
        <f t="shared" si="22"/>
        <v>1.768061192886371E-2</v>
      </c>
      <c r="H746">
        <f t="shared" si="23"/>
        <v>50.888123000000178</v>
      </c>
    </row>
    <row r="747" spans="1:8" hidden="1">
      <c r="A747" t="s">
        <v>55</v>
      </c>
      <c r="B747" t="s">
        <v>6</v>
      </c>
      <c r="C747">
        <v>1997</v>
      </c>
      <c r="D747">
        <v>5284991</v>
      </c>
      <c r="E747">
        <v>75.945121950000001</v>
      </c>
      <c r="F747">
        <v>2628.595542</v>
      </c>
      <c r="G747" s="1">
        <f t="shared" si="22"/>
        <v>-9.4952736551510195E-2</v>
      </c>
      <c r="H747">
        <f t="shared" si="23"/>
        <v>-249.59234000000015</v>
      </c>
    </row>
    <row r="748" spans="1:8" hidden="1">
      <c r="A748" t="s">
        <v>55</v>
      </c>
      <c r="B748" t="s">
        <v>6</v>
      </c>
      <c r="C748">
        <v>1998</v>
      </c>
      <c r="D748">
        <v>5304219</v>
      </c>
      <c r="E748">
        <v>76.139024390000003</v>
      </c>
      <c r="F748">
        <v>2670.8127599999998</v>
      </c>
      <c r="G748" s="1">
        <f t="shared" si="22"/>
        <v>1.5806880449380428E-2</v>
      </c>
      <c r="H748">
        <f t="shared" si="23"/>
        <v>42.217217999999775</v>
      </c>
    </row>
    <row r="749" spans="1:8" hidden="1">
      <c r="A749" t="s">
        <v>55</v>
      </c>
      <c r="B749" t="s">
        <v>6</v>
      </c>
      <c r="C749">
        <v>1999</v>
      </c>
      <c r="D749">
        <v>5321799</v>
      </c>
      <c r="E749">
        <v>76.341463410000003</v>
      </c>
      <c r="F749">
        <v>2926.9483500000001</v>
      </c>
      <c r="G749" s="1">
        <f t="shared" si="22"/>
        <v>8.7509432819339067E-2</v>
      </c>
      <c r="H749">
        <f t="shared" si="23"/>
        <v>256.13559000000032</v>
      </c>
    </row>
    <row r="750" spans="1:8" hidden="1">
      <c r="A750" t="s">
        <v>55</v>
      </c>
      <c r="B750" t="s">
        <v>6</v>
      </c>
      <c r="C750">
        <v>2000</v>
      </c>
      <c r="D750">
        <v>5339616</v>
      </c>
      <c r="E750">
        <v>76.592682929999995</v>
      </c>
      <c r="F750">
        <v>2608.7771929999999</v>
      </c>
      <c r="G750" s="1">
        <f t="shared" si="22"/>
        <v>-0.12196179798479258</v>
      </c>
      <c r="H750">
        <f t="shared" si="23"/>
        <v>-318.17115700000022</v>
      </c>
    </row>
    <row r="751" spans="1:8" hidden="1">
      <c r="A751" t="s">
        <v>55</v>
      </c>
      <c r="B751" t="s">
        <v>6</v>
      </c>
      <c r="C751">
        <v>2001</v>
      </c>
      <c r="D751">
        <v>5358783</v>
      </c>
      <c r="E751">
        <v>76.792682929999998</v>
      </c>
      <c r="F751">
        <v>2726.0750200000002</v>
      </c>
      <c r="G751" s="1">
        <f t="shared" si="22"/>
        <v>4.3028099424791438E-2</v>
      </c>
      <c r="H751">
        <f t="shared" si="23"/>
        <v>117.29782700000032</v>
      </c>
    </row>
    <row r="752" spans="1:8" hidden="1">
      <c r="A752" t="s">
        <v>55</v>
      </c>
      <c r="B752" t="s">
        <v>6</v>
      </c>
      <c r="C752">
        <v>2002</v>
      </c>
      <c r="D752">
        <v>5375931</v>
      </c>
      <c r="E752">
        <v>76.895121950000004</v>
      </c>
      <c r="F752">
        <v>3018.6164140000001</v>
      </c>
      <c r="G752" s="1">
        <f t="shared" si="22"/>
        <v>9.691241081285655E-2</v>
      </c>
      <c r="H752">
        <f t="shared" si="23"/>
        <v>292.54139399999985</v>
      </c>
    </row>
    <row r="753" spans="1:8" hidden="1">
      <c r="A753" t="s">
        <v>55</v>
      </c>
      <c r="B753" t="s">
        <v>6</v>
      </c>
      <c r="C753">
        <v>2003</v>
      </c>
      <c r="D753">
        <v>5390574</v>
      </c>
      <c r="E753">
        <v>77.143902440000005</v>
      </c>
      <c r="F753">
        <v>3751.2312910000001</v>
      </c>
      <c r="G753" s="1">
        <f t="shared" si="22"/>
        <v>0.19529984161672423</v>
      </c>
      <c r="H753">
        <f t="shared" si="23"/>
        <v>732.61487699999998</v>
      </c>
    </row>
    <row r="754" spans="1:8" hidden="1">
      <c r="A754" t="s">
        <v>55</v>
      </c>
      <c r="B754" t="s">
        <v>6</v>
      </c>
      <c r="C754">
        <v>2004</v>
      </c>
      <c r="D754">
        <v>5404523</v>
      </c>
      <c r="E754">
        <v>77.492682930000001</v>
      </c>
      <c r="F754">
        <v>4382.2158490000002</v>
      </c>
      <c r="G754" s="1">
        <f t="shared" si="22"/>
        <v>0.14398755783423758</v>
      </c>
      <c r="H754">
        <f t="shared" si="23"/>
        <v>630.98455800000011</v>
      </c>
    </row>
    <row r="755" spans="1:8" hidden="1">
      <c r="A755" t="s">
        <v>55</v>
      </c>
      <c r="B755" t="s">
        <v>6</v>
      </c>
      <c r="C755">
        <v>2005</v>
      </c>
      <c r="D755">
        <v>5419432</v>
      </c>
      <c r="E755">
        <v>77.843902439999994</v>
      </c>
      <c r="F755">
        <v>4645.6538760000003</v>
      </c>
      <c r="G755" s="1">
        <f t="shared" si="22"/>
        <v>5.6706339738513946E-2</v>
      </c>
      <c r="H755">
        <f t="shared" si="23"/>
        <v>263.43802700000015</v>
      </c>
    </row>
    <row r="756" spans="1:8" hidden="1">
      <c r="A756" t="s">
        <v>55</v>
      </c>
      <c r="B756" t="s">
        <v>6</v>
      </c>
      <c r="C756">
        <v>2006</v>
      </c>
      <c r="D756">
        <v>5437272</v>
      </c>
      <c r="E756">
        <v>78.095121950000006</v>
      </c>
      <c r="F756">
        <v>5008.282209</v>
      </c>
      <c r="G756" s="1">
        <f t="shared" si="22"/>
        <v>7.2405730721074008E-2</v>
      </c>
      <c r="H756">
        <f t="shared" si="23"/>
        <v>362.62833299999966</v>
      </c>
    </row>
    <row r="757" spans="1:8" hidden="1">
      <c r="A757" t="s">
        <v>55</v>
      </c>
      <c r="B757" t="s">
        <v>6</v>
      </c>
      <c r="C757">
        <v>2007</v>
      </c>
      <c r="D757">
        <v>5461438</v>
      </c>
      <c r="E757">
        <v>78.195121950000001</v>
      </c>
      <c r="F757">
        <v>5696.3720739999999</v>
      </c>
      <c r="G757" s="1">
        <f t="shared" si="22"/>
        <v>0.12079440318525793</v>
      </c>
      <c r="H757">
        <f t="shared" si="23"/>
        <v>688.08986499999992</v>
      </c>
    </row>
    <row r="758" spans="1:8" hidden="1">
      <c r="A758" t="s">
        <v>55</v>
      </c>
      <c r="B758" t="s">
        <v>6</v>
      </c>
      <c r="C758">
        <v>2008</v>
      </c>
      <c r="D758">
        <v>5493621</v>
      </c>
      <c r="E758">
        <v>78.446341459999999</v>
      </c>
      <c r="F758">
        <v>6376.1008099999999</v>
      </c>
      <c r="G758" s="1">
        <f t="shared" si="22"/>
        <v>0.10660570719552347</v>
      </c>
      <c r="H758">
        <f t="shared" si="23"/>
        <v>679.72873600000003</v>
      </c>
    </row>
    <row r="759" spans="1:8" hidden="1">
      <c r="A759" t="s">
        <v>55</v>
      </c>
      <c r="B759" t="s">
        <v>6</v>
      </c>
      <c r="C759">
        <v>2009</v>
      </c>
      <c r="D759">
        <v>5523095</v>
      </c>
      <c r="E759">
        <v>78.597560979999997</v>
      </c>
      <c r="F759">
        <v>6451.703536</v>
      </c>
      <c r="G759" s="1">
        <f t="shared" si="22"/>
        <v>1.1718257910975418E-2</v>
      </c>
      <c r="H759">
        <f t="shared" si="23"/>
        <v>75.602726000000075</v>
      </c>
    </row>
    <row r="760" spans="1:8" hidden="1">
      <c r="A760" t="s">
        <v>55</v>
      </c>
      <c r="B760" t="s">
        <v>6</v>
      </c>
      <c r="C760">
        <v>2010</v>
      </c>
      <c r="D760">
        <v>5547683</v>
      </c>
      <c r="E760">
        <v>79.099999999999994</v>
      </c>
      <c r="F760">
        <v>6253.2485820000002</v>
      </c>
      <c r="G760" s="1">
        <f t="shared" si="22"/>
        <v>-3.1736296965908753E-2</v>
      </c>
      <c r="H760">
        <f t="shared" si="23"/>
        <v>-198.45495399999982</v>
      </c>
    </row>
    <row r="761" spans="1:8" hidden="1">
      <c r="A761" t="s">
        <v>55</v>
      </c>
      <c r="B761" t="s">
        <v>6</v>
      </c>
      <c r="C761">
        <v>2011</v>
      </c>
      <c r="D761">
        <v>5570572</v>
      </c>
      <c r="E761">
        <v>79.8</v>
      </c>
      <c r="F761">
        <v>6647.7243200000003</v>
      </c>
      <c r="G761" s="1">
        <f t="shared" si="22"/>
        <v>5.9339966432302368E-2</v>
      </c>
      <c r="H761">
        <f t="shared" si="23"/>
        <v>394.47573800000009</v>
      </c>
    </row>
    <row r="762" spans="1:8" hidden="1">
      <c r="A762" t="s">
        <v>56</v>
      </c>
      <c r="B762" t="s">
        <v>8</v>
      </c>
      <c r="C762">
        <v>1995</v>
      </c>
      <c r="D762">
        <v>626537</v>
      </c>
      <c r="E762">
        <v>52.624195120000003</v>
      </c>
      <c r="F762">
        <v>31.992531830000001</v>
      </c>
      <c r="G762" s="1">
        <f t="shared" si="22"/>
        <v>0</v>
      </c>
      <c r="H762">
        <f t="shared" si="23"/>
        <v>0</v>
      </c>
    </row>
    <row r="763" spans="1:8" hidden="1">
      <c r="A763" t="s">
        <v>56</v>
      </c>
      <c r="B763" t="s">
        <v>8</v>
      </c>
      <c r="C763">
        <v>1996</v>
      </c>
      <c r="D763">
        <v>644434</v>
      </c>
      <c r="E763">
        <v>52.865390240000004</v>
      </c>
      <c r="F763">
        <v>30.671931090000001</v>
      </c>
      <c r="G763" s="1">
        <f t="shared" si="22"/>
        <v>-4.3055676413884365E-2</v>
      </c>
      <c r="H763">
        <f t="shared" si="23"/>
        <v>-1.3206007399999997</v>
      </c>
    </row>
    <row r="764" spans="1:8" hidden="1">
      <c r="A764" t="s">
        <v>56</v>
      </c>
      <c r="B764" t="s">
        <v>8</v>
      </c>
      <c r="C764">
        <v>1997</v>
      </c>
      <c r="D764">
        <v>665755</v>
      </c>
      <c r="E764">
        <v>53.103658539999998</v>
      </c>
      <c r="F764">
        <v>34.006502670000003</v>
      </c>
      <c r="G764" s="1">
        <f t="shared" si="22"/>
        <v>9.80568808371379E-2</v>
      </c>
      <c r="H764">
        <f t="shared" si="23"/>
        <v>3.3345715800000022</v>
      </c>
    </row>
    <row r="765" spans="1:8" hidden="1">
      <c r="A765" t="s">
        <v>56</v>
      </c>
      <c r="B765" t="s">
        <v>8</v>
      </c>
      <c r="C765">
        <v>1998</v>
      </c>
      <c r="D765">
        <v>688940</v>
      </c>
      <c r="E765">
        <v>53.343512199999999</v>
      </c>
      <c r="F765">
        <v>39.434369410000002</v>
      </c>
      <c r="G765" s="1">
        <f t="shared" si="22"/>
        <v>0.13764304643916958</v>
      </c>
      <c r="H765">
        <f t="shared" si="23"/>
        <v>5.4278667399999989</v>
      </c>
    </row>
    <row r="766" spans="1:8" hidden="1">
      <c r="A766" t="s">
        <v>56</v>
      </c>
      <c r="B766" t="s">
        <v>8</v>
      </c>
      <c r="C766">
        <v>1999</v>
      </c>
      <c r="D766">
        <v>711573</v>
      </c>
      <c r="E766">
        <v>53.58941463</v>
      </c>
      <c r="F766">
        <v>46.892807210000001</v>
      </c>
      <c r="G766" s="1">
        <f t="shared" si="22"/>
        <v>0.15905291757430698</v>
      </c>
      <c r="H766">
        <f t="shared" si="23"/>
        <v>7.4584377999999987</v>
      </c>
    </row>
    <row r="767" spans="1:8" hidden="1">
      <c r="A767" t="s">
        <v>56</v>
      </c>
      <c r="B767" t="s">
        <v>8</v>
      </c>
      <c r="C767">
        <v>2000</v>
      </c>
      <c r="D767">
        <v>731930</v>
      </c>
      <c r="E767">
        <v>53.850341460000003</v>
      </c>
      <c r="F767">
        <v>43.738296239999997</v>
      </c>
      <c r="G767" s="1">
        <f t="shared" si="22"/>
        <v>-7.2122401674967584E-2</v>
      </c>
      <c r="H767">
        <f t="shared" si="23"/>
        <v>-3.154510970000004</v>
      </c>
    </row>
    <row r="768" spans="1:8" hidden="1">
      <c r="A768" t="s">
        <v>56</v>
      </c>
      <c r="B768" t="s">
        <v>8</v>
      </c>
      <c r="C768">
        <v>2001</v>
      </c>
      <c r="D768">
        <v>749604</v>
      </c>
      <c r="E768">
        <v>54.134756099999997</v>
      </c>
      <c r="F768">
        <v>41.423224939999997</v>
      </c>
      <c r="G768" s="1">
        <f t="shared" si="22"/>
        <v>-5.5888243934490718E-2</v>
      </c>
      <c r="H768">
        <f t="shared" si="23"/>
        <v>-2.3150712999999996</v>
      </c>
    </row>
    <row r="769" spans="1:8" hidden="1">
      <c r="A769" t="s">
        <v>56</v>
      </c>
      <c r="B769" t="s">
        <v>8</v>
      </c>
      <c r="C769">
        <v>2002</v>
      </c>
      <c r="D769">
        <v>765283</v>
      </c>
      <c r="E769">
        <v>54.447121950000003</v>
      </c>
      <c r="F769">
        <v>42.445709639999997</v>
      </c>
      <c r="G769" s="1">
        <f t="shared" si="22"/>
        <v>2.4089235606428179E-2</v>
      </c>
      <c r="H769">
        <f t="shared" si="23"/>
        <v>1.0224846999999997</v>
      </c>
    </row>
    <row r="770" spans="1:8" hidden="1">
      <c r="A770" t="s">
        <v>56</v>
      </c>
      <c r="B770" t="s">
        <v>8</v>
      </c>
      <c r="C770">
        <v>2003</v>
      </c>
      <c r="D770">
        <v>779640</v>
      </c>
      <c r="E770">
        <v>54.789390240000003</v>
      </c>
      <c r="F770">
        <v>50.084798360000001</v>
      </c>
      <c r="G770" s="1">
        <f t="shared" si="22"/>
        <v>0.15252310022477653</v>
      </c>
      <c r="H770">
        <f t="shared" si="23"/>
        <v>7.6390887200000037</v>
      </c>
    </row>
    <row r="771" spans="1:8" hidden="1">
      <c r="A771" t="s">
        <v>56</v>
      </c>
      <c r="B771" t="s">
        <v>8</v>
      </c>
      <c r="C771">
        <v>2004</v>
      </c>
      <c r="D771">
        <v>793738</v>
      </c>
      <c r="E771">
        <v>55.159024389999999</v>
      </c>
      <c r="F771">
        <v>47.425660309999998</v>
      </c>
      <c r="G771" s="1">
        <f t="shared" ref="G771:G834" si="24">IF(A770=A771,IF(ISNUMBER(F770),(F771-F770)/F771,0),0)</f>
        <v>-5.6069605201454771E-2</v>
      </c>
      <c r="H771">
        <f t="shared" ref="H771:H834" si="25">IF(A770=A771,IF(ISNUMBER(F770),(F771-F770),0),0)</f>
        <v>-2.6591380500000028</v>
      </c>
    </row>
    <row r="772" spans="1:8" hidden="1">
      <c r="A772" t="s">
        <v>56</v>
      </c>
      <c r="B772" t="s">
        <v>8</v>
      </c>
      <c r="C772">
        <v>2005</v>
      </c>
      <c r="D772">
        <v>808367</v>
      </c>
      <c r="E772">
        <v>55.550024389999997</v>
      </c>
      <c r="F772">
        <v>63.169108819999998</v>
      </c>
      <c r="G772" s="1">
        <f t="shared" si="24"/>
        <v>0.24922701624398191</v>
      </c>
      <c r="H772">
        <f t="shared" si="25"/>
        <v>15.74344851</v>
      </c>
    </row>
    <row r="773" spans="1:8" hidden="1">
      <c r="A773" t="s">
        <v>56</v>
      </c>
      <c r="B773" t="s">
        <v>8</v>
      </c>
      <c r="C773">
        <v>2006</v>
      </c>
      <c r="D773">
        <v>823682</v>
      </c>
      <c r="E773">
        <v>55.952853660000002</v>
      </c>
      <c r="F773">
        <v>65.792961730000002</v>
      </c>
      <c r="G773" s="1">
        <f t="shared" si="24"/>
        <v>3.9880449838505902E-2</v>
      </c>
      <c r="H773">
        <f t="shared" si="25"/>
        <v>2.6238529100000036</v>
      </c>
    </row>
    <row r="774" spans="1:8" hidden="1">
      <c r="A774" t="s">
        <v>56</v>
      </c>
      <c r="B774" t="s">
        <v>8</v>
      </c>
      <c r="C774">
        <v>2007</v>
      </c>
      <c r="D774">
        <v>839453</v>
      </c>
      <c r="E774">
        <v>56.356536589999997</v>
      </c>
      <c r="F774">
        <v>77.961192139999994</v>
      </c>
      <c r="G774" s="1">
        <f t="shared" si="24"/>
        <v>0.15608060980069044</v>
      </c>
      <c r="H774">
        <f t="shared" si="25"/>
        <v>12.168230409999993</v>
      </c>
    </row>
    <row r="775" spans="1:8" hidden="1">
      <c r="A775" t="s">
        <v>56</v>
      </c>
      <c r="B775" t="s">
        <v>8</v>
      </c>
      <c r="C775">
        <v>2008</v>
      </c>
      <c r="D775">
        <v>855636</v>
      </c>
      <c r="E775">
        <v>56.755097560000003</v>
      </c>
      <c r="F775">
        <v>82.473271659999995</v>
      </c>
      <c r="G775" s="1">
        <f t="shared" si="24"/>
        <v>5.4709597778553803E-2</v>
      </c>
      <c r="H775">
        <f t="shared" si="25"/>
        <v>4.5120795200000003</v>
      </c>
    </row>
    <row r="776" spans="1:8" hidden="1">
      <c r="A776" t="s">
        <v>56</v>
      </c>
      <c r="B776" t="s">
        <v>8</v>
      </c>
      <c r="C776">
        <v>2009</v>
      </c>
      <c r="D776">
        <v>872090</v>
      </c>
      <c r="E776">
        <v>57.145048780000003</v>
      </c>
      <c r="F776">
        <v>92.686214370000002</v>
      </c>
      <c r="G776" s="1">
        <f t="shared" si="24"/>
        <v>0.11018836813455678</v>
      </c>
      <c r="H776">
        <f t="shared" si="25"/>
        <v>10.212942710000007</v>
      </c>
    </row>
    <row r="777" spans="1:8" hidden="1">
      <c r="A777" t="s">
        <v>56</v>
      </c>
      <c r="B777" t="s">
        <v>8</v>
      </c>
      <c r="C777">
        <v>2010</v>
      </c>
      <c r="D777">
        <v>888716</v>
      </c>
      <c r="E777">
        <v>57.527390240000003</v>
      </c>
      <c r="F777">
        <v>99.009751899999998</v>
      </c>
      <c r="G777" s="1">
        <f t="shared" si="24"/>
        <v>6.386782522580986E-2</v>
      </c>
      <c r="H777">
        <f t="shared" si="25"/>
        <v>6.3235375299999959</v>
      </c>
    </row>
    <row r="778" spans="1:8" hidden="1">
      <c r="A778" t="s">
        <v>56</v>
      </c>
      <c r="B778" t="s">
        <v>8</v>
      </c>
      <c r="C778">
        <v>2011</v>
      </c>
      <c r="D778">
        <v>905564</v>
      </c>
      <c r="E778">
        <v>57.90917073</v>
      </c>
      <c r="F778">
        <v>105.1983178</v>
      </c>
      <c r="G778" s="1">
        <f t="shared" si="24"/>
        <v>5.8827612735837878E-2</v>
      </c>
      <c r="H778">
        <f t="shared" si="25"/>
        <v>6.1885659000000004</v>
      </c>
    </row>
    <row r="779" spans="1:8" hidden="1">
      <c r="A779" t="s">
        <v>191</v>
      </c>
      <c r="B779" t="s">
        <v>12</v>
      </c>
      <c r="C779">
        <v>1997</v>
      </c>
      <c r="D779">
        <v>70846</v>
      </c>
      <c r="E779">
        <v>75.951219510000001</v>
      </c>
      <c r="F779">
        <v>212.77240879999999</v>
      </c>
      <c r="G779" s="1">
        <f t="shared" si="24"/>
        <v>0</v>
      </c>
      <c r="H779">
        <f t="shared" si="25"/>
        <v>0</v>
      </c>
    </row>
    <row r="780" spans="1:8" hidden="1">
      <c r="A780" t="s">
        <v>191</v>
      </c>
      <c r="B780" t="s">
        <v>12</v>
      </c>
      <c r="C780">
        <v>2002</v>
      </c>
      <c r="D780">
        <v>69301</v>
      </c>
      <c r="E780">
        <v>76.597560979999997</v>
      </c>
      <c r="F780">
        <v>238.35902110000001</v>
      </c>
      <c r="G780" s="1">
        <f t="shared" si="24"/>
        <v>0.10734484552722479</v>
      </c>
      <c r="H780">
        <f t="shared" si="25"/>
        <v>25.586612300000013</v>
      </c>
    </row>
    <row r="781" spans="1:8" hidden="1">
      <c r="A781" t="s">
        <v>57</v>
      </c>
      <c r="B781" t="s">
        <v>12</v>
      </c>
      <c r="C781">
        <v>1995</v>
      </c>
      <c r="D781">
        <v>7916309</v>
      </c>
      <c r="E781">
        <v>69.591731710000005</v>
      </c>
      <c r="F781">
        <v>108.3197485</v>
      </c>
      <c r="G781" s="1">
        <f t="shared" si="24"/>
        <v>0</v>
      </c>
      <c r="H781">
        <f t="shared" si="25"/>
        <v>0</v>
      </c>
    </row>
    <row r="782" spans="1:8" hidden="1">
      <c r="A782" t="s">
        <v>57</v>
      </c>
      <c r="B782" t="s">
        <v>12</v>
      </c>
      <c r="C782">
        <v>1996</v>
      </c>
      <c r="D782">
        <v>8054768</v>
      </c>
      <c r="E782">
        <v>69.859609759999998</v>
      </c>
      <c r="F782">
        <v>112.4990954</v>
      </c>
      <c r="G782" s="1">
        <f t="shared" si="24"/>
        <v>3.7150048941637967E-2</v>
      </c>
      <c r="H782">
        <f t="shared" si="25"/>
        <v>4.1793468999999988</v>
      </c>
    </row>
    <row r="783" spans="1:8" hidden="1">
      <c r="A783" t="s">
        <v>57</v>
      </c>
      <c r="B783" t="s">
        <v>12</v>
      </c>
      <c r="C783">
        <v>1997</v>
      </c>
      <c r="D783">
        <v>8190620</v>
      </c>
      <c r="E783">
        <v>70.115609759999998</v>
      </c>
      <c r="F783">
        <v>132.76235320000001</v>
      </c>
      <c r="G783" s="1">
        <f t="shared" si="24"/>
        <v>0.15262804034118313</v>
      </c>
      <c r="H783">
        <f t="shared" si="25"/>
        <v>20.263257800000005</v>
      </c>
    </row>
    <row r="784" spans="1:8" hidden="1">
      <c r="A784" t="s">
        <v>57</v>
      </c>
      <c r="B784" t="s">
        <v>12</v>
      </c>
      <c r="C784">
        <v>1998</v>
      </c>
      <c r="D784">
        <v>8324680</v>
      </c>
      <c r="E784">
        <v>70.371560979999998</v>
      </c>
      <c r="F784">
        <v>142.9201856</v>
      </c>
      <c r="G784" s="1">
        <f t="shared" si="24"/>
        <v>7.1073462138017185E-2</v>
      </c>
      <c r="H784">
        <f t="shared" si="25"/>
        <v>10.15783239999999</v>
      </c>
    </row>
    <row r="785" spans="1:8" hidden="1">
      <c r="A785" t="s">
        <v>57</v>
      </c>
      <c r="B785" t="s">
        <v>12</v>
      </c>
      <c r="C785">
        <v>1999</v>
      </c>
      <c r="D785">
        <v>8458164</v>
      </c>
      <c r="E785">
        <v>70.630829270000007</v>
      </c>
      <c r="F785">
        <v>150.26505760000001</v>
      </c>
      <c r="G785" s="1">
        <f t="shared" si="24"/>
        <v>4.8879440884731735E-2</v>
      </c>
      <c r="H785">
        <f t="shared" si="25"/>
        <v>7.3448720000000094</v>
      </c>
    </row>
    <row r="786" spans="1:8" hidden="1">
      <c r="A786" t="s">
        <v>57</v>
      </c>
      <c r="B786" t="s">
        <v>12</v>
      </c>
      <c r="C786">
        <v>2000</v>
      </c>
      <c r="D786">
        <v>8591967</v>
      </c>
      <c r="E786">
        <v>70.893707320000004</v>
      </c>
      <c r="F786">
        <v>174.77653240000001</v>
      </c>
      <c r="G786" s="1">
        <f t="shared" si="24"/>
        <v>0.14024465678207951</v>
      </c>
      <c r="H786">
        <f t="shared" si="25"/>
        <v>24.511474800000002</v>
      </c>
    </row>
    <row r="787" spans="1:8" hidden="1">
      <c r="A787" t="s">
        <v>57</v>
      </c>
      <c r="B787" t="s">
        <v>12</v>
      </c>
      <c r="C787">
        <v>2001</v>
      </c>
      <c r="D787">
        <v>8726256</v>
      </c>
      <c r="E787">
        <v>71.154536590000006</v>
      </c>
      <c r="F787">
        <v>174.05332749999999</v>
      </c>
      <c r="G787" s="1">
        <f t="shared" si="24"/>
        <v>-4.1550765526158252E-3</v>
      </c>
      <c r="H787">
        <f t="shared" si="25"/>
        <v>-0.72320490000001314</v>
      </c>
    </row>
    <row r="788" spans="1:8" hidden="1">
      <c r="A788" t="s">
        <v>57</v>
      </c>
      <c r="B788" t="s">
        <v>12</v>
      </c>
      <c r="C788">
        <v>2002</v>
      </c>
      <c r="D788">
        <v>8860760</v>
      </c>
      <c r="E788">
        <v>71.405317069999995</v>
      </c>
      <c r="F788">
        <v>177.22313020000001</v>
      </c>
      <c r="G788" s="1">
        <f t="shared" si="24"/>
        <v>1.7885942407307842E-2</v>
      </c>
      <c r="H788">
        <f t="shared" si="25"/>
        <v>3.1698027000000195</v>
      </c>
    </row>
    <row r="789" spans="1:8" hidden="1">
      <c r="A789" t="s">
        <v>57</v>
      </c>
      <c r="B789" t="s">
        <v>12</v>
      </c>
      <c r="C789">
        <v>2003</v>
      </c>
      <c r="D789">
        <v>8995398</v>
      </c>
      <c r="E789">
        <v>71.640609760000004</v>
      </c>
      <c r="F789">
        <v>144.4995428</v>
      </c>
      <c r="G789" s="1">
        <f t="shared" si="24"/>
        <v>-0.22646152898415961</v>
      </c>
      <c r="H789">
        <f t="shared" si="25"/>
        <v>-32.723587400000014</v>
      </c>
    </row>
    <row r="790" spans="1:8" hidden="1">
      <c r="A790" t="s">
        <v>57</v>
      </c>
      <c r="B790" t="s">
        <v>12</v>
      </c>
      <c r="C790">
        <v>2004</v>
      </c>
      <c r="D790">
        <v>9129965</v>
      </c>
      <c r="E790">
        <v>71.863</v>
      </c>
      <c r="F790">
        <v>120.76928239999999</v>
      </c>
      <c r="G790" s="1">
        <f t="shared" si="24"/>
        <v>-0.1964925180345363</v>
      </c>
      <c r="H790">
        <f t="shared" si="25"/>
        <v>-23.730260400000006</v>
      </c>
    </row>
    <row r="791" spans="1:8" hidden="1">
      <c r="A791" t="s">
        <v>57</v>
      </c>
      <c r="B791" t="s">
        <v>12</v>
      </c>
      <c r="C791">
        <v>2005</v>
      </c>
      <c r="D791">
        <v>9264267</v>
      </c>
      <c r="E791">
        <v>72.076682930000004</v>
      </c>
      <c r="F791">
        <v>190.09668429999999</v>
      </c>
      <c r="G791" s="1">
        <f t="shared" si="24"/>
        <v>0.36469548196112328</v>
      </c>
      <c r="H791">
        <f t="shared" si="25"/>
        <v>69.327401899999998</v>
      </c>
    </row>
    <row r="792" spans="1:8" hidden="1">
      <c r="A792" t="s">
        <v>57</v>
      </c>
      <c r="B792" t="s">
        <v>12</v>
      </c>
      <c r="C792">
        <v>2006</v>
      </c>
      <c r="D792">
        <v>9398285</v>
      </c>
      <c r="E792">
        <v>72.287926830000004</v>
      </c>
      <c r="F792">
        <v>198.50700520000001</v>
      </c>
      <c r="G792" s="1">
        <f t="shared" si="24"/>
        <v>4.2367879619796996E-2</v>
      </c>
      <c r="H792">
        <f t="shared" si="25"/>
        <v>8.4103209000000163</v>
      </c>
    </row>
    <row r="793" spans="1:8" hidden="1">
      <c r="A793" t="s">
        <v>57</v>
      </c>
      <c r="B793" t="s">
        <v>12</v>
      </c>
      <c r="C793">
        <v>2007</v>
      </c>
      <c r="D793">
        <v>9531954</v>
      </c>
      <c r="E793">
        <v>72.50446341</v>
      </c>
      <c r="F793">
        <v>213.64515539999999</v>
      </c>
      <c r="G793" s="1">
        <f t="shared" si="24"/>
        <v>7.0856510514630586E-2</v>
      </c>
      <c r="H793">
        <f t="shared" si="25"/>
        <v>15.138150199999984</v>
      </c>
    </row>
    <row r="794" spans="1:8" hidden="1">
      <c r="A794" t="s">
        <v>57</v>
      </c>
      <c r="B794" t="s">
        <v>12</v>
      </c>
      <c r="C794">
        <v>2008</v>
      </c>
      <c r="D794">
        <v>9664948</v>
      </c>
      <c r="E794">
        <v>72.728951219999999</v>
      </c>
      <c r="F794">
        <v>246.52841240000001</v>
      </c>
      <c r="G794" s="1">
        <f t="shared" si="24"/>
        <v>0.13338526249317628</v>
      </c>
      <c r="H794">
        <f t="shared" si="25"/>
        <v>32.883257000000015</v>
      </c>
    </row>
    <row r="795" spans="1:8" hidden="1">
      <c r="A795" t="s">
        <v>57</v>
      </c>
      <c r="B795" t="s">
        <v>12</v>
      </c>
      <c r="C795">
        <v>2009</v>
      </c>
      <c r="D795">
        <v>9796852</v>
      </c>
      <c r="E795">
        <v>72.961975609999996</v>
      </c>
      <c r="F795">
        <v>258.24014990000001</v>
      </c>
      <c r="G795" s="1">
        <f t="shared" si="24"/>
        <v>4.5352117029575804E-2</v>
      </c>
      <c r="H795">
        <f t="shared" si="25"/>
        <v>11.711737499999998</v>
      </c>
    </row>
    <row r="796" spans="1:8" hidden="1">
      <c r="A796" t="s">
        <v>57</v>
      </c>
      <c r="B796" t="s">
        <v>12</v>
      </c>
      <c r="C796">
        <v>2010</v>
      </c>
      <c r="D796">
        <v>9927320</v>
      </c>
      <c r="E796">
        <v>73.200024389999996</v>
      </c>
      <c r="F796">
        <v>280.54564670000002</v>
      </c>
      <c r="G796" s="1">
        <f t="shared" si="24"/>
        <v>7.9507549172032871E-2</v>
      </c>
      <c r="H796">
        <f t="shared" si="25"/>
        <v>22.305496800000014</v>
      </c>
    </row>
    <row r="797" spans="1:8" hidden="1">
      <c r="A797" t="s">
        <v>57</v>
      </c>
      <c r="B797" t="s">
        <v>12</v>
      </c>
      <c r="C797">
        <v>2011</v>
      </c>
      <c r="D797">
        <v>10056181</v>
      </c>
      <c r="E797">
        <v>73.4375122</v>
      </c>
      <c r="F797">
        <v>295.68809210000001</v>
      </c>
      <c r="G797" s="1">
        <f t="shared" si="24"/>
        <v>5.1210873229480265E-2</v>
      </c>
      <c r="H797">
        <f t="shared" si="25"/>
        <v>15.142445399999986</v>
      </c>
    </row>
    <row r="798" spans="1:8" hidden="1">
      <c r="A798" t="s">
        <v>58</v>
      </c>
      <c r="B798" t="s">
        <v>12</v>
      </c>
      <c r="C798">
        <v>1995</v>
      </c>
      <c r="D798">
        <v>11384506</v>
      </c>
      <c r="E798">
        <v>71.251999999999995</v>
      </c>
      <c r="F798">
        <v>72.903444519999994</v>
      </c>
      <c r="G798" s="1">
        <f t="shared" si="24"/>
        <v>0</v>
      </c>
      <c r="H798">
        <f t="shared" si="25"/>
        <v>0</v>
      </c>
    </row>
    <row r="799" spans="1:8" hidden="1">
      <c r="A799" t="s">
        <v>58</v>
      </c>
      <c r="B799" t="s">
        <v>12</v>
      </c>
      <c r="C799">
        <v>1996</v>
      </c>
      <c r="D799">
        <v>11584074</v>
      </c>
      <c r="E799">
        <v>71.709463409999998</v>
      </c>
      <c r="F799">
        <v>80.842722010000003</v>
      </c>
      <c r="G799" s="1">
        <f t="shared" si="24"/>
        <v>9.8206459315137162E-2</v>
      </c>
      <c r="H799">
        <f t="shared" si="25"/>
        <v>7.9392774900000092</v>
      </c>
    </row>
    <row r="800" spans="1:8" hidden="1">
      <c r="A800" t="s">
        <v>58</v>
      </c>
      <c r="B800" t="s">
        <v>12</v>
      </c>
      <c r="C800">
        <v>1997</v>
      </c>
      <c r="D800">
        <v>11774005</v>
      </c>
      <c r="E800">
        <v>72.157390239999998</v>
      </c>
      <c r="F800">
        <v>88.455208010000007</v>
      </c>
      <c r="G800" s="1">
        <f t="shared" si="24"/>
        <v>8.606034818367507E-2</v>
      </c>
      <c r="H800">
        <f t="shared" si="25"/>
        <v>7.6124860000000041</v>
      </c>
    </row>
    <row r="801" spans="1:8" hidden="1">
      <c r="A801" t="s">
        <v>58</v>
      </c>
      <c r="B801" t="s">
        <v>12</v>
      </c>
      <c r="C801">
        <v>1998</v>
      </c>
      <c r="D801">
        <v>11959586</v>
      </c>
      <c r="E801">
        <v>72.591268290000002</v>
      </c>
      <c r="F801">
        <v>83.420845380000003</v>
      </c>
      <c r="G801" s="1">
        <f t="shared" si="24"/>
        <v>-6.0348976410720762E-2</v>
      </c>
      <c r="H801">
        <f t="shared" si="25"/>
        <v>-5.0343626300000039</v>
      </c>
    </row>
    <row r="802" spans="1:8" hidden="1">
      <c r="A802" t="s">
        <v>58</v>
      </c>
      <c r="B802" t="s">
        <v>12</v>
      </c>
      <c r="C802">
        <v>1999</v>
      </c>
      <c r="D802">
        <v>12148188</v>
      </c>
      <c r="E802">
        <v>73.006146340000001</v>
      </c>
      <c r="F802">
        <v>64.907187620000002</v>
      </c>
      <c r="G802" s="1">
        <f t="shared" si="24"/>
        <v>-0.28523278297603122</v>
      </c>
      <c r="H802">
        <f t="shared" si="25"/>
        <v>-18.513657760000001</v>
      </c>
    </row>
    <row r="803" spans="1:8" hidden="1">
      <c r="A803" t="s">
        <v>58</v>
      </c>
      <c r="B803" t="s">
        <v>12</v>
      </c>
      <c r="C803">
        <v>2000</v>
      </c>
      <c r="D803">
        <v>12345023</v>
      </c>
      <c r="E803">
        <v>73.392048779999996</v>
      </c>
      <c r="F803">
        <v>53.5810289</v>
      </c>
      <c r="G803" s="1">
        <f t="shared" si="24"/>
        <v>-0.21138374817583994</v>
      </c>
      <c r="H803">
        <f t="shared" si="25"/>
        <v>-11.326158720000002</v>
      </c>
    </row>
    <row r="804" spans="1:8" hidden="1">
      <c r="A804" t="s">
        <v>58</v>
      </c>
      <c r="B804" t="s">
        <v>12</v>
      </c>
      <c r="C804">
        <v>2001</v>
      </c>
      <c r="D804">
        <v>12552036</v>
      </c>
      <c r="E804">
        <v>73.738073170000007</v>
      </c>
      <c r="F804">
        <v>78.243104169999995</v>
      </c>
      <c r="G804" s="1">
        <f t="shared" si="24"/>
        <v>0.31519806801652867</v>
      </c>
      <c r="H804">
        <f t="shared" si="25"/>
        <v>24.662075269999995</v>
      </c>
    </row>
    <row r="805" spans="1:8" hidden="1">
      <c r="A805" t="s">
        <v>58</v>
      </c>
      <c r="B805" t="s">
        <v>12</v>
      </c>
      <c r="C805">
        <v>2002</v>
      </c>
      <c r="D805">
        <v>12767415</v>
      </c>
      <c r="E805">
        <v>74.040804879999996</v>
      </c>
      <c r="F805">
        <v>107.49718369999999</v>
      </c>
      <c r="G805" s="1">
        <f t="shared" si="24"/>
        <v>0.27213810188405896</v>
      </c>
      <c r="H805">
        <f t="shared" si="25"/>
        <v>29.254079529999998</v>
      </c>
    </row>
    <row r="806" spans="1:8" hidden="1">
      <c r="A806" t="s">
        <v>58</v>
      </c>
      <c r="B806" t="s">
        <v>12</v>
      </c>
      <c r="C806">
        <v>2003</v>
      </c>
      <c r="D806">
        <v>12987992</v>
      </c>
      <c r="E806">
        <v>74.299243899999993</v>
      </c>
      <c r="F806">
        <v>167.8242229</v>
      </c>
      <c r="G806" s="1">
        <f t="shared" si="24"/>
        <v>0.35946562514963387</v>
      </c>
      <c r="H806">
        <f t="shared" si="25"/>
        <v>60.327039200000002</v>
      </c>
    </row>
    <row r="807" spans="1:8" hidden="1">
      <c r="A807" t="s">
        <v>58</v>
      </c>
      <c r="B807" t="s">
        <v>12</v>
      </c>
      <c r="C807">
        <v>2004</v>
      </c>
      <c r="D807">
        <v>13208869</v>
      </c>
      <c r="E807">
        <v>74.51641463</v>
      </c>
      <c r="F807">
        <v>182.08669800000001</v>
      </c>
      <c r="G807" s="1">
        <f t="shared" si="24"/>
        <v>7.8327935300359045E-2</v>
      </c>
      <c r="H807">
        <f t="shared" si="25"/>
        <v>14.262475100000017</v>
      </c>
    </row>
    <row r="808" spans="1:8" hidden="1">
      <c r="A808" t="s">
        <v>58</v>
      </c>
      <c r="B808" t="s">
        <v>12</v>
      </c>
      <c r="C808">
        <v>2005</v>
      </c>
      <c r="D808">
        <v>13426402</v>
      </c>
      <c r="E808">
        <v>74.699292679999999</v>
      </c>
      <c r="F808">
        <v>195.1670383</v>
      </c>
      <c r="G808" s="1">
        <f t="shared" si="24"/>
        <v>6.7021257349274374E-2</v>
      </c>
      <c r="H808">
        <f t="shared" si="25"/>
        <v>13.080340299999989</v>
      </c>
    </row>
    <row r="809" spans="1:8" hidden="1">
      <c r="A809" t="s">
        <v>58</v>
      </c>
      <c r="B809" t="s">
        <v>12</v>
      </c>
      <c r="C809">
        <v>2006</v>
      </c>
      <c r="D809">
        <v>13639708</v>
      </c>
      <c r="E809">
        <v>74.857829269999996</v>
      </c>
      <c r="F809">
        <v>222.36554559999999</v>
      </c>
      <c r="G809" s="1">
        <f t="shared" si="24"/>
        <v>0.12231439554455864</v>
      </c>
      <c r="H809">
        <f t="shared" si="25"/>
        <v>27.198507299999989</v>
      </c>
    </row>
    <row r="810" spans="1:8" hidden="1">
      <c r="A810" t="s">
        <v>58</v>
      </c>
      <c r="B810" t="s">
        <v>12</v>
      </c>
      <c r="C810">
        <v>2007</v>
      </c>
      <c r="D810">
        <v>13849721</v>
      </c>
      <c r="E810">
        <v>75.004951219999995</v>
      </c>
      <c r="F810">
        <v>248.5822963</v>
      </c>
      <c r="G810" s="1">
        <f t="shared" si="24"/>
        <v>0.10546507571223207</v>
      </c>
      <c r="H810">
        <f t="shared" si="25"/>
        <v>26.216750700000006</v>
      </c>
    </row>
    <row r="811" spans="1:8" hidden="1">
      <c r="A811" t="s">
        <v>58</v>
      </c>
      <c r="B811" t="s">
        <v>12</v>
      </c>
      <c r="C811">
        <v>2008</v>
      </c>
      <c r="D811">
        <v>14056740</v>
      </c>
      <c r="E811">
        <v>75.150585370000002</v>
      </c>
      <c r="F811">
        <v>277.1009277</v>
      </c>
      <c r="G811" s="1">
        <f t="shared" si="24"/>
        <v>0.10291784887445544</v>
      </c>
      <c r="H811">
        <f t="shared" si="25"/>
        <v>28.518631400000004</v>
      </c>
    </row>
    <row r="812" spans="1:8" hidden="1">
      <c r="A812" t="s">
        <v>58</v>
      </c>
      <c r="B812" t="s">
        <v>12</v>
      </c>
      <c r="C812">
        <v>2009</v>
      </c>
      <c r="D812">
        <v>14261566</v>
      </c>
      <c r="E812">
        <v>75.302195119999993</v>
      </c>
      <c r="F812">
        <v>298.44852650000001</v>
      </c>
      <c r="G812" s="1">
        <f t="shared" si="24"/>
        <v>7.1528578312481675E-2</v>
      </c>
      <c r="H812">
        <f t="shared" si="25"/>
        <v>21.347598800000014</v>
      </c>
    </row>
    <row r="813" spans="1:8" hidden="1">
      <c r="A813" t="s">
        <v>58</v>
      </c>
      <c r="B813" t="s">
        <v>12</v>
      </c>
      <c r="C813">
        <v>2010</v>
      </c>
      <c r="D813">
        <v>14464739</v>
      </c>
      <c r="E813">
        <v>75.462292680000004</v>
      </c>
      <c r="F813">
        <v>318.43530370000002</v>
      </c>
      <c r="G813" s="1">
        <f t="shared" si="24"/>
        <v>6.2765582106529494E-2</v>
      </c>
      <c r="H813">
        <f t="shared" si="25"/>
        <v>19.986777200000006</v>
      </c>
    </row>
    <row r="814" spans="1:8" hidden="1">
      <c r="A814" t="s">
        <v>58</v>
      </c>
      <c r="B814" t="s">
        <v>12</v>
      </c>
      <c r="C814">
        <v>2011</v>
      </c>
      <c r="D814">
        <v>14666055</v>
      </c>
      <c r="E814">
        <v>75.630390239999997</v>
      </c>
      <c r="F814">
        <v>331.51449389999999</v>
      </c>
      <c r="G814" s="1">
        <f t="shared" si="24"/>
        <v>3.9452845774958049E-2</v>
      </c>
      <c r="H814">
        <f t="shared" si="25"/>
        <v>13.079190199999971</v>
      </c>
    </row>
    <row r="815" spans="1:8" hidden="1">
      <c r="A815" t="s">
        <v>59</v>
      </c>
      <c r="B815" t="s">
        <v>8</v>
      </c>
      <c r="C815">
        <v>1995</v>
      </c>
      <c r="D815">
        <v>62063810</v>
      </c>
      <c r="E815">
        <v>65.593463409999998</v>
      </c>
      <c r="F815">
        <v>37.442672340000001</v>
      </c>
      <c r="G815" s="1">
        <f t="shared" si="24"/>
        <v>0</v>
      </c>
      <c r="H815">
        <f t="shared" si="25"/>
        <v>0</v>
      </c>
    </row>
    <row r="816" spans="1:8" hidden="1">
      <c r="A816" t="s">
        <v>59</v>
      </c>
      <c r="B816" t="s">
        <v>8</v>
      </c>
      <c r="C816">
        <v>1996</v>
      </c>
      <c r="D816">
        <v>63120498</v>
      </c>
      <c r="E816">
        <v>66.335585370000004</v>
      </c>
      <c r="F816">
        <v>45.61968968</v>
      </c>
      <c r="G816" s="1">
        <f t="shared" si="24"/>
        <v>0.17924316007754129</v>
      </c>
      <c r="H816">
        <f t="shared" si="25"/>
        <v>8.177017339999999</v>
      </c>
    </row>
    <row r="817" spans="1:8" hidden="1">
      <c r="A817" t="s">
        <v>59</v>
      </c>
      <c r="B817" t="s">
        <v>8</v>
      </c>
      <c r="C817">
        <v>1997</v>
      </c>
      <c r="D817">
        <v>64199588</v>
      </c>
      <c r="E817">
        <v>67.065317070000006</v>
      </c>
      <c r="F817">
        <v>58.549858559999997</v>
      </c>
      <c r="G817" s="1">
        <f t="shared" si="24"/>
        <v>0.22084030940483962</v>
      </c>
      <c r="H817">
        <f t="shared" si="25"/>
        <v>12.930168879999997</v>
      </c>
    </row>
    <row r="818" spans="1:8" hidden="1">
      <c r="A818" t="s">
        <v>59</v>
      </c>
      <c r="B818" t="s">
        <v>8</v>
      </c>
      <c r="C818">
        <v>1998</v>
      </c>
      <c r="D818">
        <v>65309201</v>
      </c>
      <c r="E818">
        <v>67.773585370000006</v>
      </c>
      <c r="F818">
        <v>65.789537519999996</v>
      </c>
      <c r="G818" s="1">
        <f t="shared" si="24"/>
        <v>0.1100430134168239</v>
      </c>
      <c r="H818">
        <f t="shared" si="25"/>
        <v>7.2396789599999991</v>
      </c>
    </row>
    <row r="819" spans="1:8" hidden="1">
      <c r="A819" t="s">
        <v>59</v>
      </c>
      <c r="B819" t="s">
        <v>8</v>
      </c>
      <c r="C819">
        <v>1999</v>
      </c>
      <c r="D819">
        <v>66457136</v>
      </c>
      <c r="E819">
        <v>68.449365850000007</v>
      </c>
      <c r="F819">
        <v>72.764119550000004</v>
      </c>
      <c r="G819" s="1">
        <f t="shared" si="24"/>
        <v>9.5851940120122117E-2</v>
      </c>
      <c r="H819">
        <f t="shared" si="25"/>
        <v>6.9745820300000076</v>
      </c>
    </row>
    <row r="820" spans="1:8" hidden="1">
      <c r="A820" t="s">
        <v>59</v>
      </c>
      <c r="B820" t="s">
        <v>8</v>
      </c>
      <c r="C820">
        <v>2000</v>
      </c>
      <c r="D820">
        <v>67648419</v>
      </c>
      <c r="E820">
        <v>69.082658539999997</v>
      </c>
      <c r="F820">
        <v>78.61307678</v>
      </c>
      <c r="G820" s="1">
        <f t="shared" si="24"/>
        <v>7.4401835795950333E-2</v>
      </c>
      <c r="H820">
        <f t="shared" si="25"/>
        <v>5.8489572299999963</v>
      </c>
    </row>
    <row r="821" spans="1:8" hidden="1">
      <c r="A821" t="s">
        <v>59</v>
      </c>
      <c r="B821" t="s">
        <v>8</v>
      </c>
      <c r="C821">
        <v>2001</v>
      </c>
      <c r="D821">
        <v>68888032</v>
      </c>
      <c r="E821">
        <v>69.667439020000003</v>
      </c>
      <c r="F821">
        <v>75.775553869999996</v>
      </c>
      <c r="G821" s="1">
        <f t="shared" si="24"/>
        <v>-3.7446415962436093E-2</v>
      </c>
      <c r="H821">
        <f t="shared" si="25"/>
        <v>-2.8375229100000041</v>
      </c>
    </row>
    <row r="822" spans="1:8" hidden="1">
      <c r="A822" t="s">
        <v>59</v>
      </c>
      <c r="B822" t="s">
        <v>8</v>
      </c>
      <c r="C822">
        <v>2002</v>
      </c>
      <c r="D822">
        <v>70174632</v>
      </c>
      <c r="E822">
        <v>70.203243900000004</v>
      </c>
      <c r="F822">
        <v>73.609212729999996</v>
      </c>
      <c r="G822" s="1">
        <f t="shared" si="24"/>
        <v>-2.9430299002737349E-2</v>
      </c>
      <c r="H822">
        <f t="shared" si="25"/>
        <v>-2.1663411400000001</v>
      </c>
    </row>
    <row r="823" spans="1:8" hidden="1">
      <c r="A823" t="s">
        <v>59</v>
      </c>
      <c r="B823" t="s">
        <v>8</v>
      </c>
      <c r="C823">
        <v>2003</v>
      </c>
      <c r="D823">
        <v>71498433</v>
      </c>
      <c r="E823">
        <v>70.691560980000006</v>
      </c>
      <c r="F823">
        <v>56.180990870000002</v>
      </c>
      <c r="G823" s="1">
        <f t="shared" si="24"/>
        <v>-0.31021563682150116</v>
      </c>
      <c r="H823">
        <f t="shared" si="25"/>
        <v>-17.428221859999994</v>
      </c>
    </row>
    <row r="824" spans="1:8" hidden="1">
      <c r="A824" t="s">
        <v>59</v>
      </c>
      <c r="B824" t="s">
        <v>8</v>
      </c>
      <c r="C824">
        <v>2004</v>
      </c>
      <c r="D824">
        <v>72844998</v>
      </c>
      <c r="E824">
        <v>71.133878050000007</v>
      </c>
      <c r="F824">
        <v>56.807252169999998</v>
      </c>
      <c r="G824" s="1">
        <f t="shared" si="24"/>
        <v>1.1024319538038235E-2</v>
      </c>
      <c r="H824">
        <f t="shared" si="25"/>
        <v>0.62626129999999591</v>
      </c>
    </row>
    <row r="825" spans="1:8" hidden="1">
      <c r="A825" t="s">
        <v>59</v>
      </c>
      <c r="B825" t="s">
        <v>8</v>
      </c>
      <c r="C825">
        <v>2005</v>
      </c>
      <c r="D825">
        <v>74203215</v>
      </c>
      <c r="E825">
        <v>71.528682930000002</v>
      </c>
      <c r="F825">
        <v>64.649306240000001</v>
      </c>
      <c r="G825" s="1">
        <f t="shared" si="24"/>
        <v>0.12130144198125896</v>
      </c>
      <c r="H825">
        <f t="shared" si="25"/>
        <v>7.8420540700000032</v>
      </c>
    </row>
    <row r="826" spans="1:8" hidden="1">
      <c r="A826" t="s">
        <v>59</v>
      </c>
      <c r="B826" t="s">
        <v>8</v>
      </c>
      <c r="C826">
        <v>2006</v>
      </c>
      <c r="D826">
        <v>75568453</v>
      </c>
      <c r="E826">
        <v>71.878975609999998</v>
      </c>
      <c r="F826">
        <v>74.884491240000003</v>
      </c>
      <c r="G826" s="1">
        <f t="shared" si="24"/>
        <v>0.13667963593685759</v>
      </c>
      <c r="H826">
        <f t="shared" si="25"/>
        <v>10.235185000000001</v>
      </c>
    </row>
    <row r="827" spans="1:8" hidden="1">
      <c r="A827" t="s">
        <v>59</v>
      </c>
      <c r="B827" t="s">
        <v>8</v>
      </c>
      <c r="C827">
        <v>2007</v>
      </c>
      <c r="D827">
        <v>76941572</v>
      </c>
      <c r="E827">
        <v>72.192219510000001</v>
      </c>
      <c r="F827">
        <v>84.8634038</v>
      </c>
      <c r="G827" s="1">
        <f t="shared" si="24"/>
        <v>0.1175879367685697</v>
      </c>
      <c r="H827">
        <f t="shared" si="25"/>
        <v>9.9789125599999977</v>
      </c>
    </row>
    <row r="828" spans="1:8" hidden="1">
      <c r="A828" t="s">
        <v>59</v>
      </c>
      <c r="B828" t="s">
        <v>8</v>
      </c>
      <c r="C828">
        <v>2008</v>
      </c>
      <c r="D828">
        <v>78323298</v>
      </c>
      <c r="E828">
        <v>72.475439019999996</v>
      </c>
      <c r="F828">
        <v>101.2424499</v>
      </c>
      <c r="G828" s="1">
        <f t="shared" si="24"/>
        <v>0.16178042032939779</v>
      </c>
      <c r="H828">
        <f t="shared" si="25"/>
        <v>16.379046099999996</v>
      </c>
    </row>
    <row r="829" spans="1:8" hidden="1">
      <c r="A829" t="s">
        <v>59</v>
      </c>
      <c r="B829" t="s">
        <v>8</v>
      </c>
      <c r="C829">
        <v>2009</v>
      </c>
      <c r="D829">
        <v>79716203</v>
      </c>
      <c r="E829">
        <v>72.734121950000002</v>
      </c>
      <c r="F829">
        <v>117.99556579999999</v>
      </c>
      <c r="G829" s="1">
        <f t="shared" si="24"/>
        <v>0.14198089382779161</v>
      </c>
      <c r="H829">
        <f t="shared" si="25"/>
        <v>16.753115899999997</v>
      </c>
    </row>
    <row r="830" spans="1:8" hidden="1">
      <c r="A830" t="s">
        <v>59</v>
      </c>
      <c r="B830" t="s">
        <v>8</v>
      </c>
      <c r="C830">
        <v>2010</v>
      </c>
      <c r="D830">
        <v>81121077</v>
      </c>
      <c r="E830">
        <v>72.975268290000002</v>
      </c>
      <c r="F830">
        <v>125.2886577</v>
      </c>
      <c r="G830" s="1">
        <f t="shared" si="24"/>
        <v>5.821031236094093E-2</v>
      </c>
      <c r="H830">
        <f t="shared" si="25"/>
        <v>7.2930919000000074</v>
      </c>
    </row>
    <row r="831" spans="1:8" hidden="1">
      <c r="A831" t="s">
        <v>59</v>
      </c>
      <c r="B831" t="s">
        <v>8</v>
      </c>
      <c r="C831">
        <v>2011</v>
      </c>
      <c r="D831">
        <v>82536770</v>
      </c>
      <c r="E831">
        <v>73.201902439999998</v>
      </c>
      <c r="F831">
        <v>136.57643669999999</v>
      </c>
      <c r="G831" s="1">
        <f t="shared" si="24"/>
        <v>8.2648070726829753E-2</v>
      </c>
      <c r="H831">
        <f t="shared" si="25"/>
        <v>11.287778999999986</v>
      </c>
    </row>
    <row r="832" spans="1:8" hidden="1">
      <c r="A832" t="s">
        <v>60</v>
      </c>
      <c r="B832" t="s">
        <v>12</v>
      </c>
      <c r="C832">
        <v>1995</v>
      </c>
      <c r="D832">
        <v>5733401</v>
      </c>
      <c r="E832">
        <v>68.913804880000001</v>
      </c>
      <c r="F832">
        <v>105.6978223</v>
      </c>
      <c r="G832" s="1">
        <f t="shared" si="24"/>
        <v>0</v>
      </c>
      <c r="H832">
        <f t="shared" si="25"/>
        <v>0</v>
      </c>
    </row>
    <row r="833" spans="1:8" hidden="1">
      <c r="A833" t="s">
        <v>60</v>
      </c>
      <c r="B833" t="s">
        <v>12</v>
      </c>
      <c r="C833">
        <v>1996</v>
      </c>
      <c r="D833">
        <v>5791403</v>
      </c>
      <c r="E833">
        <v>69.111292680000005</v>
      </c>
      <c r="F833">
        <v>134.99319600000001</v>
      </c>
      <c r="G833" s="1">
        <f t="shared" si="24"/>
        <v>0.21701370563891242</v>
      </c>
      <c r="H833">
        <f t="shared" si="25"/>
        <v>29.295373700000013</v>
      </c>
    </row>
    <row r="834" spans="1:8" hidden="1">
      <c r="A834" t="s">
        <v>60</v>
      </c>
      <c r="B834" t="s">
        <v>12</v>
      </c>
      <c r="C834">
        <v>1997</v>
      </c>
      <c r="D834">
        <v>5839103</v>
      </c>
      <c r="E834">
        <v>69.25595122</v>
      </c>
      <c r="F834">
        <v>155.2978257</v>
      </c>
      <c r="G834" s="1">
        <f t="shared" si="24"/>
        <v>0.13074638752009257</v>
      </c>
      <c r="H834">
        <f t="shared" si="25"/>
        <v>20.304629699999992</v>
      </c>
    </row>
    <row r="835" spans="1:8" hidden="1">
      <c r="A835" t="s">
        <v>60</v>
      </c>
      <c r="B835" t="s">
        <v>12</v>
      </c>
      <c r="C835">
        <v>1998</v>
      </c>
      <c r="D835">
        <v>5878097</v>
      </c>
      <c r="E835">
        <v>69.389048779999996</v>
      </c>
      <c r="F835">
        <v>168.50703110000001</v>
      </c>
      <c r="G835" s="1">
        <f t="shared" ref="G835:G898" si="26">IF(A834=A835,IF(ISNUMBER(F834),(F835-F834)/F835,0),0)</f>
        <v>7.8389639374519857E-2</v>
      </c>
      <c r="H835">
        <f t="shared" ref="H835:H898" si="27">IF(A834=A835,IF(ISNUMBER(F834),(F835-F834),0),0)</f>
        <v>13.209205400000002</v>
      </c>
    </row>
    <row r="836" spans="1:8" hidden="1">
      <c r="A836" t="s">
        <v>60</v>
      </c>
      <c r="B836" t="s">
        <v>12</v>
      </c>
      <c r="C836">
        <v>1999</v>
      </c>
      <c r="D836">
        <v>5911094</v>
      </c>
      <c r="E836">
        <v>69.533243900000002</v>
      </c>
      <c r="F836">
        <v>168.07382319999999</v>
      </c>
      <c r="G836" s="1">
        <f t="shared" si="26"/>
        <v>-2.5774858437325864E-3</v>
      </c>
      <c r="H836">
        <f t="shared" si="27"/>
        <v>-0.43320790000001352</v>
      </c>
    </row>
    <row r="837" spans="1:8" hidden="1">
      <c r="A837" t="s">
        <v>60</v>
      </c>
      <c r="B837" t="s">
        <v>12</v>
      </c>
      <c r="C837">
        <v>2000</v>
      </c>
      <c r="D837">
        <v>5940305</v>
      </c>
      <c r="E837">
        <v>69.701609759999997</v>
      </c>
      <c r="F837">
        <v>176.53975679999999</v>
      </c>
      <c r="G837" s="1">
        <f t="shared" si="26"/>
        <v>4.7954827589294605E-2</v>
      </c>
      <c r="H837">
        <f t="shared" si="27"/>
        <v>8.4659335999999996</v>
      </c>
    </row>
    <row r="838" spans="1:8" hidden="1">
      <c r="A838" t="s">
        <v>60</v>
      </c>
      <c r="B838" t="s">
        <v>12</v>
      </c>
      <c r="C838">
        <v>2001</v>
      </c>
      <c r="D838">
        <v>5966027</v>
      </c>
      <c r="E838">
        <v>69.895682930000007</v>
      </c>
      <c r="F838">
        <v>181.04175530000001</v>
      </c>
      <c r="G838" s="1">
        <f t="shared" si="26"/>
        <v>2.4867183222676219E-2</v>
      </c>
      <c r="H838">
        <f t="shared" si="27"/>
        <v>4.5019985000000133</v>
      </c>
    </row>
    <row r="839" spans="1:8" hidden="1">
      <c r="A839" t="s">
        <v>60</v>
      </c>
      <c r="B839" t="s">
        <v>12</v>
      </c>
      <c r="C839">
        <v>2002</v>
      </c>
      <c r="D839">
        <v>5988233</v>
      </c>
      <c r="E839">
        <v>70.098829269999996</v>
      </c>
      <c r="F839">
        <v>183.30946990000001</v>
      </c>
      <c r="G839" s="1">
        <f t="shared" si="26"/>
        <v>1.2370962619864109E-2</v>
      </c>
      <c r="H839">
        <f t="shared" si="27"/>
        <v>2.267714600000005</v>
      </c>
    </row>
    <row r="840" spans="1:8" hidden="1">
      <c r="A840" t="s">
        <v>60</v>
      </c>
      <c r="B840" t="s">
        <v>12</v>
      </c>
      <c r="C840">
        <v>2003</v>
      </c>
      <c r="D840">
        <v>6008523</v>
      </c>
      <c r="E840">
        <v>70.299975610000004</v>
      </c>
      <c r="F840">
        <v>183.10650279999999</v>
      </c>
      <c r="G840" s="1">
        <f t="shared" si="26"/>
        <v>-1.1084647289764278E-3</v>
      </c>
      <c r="H840">
        <f t="shared" si="27"/>
        <v>-0.20296710000002349</v>
      </c>
    </row>
    <row r="841" spans="1:8" hidden="1">
      <c r="A841" t="s">
        <v>60</v>
      </c>
      <c r="B841" t="s">
        <v>12</v>
      </c>
      <c r="C841">
        <v>2004</v>
      </c>
      <c r="D841">
        <v>6028792</v>
      </c>
      <c r="E841">
        <v>70.499634150000006</v>
      </c>
      <c r="F841">
        <v>189.30823950000001</v>
      </c>
      <c r="G841" s="1">
        <f t="shared" si="26"/>
        <v>3.2759993523684035E-2</v>
      </c>
      <c r="H841">
        <f t="shared" si="27"/>
        <v>6.2017367000000263</v>
      </c>
    </row>
    <row r="842" spans="1:8" hidden="1">
      <c r="A842" t="s">
        <v>60</v>
      </c>
      <c r="B842" t="s">
        <v>12</v>
      </c>
      <c r="C842">
        <v>2005</v>
      </c>
      <c r="D842">
        <v>6050513</v>
      </c>
      <c r="E842">
        <v>70.698804879999997</v>
      </c>
      <c r="F842">
        <v>201.4539924</v>
      </c>
      <c r="G842" s="1">
        <f t="shared" si="26"/>
        <v>6.0290455181865092E-2</v>
      </c>
      <c r="H842">
        <f t="shared" si="27"/>
        <v>12.145752899999991</v>
      </c>
    </row>
    <row r="843" spans="1:8" hidden="1">
      <c r="A843" t="s">
        <v>60</v>
      </c>
      <c r="B843" t="s">
        <v>12</v>
      </c>
      <c r="C843">
        <v>2006</v>
      </c>
      <c r="D843">
        <v>6074487</v>
      </c>
      <c r="E843">
        <v>70.900487799999993</v>
      </c>
      <c r="F843">
        <v>202.84833839999999</v>
      </c>
      <c r="G843" s="1">
        <f t="shared" si="26"/>
        <v>6.8738349596458147E-3</v>
      </c>
      <c r="H843">
        <f t="shared" si="27"/>
        <v>1.3943459999999845</v>
      </c>
    </row>
    <row r="844" spans="1:8" hidden="1">
      <c r="A844" t="s">
        <v>60</v>
      </c>
      <c r="B844" t="s">
        <v>12</v>
      </c>
      <c r="C844">
        <v>2007</v>
      </c>
      <c r="D844">
        <v>6100868</v>
      </c>
      <c r="E844">
        <v>71.104170730000007</v>
      </c>
      <c r="F844">
        <v>206.9540902</v>
      </c>
      <c r="G844" s="1">
        <f t="shared" si="26"/>
        <v>1.9838949769159998E-2</v>
      </c>
      <c r="H844">
        <f t="shared" si="27"/>
        <v>4.1057518000000073</v>
      </c>
    </row>
    <row r="845" spans="1:8" hidden="1">
      <c r="A845" t="s">
        <v>60</v>
      </c>
      <c r="B845" t="s">
        <v>12</v>
      </c>
      <c r="C845">
        <v>2008</v>
      </c>
      <c r="D845">
        <v>6129628</v>
      </c>
      <c r="E845">
        <v>71.310878049999999</v>
      </c>
      <c r="F845">
        <v>215.90224269999999</v>
      </c>
      <c r="G845" s="1">
        <f t="shared" si="26"/>
        <v>4.1445389302572501E-2</v>
      </c>
      <c r="H845">
        <f t="shared" si="27"/>
        <v>8.948152499999992</v>
      </c>
    </row>
    <row r="846" spans="1:8" hidden="1">
      <c r="A846" t="s">
        <v>60</v>
      </c>
      <c r="B846" t="s">
        <v>12</v>
      </c>
      <c r="C846">
        <v>2009</v>
      </c>
      <c r="D846">
        <v>6160423</v>
      </c>
      <c r="E846">
        <v>71.520609759999999</v>
      </c>
      <c r="F846">
        <v>227.71171000000001</v>
      </c>
      <c r="G846" s="1">
        <f t="shared" si="26"/>
        <v>5.1861484418170775E-2</v>
      </c>
      <c r="H846">
        <f t="shared" si="27"/>
        <v>11.809467300000023</v>
      </c>
    </row>
    <row r="847" spans="1:8" hidden="1">
      <c r="A847" t="s">
        <v>60</v>
      </c>
      <c r="B847" t="s">
        <v>12</v>
      </c>
      <c r="C847">
        <v>2010</v>
      </c>
      <c r="D847">
        <v>6192993</v>
      </c>
      <c r="E847">
        <v>71.732365849999994</v>
      </c>
      <c r="F847">
        <v>237.5749496</v>
      </c>
      <c r="G847" s="1">
        <f t="shared" si="26"/>
        <v>4.1516328285480089E-2</v>
      </c>
      <c r="H847">
        <f t="shared" si="27"/>
        <v>9.8632395999999858</v>
      </c>
    </row>
    <row r="848" spans="1:8" hidden="1">
      <c r="A848" t="s">
        <v>60</v>
      </c>
      <c r="B848" t="s">
        <v>12</v>
      </c>
      <c r="C848">
        <v>2011</v>
      </c>
      <c r="D848">
        <v>6227491</v>
      </c>
      <c r="E848">
        <v>71.945146339999994</v>
      </c>
      <c r="F848">
        <v>251.14456240000001</v>
      </c>
      <c r="G848" s="1">
        <f t="shared" si="26"/>
        <v>5.4031083413972475E-2</v>
      </c>
      <c r="H848">
        <f t="shared" si="27"/>
        <v>13.569612800000016</v>
      </c>
    </row>
    <row r="849" spans="1:8" hidden="1">
      <c r="A849" t="s">
        <v>61</v>
      </c>
      <c r="B849" t="s">
        <v>10</v>
      </c>
      <c r="C849">
        <v>1995</v>
      </c>
      <c r="D849">
        <v>442527</v>
      </c>
      <c r="E849">
        <v>48.242609760000001</v>
      </c>
      <c r="F849">
        <v>21.83153613</v>
      </c>
      <c r="G849" s="1">
        <f t="shared" si="26"/>
        <v>0</v>
      </c>
      <c r="H849">
        <f t="shared" si="27"/>
        <v>0</v>
      </c>
    </row>
    <row r="850" spans="1:8" hidden="1">
      <c r="A850" t="s">
        <v>61</v>
      </c>
      <c r="B850" t="s">
        <v>10</v>
      </c>
      <c r="C850">
        <v>1996</v>
      </c>
      <c r="D850">
        <v>457321</v>
      </c>
      <c r="E850">
        <v>48.4</v>
      </c>
      <c r="F850">
        <v>26.50892425</v>
      </c>
      <c r="G850" s="1">
        <f t="shared" si="26"/>
        <v>0.1764457914583237</v>
      </c>
      <c r="H850">
        <f t="shared" si="27"/>
        <v>4.6773881199999998</v>
      </c>
    </row>
    <row r="851" spans="1:8" hidden="1">
      <c r="A851" t="s">
        <v>61</v>
      </c>
      <c r="B851" t="s">
        <v>10</v>
      </c>
      <c r="C851">
        <v>1997</v>
      </c>
      <c r="D851">
        <v>472486</v>
      </c>
      <c r="E851">
        <v>48.511536589999999</v>
      </c>
      <c r="F851">
        <v>43.91661079</v>
      </c>
      <c r="G851" s="1">
        <f t="shared" si="26"/>
        <v>0.39638046349341249</v>
      </c>
      <c r="H851">
        <f t="shared" si="27"/>
        <v>17.40768654</v>
      </c>
    </row>
    <row r="852" spans="1:8" hidden="1">
      <c r="A852" t="s">
        <v>61</v>
      </c>
      <c r="B852" t="s">
        <v>10</v>
      </c>
      <c r="C852">
        <v>1998</v>
      </c>
      <c r="D852">
        <v>488039</v>
      </c>
      <c r="E852">
        <v>48.587195119999997</v>
      </c>
      <c r="F852">
        <v>48.983178879999997</v>
      </c>
      <c r="G852" s="1">
        <f t="shared" si="26"/>
        <v>0.10343485673749718</v>
      </c>
      <c r="H852">
        <f t="shared" si="27"/>
        <v>5.066568089999997</v>
      </c>
    </row>
    <row r="853" spans="1:8" hidden="1">
      <c r="A853" t="s">
        <v>61</v>
      </c>
      <c r="B853" t="s">
        <v>10</v>
      </c>
      <c r="C853">
        <v>1999</v>
      </c>
      <c r="D853">
        <v>504001</v>
      </c>
      <c r="E853">
        <v>48.640951219999998</v>
      </c>
      <c r="F853">
        <v>39.855877059999997</v>
      </c>
      <c r="G853" s="1">
        <f t="shared" si="26"/>
        <v>-0.2290076769922674</v>
      </c>
      <c r="H853">
        <f t="shared" si="27"/>
        <v>-9.1273018199999996</v>
      </c>
    </row>
    <row r="854" spans="1:8" hidden="1">
      <c r="A854" t="s">
        <v>61</v>
      </c>
      <c r="B854" t="s">
        <v>10</v>
      </c>
      <c r="C854">
        <v>2000</v>
      </c>
      <c r="D854">
        <v>520380</v>
      </c>
      <c r="E854">
        <v>48.690268289999999</v>
      </c>
      <c r="F854">
        <v>46.413409870000002</v>
      </c>
      <c r="G854" s="1">
        <f t="shared" si="26"/>
        <v>0.14128530587102078</v>
      </c>
      <c r="H854">
        <f t="shared" si="27"/>
        <v>6.557532810000005</v>
      </c>
    </row>
    <row r="855" spans="1:8" hidden="1">
      <c r="A855" t="s">
        <v>61</v>
      </c>
      <c r="B855" t="s">
        <v>10</v>
      </c>
      <c r="C855">
        <v>2001</v>
      </c>
      <c r="D855">
        <v>537195</v>
      </c>
      <c r="E855">
        <v>48.755560979999998</v>
      </c>
      <c r="F855">
        <v>64.446179270000002</v>
      </c>
      <c r="G855" s="1">
        <f t="shared" si="26"/>
        <v>0.27981130307897611</v>
      </c>
      <c r="H855">
        <f t="shared" si="27"/>
        <v>18.032769399999999</v>
      </c>
    </row>
    <row r="856" spans="1:8" hidden="1">
      <c r="A856" t="s">
        <v>61</v>
      </c>
      <c r="B856" t="s">
        <v>10</v>
      </c>
      <c r="C856">
        <v>2002</v>
      </c>
      <c r="D856">
        <v>554429</v>
      </c>
      <c r="E856">
        <v>48.851780490000003</v>
      </c>
      <c r="F856">
        <v>145.49830679999999</v>
      </c>
      <c r="G856" s="1">
        <f t="shared" si="26"/>
        <v>0.55706577837646698</v>
      </c>
      <c r="H856">
        <f t="shared" si="27"/>
        <v>81.052127529999993</v>
      </c>
    </row>
    <row r="857" spans="1:8" hidden="1">
      <c r="A857" t="s">
        <v>61</v>
      </c>
      <c r="B857" t="s">
        <v>10</v>
      </c>
      <c r="C857">
        <v>2003</v>
      </c>
      <c r="D857">
        <v>571999</v>
      </c>
      <c r="E857">
        <v>48.988926829999997</v>
      </c>
      <c r="F857">
        <v>124.97052050000001</v>
      </c>
      <c r="G857" s="1">
        <f t="shared" si="26"/>
        <v>-0.16426102906405024</v>
      </c>
      <c r="H857">
        <f t="shared" si="27"/>
        <v>-20.527786299999988</v>
      </c>
    </row>
    <row r="858" spans="1:8" hidden="1">
      <c r="A858" t="s">
        <v>61</v>
      </c>
      <c r="B858" t="s">
        <v>10</v>
      </c>
      <c r="C858">
        <v>2004</v>
      </c>
      <c r="D858">
        <v>589794</v>
      </c>
      <c r="E858">
        <v>49.171926829999997</v>
      </c>
      <c r="F858">
        <v>189.02103990000001</v>
      </c>
      <c r="G858" s="1">
        <f t="shared" si="26"/>
        <v>0.33885391506620316</v>
      </c>
      <c r="H858">
        <f t="shared" si="27"/>
        <v>64.050519399999999</v>
      </c>
    </row>
    <row r="859" spans="1:8" hidden="1">
      <c r="A859" t="s">
        <v>61</v>
      </c>
      <c r="B859" t="s">
        <v>10</v>
      </c>
      <c r="C859">
        <v>2005</v>
      </c>
      <c r="D859">
        <v>607739</v>
      </c>
      <c r="E859">
        <v>49.40029268</v>
      </c>
      <c r="F859">
        <v>229.5387963</v>
      </c>
      <c r="G859" s="1">
        <f t="shared" si="26"/>
        <v>0.17651811830120673</v>
      </c>
      <c r="H859">
        <f t="shared" si="27"/>
        <v>40.517756399999996</v>
      </c>
    </row>
    <row r="860" spans="1:8" hidden="1">
      <c r="A860" t="s">
        <v>61</v>
      </c>
      <c r="B860" t="s">
        <v>10</v>
      </c>
      <c r="C860">
        <v>2006</v>
      </c>
      <c r="D860">
        <v>625777</v>
      </c>
      <c r="E860">
        <v>49.665512200000002</v>
      </c>
      <c r="F860">
        <v>278.72546240000003</v>
      </c>
      <c r="G860" s="1">
        <f t="shared" si="26"/>
        <v>0.17646994169987973</v>
      </c>
      <c r="H860">
        <f t="shared" si="27"/>
        <v>49.186666100000025</v>
      </c>
    </row>
    <row r="861" spans="1:8" hidden="1">
      <c r="A861" t="s">
        <v>61</v>
      </c>
      <c r="B861" t="s">
        <v>10</v>
      </c>
      <c r="C861">
        <v>2007</v>
      </c>
      <c r="D861">
        <v>643936</v>
      </c>
      <c r="E861">
        <v>49.952634150000002</v>
      </c>
      <c r="F861">
        <v>371.53722690000001</v>
      </c>
      <c r="G861" s="1">
        <f t="shared" si="26"/>
        <v>0.24980475112654177</v>
      </c>
      <c r="H861">
        <f t="shared" si="27"/>
        <v>92.811764499999981</v>
      </c>
    </row>
    <row r="862" spans="1:8" hidden="1">
      <c r="A862" t="s">
        <v>61</v>
      </c>
      <c r="B862" t="s">
        <v>10</v>
      </c>
      <c r="C862">
        <v>2008</v>
      </c>
      <c r="D862">
        <v>662327</v>
      </c>
      <c r="E862">
        <v>50.247219510000001</v>
      </c>
      <c r="F862">
        <v>745.21935350000001</v>
      </c>
      <c r="G862" s="1">
        <f t="shared" si="26"/>
        <v>0.50143910627785382</v>
      </c>
      <c r="H862">
        <f t="shared" si="27"/>
        <v>373.6821266</v>
      </c>
    </row>
    <row r="863" spans="1:8" hidden="1">
      <c r="A863" t="s">
        <v>61</v>
      </c>
      <c r="B863" t="s">
        <v>10</v>
      </c>
      <c r="C863">
        <v>2009</v>
      </c>
      <c r="D863">
        <v>681115</v>
      </c>
      <c r="E863">
        <v>50.544756100000001</v>
      </c>
      <c r="F863">
        <v>928.05391970000005</v>
      </c>
      <c r="G863" s="1">
        <f t="shared" si="26"/>
        <v>0.19700855986805443</v>
      </c>
      <c r="H863">
        <f t="shared" si="27"/>
        <v>182.83456620000004</v>
      </c>
    </row>
    <row r="864" spans="1:8" hidden="1">
      <c r="A864" t="s">
        <v>61</v>
      </c>
      <c r="B864" t="s">
        <v>10</v>
      </c>
      <c r="C864">
        <v>2010</v>
      </c>
      <c r="D864">
        <v>700401</v>
      </c>
      <c r="E864">
        <v>50.84080488</v>
      </c>
      <c r="F864">
        <v>846.51387299999999</v>
      </c>
      <c r="G864" s="1">
        <f t="shared" si="26"/>
        <v>-9.632452497326062E-2</v>
      </c>
      <c r="H864">
        <f t="shared" si="27"/>
        <v>-81.540046700000062</v>
      </c>
    </row>
    <row r="865" spans="1:8" hidden="1">
      <c r="A865" t="s">
        <v>61</v>
      </c>
      <c r="B865" t="s">
        <v>10</v>
      </c>
      <c r="C865">
        <v>2011</v>
      </c>
      <c r="D865">
        <v>720213</v>
      </c>
      <c r="E865">
        <v>51.13687805</v>
      </c>
      <c r="F865">
        <v>1236.14519</v>
      </c>
      <c r="G865" s="1">
        <f t="shared" si="26"/>
        <v>0.3151986677228425</v>
      </c>
      <c r="H865">
        <f t="shared" si="27"/>
        <v>389.63131699999997</v>
      </c>
    </row>
    <row r="866" spans="1:8" hidden="1">
      <c r="A866" t="s">
        <v>62</v>
      </c>
      <c r="B866" t="s">
        <v>10</v>
      </c>
      <c r="C866">
        <v>1995</v>
      </c>
      <c r="D866">
        <v>3212503</v>
      </c>
      <c r="E866">
        <v>52.40460976</v>
      </c>
      <c r="F866">
        <v>8.433300418</v>
      </c>
      <c r="G866" s="1">
        <f t="shared" si="26"/>
        <v>0</v>
      </c>
      <c r="H866">
        <f t="shared" si="27"/>
        <v>0</v>
      </c>
    </row>
    <row r="867" spans="1:8" hidden="1">
      <c r="A867" t="s">
        <v>62</v>
      </c>
      <c r="B867" t="s">
        <v>10</v>
      </c>
      <c r="C867">
        <v>1996</v>
      </c>
      <c r="D867">
        <v>3263016</v>
      </c>
      <c r="E867">
        <v>53.226999999999997</v>
      </c>
      <c r="F867">
        <v>7.7608026270000003</v>
      </c>
      <c r="G867" s="1">
        <f t="shared" si="26"/>
        <v>-8.6653123822575423E-2</v>
      </c>
      <c r="H867">
        <f t="shared" si="27"/>
        <v>-0.67249779099999962</v>
      </c>
    </row>
    <row r="868" spans="1:8" hidden="1">
      <c r="A868" t="s">
        <v>62</v>
      </c>
      <c r="B868" t="s">
        <v>10</v>
      </c>
      <c r="C868">
        <v>1997</v>
      </c>
      <c r="D868">
        <v>3335157</v>
      </c>
      <c r="E868">
        <v>54.006536590000003</v>
      </c>
      <c r="F868">
        <v>9.1008755630000007</v>
      </c>
      <c r="G868" s="1">
        <f t="shared" si="26"/>
        <v>0.14724659476151111</v>
      </c>
      <c r="H868">
        <f t="shared" si="27"/>
        <v>1.3400729360000003</v>
      </c>
    </row>
    <row r="869" spans="1:8" hidden="1">
      <c r="A869" t="s">
        <v>62</v>
      </c>
      <c r="B869" t="s">
        <v>10</v>
      </c>
      <c r="C869">
        <v>1998</v>
      </c>
      <c r="D869">
        <v>3428264</v>
      </c>
      <c r="E869">
        <v>54.735756100000003</v>
      </c>
      <c r="F869">
        <v>9.3354970260000005</v>
      </c>
      <c r="G869" s="1">
        <f t="shared" si="26"/>
        <v>2.513218764320346E-2</v>
      </c>
      <c r="H869">
        <f t="shared" si="27"/>
        <v>0.23462146299999986</v>
      </c>
    </row>
    <row r="870" spans="1:8" hidden="1">
      <c r="A870" t="s">
        <v>62</v>
      </c>
      <c r="B870" t="s">
        <v>10</v>
      </c>
      <c r="C870">
        <v>1999</v>
      </c>
      <c r="D870">
        <v>3539885</v>
      </c>
      <c r="E870">
        <v>55.40758537</v>
      </c>
      <c r="F870">
        <v>9.0832651230000003</v>
      </c>
      <c r="G870" s="1">
        <f t="shared" si="26"/>
        <v>-2.7768858398872057E-2</v>
      </c>
      <c r="H870">
        <f t="shared" si="27"/>
        <v>-0.2522319030000002</v>
      </c>
    </row>
    <row r="871" spans="1:8" hidden="1">
      <c r="A871" t="s">
        <v>62</v>
      </c>
      <c r="B871" t="s">
        <v>10</v>
      </c>
      <c r="C871">
        <v>2000</v>
      </c>
      <c r="D871">
        <v>3667576</v>
      </c>
      <c r="E871">
        <v>56.024975609999998</v>
      </c>
      <c r="F871">
        <v>7.8186040800000001</v>
      </c>
      <c r="G871" s="1">
        <f t="shared" si="26"/>
        <v>-0.1617502344485002</v>
      </c>
      <c r="H871">
        <f t="shared" si="27"/>
        <v>-1.2646610430000003</v>
      </c>
    </row>
    <row r="872" spans="1:8" hidden="1">
      <c r="A872" t="s">
        <v>62</v>
      </c>
      <c r="B872" t="s">
        <v>10</v>
      </c>
      <c r="C872">
        <v>2001</v>
      </c>
      <c r="D872">
        <v>3812473</v>
      </c>
      <c r="E872">
        <v>56.594292680000002</v>
      </c>
      <c r="F872">
        <v>7.0737810269999999</v>
      </c>
      <c r="G872" s="1">
        <f t="shared" si="26"/>
        <v>-0.10529348451091095</v>
      </c>
      <c r="H872">
        <f t="shared" si="27"/>
        <v>-0.74482305300000018</v>
      </c>
    </row>
    <row r="873" spans="1:8" hidden="1">
      <c r="A873" t="s">
        <v>62</v>
      </c>
      <c r="B873" t="s">
        <v>10</v>
      </c>
      <c r="C873">
        <v>2002</v>
      </c>
      <c r="D873">
        <v>3973973</v>
      </c>
      <c r="E873">
        <v>57.13246341</v>
      </c>
      <c r="F873">
        <v>6.7965243129999999</v>
      </c>
      <c r="G873" s="1">
        <f t="shared" si="26"/>
        <v>-4.0793897179133058E-2</v>
      </c>
      <c r="H873">
        <f t="shared" si="27"/>
        <v>-0.27725671399999996</v>
      </c>
    </row>
    <row r="874" spans="1:8" hidden="1">
      <c r="A874" t="s">
        <v>62</v>
      </c>
      <c r="B874" t="s">
        <v>10</v>
      </c>
      <c r="C874">
        <v>2003</v>
      </c>
      <c r="D874">
        <v>4145500</v>
      </c>
      <c r="E874">
        <v>57.653926830000003</v>
      </c>
      <c r="F874">
        <v>6.778976428</v>
      </c>
      <c r="G874" s="1">
        <f t="shared" si="26"/>
        <v>-2.5885744236430514E-3</v>
      </c>
      <c r="H874">
        <f t="shared" si="27"/>
        <v>-1.754788499999993E-2</v>
      </c>
    </row>
    <row r="875" spans="1:8" hidden="1">
      <c r="A875" t="s">
        <v>62</v>
      </c>
      <c r="B875" t="s">
        <v>10</v>
      </c>
      <c r="C875">
        <v>2004</v>
      </c>
      <c r="D875">
        <v>4318343</v>
      </c>
      <c r="E875">
        <v>58.162682930000003</v>
      </c>
      <c r="F875">
        <v>7.5748490410000002</v>
      </c>
      <c r="G875" s="1">
        <f t="shared" si="26"/>
        <v>0.10506778533700421</v>
      </c>
      <c r="H875">
        <f t="shared" si="27"/>
        <v>0.79587261300000023</v>
      </c>
    </row>
    <row r="876" spans="1:8" hidden="1">
      <c r="A876" t="s">
        <v>62</v>
      </c>
      <c r="B876" t="s">
        <v>10</v>
      </c>
      <c r="C876">
        <v>2005</v>
      </c>
      <c r="D876">
        <v>4486155</v>
      </c>
      <c r="E876">
        <v>58.664268290000003</v>
      </c>
      <c r="F876">
        <v>6.9187734049999996</v>
      </c>
      <c r="G876" s="1">
        <f t="shared" si="26"/>
        <v>-9.4825426068423271E-2</v>
      </c>
      <c r="H876">
        <f t="shared" si="27"/>
        <v>-0.65607563600000063</v>
      </c>
    </row>
    <row r="877" spans="1:8" hidden="1">
      <c r="A877" t="s">
        <v>62</v>
      </c>
      <c r="B877" t="s">
        <v>10</v>
      </c>
      <c r="C877">
        <v>2006</v>
      </c>
      <c r="D877">
        <v>4645837</v>
      </c>
      <c r="E877">
        <v>59.15773171</v>
      </c>
      <c r="F877">
        <v>8.4113646109999998</v>
      </c>
      <c r="G877" s="1">
        <f t="shared" si="26"/>
        <v>0.17744935275401774</v>
      </c>
      <c r="H877">
        <f t="shared" si="27"/>
        <v>1.4925912060000002</v>
      </c>
    </row>
    <row r="878" spans="1:8" hidden="1">
      <c r="A878" t="s">
        <v>62</v>
      </c>
      <c r="B878" t="s">
        <v>10</v>
      </c>
      <c r="C878">
        <v>2007</v>
      </c>
      <c r="D878">
        <v>4798561</v>
      </c>
      <c r="E878">
        <v>59.639219509999997</v>
      </c>
      <c r="F878">
        <v>9.0406506909999997</v>
      </c>
      <c r="G878" s="1">
        <f t="shared" si="26"/>
        <v>6.9606281838369949E-2</v>
      </c>
      <c r="H878">
        <f t="shared" si="27"/>
        <v>0.62928607999999997</v>
      </c>
    </row>
    <row r="879" spans="1:8" hidden="1">
      <c r="A879" t="s">
        <v>62</v>
      </c>
      <c r="B879" t="s">
        <v>10</v>
      </c>
      <c r="C879">
        <v>2008</v>
      </c>
      <c r="D879">
        <v>4947521</v>
      </c>
      <c r="E879">
        <v>60.105268289999998</v>
      </c>
      <c r="F879">
        <v>9.4704806599999998</v>
      </c>
      <c r="G879" s="1">
        <f t="shared" si="26"/>
        <v>4.538628866172037E-2</v>
      </c>
      <c r="H879">
        <f t="shared" si="27"/>
        <v>0.42982996900000003</v>
      </c>
    </row>
    <row r="880" spans="1:8" hidden="1">
      <c r="A880" t="s">
        <v>62</v>
      </c>
      <c r="B880" t="s">
        <v>10</v>
      </c>
      <c r="C880">
        <v>2009</v>
      </c>
      <c r="D880">
        <v>5097998</v>
      </c>
      <c r="E880">
        <v>60.556926830000002</v>
      </c>
      <c r="F880">
        <v>11.40494653</v>
      </c>
      <c r="G880" s="1">
        <f t="shared" si="26"/>
        <v>0.16961639100293094</v>
      </c>
      <c r="H880">
        <f t="shared" si="27"/>
        <v>1.9344658700000004</v>
      </c>
    </row>
    <row r="881" spans="1:8" hidden="1">
      <c r="A881" t="s">
        <v>62</v>
      </c>
      <c r="B881" t="s">
        <v>10</v>
      </c>
      <c r="C881">
        <v>2010</v>
      </c>
      <c r="D881">
        <v>5253676</v>
      </c>
      <c r="E881">
        <v>60.994195120000001</v>
      </c>
      <c r="F881">
        <v>12.71147579</v>
      </c>
      <c r="G881" s="1">
        <f t="shared" si="26"/>
        <v>0.10278344399851935</v>
      </c>
      <c r="H881">
        <f t="shared" si="27"/>
        <v>1.3065292599999996</v>
      </c>
    </row>
    <row r="882" spans="1:8" hidden="1">
      <c r="A882" t="s">
        <v>62</v>
      </c>
      <c r="B882" t="s">
        <v>10</v>
      </c>
      <c r="C882">
        <v>2011</v>
      </c>
      <c r="D882">
        <v>5415280</v>
      </c>
      <c r="E882">
        <v>61.417073170000002</v>
      </c>
      <c r="F882">
        <v>13.90215235</v>
      </c>
      <c r="G882" s="1">
        <f t="shared" si="26"/>
        <v>8.5646922147274554E-2</v>
      </c>
      <c r="H882">
        <f t="shared" si="27"/>
        <v>1.19067656</v>
      </c>
    </row>
    <row r="883" spans="1:8" hidden="1">
      <c r="A883" t="s">
        <v>63</v>
      </c>
      <c r="B883" t="s">
        <v>6</v>
      </c>
      <c r="C883">
        <v>1995</v>
      </c>
      <c r="D883">
        <v>1436634</v>
      </c>
      <c r="E883">
        <v>67.543902439999997</v>
      </c>
      <c r="F883">
        <v>164.78585129999999</v>
      </c>
      <c r="G883" s="1">
        <f t="shared" si="26"/>
        <v>0</v>
      </c>
      <c r="H883">
        <f t="shared" si="27"/>
        <v>0</v>
      </c>
    </row>
    <row r="884" spans="1:8" hidden="1">
      <c r="A884" t="s">
        <v>63</v>
      </c>
      <c r="B884" t="s">
        <v>6</v>
      </c>
      <c r="C884">
        <v>1996</v>
      </c>
      <c r="D884">
        <v>1415594</v>
      </c>
      <c r="E884">
        <v>69.612195119999996</v>
      </c>
      <c r="F884">
        <v>218.0862889</v>
      </c>
      <c r="G884" s="1">
        <f t="shared" si="26"/>
        <v>0.24440068134884022</v>
      </c>
      <c r="H884">
        <f t="shared" si="27"/>
        <v>53.300437600000009</v>
      </c>
    </row>
    <row r="885" spans="1:8" hidden="1">
      <c r="A885" t="s">
        <v>63</v>
      </c>
      <c r="B885" t="s">
        <v>6</v>
      </c>
      <c r="C885">
        <v>1997</v>
      </c>
      <c r="D885">
        <v>1399535</v>
      </c>
      <c r="E885">
        <v>69.809756100000001</v>
      </c>
      <c r="F885">
        <v>222.28472780000001</v>
      </c>
      <c r="G885" s="1">
        <f t="shared" si="26"/>
        <v>1.8887662420863864E-2</v>
      </c>
      <c r="H885">
        <f t="shared" si="27"/>
        <v>4.1984389000000135</v>
      </c>
    </row>
    <row r="886" spans="1:8" hidden="1">
      <c r="A886" t="s">
        <v>63</v>
      </c>
      <c r="B886" t="s">
        <v>6</v>
      </c>
      <c r="C886">
        <v>1998</v>
      </c>
      <c r="D886">
        <v>1386156</v>
      </c>
      <c r="E886">
        <v>69.35853659</v>
      </c>
      <c r="F886">
        <v>223.08850709999999</v>
      </c>
      <c r="G886" s="1">
        <f t="shared" si="26"/>
        <v>3.6029614902558728E-3</v>
      </c>
      <c r="H886">
        <f t="shared" si="27"/>
        <v>0.80377929999997377</v>
      </c>
    </row>
    <row r="887" spans="1:8" hidden="1">
      <c r="A887" t="s">
        <v>63</v>
      </c>
      <c r="B887" t="s">
        <v>6</v>
      </c>
      <c r="C887">
        <v>1999</v>
      </c>
      <c r="D887">
        <v>1375654</v>
      </c>
      <c r="E887">
        <v>70.063414629999997</v>
      </c>
      <c r="F887">
        <v>240.61517459999999</v>
      </c>
      <c r="G887" s="1">
        <f t="shared" si="26"/>
        <v>7.2841073008535026E-2</v>
      </c>
      <c r="H887">
        <f t="shared" si="27"/>
        <v>17.526667500000002</v>
      </c>
    </row>
    <row r="888" spans="1:8" hidden="1">
      <c r="A888" t="s">
        <v>63</v>
      </c>
      <c r="B888" t="s">
        <v>6</v>
      </c>
      <c r="C888">
        <v>2000</v>
      </c>
      <c r="D888">
        <v>1369515</v>
      </c>
      <c r="E888">
        <v>70.417073169999995</v>
      </c>
      <c r="F888">
        <v>217.28265350000001</v>
      </c>
      <c r="G888" s="1">
        <f t="shared" si="26"/>
        <v>-0.10738326656158946</v>
      </c>
      <c r="H888">
        <f t="shared" si="27"/>
        <v>-23.33252109999998</v>
      </c>
    </row>
    <row r="889" spans="1:8" hidden="1">
      <c r="A889" t="s">
        <v>63</v>
      </c>
      <c r="B889" t="s">
        <v>6</v>
      </c>
      <c r="C889">
        <v>2001</v>
      </c>
      <c r="D889">
        <v>1364101</v>
      </c>
      <c r="E889">
        <v>70.258536590000006</v>
      </c>
      <c r="F889">
        <v>220.20501049999999</v>
      </c>
      <c r="G889" s="1">
        <f t="shared" si="26"/>
        <v>1.3271074047608817E-2</v>
      </c>
      <c r="H889">
        <f t="shared" si="27"/>
        <v>2.9223569999999768</v>
      </c>
    </row>
    <row r="890" spans="1:8" hidden="1">
      <c r="A890" t="s">
        <v>63</v>
      </c>
      <c r="B890" t="s">
        <v>6</v>
      </c>
      <c r="C890">
        <v>2002</v>
      </c>
      <c r="D890">
        <v>1358644</v>
      </c>
      <c r="E890">
        <v>70.904878049999994</v>
      </c>
      <c r="F890">
        <v>259.21276499999999</v>
      </c>
      <c r="G890" s="1">
        <f t="shared" si="26"/>
        <v>0.1504854689544321</v>
      </c>
      <c r="H890">
        <f t="shared" si="27"/>
        <v>39.007754500000004</v>
      </c>
    </row>
    <row r="891" spans="1:8" hidden="1">
      <c r="A891" t="s">
        <v>63</v>
      </c>
      <c r="B891" t="s">
        <v>6</v>
      </c>
      <c r="C891">
        <v>2003</v>
      </c>
      <c r="D891">
        <v>1353557</v>
      </c>
      <c r="E891">
        <v>71.31707317</v>
      </c>
      <c r="F891">
        <v>362.5562195</v>
      </c>
      <c r="G891" s="1">
        <f t="shared" si="26"/>
        <v>0.285041185178179</v>
      </c>
      <c r="H891">
        <f t="shared" si="27"/>
        <v>103.34345450000001</v>
      </c>
    </row>
    <row r="892" spans="1:8" hidden="1">
      <c r="A892" t="s">
        <v>63</v>
      </c>
      <c r="B892" t="s">
        <v>6</v>
      </c>
      <c r="C892">
        <v>2004</v>
      </c>
      <c r="D892">
        <v>1349290</v>
      </c>
      <c r="E892">
        <v>71.909756099999996</v>
      </c>
      <c r="F892">
        <v>457.32100930000001</v>
      </c>
      <c r="G892" s="1">
        <f t="shared" si="26"/>
        <v>0.20721722351013802</v>
      </c>
      <c r="H892">
        <f t="shared" si="27"/>
        <v>94.764789800000017</v>
      </c>
    </row>
    <row r="893" spans="1:8" hidden="1">
      <c r="A893" t="s">
        <v>63</v>
      </c>
      <c r="B893" t="s">
        <v>6</v>
      </c>
      <c r="C893">
        <v>2005</v>
      </c>
      <c r="D893">
        <v>1346097</v>
      </c>
      <c r="E893">
        <v>72.568292679999999</v>
      </c>
      <c r="F893">
        <v>518.22837960000004</v>
      </c>
      <c r="G893" s="1">
        <f t="shared" si="26"/>
        <v>0.11752997847592217</v>
      </c>
      <c r="H893">
        <f t="shared" si="27"/>
        <v>60.907370300000025</v>
      </c>
    </row>
    <row r="894" spans="1:8" hidden="1">
      <c r="A894" t="s">
        <v>63</v>
      </c>
      <c r="B894" t="s">
        <v>6</v>
      </c>
      <c r="C894">
        <v>2006</v>
      </c>
      <c r="D894">
        <v>1343547</v>
      </c>
      <c r="E894">
        <v>72.691463409999997</v>
      </c>
      <c r="F894">
        <v>627.07997090000003</v>
      </c>
      <c r="G894" s="1">
        <f t="shared" si="26"/>
        <v>0.17358486373559917</v>
      </c>
      <c r="H894">
        <f t="shared" si="27"/>
        <v>108.8515913</v>
      </c>
    </row>
    <row r="895" spans="1:8" hidden="1">
      <c r="A895" t="s">
        <v>63</v>
      </c>
      <c r="B895" t="s">
        <v>6</v>
      </c>
      <c r="C895">
        <v>2007</v>
      </c>
      <c r="D895">
        <v>1341672</v>
      </c>
      <c r="E895">
        <v>72.814634150000003</v>
      </c>
      <c r="F895">
        <v>845.21524720000002</v>
      </c>
      <c r="G895" s="1">
        <f t="shared" si="26"/>
        <v>0.25808251451051201</v>
      </c>
      <c r="H895">
        <f t="shared" si="27"/>
        <v>218.13527629999999</v>
      </c>
    </row>
    <row r="896" spans="1:8" hidden="1">
      <c r="A896" t="s">
        <v>63</v>
      </c>
      <c r="B896" t="s">
        <v>6</v>
      </c>
      <c r="C896">
        <v>2008</v>
      </c>
      <c r="D896">
        <v>1340675</v>
      </c>
      <c r="E896">
        <v>73.770731710000007</v>
      </c>
      <c r="F896">
        <v>1073.078209</v>
      </c>
      <c r="G896" s="1">
        <f t="shared" si="26"/>
        <v>0.21234515796602108</v>
      </c>
      <c r="H896">
        <f t="shared" si="27"/>
        <v>227.86296179999999</v>
      </c>
    </row>
    <row r="897" spans="1:8" hidden="1">
      <c r="A897" t="s">
        <v>63</v>
      </c>
      <c r="B897" t="s">
        <v>6</v>
      </c>
      <c r="C897">
        <v>2009</v>
      </c>
      <c r="D897">
        <v>1340271</v>
      </c>
      <c r="E897">
        <v>74.82439024</v>
      </c>
      <c r="F897">
        <v>1004.459146</v>
      </c>
      <c r="G897" s="1">
        <f t="shared" si="26"/>
        <v>-6.8314438942845751E-2</v>
      </c>
      <c r="H897">
        <f t="shared" si="27"/>
        <v>-68.619062999999983</v>
      </c>
    </row>
    <row r="898" spans="1:8" hidden="1">
      <c r="A898" t="s">
        <v>63</v>
      </c>
      <c r="B898" t="s">
        <v>6</v>
      </c>
      <c r="C898">
        <v>2010</v>
      </c>
      <c r="D898">
        <v>1340161</v>
      </c>
      <c r="E898">
        <v>75.429268289999996</v>
      </c>
      <c r="F898">
        <v>897.89082410000003</v>
      </c>
      <c r="G898" s="1">
        <f t="shared" si="26"/>
        <v>-0.11868739387866967</v>
      </c>
      <c r="H898">
        <f t="shared" si="27"/>
        <v>-106.5683219</v>
      </c>
    </row>
    <row r="899" spans="1:8" hidden="1">
      <c r="A899" t="s">
        <v>63</v>
      </c>
      <c r="B899" t="s">
        <v>6</v>
      </c>
      <c r="C899">
        <v>2011</v>
      </c>
      <c r="D899">
        <v>1339928</v>
      </c>
      <c r="E899">
        <v>76.126829270000002</v>
      </c>
      <c r="F899">
        <v>986.8619099</v>
      </c>
      <c r="G899" s="1">
        <f t="shared" ref="G899:G962" si="28">IF(A898=A899,IF(ISNUMBER(F898),(F899-F898)/F899,0),0)</f>
        <v>9.0155557639280584E-2</v>
      </c>
      <c r="H899">
        <f t="shared" ref="H899:H962" si="29">IF(A898=A899,IF(ISNUMBER(F898),(F899-F898),0),0)</f>
        <v>88.971085799999969</v>
      </c>
    </row>
    <row r="900" spans="1:8" hidden="1">
      <c r="A900" t="s">
        <v>64</v>
      </c>
      <c r="B900" t="s">
        <v>10</v>
      </c>
      <c r="C900">
        <v>1995</v>
      </c>
      <c r="D900">
        <v>57042197</v>
      </c>
      <c r="E900">
        <v>49.313634149999999</v>
      </c>
      <c r="F900">
        <v>3.8056324269999999</v>
      </c>
      <c r="G900" s="1">
        <f t="shared" si="28"/>
        <v>0</v>
      </c>
      <c r="H900">
        <f t="shared" si="29"/>
        <v>0</v>
      </c>
    </row>
    <row r="901" spans="1:8" hidden="1">
      <c r="A901" t="s">
        <v>64</v>
      </c>
      <c r="B901" t="s">
        <v>10</v>
      </c>
      <c r="C901">
        <v>1996</v>
      </c>
      <c r="D901">
        <v>58774378</v>
      </c>
      <c r="E901">
        <v>49.77526829</v>
      </c>
      <c r="F901">
        <v>4.2223604159999999</v>
      </c>
      <c r="G901" s="1">
        <f t="shared" si="28"/>
        <v>9.8695503922609715E-2</v>
      </c>
      <c r="H901">
        <f t="shared" si="29"/>
        <v>0.41672798899999997</v>
      </c>
    </row>
    <row r="902" spans="1:8" hidden="1">
      <c r="A902" t="s">
        <v>64</v>
      </c>
      <c r="B902" t="s">
        <v>10</v>
      </c>
      <c r="C902">
        <v>1997</v>
      </c>
      <c r="D902">
        <v>60481739</v>
      </c>
      <c r="E902">
        <v>50.238951219999997</v>
      </c>
      <c r="F902">
        <v>4.4026161100000003</v>
      </c>
      <c r="G902" s="1">
        <f t="shared" si="28"/>
        <v>4.0942859767076172E-2</v>
      </c>
      <c r="H902">
        <f t="shared" si="29"/>
        <v>0.18025569400000041</v>
      </c>
    </row>
    <row r="903" spans="1:8" hidden="1">
      <c r="A903" t="s">
        <v>64</v>
      </c>
      <c r="B903" t="s">
        <v>10</v>
      </c>
      <c r="C903">
        <v>1998</v>
      </c>
      <c r="D903">
        <v>62174171</v>
      </c>
      <c r="E903">
        <v>50.708682930000002</v>
      </c>
      <c r="F903">
        <v>4.5418922369999999</v>
      </c>
      <c r="G903" s="1">
        <f t="shared" si="28"/>
        <v>3.0664780169243719E-2</v>
      </c>
      <c r="H903">
        <f t="shared" si="29"/>
        <v>0.13927612699999958</v>
      </c>
    </row>
    <row r="904" spans="1:8" hidden="1">
      <c r="A904" t="s">
        <v>64</v>
      </c>
      <c r="B904" t="s">
        <v>10</v>
      </c>
      <c r="C904">
        <v>1999</v>
      </c>
      <c r="D904">
        <v>63868806</v>
      </c>
      <c r="E904">
        <v>51.192926829999998</v>
      </c>
      <c r="F904">
        <v>4.5106506409999998</v>
      </c>
      <c r="G904" s="1">
        <f t="shared" si="28"/>
        <v>-6.9261839336495169E-3</v>
      </c>
      <c r="H904">
        <f t="shared" si="29"/>
        <v>-3.1241596000000094E-2</v>
      </c>
    </row>
    <row r="905" spans="1:8" hidden="1">
      <c r="A905" t="s">
        <v>64</v>
      </c>
      <c r="B905" t="s">
        <v>10</v>
      </c>
      <c r="C905">
        <v>2000</v>
      </c>
      <c r="D905">
        <v>65577897</v>
      </c>
      <c r="E905">
        <v>51.710121950000001</v>
      </c>
      <c r="F905">
        <v>5.317679644</v>
      </c>
      <c r="G905" s="1">
        <f t="shared" si="28"/>
        <v>0.1517633736944986</v>
      </c>
      <c r="H905">
        <f t="shared" si="29"/>
        <v>0.80702900300000024</v>
      </c>
    </row>
    <row r="906" spans="1:8" hidden="1">
      <c r="A906" t="s">
        <v>64</v>
      </c>
      <c r="B906" t="s">
        <v>10</v>
      </c>
      <c r="C906">
        <v>2001</v>
      </c>
      <c r="D906">
        <v>67303731</v>
      </c>
      <c r="E906">
        <v>52.282219509999997</v>
      </c>
      <c r="F906">
        <v>5.6546369240000001</v>
      </c>
      <c r="G906" s="1">
        <f t="shared" si="28"/>
        <v>5.9589551818941863E-2</v>
      </c>
      <c r="H906">
        <f t="shared" si="29"/>
        <v>0.33695728000000003</v>
      </c>
    </row>
    <row r="907" spans="1:8" hidden="1">
      <c r="A907" t="s">
        <v>64</v>
      </c>
      <c r="B907" t="s">
        <v>10</v>
      </c>
      <c r="C907">
        <v>2002</v>
      </c>
      <c r="D907">
        <v>69040669</v>
      </c>
      <c r="E907">
        <v>52.918682930000003</v>
      </c>
      <c r="F907">
        <v>5.3032081660000001</v>
      </c>
      <c r="G907" s="1">
        <f t="shared" si="28"/>
        <v>-6.6267200343574056E-2</v>
      </c>
      <c r="H907">
        <f t="shared" si="29"/>
        <v>-0.35142875799999995</v>
      </c>
    </row>
    <row r="908" spans="1:8" hidden="1">
      <c r="A908" t="s">
        <v>64</v>
      </c>
      <c r="B908" t="s">
        <v>10</v>
      </c>
      <c r="C908">
        <v>2003</v>
      </c>
      <c r="D908">
        <v>70784012</v>
      </c>
      <c r="E908">
        <v>53.618000000000002</v>
      </c>
      <c r="F908">
        <v>5.9235621079999996</v>
      </c>
      <c r="G908" s="1">
        <f t="shared" si="28"/>
        <v>0.10472650251479385</v>
      </c>
      <c r="H908">
        <f t="shared" si="29"/>
        <v>0.62035394199999949</v>
      </c>
    </row>
    <row r="909" spans="1:8" hidden="1">
      <c r="A909" t="s">
        <v>64</v>
      </c>
      <c r="B909" t="s">
        <v>10</v>
      </c>
      <c r="C909">
        <v>2004</v>
      </c>
      <c r="D909">
        <v>72526620</v>
      </c>
      <c r="E909">
        <v>54.370658540000001</v>
      </c>
      <c r="F909">
        <v>5.9921882220000002</v>
      </c>
      <c r="G909" s="1">
        <f t="shared" si="28"/>
        <v>1.1452596523594418E-2</v>
      </c>
      <c r="H909">
        <f t="shared" si="29"/>
        <v>6.8626114000000626E-2</v>
      </c>
    </row>
    <row r="910" spans="1:8" hidden="1">
      <c r="A910" t="s">
        <v>64</v>
      </c>
      <c r="B910" t="s">
        <v>10</v>
      </c>
      <c r="C910">
        <v>2005</v>
      </c>
      <c r="D910">
        <v>74263861</v>
      </c>
      <c r="E910">
        <v>55.156658540000002</v>
      </c>
      <c r="F910">
        <v>6.8014527920000001</v>
      </c>
      <c r="G910" s="1">
        <f t="shared" si="28"/>
        <v>0.11898407513051806</v>
      </c>
      <c r="H910">
        <f t="shared" si="29"/>
        <v>0.80926456999999985</v>
      </c>
    </row>
    <row r="911" spans="1:8" hidden="1">
      <c r="A911" t="s">
        <v>64</v>
      </c>
      <c r="B911" t="s">
        <v>10</v>
      </c>
      <c r="C911">
        <v>2006</v>
      </c>
      <c r="D911">
        <v>75993403</v>
      </c>
      <c r="E911">
        <v>55.951560979999996</v>
      </c>
      <c r="F911">
        <v>8.3301527459999996</v>
      </c>
      <c r="G911" s="1">
        <f t="shared" si="28"/>
        <v>0.18351403637034816</v>
      </c>
      <c r="H911">
        <f t="shared" si="29"/>
        <v>1.5286999539999995</v>
      </c>
    </row>
    <row r="912" spans="1:8" hidden="1">
      <c r="A912" t="s">
        <v>64</v>
      </c>
      <c r="B912" t="s">
        <v>10</v>
      </c>
      <c r="C912">
        <v>2007</v>
      </c>
      <c r="D912">
        <v>77718436</v>
      </c>
      <c r="E912">
        <v>56.723926830000003</v>
      </c>
      <c r="F912">
        <v>11.799936170000001</v>
      </c>
      <c r="G912" s="1">
        <f t="shared" si="28"/>
        <v>0.29405103332859817</v>
      </c>
      <c r="H912">
        <f t="shared" si="29"/>
        <v>3.4697834240000009</v>
      </c>
    </row>
    <row r="913" spans="1:8" hidden="1">
      <c r="A913" t="s">
        <v>64</v>
      </c>
      <c r="B913" t="s">
        <v>10</v>
      </c>
      <c r="C913">
        <v>2008</v>
      </c>
      <c r="D913">
        <v>79446419</v>
      </c>
      <c r="E913">
        <v>57.45078049</v>
      </c>
      <c r="F913">
        <v>14.043613260000001</v>
      </c>
      <c r="G913" s="1">
        <f t="shared" si="28"/>
        <v>0.15976494428186783</v>
      </c>
      <c r="H913">
        <f t="shared" si="29"/>
        <v>2.2436770900000003</v>
      </c>
    </row>
    <row r="914" spans="1:8" hidden="1">
      <c r="A914" t="s">
        <v>64</v>
      </c>
      <c r="B914" t="s">
        <v>10</v>
      </c>
      <c r="C914">
        <v>2009</v>
      </c>
      <c r="D914">
        <v>81187751</v>
      </c>
      <c r="E914">
        <v>58.118170730000003</v>
      </c>
      <c r="F914">
        <v>15.54771145</v>
      </c>
      <c r="G914" s="1">
        <f t="shared" si="28"/>
        <v>9.6740809400601452E-2</v>
      </c>
      <c r="H914">
        <f t="shared" si="29"/>
        <v>1.5040981899999988</v>
      </c>
    </row>
    <row r="915" spans="1:8" hidden="1">
      <c r="A915" t="s">
        <v>64</v>
      </c>
      <c r="B915" t="s">
        <v>10</v>
      </c>
      <c r="C915">
        <v>2010</v>
      </c>
      <c r="D915">
        <v>82949541</v>
      </c>
      <c r="E915">
        <v>58.715097559999997</v>
      </c>
      <c r="F915">
        <v>15.49539161</v>
      </c>
      <c r="G915" s="1">
        <f t="shared" si="28"/>
        <v>-3.3764774274071489E-3</v>
      </c>
      <c r="H915">
        <f t="shared" si="29"/>
        <v>-5.2319839999999118E-2</v>
      </c>
    </row>
    <row r="916" spans="1:8" hidden="1">
      <c r="A916" t="s">
        <v>64</v>
      </c>
      <c r="B916" t="s">
        <v>10</v>
      </c>
      <c r="C916">
        <v>2011</v>
      </c>
      <c r="D916">
        <v>84734262</v>
      </c>
      <c r="E916">
        <v>59.243097560000002</v>
      </c>
      <c r="F916">
        <v>16.612121309999999</v>
      </c>
      <c r="G916" s="1">
        <f t="shared" si="28"/>
        <v>6.7223786725405202E-2</v>
      </c>
      <c r="H916">
        <f t="shared" si="29"/>
        <v>1.1167296999999987</v>
      </c>
    </row>
    <row r="917" spans="1:8" hidden="1">
      <c r="A917" t="s">
        <v>65</v>
      </c>
      <c r="B917" t="s">
        <v>15</v>
      </c>
      <c r="C917">
        <v>1995</v>
      </c>
      <c r="D917">
        <v>775651</v>
      </c>
      <c r="E917">
        <v>66.638902439999995</v>
      </c>
      <c r="F917">
        <v>77.740159230000003</v>
      </c>
      <c r="G917" s="1">
        <f t="shared" si="28"/>
        <v>0</v>
      </c>
      <c r="H917">
        <f t="shared" si="29"/>
        <v>0</v>
      </c>
    </row>
    <row r="918" spans="1:8" hidden="1">
      <c r="A918" t="s">
        <v>65</v>
      </c>
      <c r="B918" t="s">
        <v>15</v>
      </c>
      <c r="C918">
        <v>1996</v>
      </c>
      <c r="D918">
        <v>784713</v>
      </c>
      <c r="E918">
        <v>66.840243900000004</v>
      </c>
      <c r="F918">
        <v>87.281358879999999</v>
      </c>
      <c r="G918" s="1">
        <f t="shared" si="28"/>
        <v>0.10931543427409109</v>
      </c>
      <c r="H918">
        <f t="shared" si="29"/>
        <v>9.5411996499999958</v>
      </c>
    </row>
    <row r="919" spans="1:8" hidden="1">
      <c r="A919" t="s">
        <v>65</v>
      </c>
      <c r="B919" t="s">
        <v>15</v>
      </c>
      <c r="C919">
        <v>1997</v>
      </c>
      <c r="D919">
        <v>793165</v>
      </c>
      <c r="E919">
        <v>67.037560979999995</v>
      </c>
      <c r="F919">
        <v>91.780653760000007</v>
      </c>
      <c r="G919" s="1">
        <f t="shared" si="28"/>
        <v>4.9022257912493733E-2</v>
      </c>
      <c r="H919">
        <f t="shared" si="29"/>
        <v>4.4992948800000079</v>
      </c>
    </row>
    <row r="920" spans="1:8" hidden="1">
      <c r="A920" t="s">
        <v>65</v>
      </c>
      <c r="B920" t="s">
        <v>15</v>
      </c>
      <c r="C920">
        <v>1998</v>
      </c>
      <c r="D920">
        <v>800685</v>
      </c>
      <c r="E920">
        <v>67.230853659999994</v>
      </c>
      <c r="F920">
        <v>65.107814000000005</v>
      </c>
      <c r="G920" s="1">
        <f t="shared" si="28"/>
        <v>-0.40967186765017177</v>
      </c>
      <c r="H920">
        <f t="shared" si="29"/>
        <v>-26.672839760000002</v>
      </c>
    </row>
    <row r="921" spans="1:8" hidden="1">
      <c r="A921" t="s">
        <v>65</v>
      </c>
      <c r="B921" t="s">
        <v>15</v>
      </c>
      <c r="C921">
        <v>1999</v>
      </c>
      <c r="D921">
        <v>806927</v>
      </c>
      <c r="E921">
        <v>67.420121949999995</v>
      </c>
      <c r="F921">
        <v>74.541454079999994</v>
      </c>
      <c r="G921" s="1">
        <f t="shared" si="28"/>
        <v>0.12655562192113318</v>
      </c>
      <c r="H921">
        <f t="shared" si="29"/>
        <v>9.4336400799999893</v>
      </c>
    </row>
    <row r="922" spans="1:8" hidden="1">
      <c r="A922" t="s">
        <v>65</v>
      </c>
      <c r="B922" t="s">
        <v>15</v>
      </c>
      <c r="C922">
        <v>2000</v>
      </c>
      <c r="D922">
        <v>811718</v>
      </c>
      <c r="E922">
        <v>67.607317069999993</v>
      </c>
      <c r="F922">
        <v>79.374178380000004</v>
      </c>
      <c r="G922" s="1">
        <f t="shared" si="28"/>
        <v>6.0885345821957086E-2</v>
      </c>
      <c r="H922">
        <f t="shared" si="29"/>
        <v>4.8327243000000095</v>
      </c>
    </row>
    <row r="923" spans="1:8" hidden="1">
      <c r="A923" t="s">
        <v>65</v>
      </c>
      <c r="B923" t="s">
        <v>15</v>
      </c>
      <c r="C923">
        <v>2001</v>
      </c>
      <c r="D923">
        <v>814780</v>
      </c>
      <c r="E923">
        <v>67.792902440000006</v>
      </c>
      <c r="F923">
        <v>66.021553940000004</v>
      </c>
      <c r="G923" s="1">
        <f t="shared" si="28"/>
        <v>-0.20224644291370036</v>
      </c>
      <c r="H923">
        <f t="shared" si="29"/>
        <v>-13.35262444</v>
      </c>
    </row>
    <row r="924" spans="1:8" hidden="1">
      <c r="A924" t="s">
        <v>65</v>
      </c>
      <c r="B924" t="s">
        <v>15</v>
      </c>
      <c r="C924">
        <v>2002</v>
      </c>
      <c r="D924">
        <v>816336</v>
      </c>
      <c r="E924">
        <v>67.977365849999998</v>
      </c>
      <c r="F924">
        <v>77.601094529999997</v>
      </c>
      <c r="G924" s="1">
        <f t="shared" si="28"/>
        <v>0.14921877919548454</v>
      </c>
      <c r="H924">
        <f t="shared" si="29"/>
        <v>11.579540589999993</v>
      </c>
    </row>
    <row r="925" spans="1:8" hidden="1">
      <c r="A925" t="s">
        <v>65</v>
      </c>
      <c r="B925" t="s">
        <v>15</v>
      </c>
      <c r="C925">
        <v>2003</v>
      </c>
      <c r="D925">
        <v>817339</v>
      </c>
      <c r="E925">
        <v>68.160268290000005</v>
      </c>
      <c r="F925">
        <v>93.609288509999999</v>
      </c>
      <c r="G925" s="1">
        <f t="shared" si="28"/>
        <v>0.17101074300217434</v>
      </c>
      <c r="H925">
        <f t="shared" si="29"/>
        <v>16.008193980000001</v>
      </c>
    </row>
    <row r="926" spans="1:8" hidden="1">
      <c r="A926" t="s">
        <v>65</v>
      </c>
      <c r="B926" t="s">
        <v>15</v>
      </c>
      <c r="C926">
        <v>2004</v>
      </c>
      <c r="D926">
        <v>819102</v>
      </c>
      <c r="E926">
        <v>68.340658540000007</v>
      </c>
      <c r="F926">
        <v>119.266288</v>
      </c>
      <c r="G926" s="1">
        <f t="shared" si="28"/>
        <v>0.21512365246078594</v>
      </c>
      <c r="H926">
        <f t="shared" si="29"/>
        <v>25.656999490000004</v>
      </c>
    </row>
    <row r="927" spans="1:8" hidden="1">
      <c r="A927" t="s">
        <v>65</v>
      </c>
      <c r="B927" t="s">
        <v>15</v>
      </c>
      <c r="C927">
        <v>2005</v>
      </c>
      <c r="D927">
        <v>822553</v>
      </c>
      <c r="E927">
        <v>68.515243900000002</v>
      </c>
      <c r="F927">
        <v>131.87915720000001</v>
      </c>
      <c r="G927" s="1">
        <f t="shared" si="28"/>
        <v>9.563959512474049E-2</v>
      </c>
      <c r="H927">
        <f t="shared" si="29"/>
        <v>12.612869200000006</v>
      </c>
    </row>
    <row r="928" spans="1:8" hidden="1">
      <c r="A928" t="s">
        <v>65</v>
      </c>
      <c r="B928" t="s">
        <v>15</v>
      </c>
      <c r="C928">
        <v>2006</v>
      </c>
      <c r="D928">
        <v>828046</v>
      </c>
      <c r="E928">
        <v>68.679195120000003</v>
      </c>
      <c r="F928">
        <v>143.99187209999999</v>
      </c>
      <c r="G928" s="1">
        <f t="shared" si="28"/>
        <v>8.4120823789192098E-2</v>
      </c>
      <c r="H928">
        <f t="shared" si="29"/>
        <v>12.112714899999986</v>
      </c>
    </row>
    <row r="929" spans="1:8" hidden="1">
      <c r="A929" t="s">
        <v>65</v>
      </c>
      <c r="B929" t="s">
        <v>15</v>
      </c>
      <c r="C929">
        <v>2007</v>
      </c>
      <c r="D929">
        <v>835267</v>
      </c>
      <c r="E929">
        <v>68.831634149999999</v>
      </c>
      <c r="F929">
        <v>152.4751028</v>
      </c>
      <c r="G929" s="1">
        <f t="shared" si="28"/>
        <v>5.5636825581468027E-2</v>
      </c>
      <c r="H929">
        <f t="shared" si="29"/>
        <v>8.4832307000000071</v>
      </c>
    </row>
    <row r="930" spans="1:8" hidden="1">
      <c r="A930" t="s">
        <v>65</v>
      </c>
      <c r="B930" t="s">
        <v>15</v>
      </c>
      <c r="C930">
        <v>2008</v>
      </c>
      <c r="D930">
        <v>843651</v>
      </c>
      <c r="E930">
        <v>68.97158537</v>
      </c>
      <c r="F930">
        <v>153.62359839999999</v>
      </c>
      <c r="G930" s="1">
        <f t="shared" si="28"/>
        <v>7.4760363118794764E-3</v>
      </c>
      <c r="H930">
        <f t="shared" si="29"/>
        <v>1.1484955999999897</v>
      </c>
    </row>
    <row r="931" spans="1:8" hidden="1">
      <c r="A931" t="s">
        <v>65</v>
      </c>
      <c r="B931" t="s">
        <v>15</v>
      </c>
      <c r="C931">
        <v>2009</v>
      </c>
      <c r="D931">
        <v>852323</v>
      </c>
      <c r="E931">
        <v>69.102024389999997</v>
      </c>
      <c r="F931">
        <v>145.9251811</v>
      </c>
      <c r="G931" s="1">
        <f t="shared" si="28"/>
        <v>-5.2755920821673651E-2</v>
      </c>
      <c r="H931">
        <f t="shared" si="29"/>
        <v>-7.6984172999999885</v>
      </c>
    </row>
    <row r="932" spans="1:8" hidden="1">
      <c r="A932" t="s">
        <v>65</v>
      </c>
      <c r="B932" t="s">
        <v>15</v>
      </c>
      <c r="C932">
        <v>2010</v>
      </c>
      <c r="D932">
        <v>860623</v>
      </c>
      <c r="E932">
        <v>69.225829270000006</v>
      </c>
      <c r="F932">
        <v>154.77075529999999</v>
      </c>
      <c r="G932" s="1">
        <f t="shared" si="28"/>
        <v>5.7152749450980991E-2</v>
      </c>
      <c r="H932">
        <f t="shared" si="29"/>
        <v>8.8455741999999873</v>
      </c>
    </row>
    <row r="933" spans="1:8" hidden="1">
      <c r="A933" t="s">
        <v>65</v>
      </c>
      <c r="B933" t="s">
        <v>15</v>
      </c>
      <c r="C933">
        <v>2011</v>
      </c>
      <c r="D933">
        <v>868406</v>
      </c>
      <c r="E933">
        <v>69.349317069999998</v>
      </c>
      <c r="F933">
        <v>167.84235989999999</v>
      </c>
      <c r="G933" s="1">
        <f t="shared" si="28"/>
        <v>7.7880247917081397E-2</v>
      </c>
      <c r="H933">
        <f t="shared" si="29"/>
        <v>13.071604600000001</v>
      </c>
    </row>
    <row r="934" spans="1:8" hidden="1">
      <c r="A934" t="s">
        <v>66</v>
      </c>
      <c r="B934" t="s">
        <v>6</v>
      </c>
      <c r="C934">
        <v>1995</v>
      </c>
      <c r="D934">
        <v>5107790</v>
      </c>
      <c r="E934">
        <v>76.409512199999995</v>
      </c>
      <c r="F934">
        <v>2010.204221</v>
      </c>
      <c r="G934" s="1">
        <f t="shared" si="28"/>
        <v>0</v>
      </c>
      <c r="H934">
        <f t="shared" si="29"/>
        <v>0</v>
      </c>
    </row>
    <row r="935" spans="1:8" hidden="1">
      <c r="A935" t="s">
        <v>66</v>
      </c>
      <c r="B935" t="s">
        <v>6</v>
      </c>
      <c r="C935">
        <v>1996</v>
      </c>
      <c r="D935">
        <v>5124573</v>
      </c>
      <c r="E935">
        <v>76.693414630000007</v>
      </c>
      <c r="F935">
        <v>2011.3534850000001</v>
      </c>
      <c r="G935" s="1">
        <f t="shared" si="28"/>
        <v>5.7138837532584683E-4</v>
      </c>
      <c r="H935">
        <f t="shared" si="29"/>
        <v>1.1492640000001302</v>
      </c>
    </row>
    <row r="936" spans="1:8" hidden="1">
      <c r="A936" t="s">
        <v>66</v>
      </c>
      <c r="B936" t="s">
        <v>6</v>
      </c>
      <c r="C936">
        <v>1997</v>
      </c>
      <c r="D936">
        <v>5139835</v>
      </c>
      <c r="E936">
        <v>76.878536589999996</v>
      </c>
      <c r="F936">
        <v>1845.9547339999999</v>
      </c>
      <c r="G936" s="1">
        <f t="shared" si="28"/>
        <v>-8.9600653772044334E-2</v>
      </c>
      <c r="H936">
        <f t="shared" si="29"/>
        <v>-165.39875100000017</v>
      </c>
    </row>
    <row r="937" spans="1:8" hidden="1">
      <c r="A937" t="s">
        <v>66</v>
      </c>
      <c r="B937" t="s">
        <v>6</v>
      </c>
      <c r="C937">
        <v>1998</v>
      </c>
      <c r="D937">
        <v>5153498</v>
      </c>
      <c r="E937">
        <v>77.09073171</v>
      </c>
      <c r="F937">
        <v>1850.7002520000001</v>
      </c>
      <c r="G937" s="1">
        <f t="shared" si="28"/>
        <v>2.564174287474066E-3</v>
      </c>
      <c r="H937">
        <f t="shared" si="29"/>
        <v>4.7455180000001747</v>
      </c>
    </row>
    <row r="938" spans="1:8" hidden="1">
      <c r="A938" t="s">
        <v>66</v>
      </c>
      <c r="B938" t="s">
        <v>6</v>
      </c>
      <c r="C938">
        <v>1999</v>
      </c>
      <c r="D938">
        <v>5165474</v>
      </c>
      <c r="E938">
        <v>77.291219510000005</v>
      </c>
      <c r="F938">
        <v>1860.1928849999999</v>
      </c>
      <c r="G938" s="1">
        <f t="shared" si="28"/>
        <v>5.1030369358712182E-3</v>
      </c>
      <c r="H938">
        <f t="shared" si="29"/>
        <v>9.4926329999998416</v>
      </c>
    </row>
    <row r="939" spans="1:8" hidden="1">
      <c r="A939" t="s">
        <v>66</v>
      </c>
      <c r="B939" t="s">
        <v>6</v>
      </c>
      <c r="C939">
        <v>2000</v>
      </c>
      <c r="D939">
        <v>5176209</v>
      </c>
      <c r="E939">
        <v>77.465853659999993</v>
      </c>
      <c r="F939">
        <v>1698.6273619999999</v>
      </c>
      <c r="G939" s="1">
        <f t="shared" si="28"/>
        <v>-9.5115342313672205E-2</v>
      </c>
      <c r="H939">
        <f t="shared" si="29"/>
        <v>-161.56552299999998</v>
      </c>
    </row>
    <row r="940" spans="1:8" hidden="1">
      <c r="A940" t="s">
        <v>66</v>
      </c>
      <c r="B940" t="s">
        <v>6</v>
      </c>
      <c r="C940">
        <v>2001</v>
      </c>
      <c r="D940">
        <v>5188008</v>
      </c>
      <c r="E940">
        <v>77.965853659999993</v>
      </c>
      <c r="F940">
        <v>1783.871216</v>
      </c>
      <c r="G940" s="1">
        <f t="shared" si="28"/>
        <v>4.7785878955513152E-2</v>
      </c>
      <c r="H940">
        <f t="shared" si="29"/>
        <v>85.243854000000056</v>
      </c>
    </row>
    <row r="941" spans="1:8" hidden="1">
      <c r="A941" t="s">
        <v>66</v>
      </c>
      <c r="B941" t="s">
        <v>6</v>
      </c>
      <c r="C941">
        <v>2002</v>
      </c>
      <c r="D941">
        <v>5200598</v>
      </c>
      <c r="E941">
        <v>78.119512200000003</v>
      </c>
      <c r="F941">
        <v>2029.680474</v>
      </c>
      <c r="G941" s="1">
        <f t="shared" si="28"/>
        <v>0.12110736697169408</v>
      </c>
      <c r="H941">
        <f t="shared" si="29"/>
        <v>245.809258</v>
      </c>
    </row>
    <row r="942" spans="1:8" hidden="1">
      <c r="A942" t="s">
        <v>66</v>
      </c>
      <c r="B942" t="s">
        <v>6</v>
      </c>
      <c r="C942">
        <v>2003</v>
      </c>
      <c r="D942">
        <v>5213014</v>
      </c>
      <c r="E942">
        <v>78.368292679999996</v>
      </c>
      <c r="F942">
        <v>2568.220292</v>
      </c>
      <c r="G942" s="1">
        <f t="shared" si="28"/>
        <v>0.20969377886996307</v>
      </c>
      <c r="H942">
        <f t="shared" si="29"/>
        <v>538.53981799999997</v>
      </c>
    </row>
    <row r="943" spans="1:8" hidden="1">
      <c r="A943" t="s">
        <v>66</v>
      </c>
      <c r="B943" t="s">
        <v>6</v>
      </c>
      <c r="C943">
        <v>2004</v>
      </c>
      <c r="D943">
        <v>5228172</v>
      </c>
      <c r="E943">
        <v>78.714634149999995</v>
      </c>
      <c r="F943">
        <v>2968.7272039999998</v>
      </c>
      <c r="G943" s="1">
        <f t="shared" si="28"/>
        <v>0.1349086273270125</v>
      </c>
      <c r="H943">
        <f t="shared" si="29"/>
        <v>400.50691199999983</v>
      </c>
    </row>
    <row r="944" spans="1:8" hidden="1">
      <c r="A944" t="s">
        <v>66</v>
      </c>
      <c r="B944" t="s">
        <v>6</v>
      </c>
      <c r="C944">
        <v>2005</v>
      </c>
      <c r="D944">
        <v>5246096</v>
      </c>
      <c r="E944">
        <v>78.81707317</v>
      </c>
      <c r="F944">
        <v>3145.7611919999999</v>
      </c>
      <c r="G944" s="1">
        <f t="shared" si="28"/>
        <v>5.6276995358139743E-2</v>
      </c>
      <c r="H944">
        <f t="shared" si="29"/>
        <v>177.03398800000014</v>
      </c>
    </row>
    <row r="945" spans="1:8" hidden="1">
      <c r="A945" t="s">
        <v>66</v>
      </c>
      <c r="B945" t="s">
        <v>6</v>
      </c>
      <c r="C945">
        <v>2006</v>
      </c>
      <c r="D945">
        <v>5266268</v>
      </c>
      <c r="E945">
        <v>79.214634149999995</v>
      </c>
      <c r="F945">
        <v>3295.041213</v>
      </c>
      <c r="G945" s="1">
        <f t="shared" si="28"/>
        <v>4.5304447304343937E-2</v>
      </c>
      <c r="H945">
        <f t="shared" si="29"/>
        <v>149.28002100000003</v>
      </c>
    </row>
    <row r="946" spans="1:8" hidden="1">
      <c r="A946" t="s">
        <v>66</v>
      </c>
      <c r="B946" t="s">
        <v>6</v>
      </c>
      <c r="C946">
        <v>2007</v>
      </c>
      <c r="D946">
        <v>5288720</v>
      </c>
      <c r="E946">
        <v>79.26341463</v>
      </c>
      <c r="F946">
        <v>3743.7952620000001</v>
      </c>
      <c r="G946" s="1">
        <f t="shared" si="28"/>
        <v>0.11986607642648385</v>
      </c>
      <c r="H946">
        <f t="shared" si="29"/>
        <v>448.75404900000012</v>
      </c>
    </row>
    <row r="947" spans="1:8" hidden="1">
      <c r="A947" t="s">
        <v>66</v>
      </c>
      <c r="B947" t="s">
        <v>6</v>
      </c>
      <c r="C947">
        <v>2008</v>
      </c>
      <c r="D947">
        <v>5313399</v>
      </c>
      <c r="E947">
        <v>79.568292679999999</v>
      </c>
      <c r="F947">
        <v>4249.9346409999998</v>
      </c>
      <c r="G947" s="1">
        <f t="shared" si="28"/>
        <v>0.11909345007736549</v>
      </c>
      <c r="H947">
        <f t="shared" si="29"/>
        <v>506.13937899999974</v>
      </c>
    </row>
    <row r="948" spans="1:8" hidden="1">
      <c r="A948" t="s">
        <v>66</v>
      </c>
      <c r="B948" t="s">
        <v>6</v>
      </c>
      <c r="C948">
        <v>2009</v>
      </c>
      <c r="D948">
        <v>5338871</v>
      </c>
      <c r="E948">
        <v>79.719512199999997</v>
      </c>
      <c r="F948">
        <v>4113.1890949999997</v>
      </c>
      <c r="G948" s="1">
        <f t="shared" si="28"/>
        <v>-3.3245625922286977E-2</v>
      </c>
      <c r="H948">
        <f t="shared" si="29"/>
        <v>-136.7455460000001</v>
      </c>
    </row>
    <row r="949" spans="1:8" hidden="1">
      <c r="A949" t="s">
        <v>66</v>
      </c>
      <c r="B949" t="s">
        <v>6</v>
      </c>
      <c r="C949">
        <v>2010</v>
      </c>
      <c r="D949">
        <v>5363352</v>
      </c>
      <c r="E949">
        <v>79.870731710000001</v>
      </c>
      <c r="F949">
        <v>3955.1896489999999</v>
      </c>
      <c r="G949" s="1">
        <f t="shared" si="28"/>
        <v>-3.9947375479187752E-2</v>
      </c>
      <c r="H949">
        <f t="shared" si="29"/>
        <v>-157.99944599999981</v>
      </c>
    </row>
    <row r="950" spans="1:8" hidden="1">
      <c r="A950" t="s">
        <v>66</v>
      </c>
      <c r="B950" t="s">
        <v>6</v>
      </c>
      <c r="C950">
        <v>2011</v>
      </c>
      <c r="D950">
        <v>5388272</v>
      </c>
      <c r="E950">
        <v>80.470731709999995</v>
      </c>
      <c r="F950">
        <v>4325.4640230000005</v>
      </c>
      <c r="G950" s="1">
        <f t="shared" si="28"/>
        <v>8.5603387759353125E-2</v>
      </c>
      <c r="H950">
        <f t="shared" si="29"/>
        <v>370.27437400000053</v>
      </c>
    </row>
    <row r="951" spans="1:8" hidden="1">
      <c r="A951" t="s">
        <v>67</v>
      </c>
      <c r="B951" t="s">
        <v>6</v>
      </c>
      <c r="C951">
        <v>1995</v>
      </c>
      <c r="D951">
        <v>59555439</v>
      </c>
      <c r="E951">
        <v>77.751219509999999</v>
      </c>
      <c r="F951">
        <v>2741.3336920000002</v>
      </c>
      <c r="G951" s="1">
        <f t="shared" si="28"/>
        <v>0</v>
      </c>
      <c r="H951">
        <f t="shared" si="29"/>
        <v>0</v>
      </c>
    </row>
    <row r="952" spans="1:8" hidden="1">
      <c r="A952" t="s">
        <v>67</v>
      </c>
      <c r="B952" t="s">
        <v>6</v>
      </c>
      <c r="C952">
        <v>1996</v>
      </c>
      <c r="D952">
        <v>59798609</v>
      </c>
      <c r="E952">
        <v>77.953658540000006</v>
      </c>
      <c r="F952">
        <v>2738.5625380000001</v>
      </c>
      <c r="G952" s="1">
        <f t="shared" si="28"/>
        <v>-1.0119009376443986E-3</v>
      </c>
      <c r="H952">
        <f t="shared" si="29"/>
        <v>-2.7711540000000241</v>
      </c>
    </row>
    <row r="953" spans="1:8" hidden="1">
      <c r="A953" t="s">
        <v>67</v>
      </c>
      <c r="B953" t="s">
        <v>6</v>
      </c>
      <c r="C953">
        <v>1997</v>
      </c>
      <c r="D953">
        <v>60042230</v>
      </c>
      <c r="E953">
        <v>78.304878049999999</v>
      </c>
      <c r="F953">
        <v>2436.7608650000002</v>
      </c>
      <c r="G953" s="1">
        <f t="shared" si="28"/>
        <v>-0.1238536277132799</v>
      </c>
      <c r="H953">
        <f t="shared" si="29"/>
        <v>-301.80167299999994</v>
      </c>
    </row>
    <row r="954" spans="1:8" hidden="1">
      <c r="A954" t="s">
        <v>67</v>
      </c>
      <c r="B954" t="s">
        <v>6</v>
      </c>
      <c r="C954">
        <v>1998</v>
      </c>
      <c r="D954">
        <v>60299148</v>
      </c>
      <c r="E954">
        <v>78.456097560000003</v>
      </c>
      <c r="F954">
        <v>2483.4847730000001</v>
      </c>
      <c r="G954" s="1">
        <f t="shared" si="28"/>
        <v>1.8813849196086831E-2</v>
      </c>
      <c r="H954">
        <f t="shared" si="29"/>
        <v>46.723907999999938</v>
      </c>
    </row>
    <row r="955" spans="1:8" hidden="1">
      <c r="A955" t="s">
        <v>67</v>
      </c>
      <c r="B955" t="s">
        <v>6</v>
      </c>
      <c r="C955">
        <v>1999</v>
      </c>
      <c r="D955">
        <v>60495363</v>
      </c>
      <c r="E955">
        <v>78.607317069999993</v>
      </c>
      <c r="F955">
        <v>2451.7189450000001</v>
      </c>
      <c r="G955" s="1">
        <f t="shared" si="28"/>
        <v>-1.2956553631395158E-2</v>
      </c>
      <c r="H955">
        <f t="shared" si="29"/>
        <v>-31.765828000000056</v>
      </c>
    </row>
    <row r="956" spans="1:8" hidden="1">
      <c r="A956" t="s">
        <v>67</v>
      </c>
      <c r="B956" t="s">
        <v>6</v>
      </c>
      <c r="C956">
        <v>2000</v>
      </c>
      <c r="D956">
        <v>60910922</v>
      </c>
      <c r="E956">
        <v>78.958536589999994</v>
      </c>
      <c r="F956">
        <v>2202.702362</v>
      </c>
      <c r="G956" s="1">
        <f t="shared" si="28"/>
        <v>-0.11305049074987103</v>
      </c>
      <c r="H956">
        <f t="shared" si="29"/>
        <v>-249.01658300000008</v>
      </c>
    </row>
    <row r="957" spans="1:8" hidden="1">
      <c r="A957" t="s">
        <v>67</v>
      </c>
      <c r="B957" t="s">
        <v>6</v>
      </c>
      <c r="C957">
        <v>2001</v>
      </c>
      <c r="D957">
        <v>61355563</v>
      </c>
      <c r="E957">
        <v>79.058536590000003</v>
      </c>
      <c r="F957">
        <v>2234.3069569999998</v>
      </c>
      <c r="G957" s="1">
        <f t="shared" si="28"/>
        <v>1.4145144605571666E-2</v>
      </c>
      <c r="H957">
        <f t="shared" si="29"/>
        <v>31.60459499999979</v>
      </c>
    </row>
    <row r="958" spans="1:8" hidden="1">
      <c r="A958" t="s">
        <v>67</v>
      </c>
      <c r="B958" t="s">
        <v>6</v>
      </c>
      <c r="C958">
        <v>2002</v>
      </c>
      <c r="D958">
        <v>61803045</v>
      </c>
      <c r="E958">
        <v>79.260975610000003</v>
      </c>
      <c r="F958">
        <v>2489.2031579999998</v>
      </c>
      <c r="G958" s="1">
        <f t="shared" si="28"/>
        <v>0.10240072216716994</v>
      </c>
      <c r="H958">
        <f t="shared" si="29"/>
        <v>254.89620100000002</v>
      </c>
    </row>
    <row r="959" spans="1:8" hidden="1">
      <c r="A959" t="s">
        <v>67</v>
      </c>
      <c r="B959" t="s">
        <v>6</v>
      </c>
      <c r="C959">
        <v>2003</v>
      </c>
      <c r="D959">
        <v>62242266</v>
      </c>
      <c r="E959">
        <v>79.26341463</v>
      </c>
      <c r="F959">
        <v>3158.7563340000002</v>
      </c>
      <c r="G959" s="1">
        <f t="shared" si="28"/>
        <v>0.21196733942188284</v>
      </c>
      <c r="H959">
        <f t="shared" si="29"/>
        <v>669.55317600000035</v>
      </c>
    </row>
    <row r="960" spans="1:8" hidden="1">
      <c r="A960" t="s">
        <v>67</v>
      </c>
      <c r="B960" t="s">
        <v>6</v>
      </c>
      <c r="C960">
        <v>2004</v>
      </c>
      <c r="D960">
        <v>62701871</v>
      </c>
      <c r="E960">
        <v>80.163414630000005</v>
      </c>
      <c r="F960">
        <v>3630.4271950000002</v>
      </c>
      <c r="G960" s="1">
        <f t="shared" si="28"/>
        <v>0.1299215865421039</v>
      </c>
      <c r="H960">
        <f t="shared" si="29"/>
        <v>471.67086100000006</v>
      </c>
    </row>
    <row r="961" spans="1:8" hidden="1">
      <c r="A961" t="s">
        <v>67</v>
      </c>
      <c r="B961" t="s">
        <v>6</v>
      </c>
      <c r="C961">
        <v>2005</v>
      </c>
      <c r="D961">
        <v>63175934</v>
      </c>
      <c r="E961">
        <v>80.114634150000001</v>
      </c>
      <c r="F961">
        <v>3784.9385229999998</v>
      </c>
      <c r="G961" s="1">
        <f t="shared" si="28"/>
        <v>4.0822678376697008E-2</v>
      </c>
      <c r="H961">
        <f t="shared" si="29"/>
        <v>154.51132799999959</v>
      </c>
    </row>
    <row r="962" spans="1:8" hidden="1">
      <c r="A962" t="s">
        <v>67</v>
      </c>
      <c r="B962" t="s">
        <v>6</v>
      </c>
      <c r="C962">
        <v>2006</v>
      </c>
      <c r="D962">
        <v>63617567</v>
      </c>
      <c r="E962">
        <v>80.514634150000006</v>
      </c>
      <c r="F962">
        <v>3947.3847639999999</v>
      </c>
      <c r="G962" s="1">
        <f t="shared" si="28"/>
        <v>4.1152877338308566E-2</v>
      </c>
      <c r="H962">
        <f t="shared" si="29"/>
        <v>162.4462410000001</v>
      </c>
    </row>
    <row r="963" spans="1:8" hidden="1">
      <c r="A963" t="s">
        <v>67</v>
      </c>
      <c r="B963" t="s">
        <v>6</v>
      </c>
      <c r="C963">
        <v>2007</v>
      </c>
      <c r="D963">
        <v>64012051</v>
      </c>
      <c r="E963">
        <v>80.814634150000003</v>
      </c>
      <c r="F963">
        <v>4483.0312110000004</v>
      </c>
      <c r="G963" s="1">
        <f t="shared" ref="G963:G1026" si="30">IF(A962=A963,IF(ISNUMBER(F962),(F963-F962)/F963,0),0)</f>
        <v>0.11948309565315683</v>
      </c>
      <c r="H963">
        <f t="shared" ref="H963:H1026" si="31">IF(A962=A963,IF(ISNUMBER(F962),(F963-F962),0),0)</f>
        <v>535.64644700000053</v>
      </c>
    </row>
    <row r="964" spans="1:8" hidden="1">
      <c r="A964" t="s">
        <v>67</v>
      </c>
      <c r="B964" t="s">
        <v>6</v>
      </c>
      <c r="C964">
        <v>2008</v>
      </c>
      <c r="D964">
        <v>64370515</v>
      </c>
      <c r="E964">
        <v>80.868292679999996</v>
      </c>
      <c r="F964">
        <v>4862.3488340000004</v>
      </c>
      <c r="G964" s="1">
        <f t="shared" si="30"/>
        <v>7.801119087705502E-2</v>
      </c>
      <c r="H964">
        <f t="shared" si="31"/>
        <v>379.31762299999991</v>
      </c>
    </row>
    <row r="965" spans="1:8" hidden="1">
      <c r="A965" t="s">
        <v>67</v>
      </c>
      <c r="B965" t="s">
        <v>6</v>
      </c>
      <c r="C965">
        <v>2009</v>
      </c>
      <c r="D965">
        <v>64720232</v>
      </c>
      <c r="E965">
        <v>81.068292679999999</v>
      </c>
      <c r="F965">
        <v>4764.5395870000002</v>
      </c>
      <c r="G965" s="1">
        <f t="shared" si="30"/>
        <v>-2.0528583132538497E-2</v>
      </c>
      <c r="H965">
        <f t="shared" si="31"/>
        <v>-97.809247000000141</v>
      </c>
    </row>
    <row r="966" spans="1:8" hidden="1">
      <c r="A966" t="s">
        <v>67</v>
      </c>
      <c r="B966" t="s">
        <v>6</v>
      </c>
      <c r="C966">
        <v>2010</v>
      </c>
      <c r="D966">
        <v>65075569</v>
      </c>
      <c r="E966">
        <v>81.368292679999996</v>
      </c>
      <c r="F966">
        <v>4618.4581449999996</v>
      </c>
      <c r="G966" s="1">
        <f t="shared" si="30"/>
        <v>-3.1629915745398751E-2</v>
      </c>
      <c r="H966">
        <f t="shared" si="31"/>
        <v>-146.08144200000061</v>
      </c>
    </row>
    <row r="967" spans="1:8" hidden="1">
      <c r="A967" t="s">
        <v>67</v>
      </c>
      <c r="B967" t="s">
        <v>6</v>
      </c>
      <c r="C967">
        <v>2011</v>
      </c>
      <c r="D967">
        <v>65433714</v>
      </c>
      <c r="E967">
        <v>81.668292679999993</v>
      </c>
      <c r="F967">
        <v>4952.0026870000002</v>
      </c>
      <c r="G967" s="1">
        <f t="shared" si="30"/>
        <v>6.7355484857797396E-2</v>
      </c>
      <c r="H967">
        <f t="shared" si="31"/>
        <v>333.54454200000055</v>
      </c>
    </row>
    <row r="968" spans="1:8" hidden="1">
      <c r="A968" t="s">
        <v>68</v>
      </c>
      <c r="B968" t="s">
        <v>10</v>
      </c>
      <c r="C968">
        <v>1995</v>
      </c>
      <c r="D968">
        <v>1087327</v>
      </c>
      <c r="E968">
        <v>61.097609759999997</v>
      </c>
      <c r="F968">
        <v>136.35014029999999</v>
      </c>
      <c r="G968" s="1">
        <f t="shared" si="30"/>
        <v>0</v>
      </c>
      <c r="H968">
        <f t="shared" si="31"/>
        <v>0</v>
      </c>
    </row>
    <row r="969" spans="1:8" hidden="1">
      <c r="A969" t="s">
        <v>68</v>
      </c>
      <c r="B969" t="s">
        <v>10</v>
      </c>
      <c r="C969">
        <v>1996</v>
      </c>
      <c r="D969">
        <v>1118215</v>
      </c>
      <c r="E969">
        <v>60.87943902</v>
      </c>
      <c r="F969">
        <v>150.2005121</v>
      </c>
      <c r="G969" s="1">
        <f t="shared" si="30"/>
        <v>9.2212547123532773E-2</v>
      </c>
      <c r="H969">
        <f t="shared" si="31"/>
        <v>13.850371800000005</v>
      </c>
    </row>
    <row r="970" spans="1:8" hidden="1">
      <c r="A970" t="s">
        <v>68</v>
      </c>
      <c r="B970" t="s">
        <v>10</v>
      </c>
      <c r="C970">
        <v>1997</v>
      </c>
      <c r="D970">
        <v>1148416</v>
      </c>
      <c r="E970">
        <v>60.604951219999997</v>
      </c>
      <c r="F970">
        <v>117.0776865</v>
      </c>
      <c r="G970" s="1">
        <f t="shared" si="30"/>
        <v>-0.28291322275145914</v>
      </c>
      <c r="H970">
        <f t="shared" si="31"/>
        <v>-33.122825599999999</v>
      </c>
    </row>
    <row r="971" spans="1:8" hidden="1">
      <c r="A971" t="s">
        <v>68</v>
      </c>
      <c r="B971" t="s">
        <v>10</v>
      </c>
      <c r="C971">
        <v>1998</v>
      </c>
      <c r="D971">
        <v>1177936</v>
      </c>
      <c r="E971">
        <v>60.292682929999998</v>
      </c>
      <c r="F971">
        <v>133.81710129999999</v>
      </c>
      <c r="G971" s="1">
        <f t="shared" si="30"/>
        <v>0.12509174565418563</v>
      </c>
      <c r="H971">
        <f t="shared" si="31"/>
        <v>16.739414799999992</v>
      </c>
    </row>
    <row r="972" spans="1:8" hidden="1">
      <c r="A972" t="s">
        <v>68</v>
      </c>
      <c r="B972" t="s">
        <v>10</v>
      </c>
      <c r="C972">
        <v>1999</v>
      </c>
      <c r="D972">
        <v>1206862</v>
      </c>
      <c r="E972">
        <v>59.972048780000001</v>
      </c>
      <c r="F972">
        <v>115.5448818</v>
      </c>
      <c r="G972" s="1">
        <f t="shared" si="30"/>
        <v>-0.15813958364359149</v>
      </c>
      <c r="H972">
        <f t="shared" si="31"/>
        <v>-18.272219499999991</v>
      </c>
    </row>
    <row r="973" spans="1:8" hidden="1">
      <c r="A973" t="s">
        <v>68</v>
      </c>
      <c r="B973" t="s">
        <v>10</v>
      </c>
      <c r="C973">
        <v>2000</v>
      </c>
      <c r="D973">
        <v>1235274</v>
      </c>
      <c r="E973">
        <v>59.690951220000002</v>
      </c>
      <c r="F973">
        <v>102.3652707</v>
      </c>
      <c r="G973" s="1">
        <f t="shared" si="30"/>
        <v>-0.12875080591175542</v>
      </c>
      <c r="H973">
        <f t="shared" si="31"/>
        <v>-13.179611100000002</v>
      </c>
    </row>
    <row r="974" spans="1:8" hidden="1">
      <c r="A974" t="s">
        <v>68</v>
      </c>
      <c r="B974" t="s">
        <v>10</v>
      </c>
      <c r="C974">
        <v>2001</v>
      </c>
      <c r="D974">
        <v>1263165</v>
      </c>
      <c r="E974">
        <v>59.497780489999997</v>
      </c>
      <c r="F974">
        <v>106.6391086</v>
      </c>
      <c r="G974" s="1">
        <f t="shared" si="30"/>
        <v>4.0077584632023114E-2</v>
      </c>
      <c r="H974">
        <f t="shared" si="31"/>
        <v>4.2738379000000037</v>
      </c>
    </row>
    <row r="975" spans="1:8" hidden="1">
      <c r="A975" t="s">
        <v>68</v>
      </c>
      <c r="B975" t="s">
        <v>10</v>
      </c>
      <c r="C975">
        <v>2002</v>
      </c>
      <c r="D975">
        <v>1290532</v>
      </c>
      <c r="E975">
        <v>59.423902439999999</v>
      </c>
      <c r="F975">
        <v>122.2837888</v>
      </c>
      <c r="G975" s="1">
        <f t="shared" si="30"/>
        <v>0.12793748340254238</v>
      </c>
      <c r="H975">
        <f t="shared" si="31"/>
        <v>15.644680199999996</v>
      </c>
    </row>
    <row r="976" spans="1:8" hidden="1">
      <c r="A976" t="s">
        <v>68</v>
      </c>
      <c r="B976" t="s">
        <v>10</v>
      </c>
      <c r="C976">
        <v>2003</v>
      </c>
      <c r="D976">
        <v>1317484</v>
      </c>
      <c r="E976">
        <v>59.483756100000001</v>
      </c>
      <c r="F976">
        <v>153.52916909999999</v>
      </c>
      <c r="G976" s="1">
        <f t="shared" si="30"/>
        <v>0.20351429297222709</v>
      </c>
      <c r="H976">
        <f t="shared" si="31"/>
        <v>31.245380299999994</v>
      </c>
    </row>
    <row r="977" spans="1:8" hidden="1">
      <c r="A977" t="s">
        <v>68</v>
      </c>
      <c r="B977" t="s">
        <v>10</v>
      </c>
      <c r="C977">
        <v>2004</v>
      </c>
      <c r="D977">
        <v>1344171</v>
      </c>
      <c r="E977">
        <v>59.681804880000001</v>
      </c>
      <c r="F977">
        <v>160.0679763</v>
      </c>
      <c r="G977" s="1">
        <f t="shared" si="30"/>
        <v>4.085018972030327E-2</v>
      </c>
      <c r="H977">
        <f t="shared" si="31"/>
        <v>6.5388072000000079</v>
      </c>
    </row>
    <row r="978" spans="1:8" hidden="1">
      <c r="A978" t="s">
        <v>68</v>
      </c>
      <c r="B978" t="s">
        <v>10</v>
      </c>
      <c r="C978">
        <v>2005</v>
      </c>
      <c r="D978">
        <v>1370729</v>
      </c>
      <c r="E978">
        <v>60.005585369999999</v>
      </c>
      <c r="F978">
        <v>164.22248569999999</v>
      </c>
      <c r="G978" s="1">
        <f t="shared" si="30"/>
        <v>2.5298054540408135E-2</v>
      </c>
      <c r="H978">
        <f t="shared" si="31"/>
        <v>4.1545093999999949</v>
      </c>
    </row>
    <row r="979" spans="1:8" hidden="1">
      <c r="A979" t="s">
        <v>68</v>
      </c>
      <c r="B979" t="s">
        <v>10</v>
      </c>
      <c r="C979">
        <v>2006</v>
      </c>
      <c r="D979">
        <v>1397192</v>
      </c>
      <c r="E979">
        <v>60.42717073</v>
      </c>
      <c r="F979">
        <v>190.8992106</v>
      </c>
      <c r="G979" s="1">
        <f t="shared" si="30"/>
        <v>0.13974245789783277</v>
      </c>
      <c r="H979">
        <f t="shared" si="31"/>
        <v>26.676724900000011</v>
      </c>
    </row>
    <row r="980" spans="1:8" hidden="1">
      <c r="A980" t="s">
        <v>68</v>
      </c>
      <c r="B980" t="s">
        <v>10</v>
      </c>
      <c r="C980">
        <v>2007</v>
      </c>
      <c r="D980">
        <v>1423637</v>
      </c>
      <c r="E980">
        <v>60.899146340000001</v>
      </c>
      <c r="F980">
        <v>233.69028109999999</v>
      </c>
      <c r="G980" s="1">
        <f t="shared" si="30"/>
        <v>0.1831101845510168</v>
      </c>
      <c r="H980">
        <f t="shared" si="31"/>
        <v>42.791070499999989</v>
      </c>
    </row>
    <row r="981" spans="1:8" hidden="1">
      <c r="A981" t="s">
        <v>68</v>
      </c>
      <c r="B981" t="s">
        <v>10</v>
      </c>
      <c r="C981">
        <v>2008</v>
      </c>
      <c r="D981">
        <v>1450310</v>
      </c>
      <c r="E981">
        <v>61.381121950000001</v>
      </c>
      <c r="F981">
        <v>263.33259989999999</v>
      </c>
      <c r="G981" s="1">
        <f t="shared" si="30"/>
        <v>0.11256608111284591</v>
      </c>
      <c r="H981">
        <f t="shared" si="31"/>
        <v>29.642318799999998</v>
      </c>
    </row>
    <row r="982" spans="1:8" hidden="1">
      <c r="A982" t="s">
        <v>68</v>
      </c>
      <c r="B982" t="s">
        <v>10</v>
      </c>
      <c r="C982">
        <v>2009</v>
      </c>
      <c r="D982">
        <v>1477514</v>
      </c>
      <c r="E982">
        <v>61.849121949999997</v>
      </c>
      <c r="F982">
        <v>273.41540099999997</v>
      </c>
      <c r="G982" s="1">
        <f t="shared" si="30"/>
        <v>3.6877224410632174E-2</v>
      </c>
      <c r="H982">
        <f t="shared" si="31"/>
        <v>10.082801099999983</v>
      </c>
    </row>
    <row r="983" spans="1:8" hidden="1">
      <c r="A983" t="s">
        <v>68</v>
      </c>
      <c r="B983" t="s">
        <v>10</v>
      </c>
      <c r="C983">
        <v>2010</v>
      </c>
      <c r="D983">
        <v>1505463</v>
      </c>
      <c r="E983">
        <v>62.286682929999998</v>
      </c>
      <c r="F983">
        <v>308.66925670000001</v>
      </c>
      <c r="G983" s="1">
        <f t="shared" si="30"/>
        <v>0.11421239703915104</v>
      </c>
      <c r="H983">
        <f t="shared" si="31"/>
        <v>35.253855700000031</v>
      </c>
    </row>
    <row r="984" spans="1:8" hidden="1">
      <c r="A984" t="s">
        <v>68</v>
      </c>
      <c r="B984" t="s">
        <v>10</v>
      </c>
      <c r="C984">
        <v>2011</v>
      </c>
      <c r="D984">
        <v>1534262</v>
      </c>
      <c r="E984">
        <v>62.691292679999997</v>
      </c>
      <c r="F984">
        <v>358.29573169999998</v>
      </c>
      <c r="G984" s="1">
        <f t="shared" si="30"/>
        <v>0.13850702257751729</v>
      </c>
      <c r="H984">
        <f t="shared" si="31"/>
        <v>49.626474999999971</v>
      </c>
    </row>
    <row r="985" spans="1:8" hidden="1">
      <c r="A985" t="s">
        <v>69</v>
      </c>
      <c r="B985" t="s">
        <v>10</v>
      </c>
      <c r="C985">
        <v>1995</v>
      </c>
      <c r="D985">
        <v>1126183</v>
      </c>
      <c r="E985">
        <v>53.713536589999997</v>
      </c>
      <c r="F985">
        <v>22.738558250000001</v>
      </c>
      <c r="G985" s="1">
        <f t="shared" si="30"/>
        <v>0</v>
      </c>
      <c r="H985">
        <f t="shared" si="31"/>
        <v>0</v>
      </c>
    </row>
    <row r="986" spans="1:8" hidden="1">
      <c r="A986" t="s">
        <v>69</v>
      </c>
      <c r="B986" t="s">
        <v>10</v>
      </c>
      <c r="C986">
        <v>1996</v>
      </c>
      <c r="D986">
        <v>1158308</v>
      </c>
      <c r="E986">
        <v>53.959634149999999</v>
      </c>
      <c r="F986">
        <v>24.655055560000001</v>
      </c>
      <c r="G986" s="1">
        <f t="shared" si="30"/>
        <v>7.7732427142013727E-2</v>
      </c>
      <c r="H986">
        <f t="shared" si="31"/>
        <v>1.9164973100000005</v>
      </c>
    </row>
    <row r="987" spans="1:8" hidden="1">
      <c r="A987" t="s">
        <v>69</v>
      </c>
      <c r="B987" t="s">
        <v>10</v>
      </c>
      <c r="C987">
        <v>1997</v>
      </c>
      <c r="D987">
        <v>1191155</v>
      </c>
      <c r="E987">
        <v>54.240268290000003</v>
      </c>
      <c r="F987">
        <v>21.01281985</v>
      </c>
      <c r="G987" s="1">
        <f t="shared" si="30"/>
        <v>-0.17333398068417749</v>
      </c>
      <c r="H987">
        <f t="shared" si="31"/>
        <v>-3.6422357100000013</v>
      </c>
    </row>
    <row r="988" spans="1:8" hidden="1">
      <c r="A988" t="s">
        <v>69</v>
      </c>
      <c r="B988" t="s">
        <v>10</v>
      </c>
      <c r="C988">
        <v>1998</v>
      </c>
      <c r="D988">
        <v>1225044</v>
      </c>
      <c r="E988">
        <v>54.537414630000001</v>
      </c>
      <c r="F988">
        <v>24.25366567</v>
      </c>
      <c r="G988" s="1">
        <f t="shared" si="30"/>
        <v>0.13362292793574246</v>
      </c>
      <c r="H988">
        <f t="shared" si="31"/>
        <v>3.2408458200000005</v>
      </c>
    </row>
    <row r="989" spans="1:8" hidden="1">
      <c r="A989" t="s">
        <v>69</v>
      </c>
      <c r="B989" t="s">
        <v>10</v>
      </c>
      <c r="C989">
        <v>1999</v>
      </c>
      <c r="D989">
        <v>1260283</v>
      </c>
      <c r="E989">
        <v>54.845073169999999</v>
      </c>
      <c r="F989">
        <v>23.037736249999998</v>
      </c>
      <c r="G989" s="1">
        <f t="shared" si="30"/>
        <v>-5.2779900195272095E-2</v>
      </c>
      <c r="H989">
        <f t="shared" si="31"/>
        <v>-1.2159294200000019</v>
      </c>
    </row>
    <row r="990" spans="1:8" hidden="1">
      <c r="A990" t="s">
        <v>69</v>
      </c>
      <c r="B990" t="s">
        <v>10</v>
      </c>
      <c r="C990">
        <v>2000</v>
      </c>
      <c r="D990">
        <v>1297084</v>
      </c>
      <c r="E990">
        <v>55.156756100000003</v>
      </c>
      <c r="F990">
        <v>21.811041490000001</v>
      </c>
      <c r="G990" s="1">
        <f t="shared" si="30"/>
        <v>-5.6241915846266047E-2</v>
      </c>
      <c r="H990">
        <f t="shared" si="31"/>
        <v>-1.2266947599999973</v>
      </c>
    </row>
    <row r="991" spans="1:8" hidden="1">
      <c r="A991" t="s">
        <v>69</v>
      </c>
      <c r="B991" t="s">
        <v>10</v>
      </c>
      <c r="C991">
        <v>2001</v>
      </c>
      <c r="D991">
        <v>1335674</v>
      </c>
      <c r="E991">
        <v>55.465487799999998</v>
      </c>
      <c r="F991">
        <v>19.08633983</v>
      </c>
      <c r="G991" s="1">
        <f t="shared" si="30"/>
        <v>-0.14275663559742879</v>
      </c>
      <c r="H991">
        <f t="shared" si="31"/>
        <v>-2.7247016600000009</v>
      </c>
    </row>
    <row r="992" spans="1:8" hidden="1">
      <c r="A992" t="s">
        <v>69</v>
      </c>
      <c r="B992" t="s">
        <v>10</v>
      </c>
      <c r="C992">
        <v>2002</v>
      </c>
      <c r="D992">
        <v>1376035</v>
      </c>
      <c r="E992">
        <v>55.768756099999997</v>
      </c>
      <c r="F992">
        <v>15.76209491</v>
      </c>
      <c r="G992" s="1">
        <f t="shared" si="30"/>
        <v>-0.21090121198870512</v>
      </c>
      <c r="H992">
        <f t="shared" si="31"/>
        <v>-3.3242449199999999</v>
      </c>
    </row>
    <row r="993" spans="1:8" hidden="1">
      <c r="A993" t="s">
        <v>69</v>
      </c>
      <c r="B993" t="s">
        <v>10</v>
      </c>
      <c r="C993">
        <v>2003</v>
      </c>
      <c r="D993">
        <v>1417818</v>
      </c>
      <c r="E993">
        <v>56.065560980000001</v>
      </c>
      <c r="F993">
        <v>14.49297148</v>
      </c>
      <c r="G993" s="1">
        <f t="shared" si="30"/>
        <v>-8.756820033430443E-2</v>
      </c>
      <c r="H993">
        <f t="shared" si="31"/>
        <v>-1.2691234300000005</v>
      </c>
    </row>
    <row r="994" spans="1:8" hidden="1">
      <c r="A994" t="s">
        <v>69</v>
      </c>
      <c r="B994" t="s">
        <v>10</v>
      </c>
      <c r="C994">
        <v>2004</v>
      </c>
      <c r="D994">
        <v>1460493</v>
      </c>
      <c r="E994">
        <v>56.354853660000003</v>
      </c>
      <c r="F994">
        <v>17.246642189999999</v>
      </c>
      <c r="G994" s="1">
        <f t="shared" si="30"/>
        <v>0.1596641641696864</v>
      </c>
      <c r="H994">
        <f t="shared" si="31"/>
        <v>2.7536707099999997</v>
      </c>
    </row>
    <row r="995" spans="1:8" hidden="1">
      <c r="A995" t="s">
        <v>69</v>
      </c>
      <c r="B995" t="s">
        <v>10</v>
      </c>
      <c r="C995">
        <v>2005</v>
      </c>
      <c r="D995">
        <v>1503678</v>
      </c>
      <c r="E995">
        <v>56.640073170000001</v>
      </c>
      <c r="F995">
        <v>18.52564512</v>
      </c>
      <c r="G995" s="1">
        <f t="shared" si="30"/>
        <v>6.9039589267485699E-2</v>
      </c>
      <c r="H995">
        <f t="shared" si="31"/>
        <v>1.2790029300000008</v>
      </c>
    </row>
    <row r="996" spans="1:8" hidden="1">
      <c r="A996" t="s">
        <v>69</v>
      </c>
      <c r="B996" t="s">
        <v>10</v>
      </c>
      <c r="C996">
        <v>2006</v>
      </c>
      <c r="D996">
        <v>1547259</v>
      </c>
      <c r="E996">
        <v>56.926658539999998</v>
      </c>
      <c r="F996">
        <v>18.692315279999999</v>
      </c>
      <c r="G996" s="1">
        <f t="shared" si="30"/>
        <v>8.9165069978425337E-3</v>
      </c>
      <c r="H996">
        <f t="shared" si="31"/>
        <v>0.1666701599999989</v>
      </c>
    </row>
    <row r="997" spans="1:8" hidden="1">
      <c r="A997" t="s">
        <v>69</v>
      </c>
      <c r="B997" t="s">
        <v>10</v>
      </c>
      <c r="C997">
        <v>2007</v>
      </c>
      <c r="D997">
        <v>1591357</v>
      </c>
      <c r="E997">
        <v>57.220048779999999</v>
      </c>
      <c r="F997">
        <v>20.339499230000001</v>
      </c>
      <c r="G997" s="1">
        <f t="shared" si="30"/>
        <v>8.0984488918511205E-2</v>
      </c>
      <c r="H997">
        <f t="shared" si="31"/>
        <v>1.6471839500000023</v>
      </c>
    </row>
    <row r="998" spans="1:8" hidden="1">
      <c r="A998" t="s">
        <v>69</v>
      </c>
      <c r="B998" t="s">
        <v>10</v>
      </c>
      <c r="C998">
        <v>2008</v>
      </c>
      <c r="D998">
        <v>1636107</v>
      </c>
      <c r="E998">
        <v>57.524243900000002</v>
      </c>
      <c r="F998">
        <v>25.429576669999999</v>
      </c>
      <c r="G998" s="1">
        <f t="shared" si="30"/>
        <v>0.20016367185557235</v>
      </c>
      <c r="H998">
        <f t="shared" si="31"/>
        <v>5.0900774399999982</v>
      </c>
    </row>
    <row r="999" spans="1:8" hidden="1">
      <c r="A999" t="s">
        <v>69</v>
      </c>
      <c r="B999" t="s">
        <v>10</v>
      </c>
      <c r="C999">
        <v>2009</v>
      </c>
      <c r="D999">
        <v>1681734</v>
      </c>
      <c r="E999">
        <v>57.838219510000002</v>
      </c>
      <c r="F999">
        <v>25.60691022</v>
      </c>
      <c r="G999" s="1">
        <f t="shared" si="30"/>
        <v>6.9252224683279328E-3</v>
      </c>
      <c r="H999">
        <f t="shared" si="31"/>
        <v>0.17733355000000017</v>
      </c>
    </row>
    <row r="1000" spans="1:8" hidden="1">
      <c r="A1000" t="s">
        <v>69</v>
      </c>
      <c r="B1000" t="s">
        <v>10</v>
      </c>
      <c r="C1000">
        <v>2010</v>
      </c>
      <c r="D1000">
        <v>1728394</v>
      </c>
      <c r="E1000">
        <v>58.160024389999997</v>
      </c>
      <c r="F1000">
        <v>26.841746359999998</v>
      </c>
      <c r="G1000" s="1">
        <f t="shared" si="30"/>
        <v>4.6004314452511609E-2</v>
      </c>
      <c r="H1000">
        <f t="shared" si="31"/>
        <v>1.2348361399999987</v>
      </c>
    </row>
    <row r="1001" spans="1:8" hidden="1">
      <c r="A1001" t="s">
        <v>69</v>
      </c>
      <c r="B1001" t="s">
        <v>10</v>
      </c>
      <c r="C1001">
        <v>2011</v>
      </c>
      <c r="D1001">
        <v>1776103</v>
      </c>
      <c r="E1001">
        <v>58.484707319999998</v>
      </c>
      <c r="F1001">
        <v>27.41435267</v>
      </c>
      <c r="G1001" s="1">
        <f t="shared" si="30"/>
        <v>2.0887099429001441E-2</v>
      </c>
      <c r="H1001">
        <f t="shared" si="31"/>
        <v>0.57260631000000117</v>
      </c>
    </row>
    <row r="1002" spans="1:8" hidden="1">
      <c r="A1002" t="s">
        <v>70</v>
      </c>
      <c r="B1002" t="s">
        <v>6</v>
      </c>
      <c r="C1002">
        <v>1995</v>
      </c>
      <c r="D1002">
        <v>4734000</v>
      </c>
      <c r="E1002">
        <v>70.490268290000003</v>
      </c>
      <c r="F1002">
        <v>29.016323329999999</v>
      </c>
      <c r="G1002" s="1">
        <f t="shared" si="30"/>
        <v>0</v>
      </c>
      <c r="H1002">
        <f t="shared" si="31"/>
        <v>0</v>
      </c>
    </row>
    <row r="1003" spans="1:8" hidden="1">
      <c r="A1003" t="s">
        <v>70</v>
      </c>
      <c r="B1003" t="s">
        <v>6</v>
      </c>
      <c r="C1003">
        <v>1996</v>
      </c>
      <c r="D1003">
        <v>4616100</v>
      </c>
      <c r="E1003">
        <v>70.629292680000006</v>
      </c>
      <c r="F1003">
        <v>45.960648890000002</v>
      </c>
      <c r="G1003" s="1">
        <f t="shared" si="30"/>
        <v>0.36867028576018873</v>
      </c>
      <c r="H1003">
        <f t="shared" si="31"/>
        <v>16.944325560000003</v>
      </c>
    </row>
    <row r="1004" spans="1:8" hidden="1">
      <c r="A1004" t="s">
        <v>70</v>
      </c>
      <c r="B1004" t="s">
        <v>6</v>
      </c>
      <c r="C1004">
        <v>1997</v>
      </c>
      <c r="D1004">
        <v>4531600</v>
      </c>
      <c r="E1004">
        <v>70.813951220000007</v>
      </c>
      <c r="F1004">
        <v>56.9572553</v>
      </c>
      <c r="G1004" s="1">
        <f t="shared" si="30"/>
        <v>0.1930677022984989</v>
      </c>
      <c r="H1004">
        <f t="shared" si="31"/>
        <v>10.996606409999998</v>
      </c>
    </row>
    <row r="1005" spans="1:8" hidden="1">
      <c r="A1005" t="s">
        <v>70</v>
      </c>
      <c r="B1005" t="s">
        <v>6</v>
      </c>
      <c r="C1005">
        <v>1998</v>
      </c>
      <c r="D1005">
        <v>4487300</v>
      </c>
      <c r="E1005">
        <v>71.038121950000004</v>
      </c>
      <c r="F1005">
        <v>48.646006800000002</v>
      </c>
      <c r="G1005" s="1">
        <f t="shared" si="30"/>
        <v>-0.17085160831741686</v>
      </c>
      <c r="H1005">
        <f t="shared" si="31"/>
        <v>-8.3112484999999978</v>
      </c>
    </row>
    <row r="1006" spans="1:8" hidden="1">
      <c r="A1006" t="s">
        <v>70</v>
      </c>
      <c r="B1006" t="s">
        <v>6</v>
      </c>
      <c r="C1006">
        <v>1999</v>
      </c>
      <c r="D1006">
        <v>4452500</v>
      </c>
      <c r="E1006">
        <v>71.293195119999993</v>
      </c>
      <c r="F1006">
        <v>36.678064069999998</v>
      </c>
      <c r="G1006" s="1">
        <f t="shared" si="30"/>
        <v>-0.3262970124911504</v>
      </c>
      <c r="H1006">
        <f t="shared" si="31"/>
        <v>-11.967942730000004</v>
      </c>
    </row>
    <row r="1007" spans="1:8" hidden="1">
      <c r="A1007" t="s">
        <v>70</v>
      </c>
      <c r="B1007" t="s">
        <v>6</v>
      </c>
      <c r="C1007">
        <v>2000</v>
      </c>
      <c r="D1007">
        <v>4418300</v>
      </c>
      <c r="E1007">
        <v>71.563097560000003</v>
      </c>
      <c r="F1007">
        <v>44.712969299999997</v>
      </c>
      <c r="G1007" s="1">
        <f t="shared" si="30"/>
        <v>0.17969965662736695</v>
      </c>
      <c r="H1007">
        <f t="shared" si="31"/>
        <v>8.0349052299999997</v>
      </c>
    </row>
    <row r="1008" spans="1:8" hidden="1">
      <c r="A1008" t="s">
        <v>70</v>
      </c>
      <c r="B1008" t="s">
        <v>6</v>
      </c>
      <c r="C1008">
        <v>2001</v>
      </c>
      <c r="D1008">
        <v>4386400</v>
      </c>
      <c r="E1008">
        <v>71.826731710000004</v>
      </c>
      <c r="F1008">
        <v>53.7079071</v>
      </c>
      <c r="G1008" s="1">
        <f t="shared" si="30"/>
        <v>0.16747883664973426</v>
      </c>
      <c r="H1008">
        <f t="shared" si="31"/>
        <v>8.9949378000000024</v>
      </c>
    </row>
    <row r="1009" spans="1:8" hidden="1">
      <c r="A1009" t="s">
        <v>70</v>
      </c>
      <c r="B1009" t="s">
        <v>6</v>
      </c>
      <c r="C1009">
        <v>2002</v>
      </c>
      <c r="D1009">
        <v>4357000</v>
      </c>
      <c r="E1009">
        <v>72.068634149999994</v>
      </c>
      <c r="F1009">
        <v>64.033208869999996</v>
      </c>
      <c r="G1009" s="1">
        <f t="shared" si="30"/>
        <v>0.16124916980128839</v>
      </c>
      <c r="H1009">
        <f t="shared" si="31"/>
        <v>10.325301769999996</v>
      </c>
    </row>
    <row r="1010" spans="1:8" hidden="1">
      <c r="A1010" t="s">
        <v>70</v>
      </c>
      <c r="B1010" t="s">
        <v>6</v>
      </c>
      <c r="C1010">
        <v>2003</v>
      </c>
      <c r="D1010">
        <v>4328900</v>
      </c>
      <c r="E1010">
        <v>72.275829270000003</v>
      </c>
      <c r="F1010">
        <v>74.111716369999996</v>
      </c>
      <c r="G1010" s="1">
        <f t="shared" si="30"/>
        <v>0.13599074469795605</v>
      </c>
      <c r="H1010">
        <f t="shared" si="31"/>
        <v>10.078507500000001</v>
      </c>
    </row>
    <row r="1011" spans="1:8" hidden="1">
      <c r="A1011" t="s">
        <v>70</v>
      </c>
      <c r="B1011" t="s">
        <v>6</v>
      </c>
      <c r="C1011">
        <v>2004</v>
      </c>
      <c r="D1011">
        <v>4318300</v>
      </c>
      <c r="E1011">
        <v>72.447341460000004</v>
      </c>
      <c r="F1011">
        <v>96.75202342</v>
      </c>
      <c r="G1011" s="1">
        <f t="shared" si="30"/>
        <v>0.23400344767693959</v>
      </c>
      <c r="H1011">
        <f t="shared" si="31"/>
        <v>22.640307050000004</v>
      </c>
    </row>
    <row r="1012" spans="1:8" hidden="1">
      <c r="A1012" t="s">
        <v>70</v>
      </c>
      <c r="B1012" t="s">
        <v>6</v>
      </c>
      <c r="C1012">
        <v>2005</v>
      </c>
      <c r="D1012">
        <v>4361200</v>
      </c>
      <c r="E1012">
        <v>72.588780490000005</v>
      </c>
      <c r="F1012">
        <v>123.13146860000001</v>
      </c>
      <c r="G1012" s="1">
        <f t="shared" si="30"/>
        <v>0.21423804556165266</v>
      </c>
      <c r="H1012">
        <f t="shared" si="31"/>
        <v>26.379445180000005</v>
      </c>
    </row>
    <row r="1013" spans="1:8" hidden="1">
      <c r="A1013" t="s">
        <v>70</v>
      </c>
      <c r="B1013" t="s">
        <v>6</v>
      </c>
      <c r="C1013">
        <v>2006</v>
      </c>
      <c r="D1013">
        <v>4398000</v>
      </c>
      <c r="E1013">
        <v>72.7142439</v>
      </c>
      <c r="F1013">
        <v>146.3417163</v>
      </c>
      <c r="G1013" s="1">
        <f t="shared" si="30"/>
        <v>0.15860308520927191</v>
      </c>
      <c r="H1013">
        <f t="shared" si="31"/>
        <v>23.210247699999996</v>
      </c>
    </row>
    <row r="1014" spans="1:8" hidden="1">
      <c r="A1014" t="s">
        <v>70</v>
      </c>
      <c r="B1014" t="s">
        <v>6</v>
      </c>
      <c r="C1014">
        <v>2007</v>
      </c>
      <c r="D1014">
        <v>4388400</v>
      </c>
      <c r="E1014">
        <v>72.841341459999995</v>
      </c>
      <c r="F1014">
        <v>188.1498862</v>
      </c>
      <c r="G1014" s="1">
        <f t="shared" si="30"/>
        <v>0.2222067243535755</v>
      </c>
      <c r="H1014">
        <f t="shared" si="31"/>
        <v>41.808169899999996</v>
      </c>
    </row>
    <row r="1015" spans="1:8" hidden="1">
      <c r="A1015" t="s">
        <v>70</v>
      </c>
      <c r="B1015" t="s">
        <v>6</v>
      </c>
      <c r="C1015">
        <v>2008</v>
      </c>
      <c r="D1015">
        <v>4383700</v>
      </c>
      <c r="E1015">
        <v>72.984634150000005</v>
      </c>
      <c r="F1015">
        <v>261.87692090000002</v>
      </c>
      <c r="G1015" s="1">
        <f t="shared" si="30"/>
        <v>0.28153315094213027</v>
      </c>
      <c r="H1015">
        <f t="shared" si="31"/>
        <v>73.727034700000019</v>
      </c>
    </row>
    <row r="1016" spans="1:8" hidden="1">
      <c r="A1016" t="s">
        <v>70</v>
      </c>
      <c r="B1016" t="s">
        <v>6</v>
      </c>
      <c r="C1016">
        <v>2009</v>
      </c>
      <c r="D1016">
        <v>4410800</v>
      </c>
      <c r="E1016">
        <v>73.147146340000006</v>
      </c>
      <c r="F1016">
        <v>250.95736360000001</v>
      </c>
      <c r="G1016" s="1">
        <f t="shared" si="30"/>
        <v>-4.3511603498531524E-2</v>
      </c>
      <c r="H1016">
        <f t="shared" si="31"/>
        <v>-10.919557300000008</v>
      </c>
    </row>
    <row r="1017" spans="1:8" hidden="1">
      <c r="A1017" t="s">
        <v>70</v>
      </c>
      <c r="B1017" t="s">
        <v>6</v>
      </c>
      <c r="C1017">
        <v>2010</v>
      </c>
      <c r="D1017">
        <v>4452800</v>
      </c>
      <c r="E1017">
        <v>73.32734146</v>
      </c>
      <c r="F1017">
        <v>271.62547160000003</v>
      </c>
      <c r="G1017" s="1">
        <f t="shared" si="30"/>
        <v>7.6090463380533768E-2</v>
      </c>
      <c r="H1017">
        <f t="shared" si="31"/>
        <v>20.668108000000018</v>
      </c>
    </row>
    <row r="1018" spans="1:8" hidden="1">
      <c r="A1018" t="s">
        <v>71</v>
      </c>
      <c r="B1018" t="s">
        <v>6</v>
      </c>
      <c r="C1018">
        <v>1995</v>
      </c>
      <c r="D1018">
        <v>81678051</v>
      </c>
      <c r="E1018">
        <v>76.421951219999997</v>
      </c>
      <c r="F1018">
        <v>3124.2755109999998</v>
      </c>
      <c r="G1018" s="1">
        <f t="shared" si="30"/>
        <v>0</v>
      </c>
      <c r="H1018">
        <f t="shared" si="31"/>
        <v>0</v>
      </c>
    </row>
    <row r="1019" spans="1:8" hidden="1">
      <c r="A1019" t="s">
        <v>71</v>
      </c>
      <c r="B1019" t="s">
        <v>6</v>
      </c>
      <c r="C1019">
        <v>1996</v>
      </c>
      <c r="D1019">
        <v>81914831</v>
      </c>
      <c r="E1019">
        <v>76.673170729999995</v>
      </c>
      <c r="F1019">
        <v>3100.7537830000001</v>
      </c>
      <c r="G1019" s="1">
        <f t="shared" si="30"/>
        <v>-7.5858096598828565E-3</v>
      </c>
      <c r="H1019">
        <f t="shared" si="31"/>
        <v>-23.521727999999712</v>
      </c>
    </row>
    <row r="1020" spans="1:8" hidden="1">
      <c r="A1020" t="s">
        <v>71</v>
      </c>
      <c r="B1020" t="s">
        <v>6</v>
      </c>
      <c r="C1020">
        <v>1997</v>
      </c>
      <c r="D1020">
        <v>82034771</v>
      </c>
      <c r="E1020">
        <v>77.073170730000001</v>
      </c>
      <c r="F1020">
        <v>2699.1737079999998</v>
      </c>
      <c r="G1020" s="1">
        <f t="shared" si="30"/>
        <v>-0.14877889252172588</v>
      </c>
      <c r="H1020">
        <f t="shared" si="31"/>
        <v>-401.58007500000031</v>
      </c>
    </row>
    <row r="1021" spans="1:8" hidden="1">
      <c r="A1021" t="s">
        <v>71</v>
      </c>
      <c r="B1021" t="s">
        <v>6</v>
      </c>
      <c r="C1021">
        <v>1998</v>
      </c>
      <c r="D1021">
        <v>82047195</v>
      </c>
      <c r="E1021">
        <v>77.475609759999998</v>
      </c>
      <c r="F1021">
        <v>2733.3984700000001</v>
      </c>
      <c r="G1021" s="1">
        <f t="shared" si="30"/>
        <v>1.2520956009754509E-2</v>
      </c>
      <c r="H1021">
        <f t="shared" si="31"/>
        <v>34.224762000000283</v>
      </c>
    </row>
    <row r="1022" spans="1:8" hidden="1">
      <c r="A1022" t="s">
        <v>71</v>
      </c>
      <c r="B1022" t="s">
        <v>6</v>
      </c>
      <c r="C1022">
        <v>1999</v>
      </c>
      <c r="D1022">
        <v>82100243</v>
      </c>
      <c r="E1022">
        <v>77.726829269999996</v>
      </c>
      <c r="F1022">
        <v>2689.947948</v>
      </c>
      <c r="G1022" s="1">
        <f t="shared" si="30"/>
        <v>-1.6152922970983859E-2</v>
      </c>
      <c r="H1022">
        <f t="shared" si="31"/>
        <v>-43.450522000000092</v>
      </c>
    </row>
    <row r="1023" spans="1:8" hidden="1">
      <c r="A1023" t="s">
        <v>71</v>
      </c>
      <c r="B1023" t="s">
        <v>6</v>
      </c>
      <c r="C1023">
        <v>2000</v>
      </c>
      <c r="D1023">
        <v>82211508</v>
      </c>
      <c r="E1023">
        <v>77.926829269999999</v>
      </c>
      <c r="F1023">
        <v>2385.8928729999998</v>
      </c>
      <c r="G1023" s="1">
        <f t="shared" si="30"/>
        <v>-0.12743869535838973</v>
      </c>
      <c r="H1023">
        <f t="shared" si="31"/>
        <v>-304.05507500000022</v>
      </c>
    </row>
    <row r="1024" spans="1:8" hidden="1">
      <c r="A1024" t="s">
        <v>71</v>
      </c>
      <c r="B1024" t="s">
        <v>6</v>
      </c>
      <c r="C1024">
        <v>2001</v>
      </c>
      <c r="D1024">
        <v>82349925</v>
      </c>
      <c r="E1024">
        <v>78.329268290000002</v>
      </c>
      <c r="F1024">
        <v>2399.4364430000001</v>
      </c>
      <c r="G1024" s="1">
        <f t="shared" si="30"/>
        <v>5.6444795774906352E-3</v>
      </c>
      <c r="H1024">
        <f t="shared" si="31"/>
        <v>13.543570000000273</v>
      </c>
    </row>
    <row r="1025" spans="1:8" hidden="1">
      <c r="A1025" t="s">
        <v>71</v>
      </c>
      <c r="B1025" t="s">
        <v>6</v>
      </c>
      <c r="C1025">
        <v>2002</v>
      </c>
      <c r="D1025">
        <v>82488495</v>
      </c>
      <c r="E1025">
        <v>78.229268289999993</v>
      </c>
      <c r="F1025">
        <v>2609.0568349999999</v>
      </c>
      <c r="G1025" s="1">
        <f t="shared" si="30"/>
        <v>8.0343359787330898E-2</v>
      </c>
      <c r="H1025">
        <f t="shared" si="31"/>
        <v>209.62039199999981</v>
      </c>
    </row>
    <row r="1026" spans="1:8" hidden="1">
      <c r="A1026" t="s">
        <v>71</v>
      </c>
      <c r="B1026" t="s">
        <v>6</v>
      </c>
      <c r="C1026">
        <v>2003</v>
      </c>
      <c r="D1026">
        <v>82534176</v>
      </c>
      <c r="E1026">
        <v>78.380487799999997</v>
      </c>
      <c r="F1026">
        <v>3207.0616719999998</v>
      </c>
      <c r="G1026" s="1">
        <f t="shared" si="30"/>
        <v>0.18646502567163603</v>
      </c>
      <c r="H1026">
        <f t="shared" si="31"/>
        <v>598.00483699999995</v>
      </c>
    </row>
    <row r="1027" spans="1:8" hidden="1">
      <c r="A1027" t="s">
        <v>71</v>
      </c>
      <c r="B1027" t="s">
        <v>6</v>
      </c>
      <c r="C1027">
        <v>2004</v>
      </c>
      <c r="D1027">
        <v>82516260</v>
      </c>
      <c r="E1027">
        <v>78.680487799999995</v>
      </c>
      <c r="F1027">
        <v>3525.6464449999999</v>
      </c>
      <c r="G1027" s="1">
        <f t="shared" ref="G1027:G1090" si="32">IF(A1026=A1027,IF(ISNUMBER(F1026),(F1027-F1026)/F1027,0),0)</f>
        <v>9.0362087625607074E-2</v>
      </c>
      <c r="H1027">
        <f t="shared" ref="H1027:H1090" si="33">IF(A1026=A1027,IF(ISNUMBER(F1026),(F1027-F1026),0),0)</f>
        <v>318.58477300000004</v>
      </c>
    </row>
    <row r="1028" spans="1:8" hidden="1">
      <c r="A1028" t="s">
        <v>71</v>
      </c>
      <c r="B1028" t="s">
        <v>6</v>
      </c>
      <c r="C1028">
        <v>2005</v>
      </c>
      <c r="D1028">
        <v>82469422</v>
      </c>
      <c r="E1028">
        <v>78.931707320000001</v>
      </c>
      <c r="F1028">
        <v>3624.7406179999998</v>
      </c>
      <c r="G1028" s="1">
        <f t="shared" si="32"/>
        <v>2.7338279740048411E-2</v>
      </c>
      <c r="H1028">
        <f t="shared" si="33"/>
        <v>99.094172999999955</v>
      </c>
    </row>
    <row r="1029" spans="1:8" hidden="1">
      <c r="A1029" t="s">
        <v>71</v>
      </c>
      <c r="B1029" t="s">
        <v>6</v>
      </c>
      <c r="C1029">
        <v>2006</v>
      </c>
      <c r="D1029">
        <v>82376451</v>
      </c>
      <c r="E1029">
        <v>79.131707320000004</v>
      </c>
      <c r="F1029">
        <v>3746.6807429999999</v>
      </c>
      <c r="G1029" s="1">
        <f t="shared" si="32"/>
        <v>3.2546174431281154E-2</v>
      </c>
      <c r="H1029">
        <f t="shared" si="33"/>
        <v>121.94012500000008</v>
      </c>
    </row>
    <row r="1030" spans="1:8" hidden="1">
      <c r="A1030" t="s">
        <v>71</v>
      </c>
      <c r="B1030" t="s">
        <v>6</v>
      </c>
      <c r="C1030">
        <v>2007</v>
      </c>
      <c r="D1030">
        <v>82266372</v>
      </c>
      <c r="E1030">
        <v>79.534146340000007</v>
      </c>
      <c r="F1030">
        <v>4229.8016100000004</v>
      </c>
      <c r="G1030" s="1">
        <f t="shared" si="32"/>
        <v>0.11421832784256765</v>
      </c>
      <c r="H1030">
        <f t="shared" si="33"/>
        <v>483.12086700000054</v>
      </c>
    </row>
    <row r="1031" spans="1:8" hidden="1">
      <c r="A1031" t="s">
        <v>71</v>
      </c>
      <c r="B1031" t="s">
        <v>6</v>
      </c>
      <c r="C1031">
        <v>2008</v>
      </c>
      <c r="D1031">
        <v>82110097</v>
      </c>
      <c r="E1031">
        <v>79.73658537</v>
      </c>
      <c r="F1031">
        <v>4716.1078459999999</v>
      </c>
      <c r="G1031" s="1">
        <f t="shared" si="32"/>
        <v>0.10311601258492499</v>
      </c>
      <c r="H1031">
        <f t="shared" si="33"/>
        <v>486.30623599999944</v>
      </c>
    </row>
    <row r="1032" spans="1:8" hidden="1">
      <c r="A1032" t="s">
        <v>71</v>
      </c>
      <c r="B1032" t="s">
        <v>6</v>
      </c>
      <c r="C1032">
        <v>2009</v>
      </c>
      <c r="D1032">
        <v>81902307</v>
      </c>
      <c r="E1032">
        <v>79.836585369999995</v>
      </c>
      <c r="F1032">
        <v>4723.7611699999998</v>
      </c>
      <c r="G1032" s="1">
        <f t="shared" si="32"/>
        <v>1.6201758989436556E-3</v>
      </c>
      <c r="H1032">
        <f t="shared" si="33"/>
        <v>7.6533239999998841</v>
      </c>
    </row>
    <row r="1033" spans="1:8" hidden="1">
      <c r="A1033" t="s">
        <v>71</v>
      </c>
      <c r="B1033" t="s">
        <v>6</v>
      </c>
      <c r="C1033">
        <v>2010</v>
      </c>
      <c r="D1033">
        <v>81776930</v>
      </c>
      <c r="E1033">
        <v>79.987804879999999</v>
      </c>
      <c r="F1033">
        <v>4654.0094559999998</v>
      </c>
      <c r="G1033" s="1">
        <f t="shared" si="32"/>
        <v>-1.4987445698047589E-2</v>
      </c>
      <c r="H1033">
        <f t="shared" si="33"/>
        <v>-69.751713999999993</v>
      </c>
    </row>
    <row r="1034" spans="1:8" hidden="1">
      <c r="A1034" t="s">
        <v>71</v>
      </c>
      <c r="B1034" t="s">
        <v>6</v>
      </c>
      <c r="C1034">
        <v>2011</v>
      </c>
      <c r="D1034">
        <v>81797673</v>
      </c>
      <c r="E1034">
        <v>80.741463409999994</v>
      </c>
      <c r="F1034">
        <v>4874.9939519999998</v>
      </c>
      <c r="G1034" s="1">
        <f t="shared" si="32"/>
        <v>4.5330209262996031E-2</v>
      </c>
      <c r="H1034">
        <f t="shared" si="33"/>
        <v>220.98449600000004</v>
      </c>
    </row>
    <row r="1035" spans="1:8" hidden="1">
      <c r="A1035" t="s">
        <v>72</v>
      </c>
      <c r="B1035" t="s">
        <v>10</v>
      </c>
      <c r="C1035">
        <v>1995</v>
      </c>
      <c r="D1035">
        <v>16996901</v>
      </c>
      <c r="E1035">
        <v>57.992926830000002</v>
      </c>
      <c r="F1035">
        <v>19.968949089999999</v>
      </c>
      <c r="G1035" s="1">
        <f t="shared" si="32"/>
        <v>0</v>
      </c>
      <c r="H1035">
        <f t="shared" si="33"/>
        <v>0</v>
      </c>
    </row>
    <row r="1036" spans="1:8" hidden="1">
      <c r="A1036" t="s">
        <v>72</v>
      </c>
      <c r="B1036" t="s">
        <v>10</v>
      </c>
      <c r="C1036">
        <v>1996</v>
      </c>
      <c r="D1036">
        <v>17429209</v>
      </c>
      <c r="E1036">
        <v>57.968487799999998</v>
      </c>
      <c r="F1036">
        <v>20.44699322</v>
      </c>
      <c r="G1036" s="1">
        <f t="shared" si="32"/>
        <v>2.3379678608804307E-2</v>
      </c>
      <c r="H1036">
        <f t="shared" si="33"/>
        <v>0.47804413000000068</v>
      </c>
    </row>
    <row r="1037" spans="1:8" hidden="1">
      <c r="A1037" t="s">
        <v>72</v>
      </c>
      <c r="B1037" t="s">
        <v>10</v>
      </c>
      <c r="C1037">
        <v>1997</v>
      </c>
      <c r="D1037">
        <v>17855250</v>
      </c>
      <c r="E1037">
        <v>57.955121949999999</v>
      </c>
      <c r="F1037">
        <v>20.505302279999999</v>
      </c>
      <c r="G1037" s="1">
        <f t="shared" si="32"/>
        <v>2.8436088970447081E-3</v>
      </c>
      <c r="H1037">
        <f t="shared" si="33"/>
        <v>5.8309059999999135E-2</v>
      </c>
    </row>
    <row r="1038" spans="1:8" hidden="1">
      <c r="A1038" t="s">
        <v>72</v>
      </c>
      <c r="B1038" t="s">
        <v>10</v>
      </c>
      <c r="C1038">
        <v>1998</v>
      </c>
      <c r="D1038">
        <v>18281113</v>
      </c>
      <c r="E1038">
        <v>58.001243899999999</v>
      </c>
      <c r="F1038">
        <v>21.303947220000001</v>
      </c>
      <c r="G1038" s="1">
        <f t="shared" si="32"/>
        <v>3.7488120476107833E-2</v>
      </c>
      <c r="H1038">
        <f t="shared" si="33"/>
        <v>0.79864494000000263</v>
      </c>
    </row>
    <row r="1039" spans="1:8" hidden="1">
      <c r="A1039" t="s">
        <v>72</v>
      </c>
      <c r="B1039" t="s">
        <v>10</v>
      </c>
      <c r="C1039">
        <v>1999</v>
      </c>
      <c r="D1039">
        <v>18715676</v>
      </c>
      <c r="E1039">
        <v>58.134804879999997</v>
      </c>
      <c r="F1039">
        <v>20.486030840000002</v>
      </c>
      <c r="G1039" s="1">
        <f t="shared" si="32"/>
        <v>-3.9925566176683532E-2</v>
      </c>
      <c r="H1039">
        <f t="shared" si="33"/>
        <v>-0.81791637999999978</v>
      </c>
    </row>
    <row r="1040" spans="1:8" hidden="1">
      <c r="A1040" t="s">
        <v>72</v>
      </c>
      <c r="B1040" t="s">
        <v>10</v>
      </c>
      <c r="C1040">
        <v>2000</v>
      </c>
      <c r="D1040">
        <v>19165490</v>
      </c>
      <c r="E1040">
        <v>58.382243899999999</v>
      </c>
      <c r="F1040">
        <v>12.324517800000001</v>
      </c>
      <c r="G1040" s="1">
        <f t="shared" si="32"/>
        <v>-0.66221763580884285</v>
      </c>
      <c r="H1040">
        <f t="shared" si="33"/>
        <v>-8.1615130400000009</v>
      </c>
    </row>
    <row r="1041" spans="1:8" hidden="1">
      <c r="A1041" t="s">
        <v>72</v>
      </c>
      <c r="B1041" t="s">
        <v>10</v>
      </c>
      <c r="C1041">
        <v>2001</v>
      </c>
      <c r="D1041">
        <v>19632265</v>
      </c>
      <c r="E1041">
        <v>58.755536589999998</v>
      </c>
      <c r="F1041">
        <v>15.158611690000001</v>
      </c>
      <c r="G1041" s="1">
        <f t="shared" si="32"/>
        <v>0.1869626287656426</v>
      </c>
      <c r="H1041">
        <f t="shared" si="33"/>
        <v>2.8340938900000001</v>
      </c>
    </row>
    <row r="1042" spans="1:8" hidden="1">
      <c r="A1042" t="s">
        <v>72</v>
      </c>
      <c r="B1042" t="s">
        <v>10</v>
      </c>
      <c r="C1042">
        <v>2002</v>
      </c>
      <c r="D1042">
        <v>20114361</v>
      </c>
      <c r="E1042">
        <v>59.23219512</v>
      </c>
      <c r="F1042">
        <v>14.57111014</v>
      </c>
      <c r="G1042" s="1">
        <f t="shared" si="32"/>
        <v>-4.0319614933608666E-2</v>
      </c>
      <c r="H1042">
        <f t="shared" si="33"/>
        <v>-0.58750155000000071</v>
      </c>
    </row>
    <row r="1043" spans="1:8" hidden="1">
      <c r="A1043" t="s">
        <v>72</v>
      </c>
      <c r="B1043" t="s">
        <v>10</v>
      </c>
      <c r="C1043">
        <v>2003</v>
      </c>
      <c r="D1043">
        <v>20610897</v>
      </c>
      <c r="E1043">
        <v>59.78573171</v>
      </c>
      <c r="F1043">
        <v>17.95791908</v>
      </c>
      <c r="G1043" s="1">
        <f t="shared" si="32"/>
        <v>0.18859695964283185</v>
      </c>
      <c r="H1043">
        <f t="shared" si="33"/>
        <v>3.3868089399999999</v>
      </c>
    </row>
    <row r="1044" spans="1:8" hidden="1">
      <c r="A1044" t="s">
        <v>72</v>
      </c>
      <c r="B1044" t="s">
        <v>10</v>
      </c>
      <c r="C1044">
        <v>2004</v>
      </c>
      <c r="D1044">
        <v>21119911</v>
      </c>
      <c r="E1044">
        <v>60.396609759999997</v>
      </c>
      <c r="F1044">
        <v>25.804991430000001</v>
      </c>
      <c r="G1044" s="1">
        <f t="shared" si="32"/>
        <v>0.30409125968076328</v>
      </c>
      <c r="H1044">
        <f t="shared" si="33"/>
        <v>7.8470723500000013</v>
      </c>
    </row>
    <row r="1045" spans="1:8" hidden="1">
      <c r="A1045" t="s">
        <v>72</v>
      </c>
      <c r="B1045" t="s">
        <v>10</v>
      </c>
      <c r="C1045">
        <v>2005</v>
      </c>
      <c r="D1045">
        <v>21639806</v>
      </c>
      <c r="E1045">
        <v>61.038317069999998</v>
      </c>
      <c r="F1045">
        <v>34.807354689999997</v>
      </c>
      <c r="G1045" s="1">
        <f t="shared" si="32"/>
        <v>0.25863393929749956</v>
      </c>
      <c r="H1045">
        <f t="shared" si="33"/>
        <v>9.0023632599999956</v>
      </c>
    </row>
    <row r="1046" spans="1:8" hidden="1">
      <c r="A1046" t="s">
        <v>72</v>
      </c>
      <c r="B1046" t="s">
        <v>10</v>
      </c>
      <c r="C1046">
        <v>2006</v>
      </c>
      <c r="D1046">
        <v>22170556</v>
      </c>
      <c r="E1046">
        <v>61.681365849999999</v>
      </c>
      <c r="F1046">
        <v>47.155260050000003</v>
      </c>
      <c r="G1046" s="1">
        <f t="shared" si="32"/>
        <v>0.26185637290319652</v>
      </c>
      <c r="H1046">
        <f t="shared" si="33"/>
        <v>12.347905360000006</v>
      </c>
    </row>
    <row r="1047" spans="1:8" hidden="1">
      <c r="A1047" t="s">
        <v>72</v>
      </c>
      <c r="B1047" t="s">
        <v>10</v>
      </c>
      <c r="C1047">
        <v>2007</v>
      </c>
      <c r="D1047">
        <v>22712403</v>
      </c>
      <c r="E1047">
        <v>62.300243899999998</v>
      </c>
      <c r="F1047">
        <v>65.54802359</v>
      </c>
      <c r="G1047" s="1">
        <f t="shared" si="32"/>
        <v>0.28059981876869278</v>
      </c>
      <c r="H1047">
        <f t="shared" si="33"/>
        <v>18.392763539999997</v>
      </c>
    </row>
    <row r="1048" spans="1:8" hidden="1">
      <c r="A1048" t="s">
        <v>72</v>
      </c>
      <c r="B1048" t="s">
        <v>10</v>
      </c>
      <c r="C1048">
        <v>2008</v>
      </c>
      <c r="D1048">
        <v>23264176</v>
      </c>
      <c r="E1048">
        <v>62.8735122</v>
      </c>
      <c r="F1048">
        <v>68.521614150000005</v>
      </c>
      <c r="G1048" s="1">
        <f t="shared" si="32"/>
        <v>4.3396388086984448E-2</v>
      </c>
      <c r="H1048">
        <f t="shared" si="33"/>
        <v>2.9735905600000052</v>
      </c>
    </row>
    <row r="1049" spans="1:8" hidden="1">
      <c r="A1049" t="s">
        <v>72</v>
      </c>
      <c r="B1049" t="s">
        <v>10</v>
      </c>
      <c r="C1049">
        <v>2009</v>
      </c>
      <c r="D1049">
        <v>23824402</v>
      </c>
      <c r="E1049">
        <v>63.388170729999999</v>
      </c>
      <c r="F1049">
        <v>54.193417779999997</v>
      </c>
      <c r="G1049" s="1">
        <f t="shared" si="32"/>
        <v>-0.26438997496274924</v>
      </c>
      <c r="H1049">
        <f t="shared" si="33"/>
        <v>-14.328196370000008</v>
      </c>
    </row>
    <row r="1050" spans="1:8" hidden="1">
      <c r="A1050" t="s">
        <v>72</v>
      </c>
      <c r="B1050" t="s">
        <v>10</v>
      </c>
      <c r="C1050">
        <v>2010</v>
      </c>
      <c r="D1050">
        <v>24391823</v>
      </c>
      <c r="E1050">
        <v>63.837268289999997</v>
      </c>
      <c r="F1050">
        <v>68.527162799999999</v>
      </c>
      <c r="G1050" s="1">
        <f t="shared" si="32"/>
        <v>0.2091688088974844</v>
      </c>
      <c r="H1050">
        <f t="shared" si="33"/>
        <v>14.333745020000002</v>
      </c>
    </row>
    <row r="1051" spans="1:8" hidden="1">
      <c r="A1051" t="s">
        <v>72</v>
      </c>
      <c r="B1051" t="s">
        <v>10</v>
      </c>
      <c r="C1051">
        <v>2011</v>
      </c>
      <c r="D1051">
        <v>24965816</v>
      </c>
      <c r="E1051">
        <v>64.224317069999998</v>
      </c>
      <c r="F1051">
        <v>75.018249650000001</v>
      </c>
      <c r="G1051" s="1">
        <f t="shared" si="32"/>
        <v>8.6526770223037341E-2</v>
      </c>
      <c r="H1051">
        <f t="shared" si="33"/>
        <v>6.4910868500000021</v>
      </c>
    </row>
    <row r="1052" spans="1:8" hidden="1">
      <c r="A1052" t="s">
        <v>73</v>
      </c>
      <c r="B1052" t="s">
        <v>6</v>
      </c>
      <c r="C1052">
        <v>1995</v>
      </c>
      <c r="D1052">
        <v>10634385</v>
      </c>
      <c r="E1052">
        <v>77.585365850000002</v>
      </c>
      <c r="F1052">
        <v>1063.9114219999999</v>
      </c>
      <c r="G1052" s="1">
        <f t="shared" si="32"/>
        <v>0</v>
      </c>
      <c r="H1052">
        <f t="shared" si="33"/>
        <v>0</v>
      </c>
    </row>
    <row r="1053" spans="1:8" hidden="1">
      <c r="A1053" t="s">
        <v>73</v>
      </c>
      <c r="B1053" t="s">
        <v>6</v>
      </c>
      <c r="C1053">
        <v>1996</v>
      </c>
      <c r="D1053">
        <v>10709173</v>
      </c>
      <c r="E1053">
        <v>77.685365849999997</v>
      </c>
      <c r="F1053">
        <v>1112.5983670000001</v>
      </c>
      <c r="G1053" s="1">
        <f t="shared" si="32"/>
        <v>4.3759676846622721E-2</v>
      </c>
      <c r="H1053">
        <f t="shared" si="33"/>
        <v>48.686945000000151</v>
      </c>
    </row>
    <row r="1054" spans="1:8" hidden="1">
      <c r="A1054" t="s">
        <v>73</v>
      </c>
      <c r="B1054" t="s">
        <v>6</v>
      </c>
      <c r="C1054">
        <v>1997</v>
      </c>
      <c r="D1054">
        <v>10776504</v>
      </c>
      <c r="E1054">
        <v>78.136585370000006</v>
      </c>
      <c r="F1054">
        <v>1063.9573399999999</v>
      </c>
      <c r="G1054" s="1">
        <f t="shared" si="32"/>
        <v>-4.5717083919924954E-2</v>
      </c>
      <c r="H1054">
        <f t="shared" si="33"/>
        <v>-48.641027000000122</v>
      </c>
    </row>
    <row r="1055" spans="1:8" hidden="1">
      <c r="A1055" t="s">
        <v>73</v>
      </c>
      <c r="B1055" t="s">
        <v>6</v>
      </c>
      <c r="C1055">
        <v>1998</v>
      </c>
      <c r="D1055">
        <v>10834880</v>
      </c>
      <c r="E1055">
        <v>77.839024390000006</v>
      </c>
      <c r="F1055">
        <v>1054.592087</v>
      </c>
      <c r="G1055" s="1">
        <f t="shared" si="32"/>
        <v>-8.8804506647127343E-3</v>
      </c>
      <c r="H1055">
        <f t="shared" si="33"/>
        <v>-9.3652529999999388</v>
      </c>
    </row>
    <row r="1056" spans="1:8" hidden="1">
      <c r="A1056" t="s">
        <v>73</v>
      </c>
      <c r="B1056" t="s">
        <v>6</v>
      </c>
      <c r="C1056">
        <v>1999</v>
      </c>
      <c r="D1056">
        <v>10882580</v>
      </c>
      <c r="E1056">
        <v>77.987804879999999</v>
      </c>
      <c r="F1056">
        <v>1113.6598280000001</v>
      </c>
      <c r="G1056" s="1">
        <f t="shared" si="32"/>
        <v>5.3039302949517961E-2</v>
      </c>
      <c r="H1056">
        <f t="shared" si="33"/>
        <v>59.067741000000069</v>
      </c>
    </row>
    <row r="1057" spans="1:8" hidden="1">
      <c r="A1057" t="s">
        <v>73</v>
      </c>
      <c r="B1057" t="s">
        <v>6</v>
      </c>
      <c r="C1057">
        <v>2000</v>
      </c>
      <c r="D1057">
        <v>10917482</v>
      </c>
      <c r="E1057">
        <v>77.887804880000004</v>
      </c>
      <c r="F1057">
        <v>917.20984869999995</v>
      </c>
      <c r="G1057" s="1">
        <f t="shared" si="32"/>
        <v>-0.21418215207614366</v>
      </c>
      <c r="H1057">
        <f t="shared" si="33"/>
        <v>-196.44997930000011</v>
      </c>
    </row>
    <row r="1058" spans="1:8" hidden="1">
      <c r="A1058" t="s">
        <v>73</v>
      </c>
      <c r="B1058" t="s">
        <v>6</v>
      </c>
      <c r="C1058">
        <v>2001</v>
      </c>
      <c r="D1058">
        <v>10949957</v>
      </c>
      <c r="E1058">
        <v>78.387804880000004</v>
      </c>
      <c r="F1058">
        <v>1053.467328</v>
      </c>
      <c r="G1058" s="1">
        <f t="shared" si="32"/>
        <v>0.12934191282294805</v>
      </c>
      <c r="H1058">
        <f t="shared" si="33"/>
        <v>136.2574793</v>
      </c>
    </row>
    <row r="1059" spans="1:8" hidden="1">
      <c r="A1059" t="s">
        <v>73</v>
      </c>
      <c r="B1059" t="s">
        <v>6</v>
      </c>
      <c r="C1059">
        <v>2002</v>
      </c>
      <c r="D1059">
        <v>10987543</v>
      </c>
      <c r="E1059">
        <v>78.64146341</v>
      </c>
      <c r="F1059">
        <v>1220.569878</v>
      </c>
      <c r="G1059" s="1">
        <f t="shared" si="32"/>
        <v>0.13690535299282558</v>
      </c>
      <c r="H1059">
        <f t="shared" si="33"/>
        <v>167.10255000000006</v>
      </c>
    </row>
    <row r="1060" spans="1:8" hidden="1">
      <c r="A1060" t="s">
        <v>73</v>
      </c>
      <c r="B1060" t="s">
        <v>6</v>
      </c>
      <c r="C1060">
        <v>2003</v>
      </c>
      <c r="D1060">
        <v>11023514</v>
      </c>
      <c r="E1060">
        <v>78.841463410000003</v>
      </c>
      <c r="F1060">
        <v>1576.808771</v>
      </c>
      <c r="G1060" s="1">
        <f t="shared" si="32"/>
        <v>0.22592396716190005</v>
      </c>
      <c r="H1060">
        <f t="shared" si="33"/>
        <v>356.23889299999996</v>
      </c>
    </row>
    <row r="1061" spans="1:8" hidden="1">
      <c r="A1061" t="s">
        <v>73</v>
      </c>
      <c r="B1061" t="s">
        <v>6</v>
      </c>
      <c r="C1061">
        <v>2004</v>
      </c>
      <c r="D1061">
        <v>11061701</v>
      </c>
      <c r="E1061">
        <v>79.039024389999994</v>
      </c>
      <c r="F1061">
        <v>1805.3126870000001</v>
      </c>
      <c r="G1061" s="1">
        <f t="shared" si="32"/>
        <v>0.1265730405848525</v>
      </c>
      <c r="H1061">
        <f t="shared" si="33"/>
        <v>228.50391600000012</v>
      </c>
    </row>
    <row r="1062" spans="1:8" hidden="1">
      <c r="A1062" t="s">
        <v>73</v>
      </c>
      <c r="B1062" t="s">
        <v>6</v>
      </c>
      <c r="C1062">
        <v>2005</v>
      </c>
      <c r="D1062">
        <v>11103965</v>
      </c>
      <c r="E1062">
        <v>79.239024389999997</v>
      </c>
      <c r="F1062">
        <v>2088.9545969999999</v>
      </c>
      <c r="G1062" s="1">
        <f t="shared" si="32"/>
        <v>0.13578174959252109</v>
      </c>
      <c r="H1062">
        <f t="shared" si="33"/>
        <v>283.64190999999983</v>
      </c>
    </row>
    <row r="1063" spans="1:8" hidden="1">
      <c r="A1063" t="s">
        <v>73</v>
      </c>
      <c r="B1063" t="s">
        <v>6</v>
      </c>
      <c r="C1063">
        <v>2006</v>
      </c>
      <c r="D1063">
        <v>11148460</v>
      </c>
      <c r="E1063">
        <v>79.43902439</v>
      </c>
      <c r="F1063">
        <v>2288.530252</v>
      </c>
      <c r="G1063" s="1">
        <f t="shared" si="32"/>
        <v>8.7206911433915402E-2</v>
      </c>
      <c r="H1063">
        <f t="shared" si="33"/>
        <v>199.5756550000001</v>
      </c>
    </row>
    <row r="1064" spans="1:8" hidden="1">
      <c r="A1064" t="s">
        <v>73</v>
      </c>
      <c r="B1064" t="s">
        <v>6</v>
      </c>
      <c r="C1064">
        <v>2007</v>
      </c>
      <c r="D1064">
        <v>11192763</v>
      </c>
      <c r="E1064">
        <v>79.43902439</v>
      </c>
      <c r="F1064">
        <v>2677.0980500000001</v>
      </c>
      <c r="G1064" s="1">
        <f t="shared" si="32"/>
        <v>0.14514514998806263</v>
      </c>
      <c r="H1064">
        <f t="shared" si="33"/>
        <v>388.56779800000004</v>
      </c>
    </row>
    <row r="1065" spans="1:8" hidden="1">
      <c r="A1065" t="s">
        <v>73</v>
      </c>
      <c r="B1065" t="s">
        <v>6</v>
      </c>
      <c r="C1065">
        <v>2008</v>
      </c>
      <c r="D1065">
        <v>11237094</v>
      </c>
      <c r="E1065">
        <v>79.93902439</v>
      </c>
      <c r="F1065">
        <v>3313.8940980000002</v>
      </c>
      <c r="G1065" s="1">
        <f t="shared" si="32"/>
        <v>0.19215944419718151</v>
      </c>
      <c r="H1065">
        <f t="shared" si="33"/>
        <v>636.79604800000016</v>
      </c>
    </row>
    <row r="1066" spans="1:8" hidden="1">
      <c r="A1066" t="s">
        <v>73</v>
      </c>
      <c r="B1066" t="s">
        <v>6</v>
      </c>
      <c r="C1066">
        <v>2009</v>
      </c>
      <c r="D1066">
        <v>11282760</v>
      </c>
      <c r="E1066">
        <v>80.187804880000002</v>
      </c>
      <c r="F1066">
        <v>3180.1765209999999</v>
      </c>
      <c r="G1066" s="1">
        <f t="shared" si="32"/>
        <v>-4.2047218485203187E-2</v>
      </c>
      <c r="H1066">
        <f t="shared" si="33"/>
        <v>-133.71757700000035</v>
      </c>
    </row>
    <row r="1067" spans="1:8" hidden="1">
      <c r="A1067" t="s">
        <v>73</v>
      </c>
      <c r="B1067" t="s">
        <v>6</v>
      </c>
      <c r="C1067">
        <v>2010</v>
      </c>
      <c r="D1067">
        <v>11315508</v>
      </c>
      <c r="E1067">
        <v>80.387804880000004</v>
      </c>
      <c r="F1067">
        <v>2872.730798</v>
      </c>
      <c r="G1067" s="1">
        <f t="shared" si="32"/>
        <v>-0.10702211401571078</v>
      </c>
      <c r="H1067">
        <f t="shared" si="33"/>
        <v>-307.44572299999982</v>
      </c>
    </row>
    <row r="1068" spans="1:8" hidden="1">
      <c r="A1068" t="s">
        <v>73</v>
      </c>
      <c r="B1068" t="s">
        <v>6</v>
      </c>
      <c r="C1068">
        <v>2011</v>
      </c>
      <c r="D1068">
        <v>11300410</v>
      </c>
      <c r="E1068">
        <v>80.743902439999999</v>
      </c>
      <c r="F1068">
        <v>2864.1955830000002</v>
      </c>
      <c r="G1068" s="1">
        <f t="shared" si="32"/>
        <v>-2.9799693326319466E-3</v>
      </c>
      <c r="H1068">
        <f t="shared" si="33"/>
        <v>-8.5352149999998801</v>
      </c>
    </row>
    <row r="1069" spans="1:8" hidden="1">
      <c r="A1069" t="s">
        <v>74</v>
      </c>
      <c r="B1069" t="s">
        <v>12</v>
      </c>
      <c r="C1069">
        <v>1995</v>
      </c>
      <c r="D1069">
        <v>100163</v>
      </c>
      <c r="E1069">
        <v>71.685365849999997</v>
      </c>
      <c r="F1069">
        <v>190.52352070000001</v>
      </c>
      <c r="G1069" s="1">
        <f t="shared" si="32"/>
        <v>0</v>
      </c>
      <c r="H1069">
        <f t="shared" si="33"/>
        <v>0</v>
      </c>
    </row>
    <row r="1070" spans="1:8" hidden="1">
      <c r="A1070" t="s">
        <v>74</v>
      </c>
      <c r="B1070" t="s">
        <v>12</v>
      </c>
      <c r="C1070">
        <v>1996</v>
      </c>
      <c r="D1070">
        <v>100707</v>
      </c>
      <c r="E1070">
        <v>72.059682929999994</v>
      </c>
      <c r="F1070">
        <v>203.4322866</v>
      </c>
      <c r="G1070" s="1">
        <f t="shared" si="32"/>
        <v>6.3454853286793816E-2</v>
      </c>
      <c r="H1070">
        <f t="shared" si="33"/>
        <v>12.908765899999992</v>
      </c>
    </row>
    <row r="1071" spans="1:8" hidden="1">
      <c r="A1071" t="s">
        <v>74</v>
      </c>
      <c r="B1071" t="s">
        <v>12</v>
      </c>
      <c r="C1071">
        <v>1997</v>
      </c>
      <c r="D1071">
        <v>101039</v>
      </c>
      <c r="E1071">
        <v>72.405878049999998</v>
      </c>
      <c r="F1071">
        <v>218.93162960000001</v>
      </c>
      <c r="G1071" s="1">
        <f t="shared" si="32"/>
        <v>7.0795357565821587E-2</v>
      </c>
      <c r="H1071">
        <f t="shared" si="33"/>
        <v>15.49934300000001</v>
      </c>
    </row>
    <row r="1072" spans="1:8" hidden="1">
      <c r="A1072" t="s">
        <v>74</v>
      </c>
      <c r="B1072" t="s">
        <v>12</v>
      </c>
      <c r="C1072">
        <v>1998</v>
      </c>
      <c r="D1072">
        <v>101219</v>
      </c>
      <c r="E1072">
        <v>72.743682930000006</v>
      </c>
      <c r="F1072">
        <v>247.3141297</v>
      </c>
      <c r="G1072" s="1">
        <f t="shared" si="32"/>
        <v>0.1147629540391763</v>
      </c>
      <c r="H1072">
        <f t="shared" si="33"/>
        <v>28.382500099999987</v>
      </c>
    </row>
    <row r="1073" spans="1:8" hidden="1">
      <c r="A1073" t="s">
        <v>74</v>
      </c>
      <c r="B1073" t="s">
        <v>12</v>
      </c>
      <c r="C1073">
        <v>1999</v>
      </c>
      <c r="D1073">
        <v>101354</v>
      </c>
      <c r="E1073">
        <v>73.077463409999993</v>
      </c>
      <c r="F1073">
        <v>291.52324119999997</v>
      </c>
      <c r="G1073" s="1">
        <f t="shared" si="32"/>
        <v>0.15164866896382456</v>
      </c>
      <c r="H1073">
        <f t="shared" si="33"/>
        <v>44.209111499999977</v>
      </c>
    </row>
    <row r="1074" spans="1:8" hidden="1">
      <c r="A1074" t="s">
        <v>74</v>
      </c>
      <c r="B1074" t="s">
        <v>12</v>
      </c>
      <c r="C1074">
        <v>2000</v>
      </c>
      <c r="D1074">
        <v>101522</v>
      </c>
      <c r="E1074">
        <v>73.40770732</v>
      </c>
      <c r="F1074">
        <v>339.34735549999999</v>
      </c>
      <c r="G1074" s="1">
        <f t="shared" si="32"/>
        <v>0.14092968023733435</v>
      </c>
      <c r="H1074">
        <f t="shared" si="33"/>
        <v>47.824114300000019</v>
      </c>
    </row>
    <row r="1075" spans="1:8" hidden="1">
      <c r="A1075" t="s">
        <v>74</v>
      </c>
      <c r="B1075" t="s">
        <v>12</v>
      </c>
      <c r="C1075">
        <v>2001</v>
      </c>
      <c r="D1075">
        <v>101731</v>
      </c>
      <c r="E1075">
        <v>73.727000000000004</v>
      </c>
      <c r="F1075">
        <v>392.35346550000003</v>
      </c>
      <c r="G1075" s="1">
        <f t="shared" si="32"/>
        <v>0.13509785094532326</v>
      </c>
      <c r="H1075">
        <f t="shared" si="33"/>
        <v>53.006110000000035</v>
      </c>
    </row>
    <row r="1076" spans="1:8" hidden="1">
      <c r="A1076" t="s">
        <v>74</v>
      </c>
      <c r="B1076" t="s">
        <v>12</v>
      </c>
      <c r="C1076">
        <v>2002</v>
      </c>
      <c r="D1076">
        <v>101954</v>
      </c>
      <c r="E1076">
        <v>74.026512199999999</v>
      </c>
      <c r="F1076">
        <v>353.69186079999997</v>
      </c>
      <c r="G1076" s="1">
        <f t="shared" si="32"/>
        <v>-0.10930872034361515</v>
      </c>
      <c r="H1076">
        <f t="shared" si="33"/>
        <v>-38.661604700000055</v>
      </c>
    </row>
    <row r="1077" spans="1:8" hidden="1">
      <c r="A1077" t="s">
        <v>74</v>
      </c>
      <c r="B1077" t="s">
        <v>12</v>
      </c>
      <c r="C1077">
        <v>2003</v>
      </c>
      <c r="D1077">
        <v>102195</v>
      </c>
      <c r="E1077">
        <v>74.298951220000006</v>
      </c>
      <c r="F1077">
        <v>359.375991</v>
      </c>
      <c r="G1077" s="1">
        <f t="shared" si="32"/>
        <v>1.5816666506249792E-2</v>
      </c>
      <c r="H1077">
        <f t="shared" si="33"/>
        <v>5.6841302000000269</v>
      </c>
    </row>
    <row r="1078" spans="1:8" hidden="1">
      <c r="A1078" t="s">
        <v>74</v>
      </c>
      <c r="B1078" t="s">
        <v>12</v>
      </c>
      <c r="C1078">
        <v>2004</v>
      </c>
      <c r="D1078">
        <v>102455</v>
      </c>
      <c r="E1078">
        <v>74.544341459999998</v>
      </c>
      <c r="F1078">
        <v>335.7372325</v>
      </c>
      <c r="G1078" s="1">
        <f t="shared" si="32"/>
        <v>-7.0408510619983128E-2</v>
      </c>
      <c r="H1078">
        <f t="shared" si="33"/>
        <v>-23.638758499999994</v>
      </c>
    </row>
    <row r="1079" spans="1:8" hidden="1">
      <c r="A1079" t="s">
        <v>74</v>
      </c>
      <c r="B1079" t="s">
        <v>12</v>
      </c>
      <c r="C1079">
        <v>2005</v>
      </c>
      <c r="D1079">
        <v>102734</v>
      </c>
      <c r="E1079">
        <v>74.764268290000004</v>
      </c>
      <c r="F1079">
        <v>412.26749560000002</v>
      </c>
      <c r="G1079" s="1">
        <f t="shared" si="32"/>
        <v>0.18563254177635441</v>
      </c>
      <c r="H1079">
        <f t="shared" si="33"/>
        <v>76.530263100000013</v>
      </c>
    </row>
    <row r="1080" spans="1:8" hidden="1">
      <c r="A1080" t="s">
        <v>74</v>
      </c>
      <c r="B1080" t="s">
        <v>12</v>
      </c>
      <c r="C1080">
        <v>2006</v>
      </c>
      <c r="D1080">
        <v>103037</v>
      </c>
      <c r="E1080">
        <v>74.962756099999993</v>
      </c>
      <c r="F1080">
        <v>435.74701690000001</v>
      </c>
      <c r="G1080" s="1">
        <f t="shared" si="32"/>
        <v>5.3883378174424373E-2</v>
      </c>
      <c r="H1080">
        <f t="shared" si="33"/>
        <v>23.479521299999988</v>
      </c>
    </row>
    <row r="1081" spans="1:8" hidden="1">
      <c r="A1081" t="s">
        <v>74</v>
      </c>
      <c r="B1081" t="s">
        <v>12</v>
      </c>
      <c r="C1081">
        <v>2007</v>
      </c>
      <c r="D1081">
        <v>103368</v>
      </c>
      <c r="E1081">
        <v>75.146756100000005</v>
      </c>
      <c r="F1081">
        <v>448.1407312</v>
      </c>
      <c r="G1081" s="1">
        <f t="shared" si="32"/>
        <v>2.7655853255768505E-2</v>
      </c>
      <c r="H1081">
        <f t="shared" si="33"/>
        <v>12.393714299999999</v>
      </c>
    </row>
    <row r="1082" spans="1:8" hidden="1">
      <c r="A1082" t="s">
        <v>74</v>
      </c>
      <c r="B1082" t="s">
        <v>12</v>
      </c>
      <c r="C1082">
        <v>2008</v>
      </c>
      <c r="D1082">
        <v>103723</v>
      </c>
      <c r="E1082">
        <v>75.321780489999995</v>
      </c>
      <c r="F1082">
        <v>474.09007170000001</v>
      </c>
      <c r="G1082" s="1">
        <f t="shared" si="32"/>
        <v>5.4735043083586274E-2</v>
      </c>
      <c r="H1082">
        <f t="shared" si="33"/>
        <v>25.949340500000005</v>
      </c>
    </row>
    <row r="1083" spans="1:8" hidden="1">
      <c r="A1083" t="s">
        <v>74</v>
      </c>
      <c r="B1083" t="s">
        <v>12</v>
      </c>
      <c r="C1083">
        <v>2009</v>
      </c>
      <c r="D1083">
        <v>104097</v>
      </c>
      <c r="E1083">
        <v>75.492341460000006</v>
      </c>
      <c r="F1083">
        <v>461.9720658</v>
      </c>
      <c r="G1083" s="1">
        <f t="shared" si="32"/>
        <v>-2.6231036023823616E-2</v>
      </c>
      <c r="H1083">
        <f t="shared" si="33"/>
        <v>-12.118005900000014</v>
      </c>
    </row>
    <row r="1084" spans="1:8" hidden="1">
      <c r="A1084" t="s">
        <v>74</v>
      </c>
      <c r="B1084" t="s">
        <v>12</v>
      </c>
      <c r="C1084">
        <v>2010</v>
      </c>
      <c r="D1084">
        <v>104487</v>
      </c>
      <c r="E1084">
        <v>75.660439019999998</v>
      </c>
      <c r="F1084">
        <v>438.41203639999998</v>
      </c>
      <c r="G1084" s="1">
        <f t="shared" si="32"/>
        <v>-5.3739467541680887E-2</v>
      </c>
      <c r="H1084">
        <f t="shared" si="33"/>
        <v>-23.560029400000019</v>
      </c>
    </row>
    <row r="1085" spans="1:8" hidden="1">
      <c r="A1085" t="s">
        <v>74</v>
      </c>
      <c r="B1085" t="s">
        <v>12</v>
      </c>
      <c r="C1085">
        <v>2011</v>
      </c>
      <c r="D1085">
        <v>104890</v>
      </c>
      <c r="E1085">
        <v>75.827073170000006</v>
      </c>
      <c r="F1085">
        <v>478.70491099999998</v>
      </c>
      <c r="G1085" s="1">
        <f t="shared" si="32"/>
        <v>8.4170589593136655E-2</v>
      </c>
      <c r="H1085">
        <f t="shared" si="33"/>
        <v>40.292874600000005</v>
      </c>
    </row>
    <row r="1086" spans="1:8" hidden="1">
      <c r="A1086" t="s">
        <v>75</v>
      </c>
      <c r="B1086" t="s">
        <v>12</v>
      </c>
      <c r="C1086">
        <v>1995</v>
      </c>
      <c r="D1086">
        <v>10015675</v>
      </c>
      <c r="E1086">
        <v>64.986390240000006</v>
      </c>
      <c r="F1086">
        <v>53.733598299999997</v>
      </c>
      <c r="G1086" s="1">
        <f t="shared" si="32"/>
        <v>0</v>
      </c>
      <c r="H1086">
        <f t="shared" si="33"/>
        <v>0</v>
      </c>
    </row>
    <row r="1087" spans="1:8" hidden="1">
      <c r="A1087" t="s">
        <v>75</v>
      </c>
      <c r="B1087" t="s">
        <v>12</v>
      </c>
      <c r="C1087">
        <v>1996</v>
      </c>
      <c r="D1087">
        <v>10246429</v>
      </c>
      <c r="E1087">
        <v>65.543804879999996</v>
      </c>
      <c r="F1087">
        <v>55.673967670000003</v>
      </c>
      <c r="G1087" s="1">
        <f t="shared" si="32"/>
        <v>3.4852363702570763E-2</v>
      </c>
      <c r="H1087">
        <f t="shared" si="33"/>
        <v>1.9403693700000062</v>
      </c>
    </row>
    <row r="1088" spans="1:8" hidden="1">
      <c r="A1088" t="s">
        <v>75</v>
      </c>
      <c r="B1088" t="s">
        <v>12</v>
      </c>
      <c r="C1088">
        <v>1997</v>
      </c>
      <c r="D1088">
        <v>10481515</v>
      </c>
      <c r="E1088">
        <v>66.106146339999995</v>
      </c>
      <c r="F1088">
        <v>63.942034730000003</v>
      </c>
      <c r="G1088" s="1">
        <f t="shared" si="32"/>
        <v>0.12930566089916481</v>
      </c>
      <c r="H1088">
        <f t="shared" si="33"/>
        <v>8.2680670599999999</v>
      </c>
    </row>
    <row r="1089" spans="1:8" hidden="1">
      <c r="A1089" t="s">
        <v>75</v>
      </c>
      <c r="B1089" t="s">
        <v>12</v>
      </c>
      <c r="C1089">
        <v>1998</v>
      </c>
      <c r="D1089">
        <v>10723154</v>
      </c>
      <c r="E1089">
        <v>66.667414629999996</v>
      </c>
      <c r="F1089">
        <v>74.85687197</v>
      </c>
      <c r="G1089" s="1">
        <f t="shared" si="32"/>
        <v>0.14580942207115305</v>
      </c>
      <c r="H1089">
        <f t="shared" si="33"/>
        <v>10.914837239999997</v>
      </c>
    </row>
    <row r="1090" spans="1:8" hidden="1">
      <c r="A1090" t="s">
        <v>75</v>
      </c>
      <c r="B1090" t="s">
        <v>12</v>
      </c>
      <c r="C1090">
        <v>1999</v>
      </c>
      <c r="D1090">
        <v>10974314</v>
      </c>
      <c r="E1090">
        <v>67.218121949999997</v>
      </c>
      <c r="F1090">
        <v>82.176870840000007</v>
      </c>
      <c r="G1090" s="1">
        <f t="shared" si="32"/>
        <v>8.9076145090170061E-2</v>
      </c>
      <c r="H1090">
        <f t="shared" si="33"/>
        <v>7.3199988700000063</v>
      </c>
    </row>
    <row r="1091" spans="1:8" hidden="1">
      <c r="A1091" t="s">
        <v>75</v>
      </c>
      <c r="B1091" t="s">
        <v>12</v>
      </c>
      <c r="C1091">
        <v>2000</v>
      </c>
      <c r="D1091">
        <v>11237101</v>
      </c>
      <c r="E1091">
        <v>67.744170729999993</v>
      </c>
      <c r="F1091">
        <v>96.024087100000003</v>
      </c>
      <c r="G1091" s="1">
        <f t="shared" ref="G1091:G1154" si="34">IF(A1090=A1091,IF(ISNUMBER(F1090),(F1091-F1090)/F1091,0),0)</f>
        <v>0.14420565379163075</v>
      </c>
      <c r="H1091">
        <f t="shared" ref="H1091:H1154" si="35">IF(A1090=A1091,IF(ISNUMBER(F1090),(F1091-F1090),0),0)</f>
        <v>13.847216259999996</v>
      </c>
    </row>
    <row r="1092" spans="1:8" hidden="1">
      <c r="A1092" t="s">
        <v>75</v>
      </c>
      <c r="B1092" t="s">
        <v>12</v>
      </c>
      <c r="C1092">
        <v>2001</v>
      </c>
      <c r="D1092">
        <v>11512637</v>
      </c>
      <c r="E1092">
        <v>68.228951219999999</v>
      </c>
      <c r="F1092">
        <v>104.7216722</v>
      </c>
      <c r="G1092" s="1">
        <f t="shared" si="34"/>
        <v>8.3054299241795318E-2</v>
      </c>
      <c r="H1092">
        <f t="shared" si="35"/>
        <v>8.6975850999999977</v>
      </c>
    </row>
    <row r="1093" spans="1:8" hidden="1">
      <c r="A1093" t="s">
        <v>75</v>
      </c>
      <c r="B1093" t="s">
        <v>12</v>
      </c>
      <c r="C1093">
        <v>2002</v>
      </c>
      <c r="D1093">
        <v>11800351</v>
      </c>
      <c r="E1093">
        <v>68.66231707</v>
      </c>
      <c r="F1093">
        <v>109.8450976</v>
      </c>
      <c r="G1093" s="1">
        <f t="shared" si="34"/>
        <v>4.6642276368645166E-2</v>
      </c>
      <c r="H1093">
        <f t="shared" si="35"/>
        <v>5.1234254000000021</v>
      </c>
    </row>
    <row r="1094" spans="1:8" hidden="1">
      <c r="A1094" t="s">
        <v>75</v>
      </c>
      <c r="B1094" t="s">
        <v>12</v>
      </c>
      <c r="C1094">
        <v>2003</v>
      </c>
      <c r="D1094">
        <v>12098576</v>
      </c>
      <c r="E1094">
        <v>69.042121949999995</v>
      </c>
      <c r="F1094">
        <v>115.4560121</v>
      </c>
      <c r="G1094" s="1">
        <f t="shared" si="34"/>
        <v>4.8597854697598662E-2</v>
      </c>
      <c r="H1094">
        <f t="shared" si="35"/>
        <v>5.6109144999999927</v>
      </c>
    </row>
    <row r="1095" spans="1:8" hidden="1">
      <c r="A1095" t="s">
        <v>75</v>
      </c>
      <c r="B1095" t="s">
        <v>12</v>
      </c>
      <c r="C1095">
        <v>2004</v>
      </c>
      <c r="D1095">
        <v>12404764</v>
      </c>
      <c r="E1095">
        <v>69.367804879999994</v>
      </c>
      <c r="F1095">
        <v>123.7663972</v>
      </c>
      <c r="G1095" s="1">
        <f t="shared" si="34"/>
        <v>6.7145730085128502E-2</v>
      </c>
      <c r="H1095">
        <f t="shared" si="35"/>
        <v>8.3103851000000049</v>
      </c>
    </row>
    <row r="1096" spans="1:8" hidden="1">
      <c r="A1096" t="s">
        <v>75</v>
      </c>
      <c r="B1096" t="s">
        <v>12</v>
      </c>
      <c r="C1096">
        <v>2005</v>
      </c>
      <c r="D1096">
        <v>12717154</v>
      </c>
      <c r="E1096">
        <v>69.647853659999996</v>
      </c>
      <c r="F1096">
        <v>138.0244945</v>
      </c>
      <c r="G1096" s="1">
        <f t="shared" si="34"/>
        <v>0.10330121006166773</v>
      </c>
      <c r="H1096">
        <f t="shared" si="35"/>
        <v>14.258097300000003</v>
      </c>
    </row>
    <row r="1097" spans="1:8" hidden="1">
      <c r="A1097" t="s">
        <v>75</v>
      </c>
      <c r="B1097" t="s">
        <v>12</v>
      </c>
      <c r="C1097">
        <v>2006</v>
      </c>
      <c r="D1097">
        <v>13034904</v>
      </c>
      <c r="E1097">
        <v>69.894731710000002</v>
      </c>
      <c r="F1097">
        <v>170.36807010000001</v>
      </c>
      <c r="G1097" s="1">
        <f t="shared" si="34"/>
        <v>0.18984528956051142</v>
      </c>
      <c r="H1097">
        <f t="shared" si="35"/>
        <v>32.343575600000008</v>
      </c>
    </row>
    <row r="1098" spans="1:8" hidden="1">
      <c r="A1098" t="s">
        <v>75</v>
      </c>
      <c r="B1098" t="s">
        <v>12</v>
      </c>
      <c r="C1098">
        <v>2007</v>
      </c>
      <c r="D1098">
        <v>13358842</v>
      </c>
      <c r="E1098">
        <v>70.12504878</v>
      </c>
      <c r="F1098">
        <v>183.87624729999999</v>
      </c>
      <c r="G1098" s="1">
        <f t="shared" si="34"/>
        <v>7.3463415739396479E-2</v>
      </c>
      <c r="H1098">
        <f t="shared" si="35"/>
        <v>13.508177199999977</v>
      </c>
    </row>
    <row r="1099" spans="1:8" hidden="1">
      <c r="A1099" t="s">
        <v>75</v>
      </c>
      <c r="B1099" t="s">
        <v>12</v>
      </c>
      <c r="C1099">
        <v>2008</v>
      </c>
      <c r="D1099">
        <v>13690846</v>
      </c>
      <c r="E1099">
        <v>70.352341460000005</v>
      </c>
      <c r="F1099">
        <v>198.50499070000001</v>
      </c>
      <c r="G1099" s="1">
        <f t="shared" si="34"/>
        <v>7.369458746812263E-2</v>
      </c>
      <c r="H1099">
        <f t="shared" si="35"/>
        <v>14.628743400000019</v>
      </c>
    </row>
    <row r="1100" spans="1:8" hidden="1">
      <c r="A1100" t="s">
        <v>75</v>
      </c>
      <c r="B1100" t="s">
        <v>12</v>
      </c>
      <c r="C1100">
        <v>2009</v>
      </c>
      <c r="D1100">
        <v>14033623</v>
      </c>
      <c r="E1100">
        <v>70.584634149999999</v>
      </c>
      <c r="F1100">
        <v>189.7880591</v>
      </c>
      <c r="G1100" s="1">
        <f t="shared" si="34"/>
        <v>-4.5929821092732852E-2</v>
      </c>
      <c r="H1100">
        <f t="shared" si="35"/>
        <v>-8.7169316000000094</v>
      </c>
    </row>
    <row r="1101" spans="1:8" hidden="1">
      <c r="A1101" t="s">
        <v>75</v>
      </c>
      <c r="B1101" t="s">
        <v>12</v>
      </c>
      <c r="C1101">
        <v>2010</v>
      </c>
      <c r="D1101">
        <v>14388929</v>
      </c>
      <c r="E1101">
        <v>70.825414629999997</v>
      </c>
      <c r="F1101">
        <v>196.89986089999999</v>
      </c>
      <c r="G1101" s="1">
        <f t="shared" si="34"/>
        <v>3.6118876709678747E-2</v>
      </c>
      <c r="H1101">
        <f t="shared" si="35"/>
        <v>7.111801799999995</v>
      </c>
    </row>
    <row r="1102" spans="1:8" hidden="1">
      <c r="A1102" t="s">
        <v>75</v>
      </c>
      <c r="B1102" t="s">
        <v>12</v>
      </c>
      <c r="C1102">
        <v>2011</v>
      </c>
      <c r="D1102">
        <v>14757316</v>
      </c>
      <c r="E1102">
        <v>71.072219509999996</v>
      </c>
      <c r="F1102">
        <v>213.9411447</v>
      </c>
      <c r="G1102" s="1">
        <f t="shared" si="34"/>
        <v>7.9654074132847266E-2</v>
      </c>
      <c r="H1102">
        <f t="shared" si="35"/>
        <v>17.041283800000002</v>
      </c>
    </row>
    <row r="1103" spans="1:8">
      <c r="A1103" t="s">
        <v>76</v>
      </c>
      <c r="B1103" t="s">
        <v>10</v>
      </c>
      <c r="C1103">
        <v>1995</v>
      </c>
      <c r="D1103">
        <v>7565235</v>
      </c>
      <c r="E1103">
        <v>45.65185366</v>
      </c>
      <c r="F1103">
        <v>27.058461399999999</v>
      </c>
      <c r="G1103" s="1">
        <f t="shared" si="34"/>
        <v>0</v>
      </c>
      <c r="H1103">
        <f t="shared" si="35"/>
        <v>0</v>
      </c>
    </row>
    <row r="1104" spans="1:8">
      <c r="A1104" t="s">
        <v>76</v>
      </c>
      <c r="B1104" t="s">
        <v>10</v>
      </c>
      <c r="C1104">
        <v>1996</v>
      </c>
      <c r="D1104">
        <v>7805735</v>
      </c>
      <c r="E1104">
        <v>46.048829269999999</v>
      </c>
      <c r="F1104">
        <v>27.781606979999999</v>
      </c>
      <c r="G1104" s="1">
        <f t="shared" si="34"/>
        <v>2.6029652659063016E-2</v>
      </c>
      <c r="H1104">
        <f t="shared" si="35"/>
        <v>0.72314558000000062</v>
      </c>
    </row>
    <row r="1105" spans="1:8">
      <c r="A1105" t="s">
        <v>76</v>
      </c>
      <c r="B1105" t="s">
        <v>10</v>
      </c>
      <c r="C1105">
        <v>1997</v>
      </c>
      <c r="D1105">
        <v>7982155</v>
      </c>
      <c r="E1105">
        <v>46.488341460000001</v>
      </c>
      <c r="F1105">
        <v>26.335776989999999</v>
      </c>
      <c r="G1105" s="1">
        <f t="shared" si="34"/>
        <v>-5.4899841783631387E-2</v>
      </c>
      <c r="H1105">
        <f t="shared" si="35"/>
        <v>-1.44582999</v>
      </c>
    </row>
    <row r="1106" spans="1:8">
      <c r="A1106" t="s">
        <v>76</v>
      </c>
      <c r="B1106" t="s">
        <v>10</v>
      </c>
      <c r="C1106">
        <v>1998</v>
      </c>
      <c r="D1106">
        <v>8112650</v>
      </c>
      <c r="E1106">
        <v>46.978902439999999</v>
      </c>
      <c r="F1106">
        <v>24.952550169999999</v>
      </c>
      <c r="G1106" s="1">
        <f t="shared" si="34"/>
        <v>-5.5434286699201973E-2</v>
      </c>
      <c r="H1106">
        <f t="shared" si="35"/>
        <v>-1.3832268200000009</v>
      </c>
    </row>
    <row r="1107" spans="1:8">
      <c r="A1107" t="s">
        <v>76</v>
      </c>
      <c r="B1107" t="s">
        <v>10</v>
      </c>
      <c r="C1107">
        <v>1999</v>
      </c>
      <c r="D1107">
        <v>8226138</v>
      </c>
      <c r="E1107">
        <v>47.521999999999998</v>
      </c>
      <c r="F1107">
        <v>23.663708889999999</v>
      </c>
      <c r="G1107" s="1">
        <f t="shared" si="34"/>
        <v>-5.4464889083581006E-2</v>
      </c>
      <c r="H1107">
        <f t="shared" si="35"/>
        <v>-1.2888412799999998</v>
      </c>
    </row>
    <row r="1108" spans="1:8">
      <c r="A1108" t="s">
        <v>76</v>
      </c>
      <c r="B1108" t="s">
        <v>10</v>
      </c>
      <c r="C1108">
        <v>2000</v>
      </c>
      <c r="D1108">
        <v>8344486</v>
      </c>
      <c r="E1108">
        <v>48.11014634</v>
      </c>
      <c r="F1108">
        <v>21.086395570000001</v>
      </c>
      <c r="G1108" s="1">
        <f t="shared" si="34"/>
        <v>-0.1222263573423041</v>
      </c>
      <c r="H1108">
        <f t="shared" si="35"/>
        <v>-2.5773133199999982</v>
      </c>
    </row>
    <row r="1109" spans="1:8">
      <c r="A1109" t="s">
        <v>76</v>
      </c>
      <c r="B1109" t="s">
        <v>10</v>
      </c>
      <c r="C1109">
        <v>2001</v>
      </c>
      <c r="D1109">
        <v>8472339</v>
      </c>
      <c r="E1109">
        <v>48.729829270000003</v>
      </c>
      <c r="F1109">
        <v>21.068412200000001</v>
      </c>
      <c r="G1109" s="1">
        <f t="shared" si="34"/>
        <v>-8.5357025623409861E-4</v>
      </c>
      <c r="H1109">
        <f t="shared" si="35"/>
        <v>-1.798336999999961E-2</v>
      </c>
    </row>
    <row r="1110" spans="1:8">
      <c r="A1110" t="s">
        <v>76</v>
      </c>
      <c r="B1110" t="s">
        <v>10</v>
      </c>
      <c r="C1110">
        <v>2002</v>
      </c>
      <c r="D1110">
        <v>8604936</v>
      </c>
      <c r="E1110">
        <v>49.357024389999999</v>
      </c>
      <c r="F1110">
        <v>22.490349049999999</v>
      </c>
      <c r="G1110" s="1">
        <f t="shared" si="34"/>
        <v>6.3224312207817782E-2</v>
      </c>
      <c r="H1110">
        <f t="shared" si="35"/>
        <v>1.421936849999998</v>
      </c>
    </row>
    <row r="1111" spans="1:8">
      <c r="A1111" t="s">
        <v>76</v>
      </c>
      <c r="B1111" t="s">
        <v>10</v>
      </c>
      <c r="C1111">
        <v>2003</v>
      </c>
      <c r="D1111">
        <v>8743954</v>
      </c>
      <c r="E1111">
        <v>49.973731710000003</v>
      </c>
      <c r="F1111">
        <v>19.48729462</v>
      </c>
      <c r="G1111" s="1">
        <f t="shared" si="34"/>
        <v>-0.15410319844592152</v>
      </c>
      <c r="H1111">
        <f t="shared" si="35"/>
        <v>-3.0030544299999988</v>
      </c>
    </row>
    <row r="1112" spans="1:8">
      <c r="A1112" t="s">
        <v>76</v>
      </c>
      <c r="B1112" t="s">
        <v>10</v>
      </c>
      <c r="C1112">
        <v>2004</v>
      </c>
      <c r="D1112">
        <v>8889321</v>
      </c>
      <c r="E1112">
        <v>50.568951220000002</v>
      </c>
      <c r="F1112">
        <v>21.760194540000001</v>
      </c>
      <c r="G1112" s="1">
        <f t="shared" si="34"/>
        <v>0.10445218749409216</v>
      </c>
      <c r="H1112">
        <f t="shared" si="35"/>
        <v>2.2728999200000004</v>
      </c>
    </row>
    <row r="1113" spans="1:8">
      <c r="A1113" t="s">
        <v>76</v>
      </c>
      <c r="B1113" t="s">
        <v>10</v>
      </c>
      <c r="C1113">
        <v>2005</v>
      </c>
      <c r="D1113">
        <v>9041448</v>
      </c>
      <c r="E1113">
        <v>51.135658540000001</v>
      </c>
      <c r="F1113">
        <v>17.46777724</v>
      </c>
      <c r="G1113" s="1">
        <f t="shared" si="34"/>
        <v>-0.24573345772756147</v>
      </c>
      <c r="H1113">
        <f t="shared" si="35"/>
        <v>-4.2924173000000003</v>
      </c>
    </row>
    <row r="1114" spans="1:8">
      <c r="A1114" t="s">
        <v>76</v>
      </c>
      <c r="B1114" t="s">
        <v>10</v>
      </c>
      <c r="C1114">
        <v>2006</v>
      </c>
      <c r="D1114">
        <v>9201941</v>
      </c>
      <c r="E1114">
        <v>51.673365850000003</v>
      </c>
      <c r="F1114">
        <v>17.721176289999999</v>
      </c>
      <c r="G1114" s="1">
        <f t="shared" si="34"/>
        <v>1.4299222910106197E-2</v>
      </c>
      <c r="H1114">
        <f t="shared" si="35"/>
        <v>0.25339904999999874</v>
      </c>
    </row>
    <row r="1115" spans="1:8">
      <c r="A1115" t="s">
        <v>76</v>
      </c>
      <c r="B1115" t="s">
        <v>10</v>
      </c>
      <c r="C1115">
        <v>2007</v>
      </c>
      <c r="D1115">
        <v>9373619</v>
      </c>
      <c r="E1115">
        <v>52.188560979999998</v>
      </c>
      <c r="F1115">
        <v>26.820523340000001</v>
      </c>
      <c r="G1115" s="1">
        <f t="shared" si="34"/>
        <v>0.33926806478191568</v>
      </c>
      <c r="H1115">
        <f t="shared" si="35"/>
        <v>9.0993470500000022</v>
      </c>
    </row>
    <row r="1116" spans="1:8">
      <c r="A1116" t="s">
        <v>76</v>
      </c>
      <c r="B1116" t="s">
        <v>10</v>
      </c>
      <c r="C1116">
        <v>2008</v>
      </c>
      <c r="D1116">
        <v>9559110</v>
      </c>
      <c r="E1116">
        <v>52.687243899999999</v>
      </c>
      <c r="F1116">
        <v>28.92021531</v>
      </c>
      <c r="G1116" s="1">
        <f t="shared" si="34"/>
        <v>7.2602916247098942E-2</v>
      </c>
      <c r="H1116">
        <f t="shared" si="35"/>
        <v>2.0996919699999985</v>
      </c>
    </row>
    <row r="1117" spans="1:8">
      <c r="A1117" t="s">
        <v>76</v>
      </c>
      <c r="B1117" t="s">
        <v>10</v>
      </c>
      <c r="C1117">
        <v>2009</v>
      </c>
      <c r="D1117">
        <v>9761217</v>
      </c>
      <c r="E1117">
        <v>53.169926830000001</v>
      </c>
      <c r="F1117">
        <v>30.244760360000001</v>
      </c>
      <c r="G1117" s="1">
        <f t="shared" si="34"/>
        <v>4.3794198870617237E-2</v>
      </c>
      <c r="H1117">
        <f t="shared" si="35"/>
        <v>1.3245450500000011</v>
      </c>
    </row>
    <row r="1118" spans="1:8">
      <c r="A1118" t="s">
        <v>76</v>
      </c>
      <c r="B1118" t="s">
        <v>10</v>
      </c>
      <c r="C1118">
        <v>2010</v>
      </c>
      <c r="D1118">
        <v>9981590</v>
      </c>
      <c r="E1118">
        <v>53.638585370000001</v>
      </c>
      <c r="F1118">
        <v>29.412803440000001</v>
      </c>
      <c r="G1118" s="1">
        <f t="shared" si="34"/>
        <v>-2.8285536320845166E-2</v>
      </c>
      <c r="H1118">
        <f t="shared" si="35"/>
        <v>-0.83195691999999966</v>
      </c>
    </row>
    <row r="1119" spans="1:8">
      <c r="A1119" t="s">
        <v>76</v>
      </c>
      <c r="B1119" t="s">
        <v>10</v>
      </c>
      <c r="C1119">
        <v>2011</v>
      </c>
      <c r="D1119">
        <v>10221808</v>
      </c>
      <c r="E1119">
        <v>54.0922439</v>
      </c>
      <c r="F1119">
        <v>29.730753629999999</v>
      </c>
      <c r="G1119" s="1">
        <f t="shared" si="34"/>
        <v>1.0694319893699839E-2</v>
      </c>
      <c r="H1119">
        <f t="shared" si="35"/>
        <v>0.31795018999999769</v>
      </c>
    </row>
    <row r="1120" spans="1:8" hidden="1">
      <c r="A1120" t="s">
        <v>77</v>
      </c>
      <c r="B1120" t="s">
        <v>10</v>
      </c>
      <c r="C1120">
        <v>1995</v>
      </c>
      <c r="D1120">
        <v>1125392</v>
      </c>
      <c r="E1120">
        <v>43.675292679999998</v>
      </c>
      <c r="F1120">
        <v>25.509510169999999</v>
      </c>
      <c r="G1120" s="1">
        <f t="shared" si="34"/>
        <v>0</v>
      </c>
      <c r="H1120">
        <f t="shared" si="35"/>
        <v>0</v>
      </c>
    </row>
    <row r="1121" spans="1:8" hidden="1">
      <c r="A1121" t="s">
        <v>77</v>
      </c>
      <c r="B1121" t="s">
        <v>10</v>
      </c>
      <c r="C1121">
        <v>1996</v>
      </c>
      <c r="D1121">
        <v>1147908</v>
      </c>
      <c r="E1121">
        <v>43.885512200000001</v>
      </c>
      <c r="F1121">
        <v>20.280810899999999</v>
      </c>
      <c r="G1121" s="1">
        <f t="shared" si="34"/>
        <v>-0.25781509900079985</v>
      </c>
      <c r="H1121">
        <f t="shared" si="35"/>
        <v>-5.2286992699999999</v>
      </c>
    </row>
    <row r="1122" spans="1:8" hidden="1">
      <c r="A1122" t="s">
        <v>77</v>
      </c>
      <c r="B1122" t="s">
        <v>10</v>
      </c>
      <c r="C1122">
        <v>1997</v>
      </c>
      <c r="D1122">
        <v>1170619</v>
      </c>
      <c r="E1122">
        <v>44.115195120000003</v>
      </c>
      <c r="F1122">
        <v>16.040428810000002</v>
      </c>
      <c r="G1122" s="1">
        <f t="shared" si="34"/>
        <v>-0.26435590595660619</v>
      </c>
      <c r="H1122">
        <f t="shared" si="35"/>
        <v>-4.2403820899999971</v>
      </c>
    </row>
    <row r="1123" spans="1:8" hidden="1">
      <c r="A1123" t="s">
        <v>77</v>
      </c>
      <c r="B1123" t="s">
        <v>10</v>
      </c>
      <c r="C1123">
        <v>1998</v>
      </c>
      <c r="D1123">
        <v>1193585</v>
      </c>
      <c r="E1123">
        <v>44.360317070000001</v>
      </c>
      <c r="F1123">
        <v>12.214915530000001</v>
      </c>
      <c r="G1123" s="1">
        <f t="shared" si="34"/>
        <v>-0.31318376869692532</v>
      </c>
      <c r="H1123">
        <f t="shared" si="35"/>
        <v>-3.8255132800000009</v>
      </c>
    </row>
    <row r="1124" spans="1:8" hidden="1">
      <c r="A1124" t="s">
        <v>77</v>
      </c>
      <c r="B1124" t="s">
        <v>10</v>
      </c>
      <c r="C1124">
        <v>1999</v>
      </c>
      <c r="D1124">
        <v>1216902</v>
      </c>
      <c r="E1124">
        <v>44.619365850000001</v>
      </c>
      <c r="F1124">
        <v>10.615916670000001</v>
      </c>
      <c r="G1124" s="1">
        <f t="shared" si="34"/>
        <v>-0.15062277801394988</v>
      </c>
      <c r="H1124">
        <f t="shared" si="35"/>
        <v>-1.59899886</v>
      </c>
    </row>
    <row r="1125" spans="1:8" hidden="1">
      <c r="A1125" t="s">
        <v>77</v>
      </c>
      <c r="B1125" t="s">
        <v>10</v>
      </c>
      <c r="C1125">
        <v>2000</v>
      </c>
      <c r="D1125">
        <v>1240655</v>
      </c>
      <c r="E1125">
        <v>44.884878049999998</v>
      </c>
      <c r="F1125">
        <v>16.636139180000001</v>
      </c>
      <c r="G1125" s="1">
        <f t="shared" si="34"/>
        <v>0.36187618081709266</v>
      </c>
      <c r="H1125">
        <f t="shared" si="35"/>
        <v>6.02022251</v>
      </c>
    </row>
    <row r="1126" spans="1:8" hidden="1">
      <c r="A1126" t="s">
        <v>77</v>
      </c>
      <c r="B1126" t="s">
        <v>10</v>
      </c>
      <c r="C1126">
        <v>2001</v>
      </c>
      <c r="D1126">
        <v>1264855</v>
      </c>
      <c r="E1126">
        <v>45.146853659999998</v>
      </c>
      <c r="F1126">
        <v>15.53696444</v>
      </c>
      <c r="G1126" s="1">
        <f t="shared" si="34"/>
        <v>-7.0745784625095051E-2</v>
      </c>
      <c r="H1126">
        <f t="shared" si="35"/>
        <v>-1.0991747400000005</v>
      </c>
    </row>
    <row r="1127" spans="1:8" hidden="1">
      <c r="A1127" t="s">
        <v>77</v>
      </c>
      <c r="B1127" t="s">
        <v>10</v>
      </c>
      <c r="C1127">
        <v>2002</v>
      </c>
      <c r="D1127">
        <v>1289526</v>
      </c>
      <c r="E1127">
        <v>45.39880488</v>
      </c>
      <c r="F1127">
        <v>17.932228599999998</v>
      </c>
      <c r="G1127" s="1">
        <f t="shared" si="34"/>
        <v>0.13357314438875703</v>
      </c>
      <c r="H1127">
        <f t="shared" si="35"/>
        <v>2.3952641599999982</v>
      </c>
    </row>
    <row r="1128" spans="1:8" hidden="1">
      <c r="A1128" t="s">
        <v>77</v>
      </c>
      <c r="B1128" t="s">
        <v>10</v>
      </c>
      <c r="C1128">
        <v>2003</v>
      </c>
      <c r="D1128">
        <v>1314795</v>
      </c>
      <c r="E1128">
        <v>45.63978049</v>
      </c>
      <c r="F1128">
        <v>20.445500540000001</v>
      </c>
      <c r="G1128" s="1">
        <f t="shared" si="34"/>
        <v>0.12292542973369547</v>
      </c>
      <c r="H1128">
        <f t="shared" si="35"/>
        <v>2.5132719400000028</v>
      </c>
    </row>
    <row r="1129" spans="1:8" hidden="1">
      <c r="A1129" t="s">
        <v>77</v>
      </c>
      <c r="B1129" t="s">
        <v>10</v>
      </c>
      <c r="C1129">
        <v>2004</v>
      </c>
      <c r="D1129">
        <v>1340814</v>
      </c>
      <c r="E1129">
        <v>45.873243899999999</v>
      </c>
      <c r="F1129">
        <v>20.694559510000001</v>
      </c>
      <c r="G1129" s="1">
        <f t="shared" si="34"/>
        <v>1.2034997404977385E-2</v>
      </c>
      <c r="H1129">
        <f t="shared" si="35"/>
        <v>0.2490589700000001</v>
      </c>
    </row>
    <row r="1130" spans="1:8" hidden="1">
      <c r="A1130" t="s">
        <v>77</v>
      </c>
      <c r="B1130" t="s">
        <v>10</v>
      </c>
      <c r="C1130">
        <v>2005</v>
      </c>
      <c r="D1130">
        <v>1367695</v>
      </c>
      <c r="E1130">
        <v>46.109658539999998</v>
      </c>
      <c r="F1130">
        <v>23.11574689</v>
      </c>
      <c r="G1130" s="1">
        <f t="shared" si="34"/>
        <v>0.10474190565944544</v>
      </c>
      <c r="H1130">
        <f t="shared" si="35"/>
        <v>2.4211873799999992</v>
      </c>
    </row>
    <row r="1131" spans="1:8" hidden="1">
      <c r="A1131" t="s">
        <v>77</v>
      </c>
      <c r="B1131" t="s">
        <v>10</v>
      </c>
      <c r="C1131">
        <v>2006</v>
      </c>
      <c r="D1131">
        <v>1395492</v>
      </c>
      <c r="E1131">
        <v>46.361975610000002</v>
      </c>
      <c r="F1131">
        <v>24.02633178</v>
      </c>
      <c r="G1131" s="1">
        <f t="shared" si="34"/>
        <v>3.7899455411582565E-2</v>
      </c>
      <c r="H1131">
        <f t="shared" si="35"/>
        <v>0.91058488999999909</v>
      </c>
    </row>
    <row r="1132" spans="1:8" hidden="1">
      <c r="A1132" t="s">
        <v>77</v>
      </c>
      <c r="B1132" t="s">
        <v>10</v>
      </c>
      <c r="C1132">
        <v>2007</v>
      </c>
      <c r="D1132">
        <v>1424191</v>
      </c>
      <c r="E1132">
        <v>46.642682929999999</v>
      </c>
      <c r="F1132">
        <v>28.937880320000001</v>
      </c>
      <c r="G1132" s="1">
        <f t="shared" si="34"/>
        <v>0.16972730848587606</v>
      </c>
      <c r="H1132">
        <f t="shared" si="35"/>
        <v>4.9115485400000019</v>
      </c>
    </row>
    <row r="1133" spans="1:8" hidden="1">
      <c r="A1133" t="s">
        <v>77</v>
      </c>
      <c r="B1133" t="s">
        <v>10</v>
      </c>
      <c r="C1133">
        <v>2008</v>
      </c>
      <c r="D1133">
        <v>1453757</v>
      </c>
      <c r="E1133">
        <v>46.959268289999997</v>
      </c>
      <c r="F1133">
        <v>34.05591605</v>
      </c>
      <c r="G1133" s="1">
        <f t="shared" si="34"/>
        <v>0.15028330826531971</v>
      </c>
      <c r="H1133">
        <f t="shared" si="35"/>
        <v>5.118035729999999</v>
      </c>
    </row>
    <row r="1134" spans="1:8" hidden="1">
      <c r="A1134" t="s">
        <v>77</v>
      </c>
      <c r="B1134" t="s">
        <v>10</v>
      </c>
      <c r="C1134">
        <v>2009</v>
      </c>
      <c r="D1134">
        <v>1484120</v>
      </c>
      <c r="E1134">
        <v>47.313243900000003</v>
      </c>
      <c r="F1134">
        <v>36.905019629999998</v>
      </c>
      <c r="G1134" s="1">
        <f t="shared" si="34"/>
        <v>7.7200977226522555E-2</v>
      </c>
      <c r="H1134">
        <f t="shared" si="35"/>
        <v>2.8491035799999977</v>
      </c>
    </row>
    <row r="1135" spans="1:8" hidden="1">
      <c r="A1135" t="s">
        <v>77</v>
      </c>
      <c r="B1135" t="s">
        <v>10</v>
      </c>
      <c r="C1135">
        <v>2010</v>
      </c>
      <c r="D1135">
        <v>1515224</v>
      </c>
      <c r="E1135">
        <v>47.700658539999999</v>
      </c>
      <c r="F1135">
        <v>38.216733429999998</v>
      </c>
      <c r="G1135" s="1">
        <f t="shared" si="34"/>
        <v>3.4323022463513563E-2</v>
      </c>
      <c r="H1135">
        <f t="shared" si="35"/>
        <v>1.3117137999999997</v>
      </c>
    </row>
    <row r="1136" spans="1:8" hidden="1">
      <c r="A1136" t="s">
        <v>77</v>
      </c>
      <c r="B1136" t="s">
        <v>10</v>
      </c>
      <c r="C1136">
        <v>2011</v>
      </c>
      <c r="D1136">
        <v>1547061</v>
      </c>
      <c r="E1136">
        <v>48.112585369999998</v>
      </c>
      <c r="F1136">
        <v>37.176023399999998</v>
      </c>
      <c r="G1136" s="1">
        <f t="shared" si="34"/>
        <v>-2.7994119188121655E-2</v>
      </c>
      <c r="H1136">
        <f t="shared" si="35"/>
        <v>-1.0407100299999996</v>
      </c>
    </row>
    <row r="1137" spans="1:8" hidden="1">
      <c r="A1137" t="s">
        <v>78</v>
      </c>
      <c r="B1137" t="s">
        <v>12</v>
      </c>
      <c r="C1137">
        <v>1995</v>
      </c>
      <c r="D1137">
        <v>727979</v>
      </c>
      <c r="E1137">
        <v>62.292487800000004</v>
      </c>
      <c r="F1137">
        <v>43.263373549999997</v>
      </c>
      <c r="G1137" s="1">
        <f t="shared" si="34"/>
        <v>0</v>
      </c>
      <c r="H1137">
        <f t="shared" si="35"/>
        <v>0</v>
      </c>
    </row>
    <row r="1138" spans="1:8" hidden="1">
      <c r="A1138" t="s">
        <v>78</v>
      </c>
      <c r="B1138" t="s">
        <v>12</v>
      </c>
      <c r="C1138">
        <v>1996</v>
      </c>
      <c r="D1138">
        <v>728990</v>
      </c>
      <c r="E1138">
        <v>62.647878050000003</v>
      </c>
      <c r="F1138">
        <v>47.868459510000001</v>
      </c>
      <c r="G1138" s="1">
        <f t="shared" si="34"/>
        <v>9.620292792246582E-2</v>
      </c>
      <c r="H1138">
        <f t="shared" si="35"/>
        <v>4.6050859600000038</v>
      </c>
    </row>
    <row r="1139" spans="1:8" hidden="1">
      <c r="A1139" t="s">
        <v>78</v>
      </c>
      <c r="B1139" t="s">
        <v>12</v>
      </c>
      <c r="C1139">
        <v>1997</v>
      </c>
      <c r="D1139">
        <v>729743</v>
      </c>
      <c r="E1139">
        <v>63.044439019999999</v>
      </c>
      <c r="F1139">
        <v>52.817664720000003</v>
      </c>
      <c r="G1139" s="1">
        <f t="shared" si="34"/>
        <v>9.3703597768606567E-2</v>
      </c>
      <c r="H1139">
        <f t="shared" si="35"/>
        <v>4.9492052100000024</v>
      </c>
    </row>
    <row r="1140" spans="1:8" hidden="1">
      <c r="A1140" t="s">
        <v>78</v>
      </c>
      <c r="B1140" t="s">
        <v>12</v>
      </c>
      <c r="C1140">
        <v>1998</v>
      </c>
      <c r="D1140">
        <v>730458</v>
      </c>
      <c r="E1140">
        <v>63.478634149999998</v>
      </c>
      <c r="F1140">
        <v>51.772733770000002</v>
      </c>
      <c r="G1140" s="1">
        <f t="shared" si="34"/>
        <v>-2.0183036009689955E-2</v>
      </c>
      <c r="H1140">
        <f t="shared" si="35"/>
        <v>-1.0449309500000012</v>
      </c>
    </row>
    <row r="1141" spans="1:8" hidden="1">
      <c r="A1141" t="s">
        <v>78</v>
      </c>
      <c r="B1141" t="s">
        <v>12</v>
      </c>
      <c r="C1141">
        <v>1999</v>
      </c>
      <c r="D1141">
        <v>731496</v>
      </c>
      <c r="E1141">
        <v>63.94643902</v>
      </c>
      <c r="F1141">
        <v>44.450696720000003</v>
      </c>
      <c r="G1141" s="1">
        <f t="shared" si="34"/>
        <v>-0.16472266106698716</v>
      </c>
      <c r="H1141">
        <f t="shared" si="35"/>
        <v>-7.3220370499999987</v>
      </c>
    </row>
    <row r="1142" spans="1:8" hidden="1">
      <c r="A1142" t="s">
        <v>78</v>
      </c>
      <c r="B1142" t="s">
        <v>12</v>
      </c>
      <c r="C1142">
        <v>2000</v>
      </c>
      <c r="D1142">
        <v>733101</v>
      </c>
      <c r="E1142">
        <v>64.448268290000001</v>
      </c>
      <c r="F1142">
        <v>56.844662200000002</v>
      </c>
      <c r="G1142" s="1">
        <f t="shared" si="34"/>
        <v>0.21803217752255372</v>
      </c>
      <c r="H1142">
        <f t="shared" si="35"/>
        <v>12.393965479999999</v>
      </c>
    </row>
    <row r="1143" spans="1:8" hidden="1">
      <c r="A1143" t="s">
        <v>78</v>
      </c>
      <c r="B1143" t="s">
        <v>12</v>
      </c>
      <c r="C1143">
        <v>2001</v>
      </c>
      <c r="D1143">
        <v>735327</v>
      </c>
      <c r="E1143">
        <v>64.985560980000002</v>
      </c>
      <c r="F1143">
        <v>55.155858680000001</v>
      </c>
      <c r="G1143" s="1">
        <f t="shared" si="34"/>
        <v>-3.0618751306148651E-2</v>
      </c>
      <c r="H1143">
        <f t="shared" si="35"/>
        <v>-1.6888035200000004</v>
      </c>
    </row>
    <row r="1144" spans="1:8" hidden="1">
      <c r="A1144" t="s">
        <v>78</v>
      </c>
      <c r="B1144" t="s">
        <v>12</v>
      </c>
      <c r="C1144">
        <v>2002</v>
      </c>
      <c r="D1144">
        <v>738011</v>
      </c>
      <c r="E1144">
        <v>65.551756100000006</v>
      </c>
      <c r="F1144">
        <v>56.730232970000003</v>
      </c>
      <c r="G1144" s="1">
        <f t="shared" si="34"/>
        <v>2.7751944731701696E-2</v>
      </c>
      <c r="H1144">
        <f t="shared" si="35"/>
        <v>1.5743742900000015</v>
      </c>
    </row>
    <row r="1145" spans="1:8" hidden="1">
      <c r="A1145" t="s">
        <v>78</v>
      </c>
      <c r="B1145" t="s">
        <v>12</v>
      </c>
      <c r="C1145">
        <v>2003</v>
      </c>
      <c r="D1145">
        <v>740925</v>
      </c>
      <c r="E1145">
        <v>66.136878050000007</v>
      </c>
      <c r="F1145">
        <v>55.666019900000002</v>
      </c>
      <c r="G1145" s="1">
        <f t="shared" si="34"/>
        <v>-1.9117822181499291E-2</v>
      </c>
      <c r="H1145">
        <f t="shared" si="35"/>
        <v>-1.064213070000001</v>
      </c>
    </row>
    <row r="1146" spans="1:8" hidden="1">
      <c r="A1146" t="s">
        <v>78</v>
      </c>
      <c r="B1146" t="s">
        <v>12</v>
      </c>
      <c r="C1146">
        <v>2004</v>
      </c>
      <c r="D1146">
        <v>743743</v>
      </c>
      <c r="E1146">
        <v>66.726878049999996</v>
      </c>
      <c r="F1146">
        <v>56.682416189999998</v>
      </c>
      <c r="G1146" s="1">
        <f t="shared" si="34"/>
        <v>1.7931421388125479E-2</v>
      </c>
      <c r="H1146">
        <f t="shared" si="35"/>
        <v>1.0163962899999959</v>
      </c>
    </row>
    <row r="1147" spans="1:8" hidden="1">
      <c r="A1147" t="s">
        <v>78</v>
      </c>
      <c r="B1147" t="s">
        <v>12</v>
      </c>
      <c r="C1147">
        <v>2005</v>
      </c>
      <c r="D1147">
        <v>746235</v>
      </c>
      <c r="E1147">
        <v>67.303317070000006</v>
      </c>
      <c r="F1147">
        <v>60.211119050000001</v>
      </c>
      <c r="G1147" s="1">
        <f t="shared" si="34"/>
        <v>5.8605502034760851E-2</v>
      </c>
      <c r="H1147">
        <f t="shared" si="35"/>
        <v>3.5287028600000028</v>
      </c>
    </row>
    <row r="1148" spans="1:8" hidden="1">
      <c r="A1148" t="s">
        <v>78</v>
      </c>
      <c r="B1148" t="s">
        <v>12</v>
      </c>
      <c r="C1148">
        <v>2006</v>
      </c>
      <c r="D1148">
        <v>748321</v>
      </c>
      <c r="E1148">
        <v>67.847219510000002</v>
      </c>
      <c r="F1148">
        <v>82.27445032</v>
      </c>
      <c r="G1148" s="1">
        <f t="shared" si="34"/>
        <v>0.26816747099721006</v>
      </c>
      <c r="H1148">
        <f t="shared" si="35"/>
        <v>22.063331269999999</v>
      </c>
    </row>
    <row r="1149" spans="1:8" hidden="1">
      <c r="A1149" t="s">
        <v>78</v>
      </c>
      <c r="B1149" t="s">
        <v>12</v>
      </c>
      <c r="C1149">
        <v>2007</v>
      </c>
      <c r="D1149">
        <v>750068</v>
      </c>
      <c r="E1149">
        <v>68.348170730000007</v>
      </c>
      <c r="F1149">
        <v>92.672321550000007</v>
      </c>
      <c r="G1149" s="1">
        <f t="shared" si="34"/>
        <v>0.11220039658108691</v>
      </c>
      <c r="H1149">
        <f t="shared" si="35"/>
        <v>10.397871230000007</v>
      </c>
    </row>
    <row r="1150" spans="1:8" hidden="1">
      <c r="A1150" t="s">
        <v>78</v>
      </c>
      <c r="B1150" t="s">
        <v>12</v>
      </c>
      <c r="C1150">
        <v>2008</v>
      </c>
      <c r="D1150">
        <v>751578</v>
      </c>
      <c r="E1150">
        <v>68.79921951</v>
      </c>
      <c r="F1150">
        <v>171.6123182</v>
      </c>
      <c r="G1150" s="1">
        <f t="shared" si="34"/>
        <v>0.45999027038374918</v>
      </c>
      <c r="H1150">
        <f t="shared" si="35"/>
        <v>78.939996649999998</v>
      </c>
    </row>
    <row r="1151" spans="1:8" hidden="1">
      <c r="A1151" t="s">
        <v>78</v>
      </c>
      <c r="B1151" t="s">
        <v>12</v>
      </c>
      <c r="C1151">
        <v>2009</v>
      </c>
      <c r="D1151">
        <v>753013</v>
      </c>
      <c r="E1151">
        <v>69.19787805</v>
      </c>
      <c r="F1151">
        <v>173.03770560000001</v>
      </c>
      <c r="G1151" s="1">
        <f t="shared" si="34"/>
        <v>8.2374381644598343E-3</v>
      </c>
      <c r="H1151">
        <f t="shared" si="35"/>
        <v>1.4253874000000053</v>
      </c>
    </row>
    <row r="1152" spans="1:8" hidden="1">
      <c r="A1152" t="s">
        <v>78</v>
      </c>
      <c r="B1152" t="s">
        <v>12</v>
      </c>
      <c r="C1152">
        <v>2010</v>
      </c>
      <c r="D1152">
        <v>754493</v>
      </c>
      <c r="E1152">
        <v>69.549146339999993</v>
      </c>
      <c r="F1152">
        <v>168.56636040000001</v>
      </c>
      <c r="G1152" s="1">
        <f t="shared" si="34"/>
        <v>-2.6525726659754122E-2</v>
      </c>
      <c r="H1152">
        <f t="shared" si="35"/>
        <v>-4.4713452000000018</v>
      </c>
    </row>
    <row r="1153" spans="1:8" hidden="1">
      <c r="A1153" t="s">
        <v>78</v>
      </c>
      <c r="B1153" t="s">
        <v>12</v>
      </c>
      <c r="C1153">
        <v>2011</v>
      </c>
      <c r="D1153">
        <v>756040</v>
      </c>
      <c r="E1153">
        <v>69.862512199999998</v>
      </c>
      <c r="F1153">
        <v>199.78896520000001</v>
      </c>
      <c r="G1153" s="1">
        <f t="shared" si="34"/>
        <v>0.15627792440260357</v>
      </c>
      <c r="H1153">
        <f t="shared" si="35"/>
        <v>31.222604799999999</v>
      </c>
    </row>
    <row r="1154" spans="1:8" hidden="1">
      <c r="A1154" t="s">
        <v>79</v>
      </c>
      <c r="B1154" t="s">
        <v>12</v>
      </c>
      <c r="C1154">
        <v>1995</v>
      </c>
      <c r="D1154">
        <v>7877569</v>
      </c>
      <c r="E1154">
        <v>57.146073170000001</v>
      </c>
      <c r="F1154">
        <v>22.59973072</v>
      </c>
      <c r="G1154" s="1">
        <f t="shared" si="34"/>
        <v>0</v>
      </c>
      <c r="H1154">
        <f t="shared" si="35"/>
        <v>0</v>
      </c>
    </row>
    <row r="1155" spans="1:8" hidden="1">
      <c r="A1155" t="s">
        <v>79</v>
      </c>
      <c r="B1155" t="s">
        <v>12</v>
      </c>
      <c r="C1155">
        <v>1996</v>
      </c>
      <c r="D1155">
        <v>8031903</v>
      </c>
      <c r="E1155">
        <v>57.461073169999999</v>
      </c>
      <c r="F1155">
        <v>23.84424143</v>
      </c>
      <c r="G1155" s="1">
        <f t="shared" ref="G1155:G1218" si="36">IF(A1154=A1155,IF(ISNUMBER(F1154),(F1155-F1154)/F1155,0),0)</f>
        <v>5.2193344613353891E-2</v>
      </c>
      <c r="H1155">
        <f t="shared" ref="H1155:H1218" si="37">IF(A1154=A1155,IF(ISNUMBER(F1154),(F1155-F1154),0),0)</f>
        <v>1.2445107100000001</v>
      </c>
    </row>
    <row r="1156" spans="1:8" hidden="1">
      <c r="A1156" t="s">
        <v>79</v>
      </c>
      <c r="B1156" t="s">
        <v>12</v>
      </c>
      <c r="C1156">
        <v>1997</v>
      </c>
      <c r="D1156">
        <v>8187204</v>
      </c>
      <c r="E1156">
        <v>57.731487799999996</v>
      </c>
      <c r="F1156">
        <v>24.561112990000002</v>
      </c>
      <c r="G1156" s="1">
        <f t="shared" si="36"/>
        <v>2.9187258748896022E-2</v>
      </c>
      <c r="H1156">
        <f t="shared" si="37"/>
        <v>0.7168715600000013</v>
      </c>
    </row>
    <row r="1157" spans="1:8" hidden="1">
      <c r="A1157" t="s">
        <v>79</v>
      </c>
      <c r="B1157" t="s">
        <v>12</v>
      </c>
      <c r="C1157">
        <v>1998</v>
      </c>
      <c r="D1157">
        <v>8342233</v>
      </c>
      <c r="E1157">
        <v>57.964878050000003</v>
      </c>
      <c r="F1157">
        <v>26.99068888</v>
      </c>
      <c r="G1157" s="1">
        <f t="shared" si="36"/>
        <v>9.0015334577114317E-2</v>
      </c>
      <c r="H1157">
        <f t="shared" si="37"/>
        <v>2.4295758899999989</v>
      </c>
    </row>
    <row r="1158" spans="1:8" hidden="1">
      <c r="A1158" t="s">
        <v>79</v>
      </c>
      <c r="B1158" t="s">
        <v>12</v>
      </c>
      <c r="C1158">
        <v>1999</v>
      </c>
      <c r="D1158">
        <v>8495358</v>
      </c>
      <c r="E1158">
        <v>58.171853659999996</v>
      </c>
      <c r="F1158">
        <v>27.200684710000001</v>
      </c>
      <c r="G1158" s="1">
        <f t="shared" si="36"/>
        <v>7.7202405836055308E-3</v>
      </c>
      <c r="H1158">
        <f t="shared" si="37"/>
        <v>0.20999583000000044</v>
      </c>
    </row>
    <row r="1159" spans="1:8" hidden="1">
      <c r="A1159" t="s">
        <v>79</v>
      </c>
      <c r="B1159" t="s">
        <v>12</v>
      </c>
      <c r="C1159">
        <v>2000</v>
      </c>
      <c r="D1159">
        <v>8645371</v>
      </c>
      <c r="E1159">
        <v>58.37207317</v>
      </c>
      <c r="F1159">
        <v>25.679093510000001</v>
      </c>
      <c r="G1159" s="1">
        <f t="shared" si="36"/>
        <v>-5.92540854063816E-2</v>
      </c>
      <c r="H1159">
        <f t="shared" si="37"/>
        <v>-1.5215911999999996</v>
      </c>
    </row>
    <row r="1160" spans="1:8" hidden="1">
      <c r="A1160" t="s">
        <v>79</v>
      </c>
      <c r="B1160" t="s">
        <v>12</v>
      </c>
      <c r="C1160">
        <v>2001</v>
      </c>
      <c r="D1160">
        <v>8791931</v>
      </c>
      <c r="E1160">
        <v>58.589707320000002</v>
      </c>
      <c r="F1160">
        <v>22.46962765</v>
      </c>
      <c r="G1160" s="1">
        <f t="shared" si="36"/>
        <v>-0.14283573853525791</v>
      </c>
      <c r="H1160">
        <f t="shared" si="37"/>
        <v>-3.2094658600000017</v>
      </c>
    </row>
    <row r="1161" spans="1:8" hidden="1">
      <c r="A1161" t="s">
        <v>79</v>
      </c>
      <c r="B1161" t="s">
        <v>12</v>
      </c>
      <c r="C1161">
        <v>2002</v>
      </c>
      <c r="D1161">
        <v>8935252</v>
      </c>
      <c r="E1161">
        <v>58.843292679999998</v>
      </c>
      <c r="F1161">
        <v>19.665701330000001</v>
      </c>
      <c r="G1161" s="1">
        <f t="shared" si="36"/>
        <v>-0.14257952324957834</v>
      </c>
      <c r="H1161">
        <f t="shared" si="37"/>
        <v>-2.8039263199999986</v>
      </c>
    </row>
    <row r="1162" spans="1:8" hidden="1">
      <c r="A1162" t="s">
        <v>79</v>
      </c>
      <c r="B1162" t="s">
        <v>12</v>
      </c>
      <c r="C1162">
        <v>2003</v>
      </c>
      <c r="D1162">
        <v>9075399</v>
      </c>
      <c r="E1162">
        <v>59.141780490000002</v>
      </c>
      <c r="F1162">
        <v>16.560883919999998</v>
      </c>
      <c r="G1162" s="1">
        <f t="shared" si="36"/>
        <v>-0.18747896700431693</v>
      </c>
      <c r="H1162">
        <f t="shared" si="37"/>
        <v>-3.1048174100000026</v>
      </c>
    </row>
    <row r="1163" spans="1:8" hidden="1">
      <c r="A1163" t="s">
        <v>79</v>
      </c>
      <c r="B1163" t="s">
        <v>12</v>
      </c>
      <c r="C1163">
        <v>2004</v>
      </c>
      <c r="D1163">
        <v>9212634</v>
      </c>
      <c r="E1163">
        <v>59.48807317</v>
      </c>
      <c r="F1163">
        <v>22.296381109999999</v>
      </c>
      <c r="G1163" s="1">
        <f t="shared" si="36"/>
        <v>0.25723892867204406</v>
      </c>
      <c r="H1163">
        <f t="shared" si="37"/>
        <v>5.7354971900000002</v>
      </c>
    </row>
    <row r="1164" spans="1:8" hidden="1">
      <c r="A1164" t="s">
        <v>79</v>
      </c>
      <c r="B1164" t="s">
        <v>12</v>
      </c>
      <c r="C1164">
        <v>2005</v>
      </c>
      <c r="D1164">
        <v>9347262</v>
      </c>
      <c r="E1164">
        <v>59.873439019999999</v>
      </c>
      <c r="F1164">
        <v>19.588281389999999</v>
      </c>
      <c r="G1164" s="1">
        <f t="shared" si="36"/>
        <v>-0.13825101171879786</v>
      </c>
      <c r="H1164">
        <f t="shared" si="37"/>
        <v>-2.7080997199999999</v>
      </c>
    </row>
    <row r="1165" spans="1:8" hidden="1">
      <c r="A1165" t="s">
        <v>79</v>
      </c>
      <c r="B1165" t="s">
        <v>12</v>
      </c>
      <c r="C1165">
        <v>2006</v>
      </c>
      <c r="D1165">
        <v>9479136</v>
      </c>
      <c r="E1165">
        <v>60.281073169999999</v>
      </c>
      <c r="F1165">
        <v>29.341765209999998</v>
      </c>
      <c r="G1165" s="1">
        <f t="shared" si="36"/>
        <v>0.33240957898047335</v>
      </c>
      <c r="H1165">
        <f t="shared" si="37"/>
        <v>9.7534838199999996</v>
      </c>
    </row>
    <row r="1166" spans="1:8" hidden="1">
      <c r="A1166" t="s">
        <v>79</v>
      </c>
      <c r="B1166" t="s">
        <v>12</v>
      </c>
      <c r="C1166">
        <v>2007</v>
      </c>
      <c r="D1166">
        <v>9608453</v>
      </c>
      <c r="E1166">
        <v>60.687731710000001</v>
      </c>
      <c r="F1166">
        <v>33.673826490000003</v>
      </c>
      <c r="G1166" s="1">
        <f t="shared" si="36"/>
        <v>0.12864772826713</v>
      </c>
      <c r="H1166">
        <f t="shared" si="37"/>
        <v>4.3320612800000049</v>
      </c>
    </row>
    <row r="1167" spans="1:8" hidden="1">
      <c r="A1167" t="s">
        <v>79</v>
      </c>
      <c r="B1167" t="s">
        <v>12</v>
      </c>
      <c r="C1167">
        <v>2008</v>
      </c>
      <c r="D1167">
        <v>9736332</v>
      </c>
      <c r="E1167">
        <v>61.074780490000002</v>
      </c>
      <c r="F1167">
        <v>36.025286659999999</v>
      </c>
      <c r="G1167" s="1">
        <f t="shared" si="36"/>
        <v>6.5272490187035639E-2</v>
      </c>
      <c r="H1167">
        <f t="shared" si="37"/>
        <v>2.3514601699999957</v>
      </c>
    </row>
    <row r="1168" spans="1:8" hidden="1">
      <c r="A1168" t="s">
        <v>79</v>
      </c>
      <c r="B1168" t="s">
        <v>12</v>
      </c>
      <c r="C1168">
        <v>2009</v>
      </c>
      <c r="D1168">
        <v>9864241</v>
      </c>
      <c r="E1168">
        <v>61.434682930000001</v>
      </c>
      <c r="F1168">
        <v>42.369060910000002</v>
      </c>
      <c r="G1168" s="1">
        <f t="shared" si="36"/>
        <v>0.14972657202564377</v>
      </c>
      <c r="H1168">
        <f t="shared" si="37"/>
        <v>6.3437742500000027</v>
      </c>
    </row>
    <row r="1169" spans="1:8" hidden="1">
      <c r="A1169" t="s">
        <v>79</v>
      </c>
      <c r="B1169" t="s">
        <v>12</v>
      </c>
      <c r="C1169">
        <v>2010</v>
      </c>
      <c r="D1169">
        <v>9993247</v>
      </c>
      <c r="E1169">
        <v>61.762999999999998</v>
      </c>
      <c r="F1169">
        <v>45.560159489999997</v>
      </c>
      <c r="G1169" s="1">
        <f t="shared" si="36"/>
        <v>7.0041426889658046E-2</v>
      </c>
      <c r="H1169">
        <f t="shared" si="37"/>
        <v>3.1910985799999949</v>
      </c>
    </row>
    <row r="1170" spans="1:8" hidden="1">
      <c r="A1170" t="s">
        <v>79</v>
      </c>
      <c r="B1170" t="s">
        <v>12</v>
      </c>
      <c r="C1170">
        <v>2011</v>
      </c>
      <c r="D1170">
        <v>10123787</v>
      </c>
      <c r="E1170">
        <v>62.061902439999997</v>
      </c>
      <c r="F1170">
        <v>57.659414159999997</v>
      </c>
      <c r="G1170" s="1">
        <f t="shared" si="36"/>
        <v>0.20984005554453938</v>
      </c>
      <c r="H1170">
        <f t="shared" si="37"/>
        <v>12.099254670000001</v>
      </c>
    </row>
    <row r="1171" spans="1:8" hidden="1">
      <c r="A1171" t="s">
        <v>80</v>
      </c>
      <c r="B1171" t="s">
        <v>12</v>
      </c>
      <c r="C1171">
        <v>1995</v>
      </c>
      <c r="D1171">
        <v>5575099</v>
      </c>
      <c r="E1171">
        <v>68.606999999999999</v>
      </c>
      <c r="F1171">
        <v>37.919054869999997</v>
      </c>
      <c r="G1171" s="1">
        <f t="shared" si="36"/>
        <v>0</v>
      </c>
      <c r="H1171">
        <f t="shared" si="37"/>
        <v>0</v>
      </c>
    </row>
    <row r="1172" spans="1:8" hidden="1">
      <c r="A1172" t="s">
        <v>80</v>
      </c>
      <c r="B1172" t="s">
        <v>12</v>
      </c>
      <c r="C1172">
        <v>1996</v>
      </c>
      <c r="D1172">
        <v>5706605</v>
      </c>
      <c r="E1172">
        <v>69.054536589999998</v>
      </c>
      <c r="F1172">
        <v>35.483072829999998</v>
      </c>
      <c r="G1172" s="1">
        <f t="shared" si="36"/>
        <v>-6.8651947131829025E-2</v>
      </c>
      <c r="H1172">
        <f t="shared" si="37"/>
        <v>-2.435982039999999</v>
      </c>
    </row>
    <row r="1173" spans="1:8" hidden="1">
      <c r="A1173" t="s">
        <v>80</v>
      </c>
      <c r="B1173" t="s">
        <v>12</v>
      </c>
      <c r="C1173">
        <v>1997</v>
      </c>
      <c r="D1173">
        <v>5835607</v>
      </c>
      <c r="E1173">
        <v>69.463999999999999</v>
      </c>
      <c r="F1173">
        <v>39.469515770000001</v>
      </c>
      <c r="G1173" s="1">
        <f t="shared" si="36"/>
        <v>0.10100055352161225</v>
      </c>
      <c r="H1173">
        <f t="shared" si="37"/>
        <v>3.9864429400000034</v>
      </c>
    </row>
    <row r="1174" spans="1:8" hidden="1">
      <c r="A1174" t="s">
        <v>80</v>
      </c>
      <c r="B1174" t="s">
        <v>12</v>
      </c>
      <c r="C1174">
        <v>1998</v>
      </c>
      <c r="D1174">
        <v>5963008</v>
      </c>
      <c r="E1174">
        <v>69.821365850000007</v>
      </c>
      <c r="F1174">
        <v>49.708224129999998</v>
      </c>
      <c r="G1174" s="1">
        <f t="shared" si="36"/>
        <v>0.20597614457565611</v>
      </c>
      <c r="H1174">
        <f t="shared" si="37"/>
        <v>10.238708359999997</v>
      </c>
    </row>
    <row r="1175" spans="1:8" hidden="1">
      <c r="A1175" t="s">
        <v>80</v>
      </c>
      <c r="B1175" t="s">
        <v>12</v>
      </c>
      <c r="C1175">
        <v>1999</v>
      </c>
      <c r="D1175">
        <v>6090164</v>
      </c>
      <c r="E1175">
        <v>70.125682929999996</v>
      </c>
      <c r="F1175">
        <v>55.341643310000002</v>
      </c>
      <c r="G1175" s="1">
        <f t="shared" si="36"/>
        <v>0.10179349298400883</v>
      </c>
      <c r="H1175">
        <f t="shared" si="37"/>
        <v>5.6334191800000042</v>
      </c>
    </row>
    <row r="1176" spans="1:8" hidden="1">
      <c r="A1176" t="s">
        <v>80</v>
      </c>
      <c r="B1176" t="s">
        <v>12</v>
      </c>
      <c r="C1176">
        <v>2000</v>
      </c>
      <c r="D1176">
        <v>6218151</v>
      </c>
      <c r="E1176">
        <v>70.382024389999998</v>
      </c>
      <c r="F1176">
        <v>76.589340500000006</v>
      </c>
      <c r="G1176" s="1">
        <f t="shared" si="36"/>
        <v>0.27742368652462807</v>
      </c>
      <c r="H1176">
        <f t="shared" si="37"/>
        <v>21.247697190000004</v>
      </c>
    </row>
    <row r="1177" spans="1:8" hidden="1">
      <c r="A1177" t="s">
        <v>80</v>
      </c>
      <c r="B1177" t="s">
        <v>12</v>
      </c>
      <c r="C1177">
        <v>2001</v>
      </c>
      <c r="D1177">
        <v>6347272</v>
      </c>
      <c r="E1177">
        <v>70.600975610000006</v>
      </c>
      <c r="F1177">
        <v>82.912341889999993</v>
      </c>
      <c r="G1177" s="1">
        <f t="shared" si="36"/>
        <v>7.6261280840296722E-2</v>
      </c>
      <c r="H1177">
        <f t="shared" si="37"/>
        <v>6.3230013899999875</v>
      </c>
    </row>
    <row r="1178" spans="1:8" hidden="1">
      <c r="A1178" t="s">
        <v>80</v>
      </c>
      <c r="B1178" t="s">
        <v>12</v>
      </c>
      <c r="C1178">
        <v>2002</v>
      </c>
      <c r="D1178">
        <v>6477525</v>
      </c>
      <c r="E1178">
        <v>70.802609759999996</v>
      </c>
      <c r="F1178">
        <v>88.371922580000003</v>
      </c>
      <c r="G1178" s="1">
        <f t="shared" si="36"/>
        <v>6.1779584856917001E-2</v>
      </c>
      <c r="H1178">
        <f t="shared" si="37"/>
        <v>5.4595806900000099</v>
      </c>
    </row>
    <row r="1179" spans="1:8" hidden="1">
      <c r="A1179" t="s">
        <v>80</v>
      </c>
      <c r="B1179" t="s">
        <v>12</v>
      </c>
      <c r="C1179">
        <v>2003</v>
      </c>
      <c r="D1179">
        <v>6609337</v>
      </c>
      <c r="E1179">
        <v>71.003463409999995</v>
      </c>
      <c r="F1179">
        <v>103.32966639999999</v>
      </c>
      <c r="G1179" s="1">
        <f t="shared" si="36"/>
        <v>0.1447574964782814</v>
      </c>
      <c r="H1179">
        <f t="shared" si="37"/>
        <v>14.95774381999999</v>
      </c>
    </row>
    <row r="1180" spans="1:8" hidden="1">
      <c r="A1180" t="s">
        <v>80</v>
      </c>
      <c r="B1180" t="s">
        <v>12</v>
      </c>
      <c r="C1180">
        <v>2004</v>
      </c>
      <c r="D1180">
        <v>6743128</v>
      </c>
      <c r="E1180">
        <v>71.212048780000003</v>
      </c>
      <c r="F1180">
        <v>103.7831381</v>
      </c>
      <c r="G1180" s="1">
        <f t="shared" si="36"/>
        <v>4.3694159600672989E-3</v>
      </c>
      <c r="H1180">
        <f t="shared" si="37"/>
        <v>0.45347170000000858</v>
      </c>
    </row>
    <row r="1181" spans="1:8" hidden="1">
      <c r="A1181" t="s">
        <v>80</v>
      </c>
      <c r="B1181" t="s">
        <v>12</v>
      </c>
      <c r="C1181">
        <v>2005</v>
      </c>
      <c r="D1181">
        <v>6879243</v>
      </c>
      <c r="E1181">
        <v>71.438853660000007</v>
      </c>
      <c r="F1181">
        <v>109.04558659999999</v>
      </c>
      <c r="G1181" s="1">
        <f t="shared" si="36"/>
        <v>4.8259160815959067E-2</v>
      </c>
      <c r="H1181">
        <f t="shared" si="37"/>
        <v>5.2624484999999908</v>
      </c>
    </row>
    <row r="1182" spans="1:8" hidden="1">
      <c r="A1182" t="s">
        <v>80</v>
      </c>
      <c r="B1182" t="s">
        <v>12</v>
      </c>
      <c r="C1182">
        <v>2006</v>
      </c>
      <c r="D1182">
        <v>7017769</v>
      </c>
      <c r="E1182">
        <v>71.689829270000004</v>
      </c>
      <c r="F1182">
        <v>118.7372737</v>
      </c>
      <c r="G1182" s="1">
        <f t="shared" si="36"/>
        <v>8.1622954595428024E-2</v>
      </c>
      <c r="H1182">
        <f t="shared" si="37"/>
        <v>9.69168710000001</v>
      </c>
    </row>
    <row r="1183" spans="1:8" hidden="1">
      <c r="A1183" t="s">
        <v>80</v>
      </c>
      <c r="B1183" t="s">
        <v>12</v>
      </c>
      <c r="C1183">
        <v>2007</v>
      </c>
      <c r="D1183">
        <v>7158819</v>
      </c>
      <c r="E1183">
        <v>71.958902440000003</v>
      </c>
      <c r="F1183">
        <v>136.31150589999999</v>
      </c>
      <c r="G1183" s="1">
        <f t="shared" si="36"/>
        <v>0.12892699030771976</v>
      </c>
      <c r="H1183">
        <f t="shared" si="37"/>
        <v>17.574232199999983</v>
      </c>
    </row>
    <row r="1184" spans="1:8" hidden="1">
      <c r="A1184" t="s">
        <v>80</v>
      </c>
      <c r="B1184" t="s">
        <v>12</v>
      </c>
      <c r="C1184">
        <v>2008</v>
      </c>
      <c r="D1184">
        <v>7302742</v>
      </c>
      <c r="E1184">
        <v>72.240975610000007</v>
      </c>
      <c r="F1184">
        <v>159.7012757</v>
      </c>
      <c r="G1184" s="1">
        <f t="shared" si="36"/>
        <v>0.14645950508208752</v>
      </c>
      <c r="H1184">
        <f t="shared" si="37"/>
        <v>23.38976980000001</v>
      </c>
    </row>
    <row r="1185" spans="1:8" hidden="1">
      <c r="A1185" t="s">
        <v>80</v>
      </c>
      <c r="B1185" t="s">
        <v>12</v>
      </c>
      <c r="C1185">
        <v>2009</v>
      </c>
      <c r="D1185">
        <v>7449923</v>
      </c>
      <c r="E1185">
        <v>72.531999999999996</v>
      </c>
      <c r="F1185">
        <v>173.1055604</v>
      </c>
      <c r="G1185" s="1">
        <f t="shared" si="36"/>
        <v>7.7434166002676857E-2</v>
      </c>
      <c r="H1185">
        <f t="shared" si="37"/>
        <v>13.404284700000005</v>
      </c>
    </row>
    <row r="1186" spans="1:8" hidden="1">
      <c r="A1186" t="s">
        <v>80</v>
      </c>
      <c r="B1186" t="s">
        <v>12</v>
      </c>
      <c r="C1186">
        <v>2010</v>
      </c>
      <c r="D1186">
        <v>7600524</v>
      </c>
      <c r="E1186">
        <v>72.82592683</v>
      </c>
      <c r="F1186">
        <v>176.4281163</v>
      </c>
      <c r="G1186" s="1">
        <f t="shared" si="36"/>
        <v>1.883234922913473E-2</v>
      </c>
      <c r="H1186">
        <f t="shared" si="37"/>
        <v>3.3225558999999976</v>
      </c>
    </row>
    <row r="1187" spans="1:8" hidden="1">
      <c r="A1187" t="s">
        <v>80</v>
      </c>
      <c r="B1187" t="s">
        <v>12</v>
      </c>
      <c r="C1187">
        <v>2011</v>
      </c>
      <c r="D1187">
        <v>7754687</v>
      </c>
      <c r="E1187">
        <v>73.113219509999993</v>
      </c>
      <c r="F1187">
        <v>192.85658950000001</v>
      </c>
      <c r="G1187" s="1">
        <f t="shared" si="36"/>
        <v>8.5184920269473149E-2</v>
      </c>
      <c r="H1187">
        <f t="shared" si="37"/>
        <v>16.428473200000013</v>
      </c>
    </row>
    <row r="1188" spans="1:8" hidden="1">
      <c r="A1188" t="s">
        <v>81</v>
      </c>
      <c r="B1188" t="s">
        <v>6</v>
      </c>
      <c r="C1188">
        <v>1995</v>
      </c>
      <c r="D1188">
        <v>10328965</v>
      </c>
      <c r="E1188">
        <v>69.79170732</v>
      </c>
      <c r="F1188">
        <v>323.22695770000001</v>
      </c>
      <c r="G1188" s="1">
        <f t="shared" si="36"/>
        <v>0</v>
      </c>
      <c r="H1188">
        <f t="shared" si="37"/>
        <v>0</v>
      </c>
    </row>
    <row r="1189" spans="1:8" hidden="1">
      <c r="A1189" t="s">
        <v>81</v>
      </c>
      <c r="B1189" t="s">
        <v>6</v>
      </c>
      <c r="C1189">
        <v>1996</v>
      </c>
      <c r="D1189">
        <v>10311238</v>
      </c>
      <c r="E1189">
        <v>70.32878049</v>
      </c>
      <c r="F1189">
        <v>315.31656809999998</v>
      </c>
      <c r="G1189" s="1">
        <f t="shared" si="36"/>
        <v>-2.5087135914441758E-2</v>
      </c>
      <c r="H1189">
        <f t="shared" si="37"/>
        <v>-7.9103896000000304</v>
      </c>
    </row>
    <row r="1190" spans="1:8" hidden="1">
      <c r="A1190" t="s">
        <v>81</v>
      </c>
      <c r="B1190" t="s">
        <v>6</v>
      </c>
      <c r="C1190">
        <v>1997</v>
      </c>
      <c r="D1190">
        <v>10290486</v>
      </c>
      <c r="E1190">
        <v>70.70243902</v>
      </c>
      <c r="F1190">
        <v>308.82049749999999</v>
      </c>
      <c r="G1190" s="1">
        <f t="shared" si="36"/>
        <v>-2.1035101790806473E-2</v>
      </c>
      <c r="H1190">
        <f t="shared" si="37"/>
        <v>-6.4960705999999959</v>
      </c>
    </row>
    <row r="1191" spans="1:8" hidden="1">
      <c r="A1191" t="s">
        <v>81</v>
      </c>
      <c r="B1191" t="s">
        <v>6</v>
      </c>
      <c r="C1191">
        <v>1998</v>
      </c>
      <c r="D1191">
        <v>10266570</v>
      </c>
      <c r="E1191">
        <v>70.557804880000006</v>
      </c>
      <c r="F1191">
        <v>335.16438590000001</v>
      </c>
      <c r="G1191" s="1">
        <f t="shared" si="36"/>
        <v>7.85999035346793E-2</v>
      </c>
      <c r="H1191">
        <f t="shared" si="37"/>
        <v>26.343888400000026</v>
      </c>
    </row>
    <row r="1192" spans="1:8" hidden="1">
      <c r="A1192" t="s">
        <v>81</v>
      </c>
      <c r="B1192" t="s">
        <v>6</v>
      </c>
      <c r="C1192">
        <v>1999</v>
      </c>
      <c r="D1192">
        <v>10237530</v>
      </c>
      <c r="E1192">
        <v>70.67707317</v>
      </c>
      <c r="F1192">
        <v>345.16029020000002</v>
      </c>
      <c r="G1192" s="1">
        <f t="shared" si="36"/>
        <v>2.8960180483705033E-2</v>
      </c>
      <c r="H1192">
        <f t="shared" si="37"/>
        <v>9.9959043000000065</v>
      </c>
    </row>
    <row r="1193" spans="1:8" hidden="1">
      <c r="A1193" t="s">
        <v>81</v>
      </c>
      <c r="B1193" t="s">
        <v>6</v>
      </c>
      <c r="C1193">
        <v>2000</v>
      </c>
      <c r="D1193">
        <v>10210971</v>
      </c>
      <c r="E1193">
        <v>71.246341459999996</v>
      </c>
      <c r="F1193">
        <v>326.02620159999998</v>
      </c>
      <c r="G1193" s="1">
        <f t="shared" si="36"/>
        <v>-5.8688806317093389E-2</v>
      </c>
      <c r="H1193">
        <f t="shared" si="37"/>
        <v>-19.134088600000041</v>
      </c>
    </row>
    <row r="1194" spans="1:8" hidden="1">
      <c r="A1194" t="s">
        <v>81</v>
      </c>
      <c r="B1194" t="s">
        <v>6</v>
      </c>
      <c r="C1194">
        <v>2001</v>
      </c>
      <c r="D1194">
        <v>10187576</v>
      </c>
      <c r="E1194">
        <v>72.248780490000001</v>
      </c>
      <c r="F1194">
        <v>374.73067250000003</v>
      </c>
      <c r="G1194" s="1">
        <f t="shared" si="36"/>
        <v>0.12997193577742169</v>
      </c>
      <c r="H1194">
        <f t="shared" si="37"/>
        <v>48.704470900000047</v>
      </c>
    </row>
    <row r="1195" spans="1:8" hidden="1">
      <c r="A1195" t="s">
        <v>81</v>
      </c>
      <c r="B1195" t="s">
        <v>6</v>
      </c>
      <c r="C1195">
        <v>2002</v>
      </c>
      <c r="D1195">
        <v>10158608</v>
      </c>
      <c r="E1195">
        <v>72.348780489999996</v>
      </c>
      <c r="F1195">
        <v>496.12773809999999</v>
      </c>
      <c r="G1195" s="1">
        <f t="shared" si="36"/>
        <v>0.24468913200642503</v>
      </c>
      <c r="H1195">
        <f t="shared" si="37"/>
        <v>121.39706559999996</v>
      </c>
    </row>
    <row r="1196" spans="1:8" hidden="1">
      <c r="A1196" t="s">
        <v>81</v>
      </c>
      <c r="B1196" t="s">
        <v>6</v>
      </c>
      <c r="C1196">
        <v>2003</v>
      </c>
      <c r="D1196">
        <v>10129552</v>
      </c>
      <c r="E1196">
        <v>72.3</v>
      </c>
      <c r="F1196">
        <v>706.6905352</v>
      </c>
      <c r="G1196" s="1">
        <f t="shared" si="36"/>
        <v>0.2979561584766503</v>
      </c>
      <c r="H1196">
        <f t="shared" si="37"/>
        <v>210.56279710000001</v>
      </c>
    </row>
    <row r="1197" spans="1:8" hidden="1">
      <c r="A1197" t="s">
        <v>81</v>
      </c>
      <c r="B1197" t="s">
        <v>6</v>
      </c>
      <c r="C1197">
        <v>2004</v>
      </c>
      <c r="D1197">
        <v>10107146</v>
      </c>
      <c r="E1197">
        <v>72.648780489999993</v>
      </c>
      <c r="F1197">
        <v>828.87052100000005</v>
      </c>
      <c r="G1197" s="1">
        <f t="shared" si="36"/>
        <v>0.14740539409290929</v>
      </c>
      <c r="H1197">
        <f t="shared" si="37"/>
        <v>122.17998580000005</v>
      </c>
    </row>
    <row r="1198" spans="1:8" hidden="1">
      <c r="A1198" t="s">
        <v>81</v>
      </c>
      <c r="B1198" t="s">
        <v>6</v>
      </c>
      <c r="C1198">
        <v>2005</v>
      </c>
      <c r="D1198">
        <v>10087065</v>
      </c>
      <c r="E1198">
        <v>72.648780489999993</v>
      </c>
      <c r="F1198">
        <v>923.6896878</v>
      </c>
      <c r="G1198" s="1">
        <f t="shared" si="36"/>
        <v>0.10265262030350876</v>
      </c>
      <c r="H1198">
        <f t="shared" si="37"/>
        <v>94.819166799999948</v>
      </c>
    </row>
    <row r="1199" spans="1:8" hidden="1">
      <c r="A1199" t="s">
        <v>81</v>
      </c>
      <c r="B1199" t="s">
        <v>6</v>
      </c>
      <c r="C1199">
        <v>2006</v>
      </c>
      <c r="D1199">
        <v>10071370</v>
      </c>
      <c r="E1199">
        <v>73.097560979999997</v>
      </c>
      <c r="F1199">
        <v>922.74930489999997</v>
      </c>
      <c r="G1199" s="1">
        <f t="shared" si="36"/>
        <v>-1.0191098438182432E-3</v>
      </c>
      <c r="H1199">
        <f t="shared" si="37"/>
        <v>-0.94038290000003144</v>
      </c>
    </row>
    <row r="1200" spans="1:8" hidden="1">
      <c r="A1200" t="s">
        <v>81</v>
      </c>
      <c r="B1200" t="s">
        <v>6</v>
      </c>
      <c r="C1200">
        <v>2007</v>
      </c>
      <c r="D1200">
        <v>10055780</v>
      </c>
      <c r="E1200">
        <v>73.151219510000004</v>
      </c>
      <c r="F1200">
        <v>1038.627659</v>
      </c>
      <c r="G1200" s="1">
        <f t="shared" si="36"/>
        <v>0.11156871579134407</v>
      </c>
      <c r="H1200">
        <f t="shared" si="37"/>
        <v>115.87835410000002</v>
      </c>
    </row>
    <row r="1201" spans="1:8" hidden="1">
      <c r="A1201" t="s">
        <v>81</v>
      </c>
      <c r="B1201" t="s">
        <v>6</v>
      </c>
      <c r="C1201">
        <v>2008</v>
      </c>
      <c r="D1201">
        <v>10038188</v>
      </c>
      <c r="E1201">
        <v>73.70243902</v>
      </c>
      <c r="F1201">
        <v>1146.578624</v>
      </c>
      <c r="G1201" s="1">
        <f t="shared" si="36"/>
        <v>9.4150512437950348E-2</v>
      </c>
      <c r="H1201">
        <f t="shared" si="37"/>
        <v>107.950965</v>
      </c>
    </row>
    <row r="1202" spans="1:8" hidden="1">
      <c r="A1202" t="s">
        <v>81</v>
      </c>
      <c r="B1202" t="s">
        <v>6</v>
      </c>
      <c r="C1202">
        <v>2009</v>
      </c>
      <c r="D1202">
        <v>10022650</v>
      </c>
      <c r="E1202">
        <v>73.904878049999994</v>
      </c>
      <c r="F1202">
        <v>977.49695169999995</v>
      </c>
      <c r="G1202" s="1">
        <f t="shared" si="36"/>
        <v>-0.17297411721432385</v>
      </c>
      <c r="H1202">
        <f t="shared" si="37"/>
        <v>-169.08167230000004</v>
      </c>
    </row>
    <row r="1203" spans="1:8" hidden="1">
      <c r="A1203" t="s">
        <v>81</v>
      </c>
      <c r="B1203" t="s">
        <v>6</v>
      </c>
      <c r="C1203">
        <v>2010</v>
      </c>
      <c r="D1203">
        <v>10000023</v>
      </c>
      <c r="E1203">
        <v>74.207317070000002</v>
      </c>
      <c r="F1203">
        <v>1002.0314100000001</v>
      </c>
      <c r="G1203" s="1">
        <f t="shared" si="36"/>
        <v>2.4484719795360602E-2</v>
      </c>
      <c r="H1203">
        <f t="shared" si="37"/>
        <v>24.534458300000097</v>
      </c>
    </row>
    <row r="1204" spans="1:8" hidden="1">
      <c r="A1204" t="s">
        <v>81</v>
      </c>
      <c r="B1204" t="s">
        <v>6</v>
      </c>
      <c r="C1204">
        <v>2011</v>
      </c>
      <c r="D1204">
        <v>9971727</v>
      </c>
      <c r="E1204">
        <v>74.85853659</v>
      </c>
      <c r="F1204">
        <v>1084.803502</v>
      </c>
      <c r="G1204" s="1">
        <f t="shared" si="36"/>
        <v>7.6301460907341287E-2</v>
      </c>
      <c r="H1204">
        <f t="shared" si="37"/>
        <v>82.77209199999993</v>
      </c>
    </row>
    <row r="1205" spans="1:8" hidden="1">
      <c r="A1205" t="s">
        <v>82</v>
      </c>
      <c r="B1205" t="s">
        <v>6</v>
      </c>
      <c r="C1205">
        <v>1995</v>
      </c>
      <c r="D1205">
        <v>267468</v>
      </c>
      <c r="E1205">
        <v>77.984390239999996</v>
      </c>
      <c r="F1205">
        <v>2213.0165010000001</v>
      </c>
      <c r="G1205" s="1">
        <f t="shared" si="36"/>
        <v>0</v>
      </c>
      <c r="H1205">
        <f t="shared" si="37"/>
        <v>0</v>
      </c>
    </row>
    <row r="1206" spans="1:8" hidden="1">
      <c r="A1206" t="s">
        <v>82</v>
      </c>
      <c r="B1206" t="s">
        <v>6</v>
      </c>
      <c r="C1206">
        <v>1996</v>
      </c>
      <c r="D1206">
        <v>268916</v>
      </c>
      <c r="E1206">
        <v>78.777804880000005</v>
      </c>
      <c r="F1206">
        <v>2274.5763659999998</v>
      </c>
      <c r="G1206" s="1">
        <f t="shared" si="36"/>
        <v>2.7064321040254632E-2</v>
      </c>
      <c r="H1206">
        <f t="shared" si="37"/>
        <v>61.559864999999718</v>
      </c>
    </row>
    <row r="1207" spans="1:8" hidden="1">
      <c r="A1207" t="s">
        <v>82</v>
      </c>
      <c r="B1207" t="s">
        <v>6</v>
      </c>
      <c r="C1207">
        <v>1997</v>
      </c>
      <c r="D1207">
        <v>271128</v>
      </c>
      <c r="E1207">
        <v>78.885365849999999</v>
      </c>
      <c r="F1207">
        <v>2649.2098559999999</v>
      </c>
      <c r="G1207" s="1">
        <f t="shared" si="36"/>
        <v>0.14141329315664458</v>
      </c>
      <c r="H1207">
        <f t="shared" si="37"/>
        <v>374.63349000000017</v>
      </c>
    </row>
    <row r="1208" spans="1:8" hidden="1">
      <c r="A1208" t="s">
        <v>82</v>
      </c>
      <c r="B1208" t="s">
        <v>6</v>
      </c>
      <c r="C1208">
        <v>1998</v>
      </c>
      <c r="D1208">
        <v>274047</v>
      </c>
      <c r="E1208">
        <v>79.602439020000006</v>
      </c>
      <c r="F1208">
        <v>2783.5383179999999</v>
      </c>
      <c r="G1208" s="1">
        <f t="shared" si="36"/>
        <v>4.8258168795936064E-2</v>
      </c>
      <c r="H1208">
        <f t="shared" si="37"/>
        <v>134.32846199999994</v>
      </c>
    </row>
    <row r="1209" spans="1:8" hidden="1">
      <c r="A1209" t="s">
        <v>82</v>
      </c>
      <c r="B1209" t="s">
        <v>6</v>
      </c>
      <c r="C1209">
        <v>1999</v>
      </c>
      <c r="D1209">
        <v>277381</v>
      </c>
      <c r="E1209">
        <v>79.351219510000007</v>
      </c>
      <c r="F1209">
        <v>3218.816511</v>
      </c>
      <c r="G1209" s="1">
        <f t="shared" si="36"/>
        <v>0.13522926563613619</v>
      </c>
      <c r="H1209">
        <f t="shared" si="37"/>
        <v>435.2781930000001</v>
      </c>
    </row>
    <row r="1210" spans="1:8" hidden="1">
      <c r="A1210" t="s">
        <v>82</v>
      </c>
      <c r="B1210" t="s">
        <v>6</v>
      </c>
      <c r="C1210">
        <v>2000</v>
      </c>
      <c r="D1210">
        <v>281205</v>
      </c>
      <c r="E1210">
        <v>79.653658539999995</v>
      </c>
      <c r="F1210">
        <v>3034.0944330000002</v>
      </c>
      <c r="G1210" s="1">
        <f t="shared" si="36"/>
        <v>-6.0882112300424819E-2</v>
      </c>
      <c r="H1210">
        <f t="shared" si="37"/>
        <v>-184.72207799999978</v>
      </c>
    </row>
    <row r="1211" spans="1:8" hidden="1">
      <c r="A1211" t="s">
        <v>82</v>
      </c>
      <c r="B1211" t="s">
        <v>6</v>
      </c>
      <c r="C1211">
        <v>2001</v>
      </c>
      <c r="D1211">
        <v>284968</v>
      </c>
      <c r="E1211">
        <v>80.690243899999999</v>
      </c>
      <c r="F1211">
        <v>2674.090796</v>
      </c>
      <c r="G1211" s="1">
        <f t="shared" si="36"/>
        <v>-0.13462655701089377</v>
      </c>
      <c r="H1211">
        <f t="shared" si="37"/>
        <v>-360.00363700000025</v>
      </c>
    </row>
    <row r="1212" spans="1:8" hidden="1">
      <c r="A1212" t="s">
        <v>82</v>
      </c>
      <c r="B1212" t="s">
        <v>6</v>
      </c>
      <c r="C1212">
        <v>2002</v>
      </c>
      <c r="D1212">
        <v>287523</v>
      </c>
      <c r="E1212">
        <v>80.502439019999997</v>
      </c>
      <c r="F1212">
        <v>3228.4740689999999</v>
      </c>
      <c r="G1212" s="1">
        <f t="shared" si="36"/>
        <v>0.1717168114569112</v>
      </c>
      <c r="H1212">
        <f t="shared" si="37"/>
        <v>554.38327299999992</v>
      </c>
    </row>
    <row r="1213" spans="1:8" hidden="1">
      <c r="A1213" t="s">
        <v>82</v>
      </c>
      <c r="B1213" t="s">
        <v>6</v>
      </c>
      <c r="C1213">
        <v>2003</v>
      </c>
      <c r="D1213">
        <v>289521</v>
      </c>
      <c r="E1213">
        <v>80.963414630000003</v>
      </c>
      <c r="F1213">
        <v>4026.290058</v>
      </c>
      <c r="G1213" s="1">
        <f t="shared" si="36"/>
        <v>0.19815164270512181</v>
      </c>
      <c r="H1213">
        <f t="shared" si="37"/>
        <v>797.81598900000017</v>
      </c>
    </row>
    <row r="1214" spans="1:8" hidden="1">
      <c r="A1214" t="s">
        <v>82</v>
      </c>
      <c r="B1214" t="s">
        <v>6</v>
      </c>
      <c r="C1214">
        <v>2004</v>
      </c>
      <c r="D1214">
        <v>292074</v>
      </c>
      <c r="E1214">
        <v>80.997560980000003</v>
      </c>
      <c r="F1214">
        <v>4560.1403499999997</v>
      </c>
      <c r="G1214" s="1">
        <f t="shared" si="36"/>
        <v>0.11706882925215222</v>
      </c>
      <c r="H1214">
        <f t="shared" si="37"/>
        <v>533.85029199999963</v>
      </c>
    </row>
    <row r="1215" spans="1:8" hidden="1">
      <c r="A1215" t="s">
        <v>82</v>
      </c>
      <c r="B1215" t="s">
        <v>6</v>
      </c>
      <c r="C1215">
        <v>2005</v>
      </c>
      <c r="D1215">
        <v>296734</v>
      </c>
      <c r="E1215">
        <v>81.502439019999997</v>
      </c>
      <c r="F1215">
        <v>5230.8332760000003</v>
      </c>
      <c r="G1215" s="1">
        <f t="shared" si="36"/>
        <v>0.12821913653361117</v>
      </c>
      <c r="H1215">
        <f t="shared" si="37"/>
        <v>670.69292600000063</v>
      </c>
    </row>
    <row r="1216" spans="1:8" hidden="1">
      <c r="A1216" t="s">
        <v>82</v>
      </c>
      <c r="B1216" t="s">
        <v>6</v>
      </c>
      <c r="C1216">
        <v>2006</v>
      </c>
      <c r="D1216">
        <v>303782</v>
      </c>
      <c r="E1216">
        <v>81.158536589999997</v>
      </c>
      <c r="F1216">
        <v>5067.1356990000004</v>
      </c>
      <c r="G1216" s="1">
        <f t="shared" si="36"/>
        <v>-3.2305741689985852E-2</v>
      </c>
      <c r="H1216">
        <f t="shared" si="37"/>
        <v>-163.69757699999991</v>
      </c>
    </row>
    <row r="1217" spans="1:8" hidden="1">
      <c r="A1217" t="s">
        <v>82</v>
      </c>
      <c r="B1217" t="s">
        <v>6</v>
      </c>
      <c r="C1217">
        <v>2007</v>
      </c>
      <c r="D1217">
        <v>311566</v>
      </c>
      <c r="E1217">
        <v>81.453658540000006</v>
      </c>
      <c r="F1217">
        <v>6029.8264380000001</v>
      </c>
      <c r="G1217" s="1">
        <f t="shared" si="36"/>
        <v>0.1596548008302722</v>
      </c>
      <c r="H1217">
        <f t="shared" si="37"/>
        <v>962.69073899999967</v>
      </c>
    </row>
    <row r="1218" spans="1:8" hidden="1">
      <c r="A1218" t="s">
        <v>82</v>
      </c>
      <c r="B1218" t="s">
        <v>6</v>
      </c>
      <c r="C1218">
        <v>2008</v>
      </c>
      <c r="D1218">
        <v>317414</v>
      </c>
      <c r="E1218">
        <v>81.609756099999998</v>
      </c>
      <c r="F1218">
        <v>4880.9947849999999</v>
      </c>
      <c r="G1218" s="1">
        <f t="shared" si="36"/>
        <v>-0.23536834264411127</v>
      </c>
      <c r="H1218">
        <f t="shared" si="37"/>
        <v>-1148.8316530000002</v>
      </c>
    </row>
    <row r="1219" spans="1:8" hidden="1">
      <c r="A1219" t="s">
        <v>82</v>
      </c>
      <c r="B1219" t="s">
        <v>6</v>
      </c>
      <c r="C1219">
        <v>2009</v>
      </c>
      <c r="D1219">
        <v>318499</v>
      </c>
      <c r="E1219">
        <v>81.751219509999999</v>
      </c>
      <c r="F1219">
        <v>3657.257599</v>
      </c>
      <c r="G1219" s="1">
        <f t="shared" ref="G1219:G1282" si="38">IF(A1218=A1219,IF(ISNUMBER(F1218),(F1219-F1218)/F1219,0),0)</f>
        <v>-0.33460513865214331</v>
      </c>
      <c r="H1219">
        <f t="shared" ref="H1219:H1282" si="39">IF(A1218=A1219,IF(ISNUMBER(F1218),(F1219-F1218),0),0)</f>
        <v>-1223.7371859999998</v>
      </c>
    </row>
    <row r="1220" spans="1:8" hidden="1">
      <c r="A1220" t="s">
        <v>82</v>
      </c>
      <c r="B1220" t="s">
        <v>6</v>
      </c>
      <c r="C1220">
        <v>2010</v>
      </c>
      <c r="D1220">
        <v>318041</v>
      </c>
      <c r="E1220">
        <v>81.897560979999994</v>
      </c>
      <c r="F1220">
        <v>3667.5111609999999</v>
      </c>
      <c r="G1220" s="1">
        <f t="shared" si="38"/>
        <v>2.7957820848741721E-3</v>
      </c>
      <c r="H1220">
        <f t="shared" si="39"/>
        <v>10.253561999999874</v>
      </c>
    </row>
    <row r="1221" spans="1:8" hidden="1">
      <c r="A1221" t="s">
        <v>82</v>
      </c>
      <c r="B1221" t="s">
        <v>6</v>
      </c>
      <c r="C1221">
        <v>2011</v>
      </c>
      <c r="D1221">
        <v>319014</v>
      </c>
      <c r="E1221">
        <v>82.35853659</v>
      </c>
      <c r="F1221">
        <v>3985.879602</v>
      </c>
      <c r="G1221" s="1">
        <f t="shared" si="38"/>
        <v>7.9874073677552115E-2</v>
      </c>
      <c r="H1221">
        <f t="shared" si="39"/>
        <v>318.36844100000008</v>
      </c>
    </row>
    <row r="1222" spans="1:8" hidden="1">
      <c r="A1222" t="s">
        <v>83</v>
      </c>
      <c r="B1222" t="s">
        <v>21</v>
      </c>
      <c r="C1222">
        <v>1995</v>
      </c>
      <c r="D1222">
        <v>964486155</v>
      </c>
      <c r="E1222">
        <v>59.831560979999999</v>
      </c>
      <c r="F1222">
        <v>15.735724810000001</v>
      </c>
      <c r="G1222" s="1">
        <f t="shared" si="38"/>
        <v>0</v>
      </c>
      <c r="H1222">
        <f t="shared" si="39"/>
        <v>0</v>
      </c>
    </row>
    <row r="1223" spans="1:8" hidden="1">
      <c r="A1223" t="s">
        <v>83</v>
      </c>
      <c r="B1223" t="s">
        <v>21</v>
      </c>
      <c r="C1223">
        <v>1996</v>
      </c>
      <c r="D1223">
        <v>982553253</v>
      </c>
      <c r="E1223">
        <v>60.178609760000001</v>
      </c>
      <c r="F1223">
        <v>15.85800609</v>
      </c>
      <c r="G1223" s="1">
        <f t="shared" si="38"/>
        <v>7.7110122991508618E-3</v>
      </c>
      <c r="H1223">
        <f t="shared" si="39"/>
        <v>0.12228127999999927</v>
      </c>
    </row>
    <row r="1224" spans="1:8" hidden="1">
      <c r="A1224" t="s">
        <v>83</v>
      </c>
      <c r="B1224" t="s">
        <v>21</v>
      </c>
      <c r="C1224">
        <v>1997</v>
      </c>
      <c r="D1224">
        <v>1000558144</v>
      </c>
      <c r="E1224">
        <v>60.53573171</v>
      </c>
      <c r="F1224">
        <v>18.35357479</v>
      </c>
      <c r="G1224" s="1">
        <f t="shared" si="38"/>
        <v>0.13597180541415385</v>
      </c>
      <c r="H1224">
        <f t="shared" si="39"/>
        <v>2.4955686999999998</v>
      </c>
    </row>
    <row r="1225" spans="1:8" hidden="1">
      <c r="A1225" t="s">
        <v>83</v>
      </c>
      <c r="B1225" t="s">
        <v>21</v>
      </c>
      <c r="C1225">
        <v>1998</v>
      </c>
      <c r="D1225">
        <v>1018471141</v>
      </c>
      <c r="E1225">
        <v>60.895341459999997</v>
      </c>
      <c r="F1225">
        <v>18.409101580000002</v>
      </c>
      <c r="G1225" s="1">
        <f t="shared" si="38"/>
        <v>3.0162683256812046E-3</v>
      </c>
      <c r="H1225">
        <f t="shared" si="39"/>
        <v>5.5526790000001824E-2</v>
      </c>
    </row>
    <row r="1226" spans="1:8" hidden="1">
      <c r="A1226" t="s">
        <v>83</v>
      </c>
      <c r="B1226" t="s">
        <v>21</v>
      </c>
      <c r="C1226">
        <v>1999</v>
      </c>
      <c r="D1226">
        <v>1036258683</v>
      </c>
      <c r="E1226">
        <v>61.25587805</v>
      </c>
      <c r="F1226">
        <v>18.22737214</v>
      </c>
      <c r="G1226" s="1">
        <f t="shared" si="38"/>
        <v>-9.970139337924417E-3</v>
      </c>
      <c r="H1226">
        <f t="shared" si="39"/>
        <v>-0.18172944000000157</v>
      </c>
    </row>
    <row r="1227" spans="1:8" hidden="1">
      <c r="A1227" t="s">
        <v>83</v>
      </c>
      <c r="B1227" t="s">
        <v>21</v>
      </c>
      <c r="C1227">
        <v>2000</v>
      </c>
      <c r="D1227">
        <v>1053898107</v>
      </c>
      <c r="E1227">
        <v>61.613878049999997</v>
      </c>
      <c r="F1227">
        <v>19.5695692</v>
      </c>
      <c r="G1227" s="1">
        <f t="shared" si="38"/>
        <v>6.858592778833375E-2</v>
      </c>
      <c r="H1227">
        <f t="shared" si="39"/>
        <v>1.3421970600000002</v>
      </c>
    </row>
    <row r="1228" spans="1:8" hidden="1">
      <c r="A1228" t="s">
        <v>83</v>
      </c>
      <c r="B1228" t="s">
        <v>21</v>
      </c>
      <c r="C1228">
        <v>2001</v>
      </c>
      <c r="D1228">
        <v>1071374264</v>
      </c>
      <c r="E1228">
        <v>61.96878049</v>
      </c>
      <c r="F1228">
        <v>20.923915470000001</v>
      </c>
      <c r="G1228" s="1">
        <f t="shared" si="38"/>
        <v>6.4727190852104918E-2</v>
      </c>
      <c r="H1228">
        <f t="shared" si="39"/>
        <v>1.3543462700000006</v>
      </c>
    </row>
    <row r="1229" spans="1:8" hidden="1">
      <c r="A1229" t="s">
        <v>83</v>
      </c>
      <c r="B1229" t="s">
        <v>21</v>
      </c>
      <c r="C1229">
        <v>2002</v>
      </c>
      <c r="D1229">
        <v>1088694080</v>
      </c>
      <c r="E1229">
        <v>62.321121949999998</v>
      </c>
      <c r="F1229">
        <v>21.057672449999998</v>
      </c>
      <c r="G1229" s="1">
        <f t="shared" si="38"/>
        <v>6.3519356337978176E-3</v>
      </c>
      <c r="H1229">
        <f t="shared" si="39"/>
        <v>0.13375697999999758</v>
      </c>
    </row>
    <row r="1230" spans="1:8" hidden="1">
      <c r="A1230" t="s">
        <v>83</v>
      </c>
      <c r="B1230" t="s">
        <v>21</v>
      </c>
      <c r="C1230">
        <v>2003</v>
      </c>
      <c r="D1230">
        <v>1105885689</v>
      </c>
      <c r="E1230">
        <v>62.670951219999999</v>
      </c>
      <c r="F1230">
        <v>23.656463290000001</v>
      </c>
      <c r="G1230" s="1">
        <f t="shared" si="38"/>
        <v>0.10985542547683183</v>
      </c>
      <c r="H1230">
        <f t="shared" si="39"/>
        <v>2.598790840000003</v>
      </c>
    </row>
    <row r="1231" spans="1:8" hidden="1">
      <c r="A1231" t="s">
        <v>83</v>
      </c>
      <c r="B1231" t="s">
        <v>21</v>
      </c>
      <c r="C1231">
        <v>2004</v>
      </c>
      <c r="D1231">
        <v>1122991192</v>
      </c>
      <c r="E1231">
        <v>63.01931707</v>
      </c>
      <c r="F1231">
        <v>28.701287610000001</v>
      </c>
      <c r="G1231" s="1">
        <f t="shared" si="38"/>
        <v>0.17576996504652634</v>
      </c>
      <c r="H1231">
        <f t="shared" si="39"/>
        <v>5.04482432</v>
      </c>
    </row>
    <row r="1232" spans="1:8" hidden="1">
      <c r="A1232" t="s">
        <v>83</v>
      </c>
      <c r="B1232" t="s">
        <v>21</v>
      </c>
      <c r="C1232">
        <v>2005</v>
      </c>
      <c r="D1232">
        <v>1140042863</v>
      </c>
      <c r="E1232">
        <v>63.367243899999998</v>
      </c>
      <c r="F1232">
        <v>31.217406230000002</v>
      </c>
      <c r="G1232" s="1">
        <f t="shared" si="38"/>
        <v>8.0599861547177618E-2</v>
      </c>
      <c r="H1232">
        <f t="shared" si="39"/>
        <v>2.5161186200000003</v>
      </c>
    </row>
    <row r="1233" spans="1:8" hidden="1">
      <c r="A1233" t="s">
        <v>83</v>
      </c>
      <c r="B1233" t="s">
        <v>21</v>
      </c>
      <c r="C1233">
        <v>2006</v>
      </c>
      <c r="D1233">
        <v>1157038539</v>
      </c>
      <c r="E1233">
        <v>63.716804879999998</v>
      </c>
      <c r="F1233">
        <v>32.987991620000003</v>
      </c>
      <c r="G1233" s="1">
        <f t="shared" si="38"/>
        <v>5.3673634042229114E-2</v>
      </c>
      <c r="H1233">
        <f t="shared" si="39"/>
        <v>1.7705853900000008</v>
      </c>
    </row>
    <row r="1234" spans="1:8" hidden="1">
      <c r="A1234" t="s">
        <v>83</v>
      </c>
      <c r="B1234" t="s">
        <v>21</v>
      </c>
      <c r="C1234">
        <v>2007</v>
      </c>
      <c r="D1234">
        <v>1173971629</v>
      </c>
      <c r="E1234">
        <v>64.068536589999994</v>
      </c>
      <c r="F1234">
        <v>39.886485919999998</v>
      </c>
      <c r="G1234" s="1">
        <f t="shared" si="38"/>
        <v>0.17295317300792679</v>
      </c>
      <c r="H1234">
        <f t="shared" si="39"/>
        <v>6.8984942999999959</v>
      </c>
    </row>
    <row r="1235" spans="1:8" hidden="1">
      <c r="A1235" t="s">
        <v>83</v>
      </c>
      <c r="B1235" t="s">
        <v>21</v>
      </c>
      <c r="C1235">
        <v>2008</v>
      </c>
      <c r="D1235">
        <v>1190863679</v>
      </c>
      <c r="E1235">
        <v>64.422951220000002</v>
      </c>
      <c r="F1235">
        <v>42.701306459999998</v>
      </c>
      <c r="G1235" s="1">
        <f t="shared" si="38"/>
        <v>6.5918838868238211E-2</v>
      </c>
      <c r="H1235">
        <f t="shared" si="39"/>
        <v>2.8148205399999995</v>
      </c>
    </row>
    <row r="1236" spans="1:8" hidden="1">
      <c r="A1236" t="s">
        <v>83</v>
      </c>
      <c r="B1236" t="s">
        <v>21</v>
      </c>
      <c r="C1236">
        <v>2009</v>
      </c>
      <c r="D1236">
        <v>1207740408</v>
      </c>
      <c r="E1236">
        <v>64.778560979999995</v>
      </c>
      <c r="F1236">
        <v>43.591200149999999</v>
      </c>
      <c r="G1236" s="1">
        <f t="shared" si="38"/>
        <v>2.0414526026762789E-2</v>
      </c>
      <c r="H1236">
        <f t="shared" si="39"/>
        <v>0.88989369000000096</v>
      </c>
    </row>
    <row r="1237" spans="1:8" hidden="1">
      <c r="A1237" t="s">
        <v>83</v>
      </c>
      <c r="B1237" t="s">
        <v>21</v>
      </c>
      <c r="C1237">
        <v>2010</v>
      </c>
      <c r="D1237">
        <v>1224614327</v>
      </c>
      <c r="E1237">
        <v>65.131341460000002</v>
      </c>
      <c r="F1237">
        <v>51.356154689999997</v>
      </c>
      <c r="G1237" s="1">
        <f t="shared" si="38"/>
        <v>0.15119812974455388</v>
      </c>
      <c r="H1237">
        <f t="shared" si="39"/>
        <v>7.764954539999998</v>
      </c>
    </row>
    <row r="1238" spans="1:8" hidden="1">
      <c r="A1238" t="s">
        <v>83</v>
      </c>
      <c r="B1238" t="s">
        <v>21</v>
      </c>
      <c r="C1238">
        <v>2011</v>
      </c>
      <c r="D1238">
        <v>1241491960</v>
      </c>
      <c r="E1238">
        <v>65.478268290000003</v>
      </c>
      <c r="F1238">
        <v>59.10269985</v>
      </c>
      <c r="G1238" s="1">
        <f t="shared" si="38"/>
        <v>0.13106922661165035</v>
      </c>
      <c r="H1238">
        <f t="shared" si="39"/>
        <v>7.7465451600000037</v>
      </c>
    </row>
    <row r="1239" spans="1:8" hidden="1">
      <c r="A1239" t="s">
        <v>84</v>
      </c>
      <c r="B1239" t="s">
        <v>15</v>
      </c>
      <c r="C1239">
        <v>1995</v>
      </c>
      <c r="D1239">
        <v>199400339</v>
      </c>
      <c r="E1239">
        <v>63.97770732</v>
      </c>
      <c r="F1239">
        <v>19.8062839</v>
      </c>
      <c r="G1239" s="1">
        <f t="shared" si="38"/>
        <v>0</v>
      </c>
      <c r="H1239">
        <f t="shared" si="39"/>
        <v>0</v>
      </c>
    </row>
    <row r="1240" spans="1:8" hidden="1">
      <c r="A1240" t="s">
        <v>84</v>
      </c>
      <c r="B1240" t="s">
        <v>15</v>
      </c>
      <c r="C1240">
        <v>1996</v>
      </c>
      <c r="D1240">
        <v>202257039</v>
      </c>
      <c r="E1240">
        <v>64.327804880000002</v>
      </c>
      <c r="F1240">
        <v>22.45919155</v>
      </c>
      <c r="G1240" s="1">
        <f t="shared" si="38"/>
        <v>0.11812124421727012</v>
      </c>
      <c r="H1240">
        <f t="shared" si="39"/>
        <v>2.6529076499999995</v>
      </c>
    </row>
    <row r="1241" spans="1:8" hidden="1">
      <c r="A1241" t="s">
        <v>84</v>
      </c>
      <c r="B1241" t="s">
        <v>15</v>
      </c>
      <c r="C1241">
        <v>1997</v>
      </c>
      <c r="D1241">
        <v>205063468</v>
      </c>
      <c r="E1241">
        <v>64.669439019999999</v>
      </c>
      <c r="F1241">
        <v>20.331831619999999</v>
      </c>
      <c r="G1241" s="1">
        <f t="shared" si="38"/>
        <v>-0.10463198642208708</v>
      </c>
      <c r="H1241">
        <f t="shared" si="39"/>
        <v>-2.1273599300000008</v>
      </c>
    </row>
    <row r="1242" spans="1:8" hidden="1">
      <c r="A1242" t="s">
        <v>84</v>
      </c>
      <c r="B1242" t="s">
        <v>15</v>
      </c>
      <c r="C1242">
        <v>1998</v>
      </c>
      <c r="D1242">
        <v>207839287</v>
      </c>
      <c r="E1242">
        <v>65.003560980000003</v>
      </c>
      <c r="F1242">
        <v>9.5491581540000006</v>
      </c>
      <c r="G1242" s="1">
        <f t="shared" si="38"/>
        <v>-1.1291752940004764</v>
      </c>
      <c r="H1242">
        <f t="shared" si="39"/>
        <v>-10.782673465999999</v>
      </c>
    </row>
    <row r="1243" spans="1:8" hidden="1">
      <c r="A1243" t="s">
        <v>84</v>
      </c>
      <c r="B1243" t="s">
        <v>15</v>
      </c>
      <c r="C1243">
        <v>1999</v>
      </c>
      <c r="D1243">
        <v>210610776</v>
      </c>
      <c r="E1243">
        <v>65.330707320000002</v>
      </c>
      <c r="F1243">
        <v>15.15809449</v>
      </c>
      <c r="G1243" s="1">
        <f t="shared" si="38"/>
        <v>0.37002911808606881</v>
      </c>
      <c r="H1243">
        <f t="shared" si="39"/>
        <v>5.6089363359999993</v>
      </c>
    </row>
    <row r="1244" spans="1:8" hidden="1">
      <c r="A1244" t="s">
        <v>84</v>
      </c>
      <c r="B1244" t="s">
        <v>15</v>
      </c>
      <c r="C1244">
        <v>2000</v>
      </c>
      <c r="D1244">
        <v>213395411</v>
      </c>
      <c r="E1244">
        <v>65.646365849999995</v>
      </c>
      <c r="F1244">
        <v>15.132734640000001</v>
      </c>
      <c r="G1244" s="1">
        <f t="shared" si="38"/>
        <v>-1.6758273110113284E-3</v>
      </c>
      <c r="H1244">
        <f t="shared" si="39"/>
        <v>-2.5359849999999184E-2</v>
      </c>
    </row>
    <row r="1245" spans="1:8" hidden="1">
      <c r="A1245" t="s">
        <v>84</v>
      </c>
      <c r="B1245" t="s">
        <v>15</v>
      </c>
      <c r="C1245">
        <v>2001</v>
      </c>
      <c r="D1245">
        <v>216203499</v>
      </c>
      <c r="E1245">
        <v>65.949073170000005</v>
      </c>
      <c r="F1245">
        <v>16.571829340000001</v>
      </c>
      <c r="G1245" s="1">
        <f t="shared" si="38"/>
        <v>8.6839821390533339E-2</v>
      </c>
      <c r="H1245">
        <f t="shared" si="39"/>
        <v>1.4390947000000001</v>
      </c>
    </row>
    <row r="1246" spans="1:8" hidden="1">
      <c r="A1246" t="s">
        <v>84</v>
      </c>
      <c r="B1246" t="s">
        <v>15</v>
      </c>
      <c r="C1246">
        <v>2002</v>
      </c>
      <c r="D1246">
        <v>219026365</v>
      </c>
      <c r="E1246">
        <v>66.237804879999999</v>
      </c>
      <c r="F1246">
        <v>19.977285739999999</v>
      </c>
      <c r="G1246" s="1">
        <f t="shared" si="38"/>
        <v>0.17046642093031397</v>
      </c>
      <c r="H1246">
        <f t="shared" si="39"/>
        <v>3.4054563999999985</v>
      </c>
    </row>
    <row r="1247" spans="1:8" hidden="1">
      <c r="A1247" t="s">
        <v>84</v>
      </c>
      <c r="B1247" t="s">
        <v>15</v>
      </c>
      <c r="C1247">
        <v>2003</v>
      </c>
      <c r="D1247">
        <v>221839235</v>
      </c>
      <c r="E1247">
        <v>66.516536590000001</v>
      </c>
      <c r="F1247">
        <v>26.814402510000001</v>
      </c>
      <c r="G1247" s="1">
        <f t="shared" si="38"/>
        <v>0.25497926972082291</v>
      </c>
      <c r="H1247">
        <f t="shared" si="39"/>
        <v>6.8371167700000015</v>
      </c>
    </row>
    <row r="1248" spans="1:8" hidden="1">
      <c r="A1248" t="s">
        <v>84</v>
      </c>
      <c r="B1248" t="s">
        <v>15</v>
      </c>
      <c r="C1248">
        <v>2004</v>
      </c>
      <c r="D1248">
        <v>224606531</v>
      </c>
      <c r="E1248">
        <v>66.791243899999998</v>
      </c>
      <c r="F1248">
        <v>27.075128360000001</v>
      </c>
      <c r="G1248" s="1">
        <f t="shared" si="38"/>
        <v>9.6297179659982236E-3</v>
      </c>
      <c r="H1248">
        <f t="shared" si="39"/>
        <v>0.26072585000000004</v>
      </c>
    </row>
    <row r="1249" spans="1:8" hidden="1">
      <c r="A1249" t="s">
        <v>84</v>
      </c>
      <c r="B1249" t="s">
        <v>15</v>
      </c>
      <c r="C1249">
        <v>2005</v>
      </c>
      <c r="D1249">
        <v>227303175</v>
      </c>
      <c r="E1249">
        <v>67.073365850000002</v>
      </c>
      <c r="F1249">
        <v>35.556987110000001</v>
      </c>
      <c r="G1249" s="1">
        <f t="shared" si="38"/>
        <v>0.23854267302683171</v>
      </c>
      <c r="H1249">
        <f t="shared" si="39"/>
        <v>8.4818587500000007</v>
      </c>
    </row>
    <row r="1250" spans="1:8" hidden="1">
      <c r="A1250" t="s">
        <v>84</v>
      </c>
      <c r="B1250" t="s">
        <v>15</v>
      </c>
      <c r="C1250">
        <v>2006</v>
      </c>
      <c r="D1250">
        <v>229918547</v>
      </c>
      <c r="E1250">
        <v>67.376829270000002</v>
      </c>
      <c r="F1250">
        <v>46.66277814</v>
      </c>
      <c r="G1250" s="1">
        <f t="shared" si="38"/>
        <v>0.23800106793212888</v>
      </c>
      <c r="H1250">
        <f t="shared" si="39"/>
        <v>11.105791029999999</v>
      </c>
    </row>
    <row r="1251" spans="1:8" hidden="1">
      <c r="A1251" t="s">
        <v>84</v>
      </c>
      <c r="B1251" t="s">
        <v>15</v>
      </c>
      <c r="C1251">
        <v>2007</v>
      </c>
      <c r="D1251">
        <v>232461746</v>
      </c>
      <c r="E1251">
        <v>67.709585369999999</v>
      </c>
      <c r="F1251">
        <v>58.309493840000002</v>
      </c>
      <c r="G1251" s="1">
        <f t="shared" si="38"/>
        <v>0.19973961241986321</v>
      </c>
      <c r="H1251">
        <f t="shared" si="39"/>
        <v>11.646715700000001</v>
      </c>
    </row>
    <row r="1252" spans="1:8" hidden="1">
      <c r="A1252" t="s">
        <v>84</v>
      </c>
      <c r="B1252" t="s">
        <v>15</v>
      </c>
      <c r="C1252">
        <v>2008</v>
      </c>
      <c r="D1252">
        <v>234951154</v>
      </c>
      <c r="E1252">
        <v>68.075146340000003</v>
      </c>
      <c r="F1252">
        <v>61.753830030000003</v>
      </c>
      <c r="G1252" s="1">
        <f t="shared" si="38"/>
        <v>5.5775264276349226E-2</v>
      </c>
      <c r="H1252">
        <f t="shared" si="39"/>
        <v>3.4443361900000014</v>
      </c>
    </row>
    <row r="1253" spans="1:8" hidden="1">
      <c r="A1253" t="s">
        <v>84</v>
      </c>
      <c r="B1253" t="s">
        <v>15</v>
      </c>
      <c r="C1253">
        <v>2009</v>
      </c>
      <c r="D1253">
        <v>237414495</v>
      </c>
      <c r="E1253">
        <v>68.470975609999996</v>
      </c>
      <c r="F1253">
        <v>64.992716580000007</v>
      </c>
      <c r="G1253" s="1">
        <f t="shared" si="38"/>
        <v>4.9834607944310723E-2</v>
      </c>
      <c r="H1253">
        <f t="shared" si="39"/>
        <v>3.2388865500000037</v>
      </c>
    </row>
    <row r="1254" spans="1:8" hidden="1">
      <c r="A1254" t="s">
        <v>84</v>
      </c>
      <c r="B1254" t="s">
        <v>15</v>
      </c>
      <c r="C1254">
        <v>2010</v>
      </c>
      <c r="D1254">
        <v>239870937</v>
      </c>
      <c r="E1254">
        <v>68.889658539999999</v>
      </c>
      <c r="F1254">
        <v>84.06421374</v>
      </c>
      <c r="G1254" s="1">
        <f t="shared" si="38"/>
        <v>0.22686820362093346</v>
      </c>
      <c r="H1254">
        <f t="shared" si="39"/>
        <v>19.071497159999993</v>
      </c>
    </row>
    <row r="1255" spans="1:8" hidden="1">
      <c r="A1255" t="s">
        <v>84</v>
      </c>
      <c r="B1255" t="s">
        <v>15</v>
      </c>
      <c r="C1255">
        <v>2011</v>
      </c>
      <c r="D1255">
        <v>242325638</v>
      </c>
      <c r="E1255">
        <v>69.319243900000004</v>
      </c>
      <c r="F1255">
        <v>94.991048390000003</v>
      </c>
      <c r="G1255" s="1">
        <f t="shared" si="38"/>
        <v>0.11503015110579941</v>
      </c>
      <c r="H1255">
        <f t="shared" si="39"/>
        <v>10.926834650000004</v>
      </c>
    </row>
    <row r="1256" spans="1:8" hidden="1">
      <c r="A1256" t="s">
        <v>85</v>
      </c>
      <c r="B1256" t="s">
        <v>8</v>
      </c>
      <c r="C1256">
        <v>1995</v>
      </c>
      <c r="D1256">
        <v>59757114</v>
      </c>
      <c r="E1256">
        <v>68.154463410000005</v>
      </c>
      <c r="F1256">
        <v>68.23097353</v>
      </c>
      <c r="G1256" s="1">
        <f t="shared" si="38"/>
        <v>0</v>
      </c>
      <c r="H1256">
        <f t="shared" si="39"/>
        <v>0</v>
      </c>
    </row>
    <row r="1257" spans="1:8" hidden="1">
      <c r="A1257" t="s">
        <v>85</v>
      </c>
      <c r="B1257" t="s">
        <v>8</v>
      </c>
      <c r="C1257">
        <v>1996</v>
      </c>
      <c r="D1257">
        <v>60815686</v>
      </c>
      <c r="E1257">
        <v>68.603195119999995</v>
      </c>
      <c r="F1257">
        <v>86.208330459999999</v>
      </c>
      <c r="G1257" s="1">
        <f t="shared" si="38"/>
        <v>0.20853387177404339</v>
      </c>
      <c r="H1257">
        <f t="shared" si="39"/>
        <v>17.977356929999999</v>
      </c>
    </row>
    <row r="1258" spans="1:8" hidden="1">
      <c r="A1258" t="s">
        <v>85</v>
      </c>
      <c r="B1258" t="s">
        <v>8</v>
      </c>
      <c r="C1258">
        <v>1997</v>
      </c>
      <c r="D1258">
        <v>61955730</v>
      </c>
      <c r="E1258">
        <v>68.91965854</v>
      </c>
      <c r="F1258">
        <v>110.05997480000001</v>
      </c>
      <c r="G1258" s="1">
        <f t="shared" si="38"/>
        <v>0.21671497184460564</v>
      </c>
      <c r="H1258">
        <f t="shared" si="39"/>
        <v>23.851644340000007</v>
      </c>
    </row>
    <row r="1259" spans="1:8" hidden="1">
      <c r="A1259" t="s">
        <v>85</v>
      </c>
      <c r="B1259" t="s">
        <v>8</v>
      </c>
      <c r="C1259">
        <v>1998</v>
      </c>
      <c r="D1259">
        <v>63133032</v>
      </c>
      <c r="E1259">
        <v>69.188024389999995</v>
      </c>
      <c r="F1259">
        <v>134.23488710000001</v>
      </c>
      <c r="G1259" s="1">
        <f t="shared" si="38"/>
        <v>0.18009410833705689</v>
      </c>
      <c r="H1259">
        <f t="shared" si="39"/>
        <v>24.174912300000003</v>
      </c>
    </row>
    <row r="1260" spans="1:8" hidden="1">
      <c r="A1260" t="s">
        <v>85</v>
      </c>
      <c r="B1260" t="s">
        <v>8</v>
      </c>
      <c r="C1260">
        <v>1999</v>
      </c>
      <c r="D1260">
        <v>64278307</v>
      </c>
      <c r="E1260">
        <v>69.451829270000005</v>
      </c>
      <c r="F1260">
        <v>177.90865460000001</v>
      </c>
      <c r="G1260" s="1">
        <f t="shared" si="38"/>
        <v>0.24548422109196252</v>
      </c>
      <c r="H1260">
        <f t="shared" si="39"/>
        <v>43.673767499999997</v>
      </c>
    </row>
    <row r="1261" spans="1:8" hidden="1">
      <c r="A1261" t="s">
        <v>85</v>
      </c>
      <c r="B1261" t="s">
        <v>8</v>
      </c>
      <c r="C1261">
        <v>2000</v>
      </c>
      <c r="D1261">
        <v>65342319</v>
      </c>
      <c r="E1261">
        <v>69.739658539999994</v>
      </c>
      <c r="F1261">
        <v>231.28987190000001</v>
      </c>
      <c r="G1261" s="1">
        <f t="shared" si="38"/>
        <v>0.23079790248264651</v>
      </c>
      <c r="H1261">
        <f t="shared" si="39"/>
        <v>53.381217300000003</v>
      </c>
    </row>
    <row r="1262" spans="1:8" hidden="1">
      <c r="A1262" t="s">
        <v>85</v>
      </c>
      <c r="B1262" t="s">
        <v>8</v>
      </c>
      <c r="C1262">
        <v>2001</v>
      </c>
      <c r="D1262">
        <v>66313553</v>
      </c>
      <c r="E1262">
        <v>70.058536590000003</v>
      </c>
      <c r="F1262">
        <v>293.8873481</v>
      </c>
      <c r="G1262" s="1">
        <f t="shared" si="38"/>
        <v>0.21299820017668869</v>
      </c>
      <c r="H1262">
        <f t="shared" si="39"/>
        <v>62.597476199999988</v>
      </c>
    </row>
    <row r="1263" spans="1:8" hidden="1">
      <c r="A1263" t="s">
        <v>85</v>
      </c>
      <c r="B1263" t="s">
        <v>8</v>
      </c>
      <c r="C1263">
        <v>2002</v>
      </c>
      <c r="D1263">
        <v>67212850</v>
      </c>
      <c r="E1263">
        <v>70.386780490000007</v>
      </c>
      <c r="F1263">
        <v>108.3618288</v>
      </c>
      <c r="G1263" s="1">
        <f t="shared" si="38"/>
        <v>-1.7120929145854356</v>
      </c>
      <c r="H1263">
        <f t="shared" si="39"/>
        <v>-185.52551929999998</v>
      </c>
    </row>
    <row r="1264" spans="1:8" hidden="1">
      <c r="A1264" t="s">
        <v>85</v>
      </c>
      <c r="B1264" t="s">
        <v>8</v>
      </c>
      <c r="C1264">
        <v>2003</v>
      </c>
      <c r="D1264">
        <v>68061695</v>
      </c>
      <c r="E1264">
        <v>70.707390239999995</v>
      </c>
      <c r="F1264">
        <v>119.18071689999999</v>
      </c>
      <c r="G1264" s="1">
        <f t="shared" si="38"/>
        <v>9.0777169171399705E-2</v>
      </c>
      <c r="H1264">
        <f t="shared" si="39"/>
        <v>10.818888099999995</v>
      </c>
    </row>
    <row r="1265" spans="1:8" hidden="1">
      <c r="A1265" t="s">
        <v>85</v>
      </c>
      <c r="B1265" t="s">
        <v>8</v>
      </c>
      <c r="C1265">
        <v>2004</v>
      </c>
      <c r="D1265">
        <v>68893323</v>
      </c>
      <c r="E1265">
        <v>71.02246341</v>
      </c>
      <c r="F1265">
        <v>145.85767010000001</v>
      </c>
      <c r="G1265" s="1">
        <f t="shared" si="38"/>
        <v>0.18289715708272522</v>
      </c>
      <c r="H1265">
        <f t="shared" si="39"/>
        <v>26.676953200000014</v>
      </c>
    </row>
    <row r="1266" spans="1:8" hidden="1">
      <c r="A1266" t="s">
        <v>85</v>
      </c>
      <c r="B1266" t="s">
        <v>8</v>
      </c>
      <c r="C1266">
        <v>2005</v>
      </c>
      <c r="D1266">
        <v>69732007</v>
      </c>
      <c r="E1266">
        <v>71.333097559999999</v>
      </c>
      <c r="F1266">
        <v>178.76822250000001</v>
      </c>
      <c r="G1266" s="1">
        <f t="shared" si="38"/>
        <v>0.18409621094711057</v>
      </c>
      <c r="H1266">
        <f t="shared" si="39"/>
        <v>32.9105524</v>
      </c>
    </row>
    <row r="1267" spans="1:8" hidden="1">
      <c r="A1267" t="s">
        <v>85</v>
      </c>
      <c r="B1267" t="s">
        <v>8</v>
      </c>
      <c r="C1267">
        <v>2006</v>
      </c>
      <c r="D1267">
        <v>70582086</v>
      </c>
      <c r="E1267">
        <v>71.63846341</v>
      </c>
      <c r="F1267">
        <v>205.24839919999999</v>
      </c>
      <c r="G1267" s="1">
        <f t="shared" si="38"/>
        <v>0.12901526542088609</v>
      </c>
      <c r="H1267">
        <f t="shared" si="39"/>
        <v>26.480176699999987</v>
      </c>
    </row>
    <row r="1268" spans="1:8" hidden="1">
      <c r="A1268" t="s">
        <v>85</v>
      </c>
      <c r="B1268" t="s">
        <v>8</v>
      </c>
      <c r="C1268">
        <v>2007</v>
      </c>
      <c r="D1268">
        <v>71435498</v>
      </c>
      <c r="E1268">
        <v>71.934634149999994</v>
      </c>
      <c r="F1268">
        <v>255.36195599999999</v>
      </c>
      <c r="G1268" s="1">
        <f t="shared" si="38"/>
        <v>0.19624519480106112</v>
      </c>
      <c r="H1268">
        <f t="shared" si="39"/>
        <v>50.113556799999998</v>
      </c>
    </row>
    <row r="1269" spans="1:8" hidden="1">
      <c r="A1269" t="s">
        <v>85</v>
      </c>
      <c r="B1269" t="s">
        <v>8</v>
      </c>
      <c r="C1269">
        <v>2008</v>
      </c>
      <c r="D1269">
        <v>72289291</v>
      </c>
      <c r="E1269">
        <v>72.219658539999998</v>
      </c>
      <c r="F1269">
        <v>312.55189639999998</v>
      </c>
      <c r="G1269" s="1">
        <f t="shared" si="38"/>
        <v>0.18297742249757148</v>
      </c>
      <c r="H1269">
        <f t="shared" si="39"/>
        <v>57.189940399999983</v>
      </c>
    </row>
    <row r="1270" spans="1:8" hidden="1">
      <c r="A1270" t="s">
        <v>85</v>
      </c>
      <c r="B1270" t="s">
        <v>8</v>
      </c>
      <c r="C1270">
        <v>2009</v>
      </c>
      <c r="D1270">
        <v>73137148</v>
      </c>
      <c r="E1270">
        <v>72.492073169999998</v>
      </c>
      <c r="F1270">
        <v>289.75942229999998</v>
      </c>
      <c r="G1270" s="1">
        <f t="shared" si="38"/>
        <v>-7.8659992897148992E-2</v>
      </c>
      <c r="H1270">
        <f t="shared" si="39"/>
        <v>-22.792474099999993</v>
      </c>
    </row>
    <row r="1271" spans="1:8" hidden="1">
      <c r="A1271" t="s">
        <v>85</v>
      </c>
      <c r="B1271" t="s">
        <v>8</v>
      </c>
      <c r="C1271">
        <v>2010</v>
      </c>
      <c r="D1271">
        <v>73973630</v>
      </c>
      <c r="E1271">
        <v>72.751853659999995</v>
      </c>
      <c r="F1271">
        <v>302.0277145</v>
      </c>
      <c r="G1271" s="1">
        <f t="shared" si="38"/>
        <v>4.0619756436292266E-2</v>
      </c>
      <c r="H1271">
        <f t="shared" si="39"/>
        <v>12.268292200000019</v>
      </c>
    </row>
    <row r="1272" spans="1:8" hidden="1">
      <c r="A1272" t="s">
        <v>85</v>
      </c>
      <c r="B1272" t="s">
        <v>8</v>
      </c>
      <c r="C1272">
        <v>2011</v>
      </c>
      <c r="D1272">
        <v>74798599</v>
      </c>
      <c r="E1272">
        <v>72.999414630000004</v>
      </c>
      <c r="F1272">
        <v>346.30982999999998</v>
      </c>
      <c r="G1272" s="1">
        <f t="shared" si="38"/>
        <v>0.12786849134487455</v>
      </c>
      <c r="H1272">
        <f t="shared" si="39"/>
        <v>44.282115499999975</v>
      </c>
    </row>
    <row r="1273" spans="1:8" hidden="1">
      <c r="A1273" t="s">
        <v>188</v>
      </c>
      <c r="B1273" t="s">
        <v>8</v>
      </c>
      <c r="C1273">
        <v>1996</v>
      </c>
      <c r="D1273">
        <v>21545638</v>
      </c>
      <c r="E1273">
        <v>71.311780490000004</v>
      </c>
      <c r="F1273">
        <v>8.5320806359999999</v>
      </c>
      <c r="G1273" s="1">
        <f t="shared" si="38"/>
        <v>0</v>
      </c>
      <c r="H1273">
        <f t="shared" si="39"/>
        <v>0</v>
      </c>
    </row>
    <row r="1274" spans="1:8" hidden="1">
      <c r="A1274" t="s">
        <v>188</v>
      </c>
      <c r="B1274" t="s">
        <v>8</v>
      </c>
      <c r="C1274">
        <v>1997</v>
      </c>
      <c r="D1274">
        <v>22206597</v>
      </c>
      <c r="E1274">
        <v>71.264243899999997</v>
      </c>
      <c r="F1274">
        <v>8.8860193150000004</v>
      </c>
      <c r="G1274" s="1">
        <f t="shared" si="38"/>
        <v>3.9830959899280899E-2</v>
      </c>
      <c r="H1274">
        <f t="shared" si="39"/>
        <v>0.35393867900000053</v>
      </c>
    </row>
    <row r="1275" spans="1:8" hidden="1">
      <c r="A1275" t="s">
        <v>188</v>
      </c>
      <c r="B1275" t="s">
        <v>8</v>
      </c>
      <c r="C1275">
        <v>1998</v>
      </c>
      <c r="D1275">
        <v>22887833</v>
      </c>
      <c r="E1275">
        <v>71.140658540000004</v>
      </c>
      <c r="F1275">
        <v>9.1624867250000008</v>
      </c>
      <c r="G1275" s="1">
        <f t="shared" si="38"/>
        <v>3.0173840170011311E-2</v>
      </c>
      <c r="H1275">
        <f t="shared" si="39"/>
        <v>0.27646741000000041</v>
      </c>
    </row>
    <row r="1276" spans="1:8" hidden="1">
      <c r="A1276" t="s">
        <v>188</v>
      </c>
      <c r="B1276" t="s">
        <v>8</v>
      </c>
      <c r="C1276">
        <v>1999</v>
      </c>
      <c r="D1276">
        <v>23589967</v>
      </c>
      <c r="E1276">
        <v>70.968878050000001</v>
      </c>
      <c r="F1276">
        <v>15.196646080000001</v>
      </c>
      <c r="G1276" s="1">
        <f t="shared" si="38"/>
        <v>0.39707178302595564</v>
      </c>
      <c r="H1276">
        <f t="shared" si="39"/>
        <v>6.0341593549999999</v>
      </c>
    </row>
    <row r="1277" spans="1:8" hidden="1">
      <c r="A1277" t="s">
        <v>188</v>
      </c>
      <c r="B1277" t="s">
        <v>8</v>
      </c>
      <c r="C1277">
        <v>2000</v>
      </c>
      <c r="D1277">
        <v>24313641</v>
      </c>
      <c r="E1277">
        <v>70.743487799999997</v>
      </c>
      <c r="F1277">
        <v>34.260552519999997</v>
      </c>
      <c r="G1277" s="1">
        <f t="shared" si="38"/>
        <v>0.55643896661827674</v>
      </c>
      <c r="H1277">
        <f t="shared" si="39"/>
        <v>19.063906439999997</v>
      </c>
    </row>
    <row r="1278" spans="1:8" hidden="1">
      <c r="A1278" t="s">
        <v>188</v>
      </c>
      <c r="B1278" t="s">
        <v>8</v>
      </c>
      <c r="C1278">
        <v>2001</v>
      </c>
      <c r="D1278">
        <v>24937728</v>
      </c>
      <c r="E1278">
        <v>70.434585369999994</v>
      </c>
      <c r="F1278">
        <v>24.497230940000001</v>
      </c>
      <c r="G1278" s="1">
        <f t="shared" si="38"/>
        <v>-0.39854796666255354</v>
      </c>
      <c r="H1278">
        <f t="shared" si="39"/>
        <v>-9.7633215799999959</v>
      </c>
    </row>
    <row r="1279" spans="1:8" hidden="1">
      <c r="A1279" t="s">
        <v>188</v>
      </c>
      <c r="B1279" t="s">
        <v>8</v>
      </c>
      <c r="C1279">
        <v>2002</v>
      </c>
      <c r="D1279">
        <v>25577836</v>
      </c>
      <c r="E1279">
        <v>70.025878050000003</v>
      </c>
      <c r="F1279">
        <v>9.5306084020000004</v>
      </c>
      <c r="G1279" s="1">
        <f t="shared" si="38"/>
        <v>-1.5703743042111826</v>
      </c>
      <c r="H1279">
        <f t="shared" si="39"/>
        <v>-14.966622538000001</v>
      </c>
    </row>
    <row r="1280" spans="1:8" hidden="1">
      <c r="A1280" t="s">
        <v>188</v>
      </c>
      <c r="B1280" t="s">
        <v>8</v>
      </c>
      <c r="C1280">
        <v>2003</v>
      </c>
      <c r="D1280">
        <v>26234373</v>
      </c>
      <c r="E1280">
        <v>69.526097559999997</v>
      </c>
      <c r="F1280">
        <v>18.34513359</v>
      </c>
      <c r="G1280" s="1">
        <f t="shared" si="38"/>
        <v>0.48048301991133113</v>
      </c>
      <c r="H1280">
        <f t="shared" si="39"/>
        <v>8.8145251879999993</v>
      </c>
    </row>
    <row r="1281" spans="1:8" hidden="1">
      <c r="A1281" t="s">
        <v>188</v>
      </c>
      <c r="B1281" t="s">
        <v>8</v>
      </c>
      <c r="C1281">
        <v>2004</v>
      </c>
      <c r="D1281">
        <v>26907763</v>
      </c>
      <c r="E1281">
        <v>68.978780490000005</v>
      </c>
      <c r="F1281">
        <v>62.410953720000002</v>
      </c>
      <c r="G1281" s="1">
        <f t="shared" si="38"/>
        <v>0.70605907302260662</v>
      </c>
      <c r="H1281">
        <f t="shared" si="39"/>
        <v>44.065820130000006</v>
      </c>
    </row>
    <row r="1282" spans="1:8" hidden="1">
      <c r="A1282" t="s">
        <v>188</v>
      </c>
      <c r="B1282" t="s">
        <v>8</v>
      </c>
      <c r="C1282">
        <v>2005</v>
      </c>
      <c r="D1282">
        <v>27598437</v>
      </c>
      <c r="E1282">
        <v>68.463634150000004</v>
      </c>
      <c r="F1282">
        <v>61.940718220000001</v>
      </c>
      <c r="G1282" s="1">
        <f t="shared" si="38"/>
        <v>-7.5917024134241808E-3</v>
      </c>
      <c r="H1282">
        <f t="shared" si="39"/>
        <v>-0.47023550000000114</v>
      </c>
    </row>
    <row r="1283" spans="1:8" hidden="1">
      <c r="A1283" t="s">
        <v>188</v>
      </c>
      <c r="B1283" t="s">
        <v>8</v>
      </c>
      <c r="C1283">
        <v>2006</v>
      </c>
      <c r="D1283">
        <v>28432904</v>
      </c>
      <c r="E1283">
        <v>68.071804880000002</v>
      </c>
      <c r="F1283">
        <v>66.056802279999999</v>
      </c>
      <c r="G1283" s="1">
        <f t="shared" ref="G1283:G1346" si="40">IF(A1282=A1283,IF(ISNUMBER(F1282),(F1283-F1282)/F1283,0),0)</f>
        <v>6.23112823801679E-2</v>
      </c>
      <c r="H1283">
        <f t="shared" ref="H1283:H1346" si="41">IF(A1282=A1283,IF(ISNUMBER(F1282),(F1283-F1282),0),0)</f>
        <v>4.1160840599999986</v>
      </c>
    </row>
    <row r="1284" spans="1:8" hidden="1">
      <c r="A1284" t="s">
        <v>188</v>
      </c>
      <c r="B1284" t="s">
        <v>8</v>
      </c>
      <c r="C1284">
        <v>2007</v>
      </c>
      <c r="D1284">
        <v>29292601</v>
      </c>
      <c r="E1284">
        <v>67.864073169999998</v>
      </c>
      <c r="F1284">
        <v>107.948296</v>
      </c>
      <c r="G1284" s="1">
        <f t="shared" si="40"/>
        <v>0.38806998602367931</v>
      </c>
      <c r="H1284">
        <f t="shared" si="41"/>
        <v>41.89149372</v>
      </c>
    </row>
    <row r="1285" spans="1:8" hidden="1">
      <c r="A1285" t="s">
        <v>188</v>
      </c>
      <c r="B1285" t="s">
        <v>8</v>
      </c>
      <c r="C1285">
        <v>2008</v>
      </c>
      <c r="D1285">
        <v>30178292</v>
      </c>
      <c r="E1285">
        <v>67.871121950000003</v>
      </c>
      <c r="F1285">
        <v>160.73172030000001</v>
      </c>
      <c r="G1285" s="1">
        <f t="shared" si="40"/>
        <v>0.32839457078840217</v>
      </c>
      <c r="H1285">
        <f t="shared" si="41"/>
        <v>52.783424300000007</v>
      </c>
    </row>
    <row r="1286" spans="1:8" hidden="1">
      <c r="A1286" t="s">
        <v>188</v>
      </c>
      <c r="B1286" t="s">
        <v>8</v>
      </c>
      <c r="C1286">
        <v>2009</v>
      </c>
      <c r="D1286">
        <v>31090763</v>
      </c>
      <c r="E1286">
        <v>68.091512199999997</v>
      </c>
      <c r="F1286">
        <v>200.41418329999999</v>
      </c>
      <c r="G1286" s="1">
        <f t="shared" si="40"/>
        <v>0.19800226883443325</v>
      </c>
      <c r="H1286">
        <f t="shared" si="41"/>
        <v>39.682462999999984</v>
      </c>
    </row>
    <row r="1287" spans="1:8" hidden="1">
      <c r="A1287" t="s">
        <v>188</v>
      </c>
      <c r="B1287" t="s">
        <v>8</v>
      </c>
      <c r="C1287">
        <v>2010</v>
      </c>
      <c r="D1287">
        <v>32030823</v>
      </c>
      <c r="E1287">
        <v>68.486048780000004</v>
      </c>
      <c r="F1287">
        <v>246.7526977</v>
      </c>
      <c r="G1287" s="1">
        <f t="shared" si="40"/>
        <v>0.18779334463989533</v>
      </c>
      <c r="H1287">
        <f t="shared" si="41"/>
        <v>46.338514400000008</v>
      </c>
    </row>
    <row r="1288" spans="1:8" hidden="1">
      <c r="A1288" t="s">
        <v>188</v>
      </c>
      <c r="B1288" t="s">
        <v>8</v>
      </c>
      <c r="C1288">
        <v>2011</v>
      </c>
      <c r="D1288">
        <v>32961959</v>
      </c>
      <c r="E1288">
        <v>68.984512199999998</v>
      </c>
      <c r="F1288">
        <v>331.59144309999999</v>
      </c>
      <c r="G1288" s="1">
        <f t="shared" si="40"/>
        <v>0.25585324098491491</v>
      </c>
      <c r="H1288">
        <f t="shared" si="41"/>
        <v>84.838745399999993</v>
      </c>
    </row>
    <row r="1289" spans="1:8" hidden="1">
      <c r="A1289" t="s">
        <v>86</v>
      </c>
      <c r="B1289" t="s">
        <v>6</v>
      </c>
      <c r="C1289">
        <v>1995</v>
      </c>
      <c r="D1289">
        <v>3608841</v>
      </c>
      <c r="E1289">
        <v>75.570853659999997</v>
      </c>
      <c r="F1289">
        <v>1237.505598</v>
      </c>
      <c r="G1289" s="1">
        <f t="shared" si="40"/>
        <v>0</v>
      </c>
      <c r="H1289">
        <f t="shared" si="41"/>
        <v>0</v>
      </c>
    </row>
    <row r="1290" spans="1:8" hidden="1">
      <c r="A1290" t="s">
        <v>86</v>
      </c>
      <c r="B1290" t="s">
        <v>6</v>
      </c>
      <c r="C1290">
        <v>1996</v>
      </c>
      <c r="D1290">
        <v>3637510</v>
      </c>
      <c r="E1290">
        <v>75.785365850000005</v>
      </c>
      <c r="F1290">
        <v>1328.207138</v>
      </c>
      <c r="G1290" s="1">
        <f t="shared" si="40"/>
        <v>6.828870091496228E-2</v>
      </c>
      <c r="H1290">
        <f t="shared" si="41"/>
        <v>90.701540000000023</v>
      </c>
    </row>
    <row r="1291" spans="1:8" hidden="1">
      <c r="A1291" t="s">
        <v>86</v>
      </c>
      <c r="B1291" t="s">
        <v>6</v>
      </c>
      <c r="C1291">
        <v>1997</v>
      </c>
      <c r="D1291">
        <v>3674171</v>
      </c>
      <c r="E1291">
        <v>75.969756099999998</v>
      </c>
      <c r="F1291">
        <v>1402.208425</v>
      </c>
      <c r="G1291" s="1">
        <f t="shared" si="40"/>
        <v>5.2774812703040241E-2</v>
      </c>
      <c r="H1291">
        <f t="shared" si="41"/>
        <v>74.001287000000048</v>
      </c>
    </row>
    <row r="1292" spans="1:8" hidden="1">
      <c r="A1292" t="s">
        <v>86</v>
      </c>
      <c r="B1292" t="s">
        <v>6</v>
      </c>
      <c r="C1292">
        <v>1998</v>
      </c>
      <c r="D1292">
        <v>3712696</v>
      </c>
      <c r="E1292">
        <v>76.195365850000002</v>
      </c>
      <c r="F1292">
        <v>1459.4476460000001</v>
      </c>
      <c r="G1292" s="1">
        <f t="shared" si="40"/>
        <v>3.9219783701648477E-2</v>
      </c>
      <c r="H1292">
        <f t="shared" si="41"/>
        <v>57.239221000000043</v>
      </c>
    </row>
    <row r="1293" spans="1:8" hidden="1">
      <c r="A1293" t="s">
        <v>86</v>
      </c>
      <c r="B1293" t="s">
        <v>6</v>
      </c>
      <c r="C1293">
        <v>1999</v>
      </c>
      <c r="D1293">
        <v>3754786</v>
      </c>
      <c r="E1293">
        <v>76.073658539999997</v>
      </c>
      <c r="F1293">
        <v>1558.217226</v>
      </c>
      <c r="G1293" s="1">
        <f t="shared" si="40"/>
        <v>6.3386271408091791E-2</v>
      </c>
      <c r="H1293">
        <f t="shared" si="41"/>
        <v>98.769579999999905</v>
      </c>
    </row>
    <row r="1294" spans="1:8" hidden="1">
      <c r="A1294" t="s">
        <v>86</v>
      </c>
      <c r="B1294" t="s">
        <v>6</v>
      </c>
      <c r="C1294">
        <v>2000</v>
      </c>
      <c r="D1294">
        <v>3805174</v>
      </c>
      <c r="E1294">
        <v>76.540731710000003</v>
      </c>
      <c r="F1294">
        <v>1561.436461</v>
      </c>
      <c r="G1294" s="1">
        <f t="shared" si="40"/>
        <v>2.0617137362978653E-3</v>
      </c>
      <c r="H1294">
        <f t="shared" si="41"/>
        <v>3.219235000000026</v>
      </c>
    </row>
    <row r="1295" spans="1:8" hidden="1">
      <c r="A1295" t="s">
        <v>86</v>
      </c>
      <c r="B1295" t="s">
        <v>6</v>
      </c>
      <c r="C1295">
        <v>2001</v>
      </c>
      <c r="D1295">
        <v>3866243</v>
      </c>
      <c r="E1295">
        <v>77.1397561</v>
      </c>
      <c r="F1295">
        <v>1831.0001999999999</v>
      </c>
      <c r="G1295" s="1">
        <f t="shared" si="40"/>
        <v>0.14722212427939654</v>
      </c>
      <c r="H1295">
        <f t="shared" si="41"/>
        <v>269.56373899999994</v>
      </c>
    </row>
    <row r="1296" spans="1:8" hidden="1">
      <c r="A1296" t="s">
        <v>86</v>
      </c>
      <c r="B1296" t="s">
        <v>6</v>
      </c>
      <c r="C1296">
        <v>2002</v>
      </c>
      <c r="D1296">
        <v>3931947</v>
      </c>
      <c r="E1296">
        <v>77.636585370000006</v>
      </c>
      <c r="F1296">
        <v>2206.0348509999999</v>
      </c>
      <c r="G1296" s="1">
        <f t="shared" si="40"/>
        <v>0.17000395566280196</v>
      </c>
      <c r="H1296">
        <f t="shared" si="41"/>
        <v>375.03465099999994</v>
      </c>
    </row>
    <row r="1297" spans="1:8" hidden="1">
      <c r="A1297" t="s">
        <v>86</v>
      </c>
      <c r="B1297" t="s">
        <v>6</v>
      </c>
      <c r="C1297">
        <v>2003</v>
      </c>
      <c r="D1297">
        <v>3996521</v>
      </c>
      <c r="E1297">
        <v>77.917560980000005</v>
      </c>
      <c r="F1297">
        <v>2908.0805519999999</v>
      </c>
      <c r="G1297" s="1">
        <f t="shared" si="40"/>
        <v>0.24141205459978607</v>
      </c>
      <c r="H1297">
        <f t="shared" si="41"/>
        <v>702.04570100000001</v>
      </c>
    </row>
    <row r="1298" spans="1:8" hidden="1">
      <c r="A1298" t="s">
        <v>86</v>
      </c>
      <c r="B1298" t="s">
        <v>6</v>
      </c>
      <c r="C1298">
        <v>2004</v>
      </c>
      <c r="D1298">
        <v>4070262</v>
      </c>
      <c r="E1298">
        <v>78.198536590000003</v>
      </c>
      <c r="F1298">
        <v>3449.2521590000001</v>
      </c>
      <c r="G1298" s="1">
        <f t="shared" si="40"/>
        <v>0.15689534486133236</v>
      </c>
      <c r="H1298">
        <f t="shared" si="41"/>
        <v>541.17160700000022</v>
      </c>
    </row>
    <row r="1299" spans="1:8" hidden="1">
      <c r="A1299" t="s">
        <v>86</v>
      </c>
      <c r="B1299" t="s">
        <v>6</v>
      </c>
      <c r="C1299">
        <v>2005</v>
      </c>
      <c r="D1299">
        <v>4159914</v>
      </c>
      <c r="E1299">
        <v>78.479512200000002</v>
      </c>
      <c r="F1299">
        <v>3693.4564639999999</v>
      </c>
      <c r="G1299" s="1">
        <f t="shared" si="40"/>
        <v>6.6118094901145091E-2</v>
      </c>
      <c r="H1299">
        <f t="shared" si="41"/>
        <v>244.20430499999975</v>
      </c>
    </row>
    <row r="1300" spans="1:8" hidden="1">
      <c r="A1300" t="s">
        <v>86</v>
      </c>
      <c r="B1300" t="s">
        <v>6</v>
      </c>
      <c r="C1300">
        <v>2006</v>
      </c>
      <c r="D1300">
        <v>4260341</v>
      </c>
      <c r="E1300">
        <v>78.760487800000007</v>
      </c>
      <c r="F1300">
        <v>3925.5600300000001</v>
      </c>
      <c r="G1300" s="1">
        <f t="shared" si="40"/>
        <v>5.9126230200586237E-2</v>
      </c>
      <c r="H1300">
        <f t="shared" si="41"/>
        <v>232.10356600000023</v>
      </c>
    </row>
    <row r="1301" spans="1:8" hidden="1">
      <c r="A1301" t="s">
        <v>86</v>
      </c>
      <c r="B1301" t="s">
        <v>6</v>
      </c>
      <c r="C1301">
        <v>2007</v>
      </c>
      <c r="D1301">
        <v>4356931</v>
      </c>
      <c r="E1301">
        <v>79.041463410000006</v>
      </c>
      <c r="F1301">
        <v>4552.412765</v>
      </c>
      <c r="G1301" s="1">
        <f t="shared" si="40"/>
        <v>0.13769681427382605</v>
      </c>
      <c r="H1301">
        <f t="shared" si="41"/>
        <v>626.85273499999994</v>
      </c>
    </row>
    <row r="1302" spans="1:8" hidden="1">
      <c r="A1302" t="s">
        <v>86</v>
      </c>
      <c r="B1302" t="s">
        <v>6</v>
      </c>
      <c r="C1302">
        <v>2008</v>
      </c>
      <c r="D1302">
        <v>4425683</v>
      </c>
      <c r="E1302">
        <v>79.14146341</v>
      </c>
      <c r="F1302">
        <v>5241.0434349999996</v>
      </c>
      <c r="G1302" s="1">
        <f t="shared" si="40"/>
        <v>0.13139190287973632</v>
      </c>
      <c r="H1302">
        <f t="shared" si="41"/>
        <v>688.63066999999955</v>
      </c>
    </row>
    <row r="1303" spans="1:8" hidden="1">
      <c r="A1303" t="s">
        <v>86</v>
      </c>
      <c r="B1303" t="s">
        <v>6</v>
      </c>
      <c r="C1303">
        <v>2009</v>
      </c>
      <c r="D1303">
        <v>4458942</v>
      </c>
      <c r="E1303">
        <v>79.887804880000004</v>
      </c>
      <c r="F1303">
        <v>4713.5713400000004</v>
      </c>
      <c r="G1303" s="1">
        <f t="shared" si="40"/>
        <v>-0.11190497755360146</v>
      </c>
      <c r="H1303">
        <f t="shared" si="41"/>
        <v>-527.47209499999917</v>
      </c>
    </row>
    <row r="1304" spans="1:8" hidden="1">
      <c r="A1304" t="s">
        <v>86</v>
      </c>
      <c r="B1304" t="s">
        <v>6</v>
      </c>
      <c r="C1304">
        <v>2010</v>
      </c>
      <c r="D1304">
        <v>4474356</v>
      </c>
      <c r="E1304">
        <v>80.895121950000004</v>
      </c>
      <c r="F1304">
        <v>4241.6379450000004</v>
      </c>
      <c r="G1304" s="1">
        <f t="shared" si="40"/>
        <v>-0.11126206458906053</v>
      </c>
      <c r="H1304">
        <f t="shared" si="41"/>
        <v>-471.93339500000002</v>
      </c>
    </row>
    <row r="1305" spans="1:8" hidden="1">
      <c r="A1305" t="s">
        <v>86</v>
      </c>
      <c r="B1305" t="s">
        <v>6</v>
      </c>
      <c r="C1305">
        <v>2011</v>
      </c>
      <c r="D1305">
        <v>4576317</v>
      </c>
      <c r="E1305">
        <v>80.495121949999998</v>
      </c>
      <c r="F1305">
        <v>4542.3998620000002</v>
      </c>
      <c r="G1305" s="1">
        <f t="shared" si="40"/>
        <v>6.6212118293693223E-2</v>
      </c>
      <c r="H1305">
        <f t="shared" si="41"/>
        <v>300.76191699999981</v>
      </c>
    </row>
    <row r="1306" spans="1:8" hidden="1">
      <c r="A1306" t="s">
        <v>87</v>
      </c>
      <c r="B1306" t="s">
        <v>8</v>
      </c>
      <c r="C1306">
        <v>1995</v>
      </c>
      <c r="D1306">
        <v>5545000</v>
      </c>
      <c r="E1306">
        <v>77.451219510000001</v>
      </c>
      <c r="F1306">
        <v>1324.920705</v>
      </c>
      <c r="G1306" s="1">
        <f t="shared" si="40"/>
        <v>0</v>
      </c>
      <c r="H1306">
        <f t="shared" si="41"/>
        <v>0</v>
      </c>
    </row>
    <row r="1307" spans="1:8" hidden="1">
      <c r="A1307" t="s">
        <v>87</v>
      </c>
      <c r="B1307" t="s">
        <v>8</v>
      </c>
      <c r="C1307">
        <v>1996</v>
      </c>
      <c r="D1307">
        <v>5692000</v>
      </c>
      <c r="E1307">
        <v>78.104878049999996</v>
      </c>
      <c r="F1307">
        <v>1421.7784590000001</v>
      </c>
      <c r="G1307" s="1">
        <f t="shared" si="40"/>
        <v>6.8124364514654742E-2</v>
      </c>
      <c r="H1307">
        <f t="shared" si="41"/>
        <v>96.857754000000114</v>
      </c>
    </row>
    <row r="1308" spans="1:8" hidden="1">
      <c r="A1308" t="s">
        <v>87</v>
      </c>
      <c r="B1308" t="s">
        <v>8</v>
      </c>
      <c r="C1308">
        <v>1997</v>
      </c>
      <c r="D1308">
        <v>5836000</v>
      </c>
      <c r="E1308">
        <v>78</v>
      </c>
      <c r="F1308">
        <v>1469.7411810000001</v>
      </c>
      <c r="G1308" s="1">
        <f t="shared" si="40"/>
        <v>3.2633447725378788E-2</v>
      </c>
      <c r="H1308">
        <f t="shared" si="41"/>
        <v>47.962721999999985</v>
      </c>
    </row>
    <row r="1309" spans="1:8" hidden="1">
      <c r="A1309" t="s">
        <v>87</v>
      </c>
      <c r="B1309" t="s">
        <v>8</v>
      </c>
      <c r="C1309">
        <v>1998</v>
      </c>
      <c r="D1309">
        <v>5971000</v>
      </c>
      <c r="E1309">
        <v>78.148780489999993</v>
      </c>
      <c r="F1309">
        <v>1429.20243</v>
      </c>
      <c r="G1309" s="1">
        <f t="shared" si="40"/>
        <v>-2.8364597029127671E-2</v>
      </c>
      <c r="H1309">
        <f t="shared" si="41"/>
        <v>-40.538751000000047</v>
      </c>
    </row>
    <row r="1310" spans="1:8" hidden="1">
      <c r="A1310" t="s">
        <v>87</v>
      </c>
      <c r="B1310" t="s">
        <v>8</v>
      </c>
      <c r="C1310">
        <v>1999</v>
      </c>
      <c r="D1310">
        <v>6125000</v>
      </c>
      <c r="E1310">
        <v>78.658536589999997</v>
      </c>
      <c r="F1310">
        <v>1359.4530789999999</v>
      </c>
      <c r="G1310" s="1">
        <f t="shared" si="40"/>
        <v>-5.1306920464888044E-2</v>
      </c>
      <c r="H1310">
        <f t="shared" si="41"/>
        <v>-69.749351000000161</v>
      </c>
    </row>
    <row r="1311" spans="1:8" hidden="1">
      <c r="A1311" t="s">
        <v>87</v>
      </c>
      <c r="B1311" t="s">
        <v>8</v>
      </c>
      <c r="C1311">
        <v>2000</v>
      </c>
      <c r="D1311">
        <v>6289000</v>
      </c>
      <c r="E1311">
        <v>78.953658540000006</v>
      </c>
      <c r="F1311">
        <v>1494.911049</v>
      </c>
      <c r="G1311" s="1">
        <f t="shared" si="40"/>
        <v>9.0612729159111435E-2</v>
      </c>
      <c r="H1311">
        <f t="shared" si="41"/>
        <v>135.45797000000016</v>
      </c>
    </row>
    <row r="1312" spans="1:8" hidden="1">
      <c r="A1312" t="s">
        <v>87</v>
      </c>
      <c r="B1312" t="s">
        <v>8</v>
      </c>
      <c r="C1312">
        <v>2001</v>
      </c>
      <c r="D1312">
        <v>6439000</v>
      </c>
      <c r="E1312">
        <v>79.407317070000005</v>
      </c>
      <c r="F1312">
        <v>1539.354593</v>
      </c>
      <c r="G1312" s="1">
        <f t="shared" si="40"/>
        <v>2.8871544088737437E-2</v>
      </c>
      <c r="H1312">
        <f t="shared" si="41"/>
        <v>44.443543999999974</v>
      </c>
    </row>
    <row r="1313" spans="1:8" hidden="1">
      <c r="A1313" t="s">
        <v>87</v>
      </c>
      <c r="B1313" t="s">
        <v>8</v>
      </c>
      <c r="C1313">
        <v>2002</v>
      </c>
      <c r="D1313">
        <v>6570000</v>
      </c>
      <c r="E1313">
        <v>79.451219510000001</v>
      </c>
      <c r="F1313">
        <v>1369.111909</v>
      </c>
      <c r="G1313" s="1">
        <f t="shared" si="40"/>
        <v>-0.12434533866873264</v>
      </c>
      <c r="H1313">
        <f t="shared" si="41"/>
        <v>-170.24268400000005</v>
      </c>
    </row>
    <row r="1314" spans="1:8" hidden="1">
      <c r="A1314" t="s">
        <v>87</v>
      </c>
      <c r="B1314" t="s">
        <v>8</v>
      </c>
      <c r="C1314">
        <v>2003</v>
      </c>
      <c r="D1314">
        <v>6689700</v>
      </c>
      <c r="E1314">
        <v>79.648780489999993</v>
      </c>
      <c r="F1314">
        <v>1400.1456639999999</v>
      </c>
      <c r="G1314" s="1">
        <f t="shared" si="40"/>
        <v>2.2164661719082344E-2</v>
      </c>
      <c r="H1314">
        <f t="shared" si="41"/>
        <v>31.033754999999928</v>
      </c>
    </row>
    <row r="1315" spans="1:8" hidden="1">
      <c r="A1315" t="s">
        <v>87</v>
      </c>
      <c r="B1315" t="s">
        <v>8</v>
      </c>
      <c r="C1315">
        <v>2004</v>
      </c>
      <c r="D1315">
        <v>6809000</v>
      </c>
      <c r="E1315">
        <v>80.146341460000002</v>
      </c>
      <c r="F1315">
        <v>1446.3033829999999</v>
      </c>
      <c r="G1315" s="1">
        <f t="shared" si="40"/>
        <v>3.1914271613094916E-2</v>
      </c>
      <c r="H1315">
        <f t="shared" si="41"/>
        <v>46.157719000000043</v>
      </c>
    </row>
    <row r="1316" spans="1:8" hidden="1">
      <c r="A1316" t="s">
        <v>87</v>
      </c>
      <c r="B1316" t="s">
        <v>8</v>
      </c>
      <c r="C1316">
        <v>2005</v>
      </c>
      <c r="D1316">
        <v>6930100</v>
      </c>
      <c r="E1316">
        <v>80.151219510000004</v>
      </c>
      <c r="F1316">
        <v>1501.8764940000001</v>
      </c>
      <c r="G1316" s="1">
        <f t="shared" si="40"/>
        <v>3.7002450748789835E-2</v>
      </c>
      <c r="H1316">
        <f t="shared" si="41"/>
        <v>55.573111000000154</v>
      </c>
    </row>
    <row r="1317" spans="1:8" hidden="1">
      <c r="A1317" t="s">
        <v>87</v>
      </c>
      <c r="B1317" t="s">
        <v>8</v>
      </c>
      <c r="C1317">
        <v>2006</v>
      </c>
      <c r="D1317">
        <v>7053700</v>
      </c>
      <c r="E1317">
        <v>85.163414630000005</v>
      </c>
      <c r="F1317">
        <v>1560.035061</v>
      </c>
      <c r="G1317" s="1">
        <f t="shared" si="40"/>
        <v>3.7280294817681629E-2</v>
      </c>
      <c r="H1317">
        <f t="shared" si="41"/>
        <v>58.158566999999948</v>
      </c>
    </row>
    <row r="1318" spans="1:8" hidden="1">
      <c r="A1318" t="s">
        <v>87</v>
      </c>
      <c r="B1318" t="s">
        <v>8</v>
      </c>
      <c r="C1318">
        <v>2007</v>
      </c>
      <c r="D1318">
        <v>7180100</v>
      </c>
      <c r="E1318">
        <v>85.114634150000001</v>
      </c>
      <c r="F1318">
        <v>1767.6286459999999</v>
      </c>
      <c r="G1318" s="1">
        <f t="shared" si="40"/>
        <v>0.11744185379082155</v>
      </c>
      <c r="H1318">
        <f t="shared" si="41"/>
        <v>207.59358499999985</v>
      </c>
    </row>
    <row r="1319" spans="1:8" hidden="1">
      <c r="A1319" t="s">
        <v>87</v>
      </c>
      <c r="B1319" t="s">
        <v>8</v>
      </c>
      <c r="C1319">
        <v>2008</v>
      </c>
      <c r="D1319">
        <v>7308800</v>
      </c>
      <c r="E1319">
        <v>80.951219510000001</v>
      </c>
      <c r="F1319">
        <v>2124.3601050000002</v>
      </c>
      <c r="G1319" s="1">
        <f t="shared" si="40"/>
        <v>0.16792419428343588</v>
      </c>
      <c r="H1319">
        <f t="shared" si="41"/>
        <v>356.73145900000031</v>
      </c>
    </row>
    <row r="1320" spans="1:8" hidden="1">
      <c r="A1320" t="s">
        <v>87</v>
      </c>
      <c r="B1320" t="s">
        <v>8</v>
      </c>
      <c r="C1320">
        <v>2009</v>
      </c>
      <c r="D1320">
        <v>7485600</v>
      </c>
      <c r="E1320">
        <v>81.404878049999994</v>
      </c>
      <c r="F1320">
        <v>1997.898408</v>
      </c>
      <c r="G1320" s="1">
        <f t="shared" si="40"/>
        <v>-6.3297361113869105E-2</v>
      </c>
      <c r="H1320">
        <f t="shared" si="41"/>
        <v>-126.46169700000019</v>
      </c>
    </row>
    <row r="1321" spans="1:8" hidden="1">
      <c r="A1321" t="s">
        <v>87</v>
      </c>
      <c r="B1321" t="s">
        <v>8</v>
      </c>
      <c r="C1321">
        <v>2010</v>
      </c>
      <c r="D1321">
        <v>7623600</v>
      </c>
      <c r="E1321">
        <v>81.602439020000006</v>
      </c>
      <c r="F1321">
        <v>2197.8966420000002</v>
      </c>
      <c r="G1321" s="1">
        <f t="shared" si="40"/>
        <v>9.0995286210551529E-2</v>
      </c>
      <c r="H1321">
        <f t="shared" si="41"/>
        <v>199.99823400000014</v>
      </c>
    </row>
    <row r="1322" spans="1:8" hidden="1">
      <c r="A1322" t="s">
        <v>87</v>
      </c>
      <c r="B1322" t="s">
        <v>8</v>
      </c>
      <c r="C1322">
        <v>2011</v>
      </c>
      <c r="D1322">
        <v>7765900</v>
      </c>
      <c r="E1322">
        <v>81.756097560000001</v>
      </c>
      <c r="F1322">
        <v>2426.1403540000001</v>
      </c>
      <c r="G1322" s="1">
        <f t="shared" si="40"/>
        <v>9.407687878555436E-2</v>
      </c>
      <c r="H1322">
        <f t="shared" si="41"/>
        <v>228.24371199999996</v>
      </c>
    </row>
    <row r="1323" spans="1:8" hidden="1">
      <c r="A1323" t="s">
        <v>88</v>
      </c>
      <c r="B1323" t="s">
        <v>6</v>
      </c>
      <c r="C1323">
        <v>1995</v>
      </c>
      <c r="D1323">
        <v>56844303</v>
      </c>
      <c r="E1323">
        <v>78.014390239999997</v>
      </c>
      <c r="F1323">
        <v>1437.5116370000001</v>
      </c>
      <c r="G1323" s="1">
        <f t="shared" si="40"/>
        <v>0</v>
      </c>
      <c r="H1323">
        <f t="shared" si="41"/>
        <v>0</v>
      </c>
    </row>
    <row r="1324" spans="1:8" hidden="1">
      <c r="A1324" t="s">
        <v>88</v>
      </c>
      <c r="B1324" t="s">
        <v>6</v>
      </c>
      <c r="C1324">
        <v>1996</v>
      </c>
      <c r="D1324">
        <v>56860281</v>
      </c>
      <c r="E1324">
        <v>78.331951219999993</v>
      </c>
      <c r="F1324">
        <v>1634.4697900000001</v>
      </c>
      <c r="G1324" s="1">
        <f t="shared" si="40"/>
        <v>0.1205027796812323</v>
      </c>
      <c r="H1324">
        <f t="shared" si="41"/>
        <v>196.95815300000004</v>
      </c>
    </row>
    <row r="1325" spans="1:8" hidden="1">
      <c r="A1325" t="s">
        <v>88</v>
      </c>
      <c r="B1325" t="s">
        <v>6</v>
      </c>
      <c r="C1325">
        <v>1997</v>
      </c>
      <c r="D1325">
        <v>56890372</v>
      </c>
      <c r="E1325">
        <v>78.628536589999996</v>
      </c>
      <c r="F1325">
        <v>1604.3716010000001</v>
      </c>
      <c r="G1325" s="1">
        <f t="shared" si="40"/>
        <v>-1.8760110800540183E-2</v>
      </c>
      <c r="H1325">
        <f t="shared" si="41"/>
        <v>-30.098189000000048</v>
      </c>
    </row>
    <row r="1326" spans="1:8" hidden="1">
      <c r="A1326" t="s">
        <v>88</v>
      </c>
      <c r="B1326" t="s">
        <v>6</v>
      </c>
      <c r="C1326">
        <v>1998</v>
      </c>
      <c r="D1326">
        <v>56906744</v>
      </c>
      <c r="E1326">
        <v>78.426829269999999</v>
      </c>
      <c r="F1326">
        <v>1652.7340039999999</v>
      </c>
      <c r="G1326" s="1">
        <f t="shared" si="40"/>
        <v>2.9262060853683422E-2</v>
      </c>
      <c r="H1326">
        <f t="shared" si="41"/>
        <v>48.362402999999858</v>
      </c>
    </row>
    <row r="1327" spans="1:8" hidden="1">
      <c r="A1327" t="s">
        <v>88</v>
      </c>
      <c r="B1327" t="s">
        <v>6</v>
      </c>
      <c r="C1327">
        <v>1999</v>
      </c>
      <c r="D1327">
        <v>56916317</v>
      </c>
      <c r="E1327">
        <v>78.826829270000005</v>
      </c>
      <c r="F1327">
        <v>1643.3130100000001</v>
      </c>
      <c r="G1327" s="1">
        <f t="shared" si="40"/>
        <v>-5.7329272893663977E-3</v>
      </c>
      <c r="H1327">
        <f t="shared" si="41"/>
        <v>-9.4209939999998369</v>
      </c>
    </row>
    <row r="1328" spans="1:8" hidden="1">
      <c r="A1328" t="s">
        <v>88</v>
      </c>
      <c r="B1328" t="s">
        <v>6</v>
      </c>
      <c r="C1328">
        <v>2000</v>
      </c>
      <c r="D1328">
        <v>56942108</v>
      </c>
      <c r="E1328">
        <v>79.426829269999999</v>
      </c>
      <c r="F1328">
        <v>1553.920709</v>
      </c>
      <c r="G1328" s="1">
        <f t="shared" si="40"/>
        <v>-5.7526938461053799E-2</v>
      </c>
      <c r="H1328">
        <f t="shared" si="41"/>
        <v>-89.392301000000089</v>
      </c>
    </row>
    <row r="1329" spans="1:8" hidden="1">
      <c r="A1329" t="s">
        <v>88</v>
      </c>
      <c r="B1329" t="s">
        <v>6</v>
      </c>
      <c r="C1329">
        <v>2001</v>
      </c>
      <c r="D1329">
        <v>56977217</v>
      </c>
      <c r="E1329">
        <v>79.829268290000002</v>
      </c>
      <c r="F1329">
        <v>1610.536006</v>
      </c>
      <c r="G1329" s="1">
        <f t="shared" si="40"/>
        <v>3.515307747798347E-2</v>
      </c>
      <c r="H1329">
        <f t="shared" si="41"/>
        <v>56.615297000000055</v>
      </c>
    </row>
    <row r="1330" spans="1:8" hidden="1">
      <c r="A1330" t="s">
        <v>88</v>
      </c>
      <c r="B1330" t="s">
        <v>6</v>
      </c>
      <c r="C1330">
        <v>2002</v>
      </c>
      <c r="D1330">
        <v>57157406</v>
      </c>
      <c r="E1330">
        <v>79.978048779999995</v>
      </c>
      <c r="F1330">
        <v>1778.1719909999999</v>
      </c>
      <c r="G1330" s="1">
        <f t="shared" si="40"/>
        <v>9.4274336705599301E-2</v>
      </c>
      <c r="H1330">
        <f t="shared" si="41"/>
        <v>167.63598499999989</v>
      </c>
    </row>
    <row r="1331" spans="1:8" hidden="1">
      <c r="A1331" t="s">
        <v>88</v>
      </c>
      <c r="B1331" t="s">
        <v>6</v>
      </c>
      <c r="C1331">
        <v>2003</v>
      </c>
      <c r="D1331">
        <v>57604658</v>
      </c>
      <c r="E1331">
        <v>79.931707320000001</v>
      </c>
      <c r="F1331">
        <v>2183.514995</v>
      </c>
      <c r="G1331" s="1">
        <f t="shared" si="40"/>
        <v>0.18563783849810478</v>
      </c>
      <c r="H1331">
        <f t="shared" si="41"/>
        <v>405.34300400000006</v>
      </c>
    </row>
    <row r="1332" spans="1:8" hidden="1">
      <c r="A1332" t="s">
        <v>88</v>
      </c>
      <c r="B1332" t="s">
        <v>6</v>
      </c>
      <c r="C1332">
        <v>2004</v>
      </c>
      <c r="D1332">
        <v>58175310</v>
      </c>
      <c r="E1332">
        <v>80.729268289999993</v>
      </c>
      <c r="F1332">
        <v>2570.2232389999999</v>
      </c>
      <c r="G1332" s="1">
        <f t="shared" si="40"/>
        <v>0.15045706463632202</v>
      </c>
      <c r="H1332">
        <f t="shared" si="41"/>
        <v>386.70824399999992</v>
      </c>
    </row>
    <row r="1333" spans="1:8" hidden="1">
      <c r="A1333" t="s">
        <v>88</v>
      </c>
      <c r="B1333" t="s">
        <v>6</v>
      </c>
      <c r="C1333">
        <v>2005</v>
      </c>
      <c r="D1333">
        <v>58607043</v>
      </c>
      <c r="E1333">
        <v>80.5804878</v>
      </c>
      <c r="F1333">
        <v>2711.711652</v>
      </c>
      <c r="G1333" s="1">
        <f t="shared" si="40"/>
        <v>5.2176791325009228E-2</v>
      </c>
      <c r="H1333">
        <f t="shared" si="41"/>
        <v>141.48841300000004</v>
      </c>
    </row>
    <row r="1334" spans="1:8" hidden="1">
      <c r="A1334" t="s">
        <v>88</v>
      </c>
      <c r="B1334" t="s">
        <v>6</v>
      </c>
      <c r="C1334">
        <v>2006</v>
      </c>
      <c r="D1334">
        <v>58941499</v>
      </c>
      <c r="E1334">
        <v>81.131707320000004</v>
      </c>
      <c r="F1334">
        <v>2850.588366</v>
      </c>
      <c r="G1334" s="1">
        <f t="shared" si="40"/>
        <v>4.8718613903162192E-2</v>
      </c>
      <c r="H1334">
        <f t="shared" si="41"/>
        <v>138.87671399999999</v>
      </c>
    </row>
    <row r="1335" spans="1:8" hidden="1">
      <c r="A1335" t="s">
        <v>88</v>
      </c>
      <c r="B1335" t="s">
        <v>6</v>
      </c>
      <c r="C1335">
        <v>2007</v>
      </c>
      <c r="D1335">
        <v>59375289</v>
      </c>
      <c r="E1335">
        <v>81.285365850000005</v>
      </c>
      <c r="F1335">
        <v>3094.566014</v>
      </c>
      <c r="G1335" s="1">
        <f t="shared" si="40"/>
        <v>7.884066679987782E-2</v>
      </c>
      <c r="H1335">
        <f t="shared" si="41"/>
        <v>243.97764800000004</v>
      </c>
    </row>
    <row r="1336" spans="1:8" hidden="1">
      <c r="A1336" t="s">
        <v>88</v>
      </c>
      <c r="B1336" t="s">
        <v>6</v>
      </c>
      <c r="C1336">
        <v>2008</v>
      </c>
      <c r="D1336">
        <v>59832179</v>
      </c>
      <c r="E1336">
        <v>81.385365849999999</v>
      </c>
      <c r="F1336">
        <v>3471.678586</v>
      </c>
      <c r="G1336" s="1">
        <f t="shared" si="40"/>
        <v>0.10862542791857403</v>
      </c>
      <c r="H1336">
        <f t="shared" si="41"/>
        <v>377.112572</v>
      </c>
    </row>
    <row r="1337" spans="1:8" hidden="1">
      <c r="A1337" t="s">
        <v>88</v>
      </c>
      <c r="B1337" t="s">
        <v>6</v>
      </c>
      <c r="C1337">
        <v>2009</v>
      </c>
      <c r="D1337">
        <v>60192698</v>
      </c>
      <c r="E1337">
        <v>81.385365849999999</v>
      </c>
      <c r="F1337">
        <v>3323.3405750000002</v>
      </c>
      <c r="G1337" s="1">
        <f t="shared" si="40"/>
        <v>-4.4635211965899646E-2</v>
      </c>
      <c r="H1337">
        <f t="shared" si="41"/>
        <v>-148.33801099999982</v>
      </c>
    </row>
    <row r="1338" spans="1:8" hidden="1">
      <c r="A1338" t="s">
        <v>88</v>
      </c>
      <c r="B1338" t="s">
        <v>6</v>
      </c>
      <c r="C1338">
        <v>2010</v>
      </c>
      <c r="D1338">
        <v>60483385</v>
      </c>
      <c r="E1338">
        <v>81.73658537</v>
      </c>
      <c r="F1338">
        <v>3246.8470390000002</v>
      </c>
      <c r="G1338" s="1">
        <f t="shared" si="40"/>
        <v>-2.3559328505835395E-2</v>
      </c>
      <c r="H1338">
        <f t="shared" si="41"/>
        <v>-76.493535999999949</v>
      </c>
    </row>
    <row r="1339" spans="1:8" hidden="1">
      <c r="A1339" t="s">
        <v>88</v>
      </c>
      <c r="B1339" t="s">
        <v>6</v>
      </c>
      <c r="C1339">
        <v>2011</v>
      </c>
      <c r="D1339">
        <v>60723603</v>
      </c>
      <c r="E1339">
        <v>82.087804879999993</v>
      </c>
      <c r="F1339">
        <v>3435.6330280000002</v>
      </c>
      <c r="G1339" s="1">
        <f t="shared" si="40"/>
        <v>5.4949404508984702E-2</v>
      </c>
      <c r="H1339">
        <f t="shared" si="41"/>
        <v>188.78598899999997</v>
      </c>
    </row>
    <row r="1340" spans="1:8" hidden="1">
      <c r="A1340" t="s">
        <v>89</v>
      </c>
      <c r="B1340" t="s">
        <v>12</v>
      </c>
      <c r="C1340">
        <v>1995</v>
      </c>
      <c r="D1340">
        <v>2480000</v>
      </c>
      <c r="E1340">
        <v>70.26346341</v>
      </c>
      <c r="F1340">
        <v>96.623624120000002</v>
      </c>
      <c r="G1340" s="1">
        <f t="shared" si="40"/>
        <v>0</v>
      </c>
      <c r="H1340">
        <f t="shared" si="41"/>
        <v>0</v>
      </c>
    </row>
    <row r="1341" spans="1:8" hidden="1">
      <c r="A1341" t="s">
        <v>89</v>
      </c>
      <c r="B1341" t="s">
        <v>12</v>
      </c>
      <c r="C1341">
        <v>1996</v>
      </c>
      <c r="D1341">
        <v>2509923.4249999998</v>
      </c>
      <c r="E1341">
        <v>70.255268290000004</v>
      </c>
      <c r="F1341">
        <v>123.0235648</v>
      </c>
      <c r="G1341" s="1">
        <f t="shared" si="40"/>
        <v>0.21459255162145977</v>
      </c>
      <c r="H1341">
        <f t="shared" si="41"/>
        <v>26.39994068</v>
      </c>
    </row>
    <row r="1342" spans="1:8" hidden="1">
      <c r="A1342" t="s">
        <v>89</v>
      </c>
      <c r="B1342" t="s">
        <v>12</v>
      </c>
      <c r="C1342">
        <v>1997</v>
      </c>
      <c r="D1342">
        <v>2534068.6749999998</v>
      </c>
      <c r="E1342">
        <v>70.271292680000002</v>
      </c>
      <c r="F1342">
        <v>177.8400943</v>
      </c>
      <c r="G1342" s="1">
        <f t="shared" si="40"/>
        <v>0.30823493271168378</v>
      </c>
      <c r="H1342">
        <f t="shared" si="41"/>
        <v>54.816529500000001</v>
      </c>
    </row>
    <row r="1343" spans="1:8" hidden="1">
      <c r="A1343" t="s">
        <v>89</v>
      </c>
      <c r="B1343" t="s">
        <v>12</v>
      </c>
      <c r="C1343">
        <v>1998</v>
      </c>
      <c r="D1343">
        <v>2556780.051</v>
      </c>
      <c r="E1343">
        <v>70.310951220000007</v>
      </c>
      <c r="F1343">
        <v>175.00836290000001</v>
      </c>
      <c r="G1343" s="1">
        <f t="shared" si="40"/>
        <v>-1.6180549049636273E-2</v>
      </c>
      <c r="H1343">
        <f t="shared" si="41"/>
        <v>-2.8317313999999953</v>
      </c>
    </row>
    <row r="1344" spans="1:8" hidden="1">
      <c r="A1344" t="s">
        <v>89</v>
      </c>
      <c r="B1344" t="s">
        <v>12</v>
      </c>
      <c r="C1344">
        <v>1999</v>
      </c>
      <c r="D1344">
        <v>2574289.3640000001</v>
      </c>
      <c r="E1344">
        <v>70.376268289999999</v>
      </c>
      <c r="F1344">
        <v>161.73470309999999</v>
      </c>
      <c r="G1344" s="1">
        <f t="shared" si="40"/>
        <v>-8.2070573263382823E-2</v>
      </c>
      <c r="H1344">
        <f t="shared" si="41"/>
        <v>-13.273659800000019</v>
      </c>
    </row>
    <row r="1345" spans="1:8" hidden="1">
      <c r="A1345" t="s">
        <v>89</v>
      </c>
      <c r="B1345" t="s">
        <v>12</v>
      </c>
      <c r="C1345">
        <v>2000</v>
      </c>
      <c r="D1345">
        <v>2589388.551</v>
      </c>
      <c r="E1345">
        <v>70.472292679999995</v>
      </c>
      <c r="F1345">
        <v>189.45708139999999</v>
      </c>
      <c r="G1345" s="1">
        <f t="shared" si="40"/>
        <v>0.14632537403798518</v>
      </c>
      <c r="H1345">
        <f t="shared" si="41"/>
        <v>27.722378300000003</v>
      </c>
    </row>
    <row r="1346" spans="1:8" hidden="1">
      <c r="A1346" t="s">
        <v>89</v>
      </c>
      <c r="B1346" t="s">
        <v>12</v>
      </c>
      <c r="C1346">
        <v>2001</v>
      </c>
      <c r="D1346">
        <v>2604788.6189999999</v>
      </c>
      <c r="E1346">
        <v>70.605609759999993</v>
      </c>
      <c r="F1346">
        <v>178.32195139999999</v>
      </c>
      <c r="G1346" s="1">
        <f t="shared" si="40"/>
        <v>-6.2443966727474945E-2</v>
      </c>
      <c r="H1346">
        <f t="shared" si="41"/>
        <v>-11.135130000000004</v>
      </c>
    </row>
    <row r="1347" spans="1:8" hidden="1">
      <c r="A1347" t="s">
        <v>89</v>
      </c>
      <c r="B1347" t="s">
        <v>12</v>
      </c>
      <c r="C1347">
        <v>2002</v>
      </c>
      <c r="D1347">
        <v>2617495.2239999999</v>
      </c>
      <c r="E1347">
        <v>70.776243899999997</v>
      </c>
      <c r="F1347">
        <v>179.71729830000001</v>
      </c>
      <c r="G1347" s="1">
        <f t="shared" ref="G1347:G1410" si="42">IF(A1346=A1347,IF(ISNUMBER(F1346),(F1347-F1346)/F1347,0),0)</f>
        <v>7.7641212793594563E-3</v>
      </c>
      <c r="H1347">
        <f t="shared" ref="H1347:H1410" si="43">IF(A1346=A1347,IF(ISNUMBER(F1346),(F1347-F1346),0),0)</f>
        <v>1.3953469000000212</v>
      </c>
    </row>
    <row r="1348" spans="1:8" hidden="1">
      <c r="A1348" t="s">
        <v>89</v>
      </c>
      <c r="B1348" t="s">
        <v>12</v>
      </c>
      <c r="C1348">
        <v>2003</v>
      </c>
      <c r="D1348">
        <v>2625700</v>
      </c>
      <c r="E1348">
        <v>70.98219512</v>
      </c>
      <c r="F1348">
        <v>162.43664709999999</v>
      </c>
      <c r="G1348" s="1">
        <f t="shared" si="42"/>
        <v>-0.10638394419309596</v>
      </c>
      <c r="H1348">
        <f t="shared" si="43"/>
        <v>-17.280651200000023</v>
      </c>
    </row>
    <row r="1349" spans="1:8" hidden="1">
      <c r="A1349" t="s">
        <v>89</v>
      </c>
      <c r="B1349" t="s">
        <v>12</v>
      </c>
      <c r="C1349">
        <v>2004</v>
      </c>
      <c r="D1349">
        <v>2638100</v>
      </c>
      <c r="E1349">
        <v>71.218439020000005</v>
      </c>
      <c r="F1349">
        <v>183.4143492</v>
      </c>
      <c r="G1349" s="1">
        <f t="shared" si="42"/>
        <v>0.11437328753992611</v>
      </c>
      <c r="H1349">
        <f t="shared" si="43"/>
        <v>20.977702100000016</v>
      </c>
    </row>
    <row r="1350" spans="1:8" hidden="1">
      <c r="A1350" t="s">
        <v>89</v>
      </c>
      <c r="B1350" t="s">
        <v>12</v>
      </c>
      <c r="C1350">
        <v>2005</v>
      </c>
      <c r="D1350">
        <v>2650400</v>
      </c>
      <c r="E1350">
        <v>71.479414629999994</v>
      </c>
      <c r="F1350">
        <v>170.5095628</v>
      </c>
      <c r="G1350" s="1">
        <f t="shared" si="42"/>
        <v>-7.568365192007874E-2</v>
      </c>
      <c r="H1350">
        <f t="shared" si="43"/>
        <v>-12.904786400000006</v>
      </c>
    </row>
    <row r="1351" spans="1:8" hidden="1">
      <c r="A1351" t="s">
        <v>89</v>
      </c>
      <c r="B1351" t="s">
        <v>12</v>
      </c>
      <c r="C1351">
        <v>2006</v>
      </c>
      <c r="D1351">
        <v>2663100</v>
      </c>
      <c r="E1351">
        <v>71.756073169999993</v>
      </c>
      <c r="F1351">
        <v>186.72922550000001</v>
      </c>
      <c r="G1351" s="1">
        <f t="shared" si="42"/>
        <v>8.6861939562856552E-2</v>
      </c>
      <c r="H1351">
        <f t="shared" si="43"/>
        <v>16.219662700000015</v>
      </c>
    </row>
    <row r="1352" spans="1:8" hidden="1">
      <c r="A1352" t="s">
        <v>89</v>
      </c>
      <c r="B1352" t="s">
        <v>12</v>
      </c>
      <c r="C1352">
        <v>2007</v>
      </c>
      <c r="D1352">
        <v>2675800</v>
      </c>
      <c r="E1352">
        <v>72.040804879999996</v>
      </c>
      <c r="F1352">
        <v>230.11388120000001</v>
      </c>
      <c r="G1352" s="1">
        <f t="shared" si="42"/>
        <v>0.18853558713519275</v>
      </c>
      <c r="H1352">
        <f t="shared" si="43"/>
        <v>43.384655699999996</v>
      </c>
    </row>
    <row r="1353" spans="1:8" hidden="1">
      <c r="A1353" t="s">
        <v>89</v>
      </c>
      <c r="B1353" t="s">
        <v>12</v>
      </c>
      <c r="C1353">
        <v>2008</v>
      </c>
      <c r="D1353">
        <v>2687200</v>
      </c>
      <c r="E1353">
        <v>72.32302439</v>
      </c>
      <c r="F1353">
        <v>272.32481619999999</v>
      </c>
      <c r="G1353" s="1">
        <f t="shared" si="42"/>
        <v>0.15500216098190459</v>
      </c>
      <c r="H1353">
        <f t="shared" si="43"/>
        <v>42.210934999999978</v>
      </c>
    </row>
    <row r="1354" spans="1:8" hidden="1">
      <c r="A1354" t="s">
        <v>89</v>
      </c>
      <c r="B1354" t="s">
        <v>12</v>
      </c>
      <c r="C1354">
        <v>2009</v>
      </c>
      <c r="D1354">
        <v>2695600</v>
      </c>
      <c r="E1354">
        <v>72.594658539999998</v>
      </c>
      <c r="F1354">
        <v>230.06550580000001</v>
      </c>
      <c r="G1354" s="1">
        <f t="shared" si="42"/>
        <v>-0.18368381758513916</v>
      </c>
      <c r="H1354">
        <f t="shared" si="43"/>
        <v>-42.259310399999976</v>
      </c>
    </row>
    <row r="1355" spans="1:8" hidden="1">
      <c r="A1355" t="s">
        <v>89</v>
      </c>
      <c r="B1355" t="s">
        <v>12</v>
      </c>
      <c r="C1355">
        <v>2010</v>
      </c>
      <c r="D1355">
        <v>2701200</v>
      </c>
      <c r="E1355">
        <v>72.847121950000002</v>
      </c>
      <c r="F1355">
        <v>258.64594049999999</v>
      </c>
      <c r="G1355" s="1">
        <f t="shared" si="42"/>
        <v>0.11050022530703506</v>
      </c>
      <c r="H1355">
        <f t="shared" si="43"/>
        <v>28.580434699999984</v>
      </c>
    </row>
    <row r="1356" spans="1:8" hidden="1">
      <c r="A1356" t="s">
        <v>89</v>
      </c>
      <c r="B1356" t="s">
        <v>12</v>
      </c>
      <c r="C1356">
        <v>2011</v>
      </c>
      <c r="D1356">
        <v>2706500</v>
      </c>
      <c r="E1356">
        <v>73.076390239999995</v>
      </c>
      <c r="F1356">
        <v>270.38063010000002</v>
      </c>
      <c r="G1356" s="1">
        <f t="shared" si="42"/>
        <v>4.3400629681423407E-2</v>
      </c>
      <c r="H1356">
        <f t="shared" si="43"/>
        <v>11.734689600000024</v>
      </c>
    </row>
    <row r="1357" spans="1:8" hidden="1">
      <c r="A1357" t="s">
        <v>90</v>
      </c>
      <c r="B1357" t="s">
        <v>15</v>
      </c>
      <c r="C1357">
        <v>1995</v>
      </c>
      <c r="D1357">
        <v>125439000</v>
      </c>
      <c r="E1357">
        <v>79.536341460000003</v>
      </c>
      <c r="F1357">
        <v>2891.4133660000002</v>
      </c>
      <c r="G1357" s="1">
        <f t="shared" si="42"/>
        <v>0</v>
      </c>
      <c r="H1357">
        <f t="shared" si="43"/>
        <v>0</v>
      </c>
    </row>
    <row r="1358" spans="1:8" hidden="1">
      <c r="A1358" t="s">
        <v>90</v>
      </c>
      <c r="B1358" t="s">
        <v>15</v>
      </c>
      <c r="C1358">
        <v>1996</v>
      </c>
      <c r="D1358">
        <v>125761000</v>
      </c>
      <c r="E1358">
        <v>80.200243900000004</v>
      </c>
      <c r="F1358">
        <v>2600.126773</v>
      </c>
      <c r="G1358" s="1">
        <f t="shared" si="42"/>
        <v>-0.1120278426516553</v>
      </c>
      <c r="H1358">
        <f t="shared" si="43"/>
        <v>-291.28659300000027</v>
      </c>
    </row>
    <row r="1359" spans="1:8" hidden="1">
      <c r="A1359" t="s">
        <v>90</v>
      </c>
      <c r="B1359" t="s">
        <v>15</v>
      </c>
      <c r="C1359">
        <v>1997</v>
      </c>
      <c r="D1359">
        <v>126091000</v>
      </c>
      <c r="E1359">
        <v>80.424146339999993</v>
      </c>
      <c r="F1359">
        <v>2361.9164970000002</v>
      </c>
      <c r="G1359" s="1">
        <f t="shared" si="42"/>
        <v>-0.10085465608228053</v>
      </c>
      <c r="H1359">
        <f t="shared" si="43"/>
        <v>-238.21027599999979</v>
      </c>
    </row>
    <row r="1360" spans="1:8" hidden="1">
      <c r="A1360" t="s">
        <v>90</v>
      </c>
      <c r="B1360" t="s">
        <v>15</v>
      </c>
      <c r="C1360">
        <v>1998</v>
      </c>
      <c r="D1360">
        <v>126410000</v>
      </c>
      <c r="E1360">
        <v>80.501463409999999</v>
      </c>
      <c r="F1360">
        <v>2221.306368</v>
      </c>
      <c r="G1360" s="1">
        <f t="shared" si="42"/>
        <v>-6.3300646423933599E-2</v>
      </c>
      <c r="H1360">
        <f t="shared" si="43"/>
        <v>-140.61012900000014</v>
      </c>
    </row>
    <row r="1361" spans="1:8" hidden="1">
      <c r="A1361" t="s">
        <v>90</v>
      </c>
      <c r="B1361" t="s">
        <v>15</v>
      </c>
      <c r="C1361">
        <v>1999</v>
      </c>
      <c r="D1361">
        <v>126650000</v>
      </c>
      <c r="E1361">
        <v>80.570731710000004</v>
      </c>
      <c r="F1361">
        <v>2603.802091</v>
      </c>
      <c r="G1361" s="1">
        <f t="shared" si="42"/>
        <v>0.1468989230487564</v>
      </c>
      <c r="H1361">
        <f t="shared" si="43"/>
        <v>382.495723</v>
      </c>
    </row>
    <row r="1362" spans="1:8" hidden="1">
      <c r="A1362" t="s">
        <v>90</v>
      </c>
      <c r="B1362" t="s">
        <v>15</v>
      </c>
      <c r="C1362">
        <v>2000</v>
      </c>
      <c r="D1362">
        <v>126870000</v>
      </c>
      <c r="E1362">
        <v>81.076097559999994</v>
      </c>
      <c r="F1362">
        <v>2834.2096799999999</v>
      </c>
      <c r="G1362" s="1">
        <f t="shared" si="42"/>
        <v>8.1295181025561922E-2</v>
      </c>
      <c r="H1362">
        <f t="shared" si="43"/>
        <v>230.40758899999992</v>
      </c>
    </row>
    <row r="1363" spans="1:8" hidden="1">
      <c r="A1363" t="s">
        <v>90</v>
      </c>
      <c r="B1363" t="s">
        <v>15</v>
      </c>
      <c r="C1363">
        <v>2001</v>
      </c>
      <c r="D1363">
        <v>127149000</v>
      </c>
      <c r="E1363">
        <v>81.417073169999995</v>
      </c>
      <c r="F1363">
        <v>2550.518689</v>
      </c>
      <c r="G1363" s="1">
        <f t="shared" si="42"/>
        <v>-0.11122874426426127</v>
      </c>
      <c r="H1363">
        <f t="shared" si="43"/>
        <v>-283.69099099999994</v>
      </c>
    </row>
    <row r="1364" spans="1:8" hidden="1">
      <c r="A1364" t="s">
        <v>90</v>
      </c>
      <c r="B1364" t="s">
        <v>15</v>
      </c>
      <c r="C1364">
        <v>2002</v>
      </c>
      <c r="D1364">
        <v>127445000</v>
      </c>
      <c r="E1364">
        <v>81.563414629999997</v>
      </c>
      <c r="F1364">
        <v>2453.5550039999998</v>
      </c>
      <c r="G1364" s="1">
        <f t="shared" si="42"/>
        <v>-3.9519670372957401E-2</v>
      </c>
      <c r="H1364">
        <f t="shared" si="43"/>
        <v>-96.963685000000169</v>
      </c>
    </row>
    <row r="1365" spans="1:8" hidden="1">
      <c r="A1365" t="s">
        <v>90</v>
      </c>
      <c r="B1365" t="s">
        <v>15</v>
      </c>
      <c r="C1365">
        <v>2003</v>
      </c>
      <c r="D1365">
        <v>127718000</v>
      </c>
      <c r="E1365">
        <v>81.760000000000005</v>
      </c>
      <c r="F1365">
        <v>2691.7761310000001</v>
      </c>
      <c r="G1365" s="1">
        <f t="shared" si="42"/>
        <v>8.8499605987478844E-2</v>
      </c>
      <c r="H1365">
        <f t="shared" si="43"/>
        <v>238.22112700000025</v>
      </c>
    </row>
    <row r="1366" spans="1:8" hidden="1">
      <c r="A1366" t="s">
        <v>90</v>
      </c>
      <c r="B1366" t="s">
        <v>15</v>
      </c>
      <c r="C1366">
        <v>2004</v>
      </c>
      <c r="D1366">
        <v>127761000</v>
      </c>
      <c r="E1366">
        <v>82.030243900000002</v>
      </c>
      <c r="F1366">
        <v>2912.828004</v>
      </c>
      <c r="G1366" s="1">
        <f t="shared" si="42"/>
        <v>7.5889092214316639E-2</v>
      </c>
      <c r="H1366">
        <f t="shared" si="43"/>
        <v>221.05187299999989</v>
      </c>
    </row>
    <row r="1367" spans="1:8" hidden="1">
      <c r="A1367" t="s">
        <v>90</v>
      </c>
      <c r="B1367" t="s">
        <v>15</v>
      </c>
      <c r="C1367">
        <v>2005</v>
      </c>
      <c r="D1367">
        <v>127773000</v>
      </c>
      <c r="E1367">
        <v>81.925121950000005</v>
      </c>
      <c r="F1367">
        <v>2927.7290119999998</v>
      </c>
      <c r="G1367" s="1">
        <f t="shared" si="42"/>
        <v>5.089613122978412E-3</v>
      </c>
      <c r="H1367">
        <f t="shared" si="43"/>
        <v>14.90100799999982</v>
      </c>
    </row>
    <row r="1368" spans="1:8" hidden="1">
      <c r="A1368" t="s">
        <v>90</v>
      </c>
      <c r="B1368" t="s">
        <v>15</v>
      </c>
      <c r="C1368">
        <v>2006</v>
      </c>
      <c r="D1368">
        <v>127756000</v>
      </c>
      <c r="E1368">
        <v>82.321951220000003</v>
      </c>
      <c r="F1368">
        <v>2795.623638</v>
      </c>
      <c r="G1368" s="1">
        <f t="shared" si="42"/>
        <v>-4.7254348619869463E-2</v>
      </c>
      <c r="H1368">
        <f t="shared" si="43"/>
        <v>-132.10537399999976</v>
      </c>
    </row>
    <row r="1369" spans="1:8" hidden="1">
      <c r="A1369" t="s">
        <v>90</v>
      </c>
      <c r="B1369" t="s">
        <v>15</v>
      </c>
      <c r="C1369">
        <v>2007</v>
      </c>
      <c r="D1369">
        <v>127770750</v>
      </c>
      <c r="E1369">
        <v>82.507073169999998</v>
      </c>
      <c r="F1369">
        <v>2805.8502509999998</v>
      </c>
      <c r="G1369" s="1">
        <f t="shared" si="42"/>
        <v>3.6447465421061121E-3</v>
      </c>
      <c r="H1369">
        <f t="shared" si="43"/>
        <v>10.226612999999816</v>
      </c>
    </row>
    <row r="1370" spans="1:8" hidden="1">
      <c r="A1370" t="s">
        <v>90</v>
      </c>
      <c r="B1370" t="s">
        <v>15</v>
      </c>
      <c r="C1370">
        <v>2008</v>
      </c>
      <c r="D1370">
        <v>127704040</v>
      </c>
      <c r="E1370">
        <v>82.587560980000006</v>
      </c>
      <c r="F1370">
        <v>3253.1020229999999</v>
      </c>
      <c r="G1370" s="1">
        <f t="shared" si="42"/>
        <v>0.1374847050101263</v>
      </c>
      <c r="H1370">
        <f t="shared" si="43"/>
        <v>447.25177200000007</v>
      </c>
    </row>
    <row r="1371" spans="1:8" hidden="1">
      <c r="A1371" t="s">
        <v>90</v>
      </c>
      <c r="B1371" t="s">
        <v>15</v>
      </c>
      <c r="C1371">
        <v>2009</v>
      </c>
      <c r="D1371">
        <v>127557958</v>
      </c>
      <c r="E1371">
        <v>82.931463410000006</v>
      </c>
      <c r="F1371">
        <v>3735.939351</v>
      </c>
      <c r="G1371" s="1">
        <f t="shared" si="42"/>
        <v>0.12924121154984994</v>
      </c>
      <c r="H1371">
        <f t="shared" si="43"/>
        <v>482.83732800000007</v>
      </c>
    </row>
    <row r="1372" spans="1:8" hidden="1">
      <c r="A1372" t="s">
        <v>90</v>
      </c>
      <c r="B1372" t="s">
        <v>15</v>
      </c>
      <c r="C1372">
        <v>2010</v>
      </c>
      <c r="D1372">
        <v>127450459</v>
      </c>
      <c r="E1372">
        <v>82.842682929999995</v>
      </c>
      <c r="F1372">
        <v>3958.4675309999998</v>
      </c>
      <c r="G1372" s="1">
        <f t="shared" si="42"/>
        <v>5.6215739615725499E-2</v>
      </c>
      <c r="H1372">
        <f t="shared" si="43"/>
        <v>222.52817999999979</v>
      </c>
    </row>
    <row r="1373" spans="1:8" hidden="1">
      <c r="A1373" t="s">
        <v>91</v>
      </c>
      <c r="B1373" t="s">
        <v>8</v>
      </c>
      <c r="C1373">
        <v>1995</v>
      </c>
      <c r="D1373">
        <v>4195000</v>
      </c>
      <c r="E1373">
        <v>71.412487799999994</v>
      </c>
      <c r="F1373">
        <v>127.1383081</v>
      </c>
      <c r="G1373" s="1">
        <f t="shared" si="42"/>
        <v>0</v>
      </c>
      <c r="H1373">
        <f t="shared" si="43"/>
        <v>0</v>
      </c>
    </row>
    <row r="1374" spans="1:8" hidden="1">
      <c r="A1374" t="s">
        <v>91</v>
      </c>
      <c r="B1374" t="s">
        <v>8</v>
      </c>
      <c r="C1374">
        <v>1996</v>
      </c>
      <c r="D1374">
        <v>4325045</v>
      </c>
      <c r="E1374">
        <v>71.561097559999993</v>
      </c>
      <c r="F1374">
        <v>132.2225268</v>
      </c>
      <c r="G1374" s="1">
        <f t="shared" si="42"/>
        <v>3.8451985626400793E-2</v>
      </c>
      <c r="H1374">
        <f t="shared" si="43"/>
        <v>5.0842186999999939</v>
      </c>
    </row>
    <row r="1375" spans="1:8" hidden="1">
      <c r="A1375" t="s">
        <v>91</v>
      </c>
      <c r="B1375" t="s">
        <v>8</v>
      </c>
      <c r="C1375">
        <v>1997</v>
      </c>
      <c r="D1375">
        <v>4459121.3949999996</v>
      </c>
      <c r="E1375">
        <v>71.698609759999997</v>
      </c>
      <c r="F1375">
        <v>145.66123010000001</v>
      </c>
      <c r="G1375" s="1">
        <f t="shared" si="42"/>
        <v>9.2259987717898673E-2</v>
      </c>
      <c r="H1375">
        <f t="shared" si="43"/>
        <v>13.438703300000014</v>
      </c>
    </row>
    <row r="1376" spans="1:8" hidden="1">
      <c r="A1376" t="s">
        <v>91</v>
      </c>
      <c r="B1376" t="s">
        <v>8</v>
      </c>
      <c r="C1376">
        <v>1998</v>
      </c>
      <c r="D1376">
        <v>4597400</v>
      </c>
      <c r="E1376">
        <v>71.829024390000001</v>
      </c>
      <c r="F1376">
        <v>157.302966</v>
      </c>
      <c r="G1376" s="1">
        <f t="shared" si="42"/>
        <v>7.4008368666106314E-2</v>
      </c>
      <c r="H1376">
        <f t="shared" si="43"/>
        <v>11.641735899999986</v>
      </c>
    </row>
    <row r="1377" spans="1:8" hidden="1">
      <c r="A1377" t="s">
        <v>91</v>
      </c>
      <c r="B1377" t="s">
        <v>8</v>
      </c>
      <c r="C1377">
        <v>1999</v>
      </c>
      <c r="D1377">
        <v>4680500</v>
      </c>
      <c r="E1377">
        <v>71.953317069999997</v>
      </c>
      <c r="F1377">
        <v>160.52344819999999</v>
      </c>
      <c r="G1377" s="1">
        <f t="shared" si="42"/>
        <v>2.0062378650049409E-2</v>
      </c>
      <c r="H1377">
        <f t="shared" si="43"/>
        <v>3.2204821999999922</v>
      </c>
    </row>
    <row r="1378" spans="1:8" hidden="1">
      <c r="A1378" t="s">
        <v>91</v>
      </c>
      <c r="B1378" t="s">
        <v>8</v>
      </c>
      <c r="C1378">
        <v>2000</v>
      </c>
      <c r="D1378">
        <v>4797500</v>
      </c>
      <c r="E1378">
        <v>72.075024389999996</v>
      </c>
      <c r="F1378">
        <v>169.2226234</v>
      </c>
      <c r="G1378" s="1">
        <f t="shared" si="42"/>
        <v>5.140669152396566E-2</v>
      </c>
      <c r="H1378">
        <f t="shared" si="43"/>
        <v>8.6991752000000133</v>
      </c>
    </row>
    <row r="1379" spans="1:8" hidden="1">
      <c r="A1379" t="s">
        <v>91</v>
      </c>
      <c r="B1379" t="s">
        <v>8</v>
      </c>
      <c r="C1379">
        <v>2001</v>
      </c>
      <c r="D1379">
        <v>4917500</v>
      </c>
      <c r="E1379">
        <v>72.192658539999996</v>
      </c>
      <c r="F1379">
        <v>181.01385250000001</v>
      </c>
      <c r="G1379" s="1">
        <f t="shared" si="42"/>
        <v>6.5139926790962088E-2</v>
      </c>
      <c r="H1379">
        <f t="shared" si="43"/>
        <v>11.79122910000001</v>
      </c>
    </row>
    <row r="1380" spans="1:8" hidden="1">
      <c r="A1380" t="s">
        <v>91</v>
      </c>
      <c r="B1380" t="s">
        <v>8</v>
      </c>
      <c r="C1380">
        <v>2002</v>
      </c>
      <c r="D1380">
        <v>5038000</v>
      </c>
      <c r="E1380">
        <v>72.307780489999999</v>
      </c>
      <c r="F1380">
        <v>186.27631980000001</v>
      </c>
      <c r="G1380" s="1">
        <f t="shared" si="42"/>
        <v>2.8250865733498332E-2</v>
      </c>
      <c r="H1380">
        <f t="shared" si="43"/>
        <v>5.2624672999999973</v>
      </c>
    </row>
    <row r="1381" spans="1:8" hidden="1">
      <c r="A1381" t="s">
        <v>91</v>
      </c>
      <c r="B1381" t="s">
        <v>8</v>
      </c>
      <c r="C1381">
        <v>2003</v>
      </c>
      <c r="D1381">
        <v>5164000</v>
      </c>
      <c r="E1381">
        <v>72.420365849999996</v>
      </c>
      <c r="F1381">
        <v>185.90629659999999</v>
      </c>
      <c r="G1381" s="1">
        <f t="shared" si="42"/>
        <v>-1.9903747574304587E-3</v>
      </c>
      <c r="H1381">
        <f t="shared" si="43"/>
        <v>-0.37002320000001987</v>
      </c>
    </row>
    <row r="1382" spans="1:8" hidden="1">
      <c r="A1382" t="s">
        <v>91</v>
      </c>
      <c r="B1382" t="s">
        <v>8</v>
      </c>
      <c r="C1382">
        <v>2004</v>
      </c>
      <c r="D1382">
        <v>5290000</v>
      </c>
      <c r="E1382">
        <v>72.531463410000001</v>
      </c>
      <c r="F1382">
        <v>202.60398760000001</v>
      </c>
      <c r="G1382" s="1">
        <f t="shared" si="42"/>
        <v>8.2415411452642209E-2</v>
      </c>
      <c r="H1382">
        <f t="shared" si="43"/>
        <v>16.69769100000002</v>
      </c>
    </row>
    <row r="1383" spans="1:8" hidden="1">
      <c r="A1383" t="s">
        <v>91</v>
      </c>
      <c r="B1383" t="s">
        <v>8</v>
      </c>
      <c r="C1383">
        <v>2005</v>
      </c>
      <c r="D1383">
        <v>5411500</v>
      </c>
      <c r="E1383">
        <v>72.645024390000003</v>
      </c>
      <c r="F1383">
        <v>205.55755730000001</v>
      </c>
      <c r="G1383" s="1">
        <f t="shared" si="42"/>
        <v>1.4368577535144715E-2</v>
      </c>
      <c r="H1383">
        <f t="shared" si="43"/>
        <v>2.9535697000000027</v>
      </c>
    </row>
    <row r="1384" spans="1:8" hidden="1">
      <c r="A1384" t="s">
        <v>91</v>
      </c>
      <c r="B1384" t="s">
        <v>8</v>
      </c>
      <c r="C1384">
        <v>2006</v>
      </c>
      <c r="D1384">
        <v>5537000</v>
      </c>
      <c r="E1384">
        <v>72.763512199999994</v>
      </c>
      <c r="F1384">
        <v>218.1386608</v>
      </c>
      <c r="G1384" s="1">
        <f t="shared" si="42"/>
        <v>5.7674799386134235E-2</v>
      </c>
      <c r="H1384">
        <f t="shared" si="43"/>
        <v>12.581103499999983</v>
      </c>
    </row>
    <row r="1385" spans="1:8" hidden="1">
      <c r="A1385" t="s">
        <v>91</v>
      </c>
      <c r="B1385" t="s">
        <v>8</v>
      </c>
      <c r="C1385">
        <v>2007</v>
      </c>
      <c r="D1385">
        <v>5662000</v>
      </c>
      <c r="E1385">
        <v>72.886926829999993</v>
      </c>
      <c r="F1385">
        <v>251.95921050000001</v>
      </c>
      <c r="G1385" s="1">
        <f t="shared" si="42"/>
        <v>0.13423025748050602</v>
      </c>
      <c r="H1385">
        <f t="shared" si="43"/>
        <v>33.820549700000015</v>
      </c>
    </row>
    <row r="1386" spans="1:8" hidden="1">
      <c r="A1386" t="s">
        <v>91</v>
      </c>
      <c r="B1386" t="s">
        <v>8</v>
      </c>
      <c r="C1386">
        <v>2008</v>
      </c>
      <c r="D1386">
        <v>5787000</v>
      </c>
      <c r="E1386">
        <v>73.016219509999999</v>
      </c>
      <c r="F1386">
        <v>329.70698900000002</v>
      </c>
      <c r="G1386" s="1">
        <f t="shared" si="42"/>
        <v>0.23580870619639793</v>
      </c>
      <c r="H1386">
        <f t="shared" si="43"/>
        <v>77.74777850000001</v>
      </c>
    </row>
    <row r="1387" spans="1:8" hidden="1">
      <c r="A1387" t="s">
        <v>91</v>
      </c>
      <c r="B1387" t="s">
        <v>8</v>
      </c>
      <c r="C1387">
        <v>2009</v>
      </c>
      <c r="D1387">
        <v>5915000</v>
      </c>
      <c r="E1387">
        <v>73.150951219999996</v>
      </c>
      <c r="F1387">
        <v>377.2493801</v>
      </c>
      <c r="G1387" s="1">
        <f t="shared" si="42"/>
        <v>0.1260237752740577</v>
      </c>
      <c r="H1387">
        <f t="shared" si="43"/>
        <v>47.542391099999975</v>
      </c>
    </row>
    <row r="1388" spans="1:8" hidden="1">
      <c r="A1388" t="s">
        <v>91</v>
      </c>
      <c r="B1388" t="s">
        <v>8</v>
      </c>
      <c r="C1388">
        <v>2010</v>
      </c>
      <c r="D1388">
        <v>6047000</v>
      </c>
      <c r="E1388">
        <v>73.289658540000005</v>
      </c>
      <c r="F1388">
        <v>370.01033580000001</v>
      </c>
      <c r="G1388" s="1">
        <f t="shared" si="42"/>
        <v>-1.9564438069948609E-2</v>
      </c>
      <c r="H1388">
        <f t="shared" si="43"/>
        <v>-7.2390442999999891</v>
      </c>
    </row>
    <row r="1389" spans="1:8" hidden="1">
      <c r="A1389" t="s">
        <v>91</v>
      </c>
      <c r="B1389" t="s">
        <v>8</v>
      </c>
      <c r="C1389">
        <v>2011</v>
      </c>
      <c r="D1389">
        <v>6181000</v>
      </c>
      <c r="E1389">
        <v>73.428878049999994</v>
      </c>
      <c r="F1389">
        <v>392.11567989999998</v>
      </c>
      <c r="G1389" s="1">
        <f t="shared" si="42"/>
        <v>5.6374547698876579E-2</v>
      </c>
      <c r="H1389">
        <f t="shared" si="43"/>
        <v>22.105344099999968</v>
      </c>
    </row>
    <row r="1390" spans="1:8" hidden="1">
      <c r="A1390" t="s">
        <v>92</v>
      </c>
      <c r="B1390" t="s">
        <v>6</v>
      </c>
      <c r="C1390">
        <v>1995</v>
      </c>
      <c r="D1390">
        <v>15815626.380000001</v>
      </c>
      <c r="E1390">
        <v>64.9195122</v>
      </c>
      <c r="F1390">
        <v>48.248220760000002</v>
      </c>
      <c r="G1390" s="1">
        <f t="shared" si="42"/>
        <v>0</v>
      </c>
      <c r="H1390">
        <f t="shared" si="43"/>
        <v>0</v>
      </c>
    </row>
    <row r="1391" spans="1:8" hidden="1">
      <c r="A1391" t="s">
        <v>92</v>
      </c>
      <c r="B1391" t="s">
        <v>6</v>
      </c>
      <c r="C1391">
        <v>1996</v>
      </c>
      <c r="D1391">
        <v>15577894.26</v>
      </c>
      <c r="E1391">
        <v>64.109756099999998</v>
      </c>
      <c r="F1391">
        <v>58.144900149999998</v>
      </c>
      <c r="G1391" s="1">
        <f t="shared" si="42"/>
        <v>0.17020717835044724</v>
      </c>
      <c r="H1391">
        <f t="shared" si="43"/>
        <v>9.8966793899999956</v>
      </c>
    </row>
    <row r="1392" spans="1:8" hidden="1">
      <c r="A1392" t="s">
        <v>92</v>
      </c>
      <c r="B1392" t="s">
        <v>6</v>
      </c>
      <c r="C1392">
        <v>1997</v>
      </c>
      <c r="D1392">
        <v>15333703.039999999</v>
      </c>
      <c r="E1392">
        <v>64.463414630000003</v>
      </c>
      <c r="F1392">
        <v>66.885885689999995</v>
      </c>
      <c r="G1392" s="1">
        <f t="shared" si="42"/>
        <v>0.13068505335359337</v>
      </c>
      <c r="H1392">
        <f t="shared" si="43"/>
        <v>8.7409855399999969</v>
      </c>
    </row>
    <row r="1393" spans="1:8" hidden="1">
      <c r="A1393" t="s">
        <v>92</v>
      </c>
      <c r="B1393" t="s">
        <v>6</v>
      </c>
      <c r="C1393">
        <v>1998</v>
      </c>
      <c r="D1393">
        <v>15071300.130000001</v>
      </c>
      <c r="E1393">
        <v>64.56097561</v>
      </c>
      <c r="F1393">
        <v>70.053571149999996</v>
      </c>
      <c r="G1393" s="1">
        <f t="shared" si="42"/>
        <v>4.5218043962631037E-2</v>
      </c>
      <c r="H1393">
        <f t="shared" si="43"/>
        <v>3.1676854600000013</v>
      </c>
    </row>
    <row r="1394" spans="1:8" hidden="1">
      <c r="A1394" t="s">
        <v>92</v>
      </c>
      <c r="B1394" t="s">
        <v>6</v>
      </c>
      <c r="C1394">
        <v>1999</v>
      </c>
      <c r="D1394">
        <v>14928425.85</v>
      </c>
      <c r="E1394">
        <v>65.519512199999994</v>
      </c>
      <c r="F1394">
        <v>48.950292959999999</v>
      </c>
      <c r="G1394" s="1">
        <f t="shared" si="42"/>
        <v>-0.43111648396557417</v>
      </c>
      <c r="H1394">
        <f t="shared" si="43"/>
        <v>-21.103278189999997</v>
      </c>
    </row>
    <row r="1395" spans="1:8" hidden="1">
      <c r="A1395" t="s">
        <v>92</v>
      </c>
      <c r="B1395" t="s">
        <v>6</v>
      </c>
      <c r="C1395">
        <v>2000</v>
      </c>
      <c r="D1395">
        <v>14883626</v>
      </c>
      <c r="E1395">
        <v>65.517073170000003</v>
      </c>
      <c r="F1395">
        <v>50.880720859999997</v>
      </c>
      <c r="G1395" s="1">
        <f t="shared" si="42"/>
        <v>3.7940262389592215E-2</v>
      </c>
      <c r="H1395">
        <f t="shared" si="43"/>
        <v>1.930427899999998</v>
      </c>
    </row>
    <row r="1396" spans="1:8" hidden="1">
      <c r="A1396" t="s">
        <v>92</v>
      </c>
      <c r="B1396" t="s">
        <v>6</v>
      </c>
      <c r="C1396">
        <v>2001</v>
      </c>
      <c r="D1396">
        <v>14858335</v>
      </c>
      <c r="E1396">
        <v>65.768292680000002</v>
      </c>
      <c r="F1396">
        <v>51.612927480000003</v>
      </c>
      <c r="G1396" s="1">
        <f t="shared" si="42"/>
        <v>1.4186496595910713E-2</v>
      </c>
      <c r="H1396">
        <f t="shared" si="43"/>
        <v>0.73220662000000658</v>
      </c>
    </row>
    <row r="1397" spans="1:8" hidden="1">
      <c r="A1397" t="s">
        <v>92</v>
      </c>
      <c r="B1397" t="s">
        <v>6</v>
      </c>
      <c r="C1397">
        <v>2002</v>
      </c>
      <c r="D1397">
        <v>14858948</v>
      </c>
      <c r="E1397">
        <v>65.968292680000005</v>
      </c>
      <c r="F1397">
        <v>59.762786239999997</v>
      </c>
      <c r="G1397" s="1">
        <f t="shared" si="42"/>
        <v>0.13637012717698876</v>
      </c>
      <c r="H1397">
        <f t="shared" si="43"/>
        <v>8.1498587599999937</v>
      </c>
    </row>
    <row r="1398" spans="1:8" hidden="1">
      <c r="A1398" t="s">
        <v>92</v>
      </c>
      <c r="B1398" t="s">
        <v>6</v>
      </c>
      <c r="C1398">
        <v>2003</v>
      </c>
      <c r="D1398">
        <v>14909019</v>
      </c>
      <c r="E1398">
        <v>65.865853659999999</v>
      </c>
      <c r="F1398">
        <v>76.174401470000006</v>
      </c>
      <c r="G1398" s="1">
        <f t="shared" si="42"/>
        <v>0.21544790524495877</v>
      </c>
      <c r="H1398">
        <f t="shared" si="43"/>
        <v>16.41161523000001</v>
      </c>
    </row>
    <row r="1399" spans="1:8" hidden="1">
      <c r="A1399" t="s">
        <v>92</v>
      </c>
      <c r="B1399" t="s">
        <v>6</v>
      </c>
      <c r="C1399">
        <v>2004</v>
      </c>
      <c r="D1399">
        <v>15012984</v>
      </c>
      <c r="E1399">
        <v>65.887804880000004</v>
      </c>
      <c r="F1399">
        <v>113.28069720000001</v>
      </c>
      <c r="G1399" s="1">
        <f t="shared" si="42"/>
        <v>0.3275606228348672</v>
      </c>
      <c r="H1399">
        <f t="shared" si="43"/>
        <v>37.106295729999999</v>
      </c>
    </row>
    <row r="1400" spans="1:8" hidden="1">
      <c r="A1400" t="s">
        <v>92</v>
      </c>
      <c r="B1400" t="s">
        <v>6</v>
      </c>
      <c r="C1400">
        <v>2005</v>
      </c>
      <c r="D1400">
        <v>15147029</v>
      </c>
      <c r="E1400">
        <v>65.909756099999996</v>
      </c>
      <c r="F1400">
        <v>153.22204669999999</v>
      </c>
      <c r="G1400" s="1">
        <f t="shared" si="42"/>
        <v>0.26067625619309776</v>
      </c>
      <c r="H1400">
        <f t="shared" si="43"/>
        <v>39.941349499999987</v>
      </c>
    </row>
    <row r="1401" spans="1:8" hidden="1">
      <c r="A1401" t="s">
        <v>92</v>
      </c>
      <c r="B1401" t="s">
        <v>6</v>
      </c>
      <c r="C1401">
        <v>2006</v>
      </c>
      <c r="D1401">
        <v>15308085</v>
      </c>
      <c r="E1401">
        <v>66.160975609999994</v>
      </c>
      <c r="F1401">
        <v>208.52247560000001</v>
      </c>
      <c r="G1401" s="1">
        <f t="shared" si="42"/>
        <v>0.26520128701176809</v>
      </c>
      <c r="H1401">
        <f t="shared" si="43"/>
        <v>55.300428900000014</v>
      </c>
    </row>
    <row r="1402" spans="1:8" hidden="1">
      <c r="A1402" t="s">
        <v>92</v>
      </c>
      <c r="B1402" t="s">
        <v>6</v>
      </c>
      <c r="C1402">
        <v>2007</v>
      </c>
      <c r="D1402">
        <v>15484192</v>
      </c>
      <c r="E1402">
        <v>66.504878050000002</v>
      </c>
      <c r="F1402">
        <v>231.72420170000001</v>
      </c>
      <c r="G1402" s="1">
        <f t="shared" si="42"/>
        <v>0.10012646900835133</v>
      </c>
      <c r="H1402">
        <f t="shared" si="43"/>
        <v>23.201726100000002</v>
      </c>
    </row>
    <row r="1403" spans="1:8" hidden="1">
      <c r="A1403" t="s">
        <v>92</v>
      </c>
      <c r="B1403" t="s">
        <v>6</v>
      </c>
      <c r="C1403">
        <v>2008</v>
      </c>
      <c r="D1403">
        <v>15673999</v>
      </c>
      <c r="E1403">
        <v>67.021951220000005</v>
      </c>
      <c r="F1403">
        <v>329.85981129999999</v>
      </c>
      <c r="G1403" s="1">
        <f t="shared" si="42"/>
        <v>0.29750702037098992</v>
      </c>
      <c r="H1403">
        <f t="shared" si="43"/>
        <v>98.135609599999981</v>
      </c>
    </row>
    <row r="1404" spans="1:8" hidden="1">
      <c r="A1404" t="s">
        <v>92</v>
      </c>
      <c r="B1404" t="s">
        <v>6</v>
      </c>
      <c r="C1404">
        <v>2009</v>
      </c>
      <c r="D1404">
        <v>16093481</v>
      </c>
      <c r="E1404">
        <v>68.429268289999996</v>
      </c>
      <c r="F1404">
        <v>325.87098750000001</v>
      </c>
      <c r="G1404" s="1">
        <f t="shared" si="42"/>
        <v>-1.224049993097338E-2</v>
      </c>
      <c r="H1404">
        <f t="shared" si="43"/>
        <v>-3.9888237999999774</v>
      </c>
    </row>
    <row r="1405" spans="1:8" hidden="1">
      <c r="A1405" t="s">
        <v>92</v>
      </c>
      <c r="B1405" t="s">
        <v>6</v>
      </c>
      <c r="C1405">
        <v>2010</v>
      </c>
      <c r="D1405">
        <v>16323287</v>
      </c>
      <c r="E1405">
        <v>68.295365849999996</v>
      </c>
      <c r="F1405">
        <v>395.06481730000002</v>
      </c>
      <c r="G1405" s="1">
        <f t="shared" si="42"/>
        <v>0.17514551225516076</v>
      </c>
      <c r="H1405">
        <f t="shared" si="43"/>
        <v>69.193829800000003</v>
      </c>
    </row>
    <row r="1406" spans="1:8" hidden="1">
      <c r="A1406" t="s">
        <v>92</v>
      </c>
      <c r="B1406" t="s">
        <v>6</v>
      </c>
      <c r="C1406">
        <v>2011</v>
      </c>
      <c r="D1406">
        <v>16558676</v>
      </c>
      <c r="E1406">
        <v>68.893414629999995</v>
      </c>
      <c r="F1406">
        <v>454.94885040000003</v>
      </c>
      <c r="G1406" s="1">
        <f t="shared" si="42"/>
        <v>0.13162805675264105</v>
      </c>
      <c r="H1406">
        <f t="shared" si="43"/>
        <v>59.884033100000011</v>
      </c>
    </row>
    <row r="1407" spans="1:8" hidden="1">
      <c r="A1407" t="s">
        <v>93</v>
      </c>
      <c r="B1407" t="s">
        <v>10</v>
      </c>
      <c r="C1407">
        <v>1995</v>
      </c>
      <c r="D1407">
        <v>27425720</v>
      </c>
      <c r="E1407">
        <v>56.149219510000002</v>
      </c>
      <c r="F1407">
        <v>14.033752209999999</v>
      </c>
      <c r="G1407" s="1">
        <f t="shared" si="42"/>
        <v>0</v>
      </c>
      <c r="H1407">
        <f t="shared" si="43"/>
        <v>0</v>
      </c>
    </row>
    <row r="1408" spans="1:8" hidden="1">
      <c r="A1408" t="s">
        <v>93</v>
      </c>
      <c r="B1408" t="s">
        <v>10</v>
      </c>
      <c r="C1408">
        <v>1996</v>
      </c>
      <c r="D1408">
        <v>28191597</v>
      </c>
      <c r="E1408">
        <v>55.236317069999998</v>
      </c>
      <c r="F1408">
        <v>17.725412649999999</v>
      </c>
      <c r="G1408" s="1">
        <f t="shared" si="42"/>
        <v>0.20826936517046332</v>
      </c>
      <c r="H1408">
        <f t="shared" si="43"/>
        <v>3.6916604399999997</v>
      </c>
    </row>
    <row r="1409" spans="1:8" hidden="1">
      <c r="A1409" t="s">
        <v>93</v>
      </c>
      <c r="B1409" t="s">
        <v>10</v>
      </c>
      <c r="C1409">
        <v>1997</v>
      </c>
      <c r="D1409">
        <v>28944780</v>
      </c>
      <c r="E1409">
        <v>54.337121949999997</v>
      </c>
      <c r="F1409">
        <v>18.657809759999999</v>
      </c>
      <c r="G1409" s="1">
        <f t="shared" si="42"/>
        <v>4.9973556488872688E-2</v>
      </c>
      <c r="H1409">
        <f t="shared" si="43"/>
        <v>0.93239711000000014</v>
      </c>
    </row>
    <row r="1410" spans="1:8" hidden="1">
      <c r="A1410" t="s">
        <v>93</v>
      </c>
      <c r="B1410" t="s">
        <v>10</v>
      </c>
      <c r="C1410">
        <v>1998</v>
      </c>
      <c r="D1410">
        <v>29696410</v>
      </c>
      <c r="E1410">
        <v>53.51197561</v>
      </c>
      <c r="F1410">
        <v>21.322026350000002</v>
      </c>
      <c r="G1410" s="1">
        <f t="shared" si="42"/>
        <v>0.12495137874173025</v>
      </c>
      <c r="H1410">
        <f t="shared" si="43"/>
        <v>2.6642165900000023</v>
      </c>
    </row>
    <row r="1411" spans="1:8" hidden="1">
      <c r="A1411" t="s">
        <v>93</v>
      </c>
      <c r="B1411" t="s">
        <v>10</v>
      </c>
      <c r="C1411">
        <v>1999</v>
      </c>
      <c r="D1411">
        <v>30462154</v>
      </c>
      <c r="E1411">
        <v>52.813219510000003</v>
      </c>
      <c r="F1411">
        <v>17.767162339999999</v>
      </c>
      <c r="G1411" s="1">
        <f t="shared" ref="G1411:G1474" si="44">IF(A1410=A1411,IF(ISNUMBER(F1410),(F1411-F1410)/F1411,0),0)</f>
        <v>-0.20008057234873011</v>
      </c>
      <c r="H1411">
        <f t="shared" ref="H1411:H1474" si="45">IF(A1410=A1411,IF(ISNUMBER(F1410),(F1411-F1410),0),0)</f>
        <v>-3.5548640100000028</v>
      </c>
    </row>
    <row r="1412" spans="1:8" hidden="1">
      <c r="A1412" t="s">
        <v>93</v>
      </c>
      <c r="B1412" t="s">
        <v>10</v>
      </c>
      <c r="C1412">
        <v>2000</v>
      </c>
      <c r="D1412">
        <v>31253701</v>
      </c>
      <c r="E1412">
        <v>52.299634150000003</v>
      </c>
      <c r="F1412">
        <v>19.036410440000001</v>
      </c>
      <c r="G1412" s="1">
        <f t="shared" si="44"/>
        <v>6.6674760139286124E-2</v>
      </c>
      <c r="H1412">
        <f t="shared" si="45"/>
        <v>1.2692481000000022</v>
      </c>
    </row>
    <row r="1413" spans="1:8" hidden="1">
      <c r="A1413" t="s">
        <v>93</v>
      </c>
      <c r="B1413" t="s">
        <v>10</v>
      </c>
      <c r="C1413">
        <v>2001</v>
      </c>
      <c r="D1413">
        <v>32076186</v>
      </c>
      <c r="E1413">
        <v>52.018073170000001</v>
      </c>
      <c r="F1413">
        <v>18.713091290000001</v>
      </c>
      <c r="G1413" s="1">
        <f t="shared" si="44"/>
        <v>-1.7277698536787272E-2</v>
      </c>
      <c r="H1413">
        <f t="shared" si="45"/>
        <v>-0.32331914999999967</v>
      </c>
    </row>
    <row r="1414" spans="1:8" hidden="1">
      <c r="A1414" t="s">
        <v>93</v>
      </c>
      <c r="B1414" t="s">
        <v>10</v>
      </c>
      <c r="C1414">
        <v>2002</v>
      </c>
      <c r="D1414">
        <v>32927864</v>
      </c>
      <c r="E1414">
        <v>51.965951220000001</v>
      </c>
      <c r="F1414">
        <v>18.121193640000001</v>
      </c>
      <c r="G1414" s="1">
        <f t="shared" si="44"/>
        <v>-3.2663281556324669E-2</v>
      </c>
      <c r="H1414">
        <f t="shared" si="45"/>
        <v>-0.59189764999999994</v>
      </c>
    </row>
    <row r="1415" spans="1:8" hidden="1">
      <c r="A1415" t="s">
        <v>93</v>
      </c>
      <c r="B1415" t="s">
        <v>10</v>
      </c>
      <c r="C1415">
        <v>2003</v>
      </c>
      <c r="D1415">
        <v>33805301</v>
      </c>
      <c r="E1415">
        <v>52.127243900000003</v>
      </c>
      <c r="F1415">
        <v>19.60799046</v>
      </c>
      <c r="G1415" s="1">
        <f t="shared" si="44"/>
        <v>7.582606810387027E-2</v>
      </c>
      <c r="H1415">
        <f t="shared" si="45"/>
        <v>1.4867968199999986</v>
      </c>
    </row>
    <row r="1416" spans="1:8" hidden="1">
      <c r="A1416" t="s">
        <v>93</v>
      </c>
      <c r="B1416" t="s">
        <v>10</v>
      </c>
      <c r="C1416">
        <v>2004</v>
      </c>
      <c r="D1416">
        <v>34702176</v>
      </c>
      <c r="E1416">
        <v>52.483926830000001</v>
      </c>
      <c r="F1416">
        <v>19.896398439999999</v>
      </c>
      <c r="G1416" s="1">
        <f t="shared" si="44"/>
        <v>1.4495486752023388E-2</v>
      </c>
      <c r="H1416">
        <f t="shared" si="45"/>
        <v>0.28840797999999879</v>
      </c>
    </row>
    <row r="1417" spans="1:8" hidden="1">
      <c r="A1417" t="s">
        <v>93</v>
      </c>
      <c r="B1417" t="s">
        <v>10</v>
      </c>
      <c r="C1417">
        <v>2005</v>
      </c>
      <c r="D1417">
        <v>35614576</v>
      </c>
      <c r="E1417">
        <v>53.009560980000003</v>
      </c>
      <c r="F1417">
        <v>22.957923019999999</v>
      </c>
      <c r="G1417" s="1">
        <f t="shared" si="44"/>
        <v>0.1333537261769249</v>
      </c>
      <c r="H1417">
        <f t="shared" si="45"/>
        <v>3.0615245800000004</v>
      </c>
    </row>
    <row r="1418" spans="1:8" hidden="1">
      <c r="A1418" t="s">
        <v>93</v>
      </c>
      <c r="B1418" t="s">
        <v>10</v>
      </c>
      <c r="C1418">
        <v>2006</v>
      </c>
      <c r="D1418">
        <v>36540948</v>
      </c>
      <c r="E1418">
        <v>53.66219512</v>
      </c>
      <c r="F1418">
        <v>27.7958648</v>
      </c>
      <c r="G1418" s="1">
        <f t="shared" si="44"/>
        <v>0.17405257274096403</v>
      </c>
      <c r="H1418">
        <f t="shared" si="45"/>
        <v>4.8379417800000013</v>
      </c>
    </row>
    <row r="1419" spans="1:8" hidden="1">
      <c r="A1419" t="s">
        <v>93</v>
      </c>
      <c r="B1419" t="s">
        <v>10</v>
      </c>
      <c r="C1419">
        <v>2007</v>
      </c>
      <c r="D1419">
        <v>37485246</v>
      </c>
      <c r="E1419">
        <v>54.386024390000003</v>
      </c>
      <c r="F1419">
        <v>32.120314409999999</v>
      </c>
      <c r="G1419" s="1">
        <f t="shared" si="44"/>
        <v>0.13463285429901239</v>
      </c>
      <c r="H1419">
        <f t="shared" si="45"/>
        <v>4.3244496099999985</v>
      </c>
    </row>
    <row r="1420" spans="1:8" hidden="1">
      <c r="A1420" t="s">
        <v>93</v>
      </c>
      <c r="B1420" t="s">
        <v>10</v>
      </c>
      <c r="C1420">
        <v>2008</v>
      </c>
      <c r="D1420">
        <v>38455418</v>
      </c>
      <c r="E1420">
        <v>55.124219510000003</v>
      </c>
      <c r="F1420">
        <v>33.196192379999999</v>
      </c>
      <c r="G1420" s="1">
        <f t="shared" si="44"/>
        <v>3.2409679932093483E-2</v>
      </c>
      <c r="H1420">
        <f t="shared" si="45"/>
        <v>1.0758779700000005</v>
      </c>
    </row>
    <row r="1421" spans="1:8" hidden="1">
      <c r="A1421" t="s">
        <v>93</v>
      </c>
      <c r="B1421" t="s">
        <v>10</v>
      </c>
      <c r="C1421">
        <v>2009</v>
      </c>
      <c r="D1421">
        <v>39462188</v>
      </c>
      <c r="E1421">
        <v>55.83936585</v>
      </c>
      <c r="F1421">
        <v>35.838455500000002</v>
      </c>
      <c r="G1421" s="1">
        <f t="shared" si="44"/>
        <v>7.3727036590625461E-2</v>
      </c>
      <c r="H1421">
        <f t="shared" si="45"/>
        <v>2.6422631200000026</v>
      </c>
    </row>
    <row r="1422" spans="1:8" hidden="1">
      <c r="A1422" t="s">
        <v>93</v>
      </c>
      <c r="B1422" t="s">
        <v>10</v>
      </c>
      <c r="C1422">
        <v>2010</v>
      </c>
      <c r="D1422">
        <v>40512682</v>
      </c>
      <c r="E1422">
        <v>56.49707317</v>
      </c>
      <c r="F1422">
        <v>34.857648939999997</v>
      </c>
      <c r="G1422" s="1">
        <f t="shared" si="44"/>
        <v>-2.8137484593073216E-2</v>
      </c>
      <c r="H1422">
        <f t="shared" si="45"/>
        <v>-0.98080656000000488</v>
      </c>
    </row>
    <row r="1423" spans="1:8" hidden="1">
      <c r="A1423" t="s">
        <v>93</v>
      </c>
      <c r="B1423" t="s">
        <v>10</v>
      </c>
      <c r="C1423">
        <v>2011</v>
      </c>
      <c r="D1423">
        <v>41609728</v>
      </c>
      <c r="E1423">
        <v>57.080878050000003</v>
      </c>
      <c r="F1423">
        <v>36.246559130000001</v>
      </c>
      <c r="G1423" s="1">
        <f t="shared" si="44"/>
        <v>3.831840106583944E-2</v>
      </c>
      <c r="H1423">
        <f t="shared" si="45"/>
        <v>1.3889101900000043</v>
      </c>
    </row>
    <row r="1424" spans="1:8" hidden="1">
      <c r="A1424" t="s">
        <v>94</v>
      </c>
      <c r="B1424" t="s">
        <v>15</v>
      </c>
      <c r="C1424">
        <v>1995</v>
      </c>
      <c r="D1424">
        <v>77248</v>
      </c>
      <c r="E1424">
        <v>59.43902439</v>
      </c>
      <c r="F1424">
        <v>70.394491759999994</v>
      </c>
      <c r="G1424" s="1">
        <f t="shared" si="44"/>
        <v>0</v>
      </c>
      <c r="H1424">
        <f t="shared" si="45"/>
        <v>0</v>
      </c>
    </row>
    <row r="1425" spans="1:8" hidden="1">
      <c r="A1425" t="s">
        <v>94</v>
      </c>
      <c r="B1425" t="s">
        <v>15</v>
      </c>
      <c r="C1425">
        <v>1997</v>
      </c>
      <c r="D1425">
        <v>79713</v>
      </c>
      <c r="E1425">
        <v>60.43902439</v>
      </c>
      <c r="F1425">
        <v>81.596409359999996</v>
      </c>
      <c r="G1425" s="1">
        <f t="shared" si="44"/>
        <v>0.13728444288004885</v>
      </c>
      <c r="H1425">
        <f t="shared" si="45"/>
        <v>11.201917600000002</v>
      </c>
    </row>
    <row r="1426" spans="1:8" hidden="1">
      <c r="A1426" t="s">
        <v>94</v>
      </c>
      <c r="B1426" t="s">
        <v>15</v>
      </c>
      <c r="C1426">
        <v>2000</v>
      </c>
      <c r="D1426">
        <v>84010</v>
      </c>
      <c r="E1426">
        <v>59.536585369999997</v>
      </c>
      <c r="F1426">
        <v>64.416491469999997</v>
      </c>
      <c r="G1426" s="1">
        <f t="shared" si="44"/>
        <v>-0.26670061498150699</v>
      </c>
      <c r="H1426">
        <f t="shared" si="45"/>
        <v>-17.179917889999999</v>
      </c>
    </row>
    <row r="1427" spans="1:8" hidden="1">
      <c r="A1427" t="s">
        <v>94</v>
      </c>
      <c r="B1427" t="s">
        <v>15</v>
      </c>
      <c r="C1427">
        <v>2002</v>
      </c>
      <c r="D1427">
        <v>87147</v>
      </c>
      <c r="E1427">
        <v>62.82439024</v>
      </c>
      <c r="F1427">
        <v>74.774350639999994</v>
      </c>
      <c r="G1427" s="1">
        <f t="shared" si="44"/>
        <v>0.13852155293019872</v>
      </c>
      <c r="H1427">
        <f t="shared" si="45"/>
        <v>10.357859169999998</v>
      </c>
    </row>
    <row r="1428" spans="1:8" hidden="1">
      <c r="A1428" t="s">
        <v>94</v>
      </c>
      <c r="B1428" t="s">
        <v>15</v>
      </c>
      <c r="C1428">
        <v>2005</v>
      </c>
      <c r="D1428">
        <v>91988</v>
      </c>
      <c r="E1428">
        <v>60.948780489999997</v>
      </c>
      <c r="F1428">
        <v>116.0215589</v>
      </c>
      <c r="G1428" s="1">
        <f t="shared" si="44"/>
        <v>0.35551330848391149</v>
      </c>
      <c r="H1428">
        <f t="shared" si="45"/>
        <v>41.247208260000008</v>
      </c>
    </row>
    <row r="1429" spans="1:8" hidden="1">
      <c r="A1429" t="s">
        <v>95</v>
      </c>
      <c r="B1429" t="s">
        <v>15</v>
      </c>
      <c r="C1429">
        <v>1995</v>
      </c>
      <c r="D1429">
        <v>45093000</v>
      </c>
      <c r="E1429">
        <v>73.394390240000007</v>
      </c>
      <c r="F1429">
        <v>441.89408800000001</v>
      </c>
      <c r="G1429" s="1">
        <f t="shared" si="44"/>
        <v>0</v>
      </c>
      <c r="H1429">
        <f t="shared" si="45"/>
        <v>0</v>
      </c>
    </row>
    <row r="1430" spans="1:8" hidden="1">
      <c r="A1430" t="s">
        <v>95</v>
      </c>
      <c r="B1430" t="s">
        <v>15</v>
      </c>
      <c r="C1430">
        <v>1996</v>
      </c>
      <c r="D1430">
        <v>45525000</v>
      </c>
      <c r="E1430">
        <v>73.821097559999998</v>
      </c>
      <c r="F1430">
        <v>493.58925290000002</v>
      </c>
      <c r="G1430" s="1">
        <f t="shared" si="44"/>
        <v>0.10473316547366829</v>
      </c>
      <c r="H1430">
        <f t="shared" si="45"/>
        <v>51.695164900000009</v>
      </c>
    </row>
    <row r="1431" spans="1:8" hidden="1">
      <c r="A1431" t="s">
        <v>95</v>
      </c>
      <c r="B1431" t="s">
        <v>15</v>
      </c>
      <c r="C1431">
        <v>1997</v>
      </c>
      <c r="D1431">
        <v>45954000</v>
      </c>
      <c r="E1431">
        <v>74.247804880000004</v>
      </c>
      <c r="F1431">
        <v>454.38357139999999</v>
      </c>
      <c r="G1431" s="1">
        <f t="shared" si="44"/>
        <v>-8.6283228460931158E-2</v>
      </c>
      <c r="H1431">
        <f t="shared" si="45"/>
        <v>-39.205681500000026</v>
      </c>
    </row>
    <row r="1432" spans="1:8" hidden="1">
      <c r="A1432" t="s">
        <v>95</v>
      </c>
      <c r="B1432" t="s">
        <v>15</v>
      </c>
      <c r="C1432">
        <v>1998</v>
      </c>
      <c r="D1432">
        <v>46287000</v>
      </c>
      <c r="E1432">
        <v>74.810609760000006</v>
      </c>
      <c r="F1432">
        <v>312.97320079999997</v>
      </c>
      <c r="G1432" s="1">
        <f t="shared" si="44"/>
        <v>-0.45182900720744407</v>
      </c>
      <c r="H1432">
        <f t="shared" si="45"/>
        <v>-141.41037060000002</v>
      </c>
    </row>
    <row r="1433" spans="1:8" hidden="1">
      <c r="A1433" t="s">
        <v>95</v>
      </c>
      <c r="B1433" t="s">
        <v>15</v>
      </c>
      <c r="C1433">
        <v>1999</v>
      </c>
      <c r="D1433">
        <v>46617000</v>
      </c>
      <c r="E1433">
        <v>75.373414629999999</v>
      </c>
      <c r="F1433">
        <v>422.48000710000002</v>
      </c>
      <c r="G1433" s="1">
        <f t="shared" si="44"/>
        <v>0.25919997268434064</v>
      </c>
      <c r="H1433">
        <f t="shared" si="45"/>
        <v>109.50680630000005</v>
      </c>
    </row>
    <row r="1434" spans="1:8" hidden="1">
      <c r="A1434" t="s">
        <v>95</v>
      </c>
      <c r="B1434" t="s">
        <v>15</v>
      </c>
      <c r="C1434">
        <v>2000</v>
      </c>
      <c r="D1434">
        <v>47008000</v>
      </c>
      <c r="E1434">
        <v>75.855487800000006</v>
      </c>
      <c r="F1434">
        <v>508.45928329999998</v>
      </c>
      <c r="G1434" s="1">
        <f t="shared" si="44"/>
        <v>0.16909766233783299</v>
      </c>
      <c r="H1434">
        <f t="shared" si="45"/>
        <v>85.979276199999958</v>
      </c>
    </row>
    <row r="1435" spans="1:8" hidden="1">
      <c r="A1435" t="s">
        <v>95</v>
      </c>
      <c r="B1435" t="s">
        <v>15</v>
      </c>
      <c r="C1435">
        <v>2001</v>
      </c>
      <c r="D1435">
        <v>47357000</v>
      </c>
      <c r="E1435">
        <v>76.337560980000006</v>
      </c>
      <c r="F1435">
        <v>538.79108970000004</v>
      </c>
      <c r="G1435" s="1">
        <f t="shared" si="44"/>
        <v>5.6296043085806914E-2</v>
      </c>
      <c r="H1435">
        <f t="shared" si="45"/>
        <v>30.331806400000062</v>
      </c>
    </row>
    <row r="1436" spans="1:8" hidden="1">
      <c r="A1436" t="s">
        <v>95</v>
      </c>
      <c r="B1436" t="s">
        <v>15</v>
      </c>
      <c r="C1436">
        <v>2002</v>
      </c>
      <c r="D1436">
        <v>47622000</v>
      </c>
      <c r="E1436">
        <v>76.823902439999998</v>
      </c>
      <c r="F1436">
        <v>594.43779640000002</v>
      </c>
      <c r="G1436" s="1">
        <f t="shared" si="44"/>
        <v>9.3612329224360163E-2</v>
      </c>
      <c r="H1436">
        <f t="shared" si="45"/>
        <v>55.646706699999982</v>
      </c>
    </row>
    <row r="1437" spans="1:8" hidden="1">
      <c r="A1437" t="s">
        <v>95</v>
      </c>
      <c r="B1437" t="s">
        <v>15</v>
      </c>
      <c r="C1437">
        <v>2003</v>
      </c>
      <c r="D1437">
        <v>47859000</v>
      </c>
      <c r="E1437">
        <v>77.260243900000006</v>
      </c>
      <c r="F1437">
        <v>696.92086879999999</v>
      </c>
      <c r="G1437" s="1">
        <f t="shared" si="44"/>
        <v>0.14705123205230092</v>
      </c>
      <c r="H1437">
        <f t="shared" si="45"/>
        <v>102.48307239999997</v>
      </c>
    </row>
    <row r="1438" spans="1:8" hidden="1">
      <c r="A1438" t="s">
        <v>95</v>
      </c>
      <c r="B1438" t="s">
        <v>15</v>
      </c>
      <c r="C1438">
        <v>2004</v>
      </c>
      <c r="D1438">
        <v>48039000</v>
      </c>
      <c r="E1438">
        <v>77.84658537</v>
      </c>
      <c r="F1438">
        <v>789.14201590000005</v>
      </c>
      <c r="G1438" s="1">
        <f t="shared" si="44"/>
        <v>0.11686254849176134</v>
      </c>
      <c r="H1438">
        <f t="shared" si="45"/>
        <v>92.221147100000053</v>
      </c>
    </row>
    <row r="1439" spans="1:8" hidden="1">
      <c r="A1439" t="s">
        <v>95</v>
      </c>
      <c r="B1439" t="s">
        <v>15</v>
      </c>
      <c r="C1439">
        <v>2005</v>
      </c>
      <c r="D1439">
        <v>48138000</v>
      </c>
      <c r="E1439">
        <v>78.432682929999999</v>
      </c>
      <c r="F1439">
        <v>994.21205080000004</v>
      </c>
      <c r="G1439" s="1">
        <f t="shared" si="44"/>
        <v>0.20626387975783322</v>
      </c>
      <c r="H1439">
        <f t="shared" si="45"/>
        <v>205.0700349</v>
      </c>
    </row>
    <row r="1440" spans="1:8" hidden="1">
      <c r="A1440" t="s">
        <v>95</v>
      </c>
      <c r="B1440" t="s">
        <v>15</v>
      </c>
      <c r="C1440">
        <v>2006</v>
      </c>
      <c r="D1440">
        <v>48372000</v>
      </c>
      <c r="E1440">
        <v>78.969268290000002</v>
      </c>
      <c r="F1440">
        <v>1189.879925</v>
      </c>
      <c r="G1440" s="1">
        <f t="shared" si="44"/>
        <v>0.16444337793160088</v>
      </c>
      <c r="H1440">
        <f t="shared" si="45"/>
        <v>195.66787419999991</v>
      </c>
    </row>
    <row r="1441" spans="1:8" hidden="1">
      <c r="A1441" t="s">
        <v>95</v>
      </c>
      <c r="B1441" t="s">
        <v>15</v>
      </c>
      <c r="C1441">
        <v>2007</v>
      </c>
      <c r="D1441">
        <v>48598000</v>
      </c>
      <c r="E1441">
        <v>79.349512200000007</v>
      </c>
      <c r="F1441">
        <v>1360.61321</v>
      </c>
      <c r="G1441" s="1">
        <f t="shared" si="44"/>
        <v>0.12548260133385006</v>
      </c>
      <c r="H1441">
        <f t="shared" si="45"/>
        <v>170.73328500000002</v>
      </c>
    </row>
    <row r="1442" spans="1:8" hidden="1">
      <c r="A1442" t="s">
        <v>95</v>
      </c>
      <c r="B1442" t="s">
        <v>15</v>
      </c>
      <c r="C1442">
        <v>2008</v>
      </c>
      <c r="D1442">
        <v>48949000</v>
      </c>
      <c r="E1442">
        <v>79.832682930000004</v>
      </c>
      <c r="F1442">
        <v>1228.7572829999999</v>
      </c>
      <c r="G1442" s="1">
        <f t="shared" si="44"/>
        <v>-0.1073083584726147</v>
      </c>
      <c r="H1442">
        <f t="shared" si="45"/>
        <v>-131.85592700000007</v>
      </c>
    </row>
    <row r="1443" spans="1:8" hidden="1">
      <c r="A1443" t="s">
        <v>95</v>
      </c>
      <c r="B1443" t="s">
        <v>15</v>
      </c>
      <c r="C1443">
        <v>2009</v>
      </c>
      <c r="D1443">
        <v>49182000</v>
      </c>
      <c r="E1443">
        <v>80.297317070000005</v>
      </c>
      <c r="F1443">
        <v>1173.749812</v>
      </c>
      <c r="G1443" s="1">
        <f t="shared" si="44"/>
        <v>-4.6864732532966656E-2</v>
      </c>
      <c r="H1443">
        <f t="shared" si="45"/>
        <v>-55.007470999999896</v>
      </c>
    </row>
    <row r="1444" spans="1:8" hidden="1">
      <c r="A1444" t="s">
        <v>95</v>
      </c>
      <c r="B1444" t="s">
        <v>15</v>
      </c>
      <c r="C1444">
        <v>2010</v>
      </c>
      <c r="D1444">
        <v>49410000</v>
      </c>
      <c r="E1444">
        <v>80.565853660000002</v>
      </c>
      <c r="F1444">
        <v>1451.775175</v>
      </c>
      <c r="G1444" s="1">
        <f t="shared" si="44"/>
        <v>0.19150717534483255</v>
      </c>
      <c r="H1444">
        <f t="shared" si="45"/>
        <v>278.02536299999997</v>
      </c>
    </row>
    <row r="1445" spans="1:8" hidden="1">
      <c r="A1445" t="s">
        <v>95</v>
      </c>
      <c r="B1445" t="s">
        <v>15</v>
      </c>
      <c r="C1445">
        <v>2011</v>
      </c>
      <c r="D1445">
        <v>49779000</v>
      </c>
      <c r="E1445">
        <v>80.865853659999999</v>
      </c>
      <c r="F1445">
        <v>1616.324562</v>
      </c>
      <c r="G1445" s="1">
        <f t="shared" si="44"/>
        <v>0.10180466898083308</v>
      </c>
      <c r="H1445">
        <f t="shared" si="45"/>
        <v>164.54938700000002</v>
      </c>
    </row>
    <row r="1446" spans="1:8" hidden="1">
      <c r="A1446" t="s">
        <v>96</v>
      </c>
      <c r="B1446" t="s">
        <v>8</v>
      </c>
      <c r="C1446">
        <v>1995</v>
      </c>
      <c r="D1446">
        <v>1627911</v>
      </c>
      <c r="E1446">
        <v>73.294219510000005</v>
      </c>
      <c r="F1446">
        <v>628.19618209999999</v>
      </c>
      <c r="G1446" s="1">
        <f t="shared" si="44"/>
        <v>0</v>
      </c>
      <c r="H1446">
        <f t="shared" si="45"/>
        <v>0</v>
      </c>
    </row>
    <row r="1447" spans="1:8" hidden="1">
      <c r="A1447" t="s">
        <v>96</v>
      </c>
      <c r="B1447" t="s">
        <v>8</v>
      </c>
      <c r="C1447">
        <v>1996</v>
      </c>
      <c r="D1447">
        <v>1628120</v>
      </c>
      <c r="E1447">
        <v>73.395658539999999</v>
      </c>
      <c r="F1447">
        <v>670.28663719999997</v>
      </c>
      <c r="G1447" s="1">
        <f t="shared" si="44"/>
        <v>6.2794710149414845E-2</v>
      </c>
      <c r="H1447">
        <f t="shared" si="45"/>
        <v>42.090455099999986</v>
      </c>
    </row>
    <row r="1448" spans="1:8" hidden="1">
      <c r="A1448" t="s">
        <v>96</v>
      </c>
      <c r="B1448" t="s">
        <v>8</v>
      </c>
      <c r="C1448">
        <v>1997</v>
      </c>
      <c r="D1448">
        <v>1678812</v>
      </c>
      <c r="E1448">
        <v>73.49104878</v>
      </c>
      <c r="F1448">
        <v>667.90924180000002</v>
      </c>
      <c r="G1448" s="1">
        <f t="shared" si="44"/>
        <v>-3.5594587575894726E-3</v>
      </c>
      <c r="H1448">
        <f t="shared" si="45"/>
        <v>-2.3773953999999549</v>
      </c>
    </row>
    <row r="1449" spans="1:8" hidden="1">
      <c r="A1449" t="s">
        <v>96</v>
      </c>
      <c r="B1449" t="s">
        <v>8</v>
      </c>
      <c r="C1449">
        <v>1998</v>
      </c>
      <c r="D1449">
        <v>1763693</v>
      </c>
      <c r="E1449">
        <v>73.582390239999995</v>
      </c>
      <c r="F1449">
        <v>652.73168209999994</v>
      </c>
      <c r="G1449" s="1">
        <f t="shared" si="44"/>
        <v>-2.3252371711405359E-2</v>
      </c>
      <c r="H1449">
        <f t="shared" si="45"/>
        <v>-15.177559700000074</v>
      </c>
    </row>
    <row r="1450" spans="1:8" hidden="1">
      <c r="A1450" t="s">
        <v>96</v>
      </c>
      <c r="B1450" t="s">
        <v>8</v>
      </c>
      <c r="C1450">
        <v>1999</v>
      </c>
      <c r="D1450">
        <v>1857217</v>
      </c>
      <c r="E1450">
        <v>73.669707320000001</v>
      </c>
      <c r="F1450">
        <v>594.98559490000002</v>
      </c>
      <c r="G1450" s="1">
        <f t="shared" si="44"/>
        <v>-9.7054597111221455E-2</v>
      </c>
      <c r="H1450">
        <f t="shared" si="45"/>
        <v>-57.74608719999992</v>
      </c>
    </row>
    <row r="1451" spans="1:8" hidden="1">
      <c r="A1451" t="s">
        <v>96</v>
      </c>
      <c r="B1451" t="s">
        <v>8</v>
      </c>
      <c r="C1451">
        <v>2000</v>
      </c>
      <c r="D1451">
        <v>1940786</v>
      </c>
      <c r="E1451">
        <v>73.752487799999997</v>
      </c>
      <c r="F1451">
        <v>487.9345442</v>
      </c>
      <c r="G1451" s="1">
        <f t="shared" si="44"/>
        <v>-0.21939633496438971</v>
      </c>
      <c r="H1451">
        <f t="shared" si="45"/>
        <v>-107.05105070000002</v>
      </c>
    </row>
    <row r="1452" spans="1:8" hidden="1">
      <c r="A1452" t="s">
        <v>96</v>
      </c>
      <c r="B1452" t="s">
        <v>8</v>
      </c>
      <c r="C1452">
        <v>2001</v>
      </c>
      <c r="D1452">
        <v>2009588</v>
      </c>
      <c r="E1452">
        <v>73.830780489999995</v>
      </c>
      <c r="F1452">
        <v>626.92943149999996</v>
      </c>
      <c r="G1452" s="1">
        <f t="shared" si="44"/>
        <v>0.22170738892803116</v>
      </c>
      <c r="H1452">
        <f t="shared" si="45"/>
        <v>138.99488729999996</v>
      </c>
    </row>
    <row r="1453" spans="1:8" hidden="1">
      <c r="A1453" t="s">
        <v>96</v>
      </c>
      <c r="B1453" t="s">
        <v>8</v>
      </c>
      <c r="C1453">
        <v>2002</v>
      </c>
      <c r="D1453">
        <v>2069816</v>
      </c>
      <c r="E1453">
        <v>73.903560979999995</v>
      </c>
      <c r="F1453">
        <v>656.90696630000002</v>
      </c>
      <c r="G1453" s="1">
        <f t="shared" si="44"/>
        <v>4.5634368849591017E-2</v>
      </c>
      <c r="H1453">
        <f t="shared" si="45"/>
        <v>29.977534800000058</v>
      </c>
    </row>
    <row r="1454" spans="1:8" hidden="1">
      <c r="A1454" t="s">
        <v>96</v>
      </c>
      <c r="B1454" t="s">
        <v>8</v>
      </c>
      <c r="C1454">
        <v>2003</v>
      </c>
      <c r="D1454">
        <v>2126786</v>
      </c>
      <c r="E1454">
        <v>73.973829269999996</v>
      </c>
      <c r="F1454">
        <v>727.15427880000004</v>
      </c>
      <c r="G1454" s="1">
        <f t="shared" si="44"/>
        <v>9.6605788548651553E-2</v>
      </c>
      <c r="H1454">
        <f t="shared" si="45"/>
        <v>70.247312500000021</v>
      </c>
    </row>
    <row r="1455" spans="1:8" hidden="1">
      <c r="A1455" t="s">
        <v>96</v>
      </c>
      <c r="B1455" t="s">
        <v>8</v>
      </c>
      <c r="C1455">
        <v>2004</v>
      </c>
      <c r="D1455">
        <v>2189485</v>
      </c>
      <c r="E1455">
        <v>74.042585369999998</v>
      </c>
      <c r="F1455">
        <v>748.40445320000003</v>
      </c>
      <c r="G1455" s="1">
        <f t="shared" si="44"/>
        <v>2.8393971079593773E-2</v>
      </c>
      <c r="H1455">
        <f t="shared" si="45"/>
        <v>21.250174399999992</v>
      </c>
    </row>
    <row r="1456" spans="1:8" hidden="1">
      <c r="A1456" t="s">
        <v>96</v>
      </c>
      <c r="B1456" t="s">
        <v>8</v>
      </c>
      <c r="C1456">
        <v>2005</v>
      </c>
      <c r="D1456">
        <v>2264014</v>
      </c>
      <c r="E1456">
        <v>74.113292680000001</v>
      </c>
      <c r="F1456">
        <v>848.99014890000001</v>
      </c>
      <c r="G1456" s="1">
        <f t="shared" si="44"/>
        <v>0.11847687023262228</v>
      </c>
      <c r="H1456">
        <f t="shared" si="45"/>
        <v>100.58569569999997</v>
      </c>
    </row>
    <row r="1457" spans="1:8" hidden="1">
      <c r="A1457" t="s">
        <v>96</v>
      </c>
      <c r="B1457" t="s">
        <v>8</v>
      </c>
      <c r="C1457">
        <v>2006</v>
      </c>
      <c r="D1457">
        <v>2351441</v>
      </c>
      <c r="E1457">
        <v>74.191902440000007</v>
      </c>
      <c r="F1457">
        <v>973.12227689999997</v>
      </c>
      <c r="G1457" s="1">
        <f t="shared" si="44"/>
        <v>0.12756066832159885</v>
      </c>
      <c r="H1457">
        <f t="shared" si="45"/>
        <v>124.13212799999997</v>
      </c>
    </row>
    <row r="1458" spans="1:8" hidden="1">
      <c r="A1458" t="s">
        <v>96</v>
      </c>
      <c r="B1458" t="s">
        <v>8</v>
      </c>
      <c r="C1458">
        <v>2007</v>
      </c>
      <c r="D1458">
        <v>2447818</v>
      </c>
      <c r="E1458">
        <v>74.279902440000001</v>
      </c>
      <c r="F1458">
        <v>999.2913284</v>
      </c>
      <c r="G1458" s="1">
        <f t="shared" si="44"/>
        <v>2.618760991541896E-2</v>
      </c>
      <c r="H1458">
        <f t="shared" si="45"/>
        <v>26.169051500000023</v>
      </c>
    </row>
    <row r="1459" spans="1:8" hidden="1">
      <c r="A1459" t="s">
        <v>96</v>
      </c>
      <c r="B1459" t="s">
        <v>8</v>
      </c>
      <c r="C1459">
        <v>2008</v>
      </c>
      <c r="D1459">
        <v>2548351</v>
      </c>
      <c r="E1459">
        <v>74.378292680000001</v>
      </c>
      <c r="F1459">
        <v>1117.3423009999999</v>
      </c>
      <c r="G1459" s="1">
        <f t="shared" si="44"/>
        <v>0.10565336378506976</v>
      </c>
      <c r="H1459">
        <f t="shared" si="45"/>
        <v>118.05097259999991</v>
      </c>
    </row>
    <row r="1460" spans="1:8" hidden="1">
      <c r="A1460" t="s">
        <v>96</v>
      </c>
      <c r="B1460" t="s">
        <v>8</v>
      </c>
      <c r="C1460">
        <v>2009</v>
      </c>
      <c r="D1460">
        <v>2646286</v>
      </c>
      <c r="E1460">
        <v>74.487560979999998</v>
      </c>
      <c r="F1460">
        <v>1579.9281289999999</v>
      </c>
      <c r="G1460" s="1">
        <f t="shared" si="44"/>
        <v>0.29278915889217644</v>
      </c>
      <c r="H1460">
        <f t="shared" si="45"/>
        <v>462.58582799999999</v>
      </c>
    </row>
    <row r="1461" spans="1:8" hidden="1">
      <c r="A1461" t="s">
        <v>96</v>
      </c>
      <c r="B1461" t="s">
        <v>8</v>
      </c>
      <c r="C1461">
        <v>2010</v>
      </c>
      <c r="D1461">
        <v>2736732</v>
      </c>
      <c r="E1461">
        <v>74.604731709999996</v>
      </c>
      <c r="F1461">
        <v>1224.97489</v>
      </c>
      <c r="G1461" s="1">
        <f t="shared" si="44"/>
        <v>-0.28976368568665106</v>
      </c>
      <c r="H1461">
        <f t="shared" si="45"/>
        <v>-354.95323899999994</v>
      </c>
    </row>
    <row r="1462" spans="1:8" hidden="1">
      <c r="A1462" t="s">
        <v>96</v>
      </c>
      <c r="B1462" t="s">
        <v>8</v>
      </c>
      <c r="C1462">
        <v>2011</v>
      </c>
      <c r="D1462">
        <v>2818042</v>
      </c>
      <c r="E1462">
        <v>74.728341459999996</v>
      </c>
      <c r="F1462">
        <v>1500.4865809999999</v>
      </c>
      <c r="G1462" s="1">
        <f t="shared" si="44"/>
        <v>0.18361489831944053</v>
      </c>
      <c r="H1462">
        <f t="shared" si="45"/>
        <v>275.51169099999993</v>
      </c>
    </row>
    <row r="1463" spans="1:8" hidden="1">
      <c r="A1463" t="s">
        <v>97</v>
      </c>
      <c r="B1463" t="s">
        <v>6</v>
      </c>
      <c r="C1463">
        <v>1995</v>
      </c>
      <c r="D1463">
        <v>4560400</v>
      </c>
      <c r="E1463">
        <v>65.790243899999993</v>
      </c>
      <c r="F1463">
        <v>22.322425559999999</v>
      </c>
      <c r="G1463" s="1">
        <f t="shared" si="44"/>
        <v>0</v>
      </c>
      <c r="H1463">
        <f t="shared" si="45"/>
        <v>0</v>
      </c>
    </row>
    <row r="1464" spans="1:8" hidden="1">
      <c r="A1464" t="s">
        <v>97</v>
      </c>
      <c r="B1464" t="s">
        <v>6</v>
      </c>
      <c r="C1464">
        <v>1996</v>
      </c>
      <c r="D1464">
        <v>4628400</v>
      </c>
      <c r="E1464">
        <v>66.543902439999997</v>
      </c>
      <c r="F1464">
        <v>24.751517</v>
      </c>
      <c r="G1464" s="1">
        <f t="shared" si="44"/>
        <v>9.8139093454352747E-2</v>
      </c>
      <c r="H1464">
        <f t="shared" si="45"/>
        <v>2.4290914400000005</v>
      </c>
    </row>
    <row r="1465" spans="1:8" hidden="1">
      <c r="A1465" t="s">
        <v>97</v>
      </c>
      <c r="B1465" t="s">
        <v>6</v>
      </c>
      <c r="C1465">
        <v>1997</v>
      </c>
      <c r="D1465">
        <v>4696400</v>
      </c>
      <c r="E1465">
        <v>66.892682930000007</v>
      </c>
      <c r="F1465">
        <v>20.65968797</v>
      </c>
      <c r="G1465" s="1">
        <f t="shared" si="44"/>
        <v>-0.19805860746501872</v>
      </c>
      <c r="H1465">
        <f t="shared" si="45"/>
        <v>-4.0918290299999995</v>
      </c>
    </row>
    <row r="1466" spans="1:8" hidden="1">
      <c r="A1466" t="s">
        <v>97</v>
      </c>
      <c r="B1466" t="s">
        <v>6</v>
      </c>
      <c r="C1466">
        <v>1998</v>
      </c>
      <c r="D1466">
        <v>4769000</v>
      </c>
      <c r="E1466">
        <v>67.051219509999996</v>
      </c>
      <c r="F1466">
        <v>23.35560495</v>
      </c>
      <c r="G1466" s="1">
        <f t="shared" si="44"/>
        <v>0.11542912229297661</v>
      </c>
      <c r="H1466">
        <f t="shared" si="45"/>
        <v>2.6959169799999998</v>
      </c>
    </row>
    <row r="1467" spans="1:8" hidden="1">
      <c r="A1467" t="s">
        <v>97</v>
      </c>
      <c r="B1467" t="s">
        <v>6</v>
      </c>
      <c r="C1467">
        <v>1999</v>
      </c>
      <c r="D1467">
        <v>4840400</v>
      </c>
      <c r="E1467">
        <v>67.002439019999997</v>
      </c>
      <c r="F1467">
        <v>15.27470778</v>
      </c>
      <c r="G1467" s="1">
        <f t="shared" si="44"/>
        <v>-0.52903775878323223</v>
      </c>
      <c r="H1467">
        <f t="shared" si="45"/>
        <v>-8.0808971700000001</v>
      </c>
    </row>
    <row r="1468" spans="1:8" hidden="1">
      <c r="A1468" t="s">
        <v>97</v>
      </c>
      <c r="B1468" t="s">
        <v>6</v>
      </c>
      <c r="C1468">
        <v>2000</v>
      </c>
      <c r="D1468">
        <v>4898400</v>
      </c>
      <c r="E1468">
        <v>68.558536590000003</v>
      </c>
      <c r="F1468">
        <v>12.93295436</v>
      </c>
      <c r="G1468" s="1">
        <f t="shared" si="44"/>
        <v>-0.18106871444955752</v>
      </c>
      <c r="H1468">
        <f t="shared" si="45"/>
        <v>-2.3417534199999999</v>
      </c>
    </row>
    <row r="1469" spans="1:8" hidden="1">
      <c r="A1469" t="s">
        <v>97</v>
      </c>
      <c r="B1469" t="s">
        <v>6</v>
      </c>
      <c r="C1469">
        <v>2001</v>
      </c>
      <c r="D1469">
        <v>4945100</v>
      </c>
      <c r="E1469">
        <v>68.707317070000002</v>
      </c>
      <c r="F1469">
        <v>14.65312724</v>
      </c>
      <c r="G1469" s="1">
        <f t="shared" si="44"/>
        <v>0.11739288493341438</v>
      </c>
      <c r="H1469">
        <f t="shared" si="45"/>
        <v>1.7201728799999998</v>
      </c>
    </row>
    <row r="1470" spans="1:8" hidden="1">
      <c r="A1470" t="s">
        <v>97</v>
      </c>
      <c r="B1470" t="s">
        <v>6</v>
      </c>
      <c r="C1470">
        <v>2002</v>
      </c>
      <c r="D1470">
        <v>4990700</v>
      </c>
      <c r="E1470">
        <v>68.107317069999993</v>
      </c>
      <c r="F1470">
        <v>17.442046049999998</v>
      </c>
      <c r="G1470" s="1">
        <f t="shared" si="44"/>
        <v>0.15989631044461086</v>
      </c>
      <c r="H1470">
        <f t="shared" si="45"/>
        <v>2.7889188099999984</v>
      </c>
    </row>
    <row r="1471" spans="1:8" hidden="1">
      <c r="A1471" t="s">
        <v>97</v>
      </c>
      <c r="B1471" t="s">
        <v>6</v>
      </c>
      <c r="C1471">
        <v>2003</v>
      </c>
      <c r="D1471">
        <v>5043300</v>
      </c>
      <c r="E1471">
        <v>68.256097560000001</v>
      </c>
      <c r="F1471">
        <v>20.825183989999999</v>
      </c>
      <c r="G1471" s="1">
        <f t="shared" si="44"/>
        <v>0.16245416806999366</v>
      </c>
      <c r="H1471">
        <f t="shared" si="45"/>
        <v>3.383137940000001</v>
      </c>
    </row>
    <row r="1472" spans="1:8" hidden="1">
      <c r="A1472" t="s">
        <v>97</v>
      </c>
      <c r="B1472" t="s">
        <v>6</v>
      </c>
      <c r="C1472">
        <v>2004</v>
      </c>
      <c r="D1472">
        <v>5104700</v>
      </c>
      <c r="E1472">
        <v>68.153658539999995</v>
      </c>
      <c r="F1472">
        <v>24.566740790000001</v>
      </c>
      <c r="G1472" s="1">
        <f t="shared" si="44"/>
        <v>0.15230171686115637</v>
      </c>
      <c r="H1472">
        <f t="shared" si="45"/>
        <v>3.7415568000000015</v>
      </c>
    </row>
    <row r="1473" spans="1:8" hidden="1">
      <c r="A1473" t="s">
        <v>97</v>
      </c>
      <c r="B1473" t="s">
        <v>6</v>
      </c>
      <c r="C1473">
        <v>2005</v>
      </c>
      <c r="D1473">
        <v>5162600</v>
      </c>
      <c r="E1473">
        <v>67.956097560000003</v>
      </c>
      <c r="F1473">
        <v>28.407792140000002</v>
      </c>
      <c r="G1473" s="1">
        <f t="shared" si="44"/>
        <v>0.13521118892557485</v>
      </c>
      <c r="H1473">
        <f t="shared" si="45"/>
        <v>3.8410513500000008</v>
      </c>
    </row>
    <row r="1474" spans="1:8" hidden="1">
      <c r="A1474" t="s">
        <v>97</v>
      </c>
      <c r="B1474" t="s">
        <v>6</v>
      </c>
      <c r="C1474">
        <v>2006</v>
      </c>
      <c r="D1474">
        <v>5218400</v>
      </c>
      <c r="E1474">
        <v>67.695121950000001</v>
      </c>
      <c r="F1474">
        <v>37.543549319999997</v>
      </c>
      <c r="G1474" s="1">
        <f t="shared" si="44"/>
        <v>0.24333759981327188</v>
      </c>
      <c r="H1474">
        <f t="shared" si="45"/>
        <v>9.1357571799999953</v>
      </c>
    </row>
    <row r="1475" spans="1:8" hidden="1">
      <c r="A1475" t="s">
        <v>97</v>
      </c>
      <c r="B1475" t="s">
        <v>6</v>
      </c>
      <c r="C1475">
        <v>2007</v>
      </c>
      <c r="D1475">
        <v>5268400</v>
      </c>
      <c r="E1475">
        <v>67.846341460000005</v>
      </c>
      <c r="F1475">
        <v>50.857160110000002</v>
      </c>
      <c r="G1475" s="1">
        <f t="shared" ref="G1475:G1538" si="46">IF(A1474=A1475,IF(ISNUMBER(F1474),(F1475-F1474)/F1475,0),0)</f>
        <v>0.26178439301769352</v>
      </c>
      <c r="H1475">
        <f t="shared" ref="H1475:H1538" si="47">IF(A1474=A1475,IF(ISNUMBER(F1474),(F1475-F1474),0),0)</f>
        <v>13.313610790000006</v>
      </c>
    </row>
    <row r="1476" spans="1:8" hidden="1">
      <c r="A1476" t="s">
        <v>97</v>
      </c>
      <c r="B1476" t="s">
        <v>6</v>
      </c>
      <c r="C1476">
        <v>2008</v>
      </c>
      <c r="D1476">
        <v>5318700</v>
      </c>
      <c r="E1476">
        <v>68.451219510000001</v>
      </c>
      <c r="F1476">
        <v>59.961972799999998</v>
      </c>
      <c r="G1476" s="1">
        <f t="shared" si="46"/>
        <v>0.15184311430794012</v>
      </c>
      <c r="H1476">
        <f t="shared" si="47"/>
        <v>9.1048126899999957</v>
      </c>
    </row>
    <row r="1477" spans="1:8" hidden="1">
      <c r="A1477" t="s">
        <v>97</v>
      </c>
      <c r="B1477" t="s">
        <v>6</v>
      </c>
      <c r="C1477">
        <v>2009</v>
      </c>
      <c r="D1477">
        <v>5383300</v>
      </c>
      <c r="E1477">
        <v>69.102439020000006</v>
      </c>
      <c r="F1477">
        <v>60.461550600000002</v>
      </c>
      <c r="G1477" s="1">
        <f t="shared" si="46"/>
        <v>8.2627354912727692E-3</v>
      </c>
      <c r="H1477">
        <f t="shared" si="47"/>
        <v>0.4995778000000044</v>
      </c>
    </row>
    <row r="1478" spans="1:8" hidden="1">
      <c r="A1478" t="s">
        <v>97</v>
      </c>
      <c r="B1478" t="s">
        <v>6</v>
      </c>
      <c r="C1478">
        <v>2010</v>
      </c>
      <c r="D1478">
        <v>5447900</v>
      </c>
      <c r="E1478">
        <v>69.3</v>
      </c>
      <c r="F1478">
        <v>59.83553423</v>
      </c>
      <c r="G1478" s="1">
        <f t="shared" si="46"/>
        <v>-1.046228429403967E-2</v>
      </c>
      <c r="H1478">
        <f t="shared" si="47"/>
        <v>-0.6260163700000021</v>
      </c>
    </row>
    <row r="1479" spans="1:8" hidden="1">
      <c r="A1479" t="s">
        <v>97</v>
      </c>
      <c r="B1479" t="s">
        <v>6</v>
      </c>
      <c r="C1479">
        <v>2011</v>
      </c>
      <c r="D1479">
        <v>5514600</v>
      </c>
      <c r="E1479">
        <v>69.602439020000006</v>
      </c>
      <c r="F1479">
        <v>71.2541595</v>
      </c>
      <c r="G1479" s="1">
        <f t="shared" si="46"/>
        <v>0.16025205195213901</v>
      </c>
      <c r="H1479">
        <f t="shared" si="47"/>
        <v>11.41862527</v>
      </c>
    </row>
    <row r="1480" spans="1:8" hidden="1">
      <c r="A1480" t="s">
        <v>98</v>
      </c>
      <c r="B1480" t="s">
        <v>15</v>
      </c>
      <c r="C1480">
        <v>1995</v>
      </c>
      <c r="D1480">
        <v>4795112</v>
      </c>
      <c r="E1480">
        <v>58.182146340000003</v>
      </c>
      <c r="F1480">
        <v>15.250846429999999</v>
      </c>
      <c r="G1480" s="1">
        <f t="shared" si="46"/>
        <v>0</v>
      </c>
      <c r="H1480">
        <f t="shared" si="47"/>
        <v>0</v>
      </c>
    </row>
    <row r="1481" spans="1:8" hidden="1">
      <c r="A1481" t="s">
        <v>98</v>
      </c>
      <c r="B1481" t="s">
        <v>15</v>
      </c>
      <c r="C1481">
        <v>1996</v>
      </c>
      <c r="D1481">
        <v>4907960</v>
      </c>
      <c r="E1481">
        <v>58.895585369999999</v>
      </c>
      <c r="F1481">
        <v>17.576131790000002</v>
      </c>
      <c r="G1481" s="1">
        <f t="shared" si="46"/>
        <v>0.13229790193784169</v>
      </c>
      <c r="H1481">
        <f t="shared" si="47"/>
        <v>2.3252853600000023</v>
      </c>
    </row>
    <row r="1482" spans="1:8" hidden="1">
      <c r="A1482" t="s">
        <v>98</v>
      </c>
      <c r="B1482" t="s">
        <v>15</v>
      </c>
      <c r="C1482">
        <v>1997</v>
      </c>
      <c r="D1482">
        <v>5016576</v>
      </c>
      <c r="E1482">
        <v>59.569560979999999</v>
      </c>
      <c r="F1482">
        <v>21.99465889</v>
      </c>
      <c r="G1482" s="1">
        <f t="shared" si="46"/>
        <v>0.20089091274831763</v>
      </c>
      <c r="H1482">
        <f t="shared" si="47"/>
        <v>4.4185270999999986</v>
      </c>
    </row>
    <row r="1483" spans="1:8" hidden="1">
      <c r="A1483" t="s">
        <v>98</v>
      </c>
      <c r="B1483" t="s">
        <v>15</v>
      </c>
      <c r="C1483">
        <v>1998</v>
      </c>
      <c r="D1483">
        <v>5120845</v>
      </c>
      <c r="E1483">
        <v>60.206560979999999</v>
      </c>
      <c r="F1483">
        <v>16.035705549999999</v>
      </c>
      <c r="G1483" s="1">
        <f t="shared" si="46"/>
        <v>-0.37160531050035406</v>
      </c>
      <c r="H1483">
        <f t="shared" si="47"/>
        <v>-5.9589533400000008</v>
      </c>
    </row>
    <row r="1484" spans="1:8" hidden="1">
      <c r="A1484" t="s">
        <v>98</v>
      </c>
      <c r="B1484" t="s">
        <v>15</v>
      </c>
      <c r="C1484">
        <v>1999</v>
      </c>
      <c r="D1484">
        <v>5220920</v>
      </c>
      <c r="E1484">
        <v>60.81107317</v>
      </c>
      <c r="F1484">
        <v>10.36693736</v>
      </c>
      <c r="G1484" s="1">
        <f t="shared" si="46"/>
        <v>-0.54681223520000122</v>
      </c>
      <c r="H1484">
        <f t="shared" si="47"/>
        <v>-5.6687681899999998</v>
      </c>
    </row>
    <row r="1485" spans="1:8" hidden="1">
      <c r="A1485" t="s">
        <v>98</v>
      </c>
      <c r="B1485" t="s">
        <v>15</v>
      </c>
      <c r="C1485">
        <v>2000</v>
      </c>
      <c r="D1485">
        <v>5317060</v>
      </c>
      <c r="E1485">
        <v>61.394609760000002</v>
      </c>
      <c r="F1485">
        <v>10.822206080000001</v>
      </c>
      <c r="G1485" s="1">
        <f t="shared" si="46"/>
        <v>4.2068014287896568E-2</v>
      </c>
      <c r="H1485">
        <f t="shared" si="47"/>
        <v>0.45526872000000118</v>
      </c>
    </row>
    <row r="1486" spans="1:8" hidden="1">
      <c r="A1486" t="s">
        <v>98</v>
      </c>
      <c r="B1486" t="s">
        <v>15</v>
      </c>
      <c r="C1486">
        <v>2001</v>
      </c>
      <c r="D1486">
        <v>5408912</v>
      </c>
      <c r="E1486">
        <v>61.978170730000002</v>
      </c>
      <c r="F1486">
        <v>13.24508711</v>
      </c>
      <c r="G1486" s="1">
        <f t="shared" si="46"/>
        <v>0.18292677200822119</v>
      </c>
      <c r="H1486">
        <f t="shared" si="47"/>
        <v>2.4228810299999992</v>
      </c>
    </row>
    <row r="1487" spans="1:8" hidden="1">
      <c r="A1487" t="s">
        <v>98</v>
      </c>
      <c r="B1487" t="s">
        <v>15</v>
      </c>
      <c r="C1487">
        <v>2002</v>
      </c>
      <c r="D1487">
        <v>5496700</v>
      </c>
      <c r="E1487">
        <v>62.575243899999997</v>
      </c>
      <c r="F1487">
        <v>12.925376010000001</v>
      </c>
      <c r="G1487" s="1">
        <f t="shared" si="46"/>
        <v>-2.4735148884848512E-2</v>
      </c>
      <c r="H1487">
        <f t="shared" si="47"/>
        <v>-0.31971109999999925</v>
      </c>
    </row>
    <row r="1488" spans="1:8" hidden="1">
      <c r="A1488" t="s">
        <v>98</v>
      </c>
      <c r="B1488" t="s">
        <v>15</v>
      </c>
      <c r="C1488">
        <v>2003</v>
      </c>
      <c r="D1488">
        <v>5582028</v>
      </c>
      <c r="E1488">
        <v>63.192317070000001</v>
      </c>
      <c r="F1488">
        <v>17.72571756</v>
      </c>
      <c r="G1488" s="1">
        <f t="shared" si="46"/>
        <v>0.2708122553431907</v>
      </c>
      <c r="H1488">
        <f t="shared" si="47"/>
        <v>4.8003415499999988</v>
      </c>
    </row>
    <row r="1489" spans="1:8" hidden="1">
      <c r="A1489" t="s">
        <v>98</v>
      </c>
      <c r="B1489" t="s">
        <v>15</v>
      </c>
      <c r="C1489">
        <v>2004</v>
      </c>
      <c r="D1489">
        <v>5667055</v>
      </c>
      <c r="E1489">
        <v>63.82585366</v>
      </c>
      <c r="F1489">
        <v>19.060172120000001</v>
      </c>
      <c r="G1489" s="1">
        <f t="shared" si="46"/>
        <v>7.0012723473768981E-2</v>
      </c>
      <c r="H1489">
        <f t="shared" si="47"/>
        <v>1.3344545600000011</v>
      </c>
    </row>
    <row r="1490" spans="1:8" hidden="1">
      <c r="A1490" t="s">
        <v>98</v>
      </c>
      <c r="B1490" t="s">
        <v>15</v>
      </c>
      <c r="C1490">
        <v>2005</v>
      </c>
      <c r="D1490">
        <v>5753341</v>
      </c>
      <c r="E1490">
        <v>64.462268289999997</v>
      </c>
      <c r="F1490">
        <v>20.402796200000001</v>
      </c>
      <c r="G1490" s="1">
        <f t="shared" si="46"/>
        <v>6.5805885959886234E-2</v>
      </c>
      <c r="H1490">
        <f t="shared" si="47"/>
        <v>1.3426240800000002</v>
      </c>
    </row>
    <row r="1491" spans="1:8" hidden="1">
      <c r="A1491" t="s">
        <v>98</v>
      </c>
      <c r="B1491" t="s">
        <v>15</v>
      </c>
      <c r="C1491">
        <v>2006</v>
      </c>
      <c r="D1491">
        <v>5841572</v>
      </c>
      <c r="E1491">
        <v>65.080512200000001</v>
      </c>
      <c r="F1491">
        <v>25.15018714</v>
      </c>
      <c r="G1491" s="1">
        <f t="shared" si="46"/>
        <v>0.18876165467769154</v>
      </c>
      <c r="H1491">
        <f t="shared" si="47"/>
        <v>4.7473909399999989</v>
      </c>
    </row>
    <row r="1492" spans="1:8" hidden="1">
      <c r="A1492" t="s">
        <v>98</v>
      </c>
      <c r="B1492" t="s">
        <v>15</v>
      </c>
      <c r="C1492">
        <v>2007</v>
      </c>
      <c r="D1492">
        <v>5931385</v>
      </c>
      <c r="E1492">
        <v>65.659560979999995</v>
      </c>
      <c r="F1492">
        <v>29.48758359</v>
      </c>
      <c r="G1492" s="1">
        <f t="shared" si="46"/>
        <v>0.14709229858600292</v>
      </c>
      <c r="H1492">
        <f t="shared" si="47"/>
        <v>4.33739645</v>
      </c>
    </row>
    <row r="1493" spans="1:8" hidden="1">
      <c r="A1493" t="s">
        <v>98</v>
      </c>
      <c r="B1493" t="s">
        <v>15</v>
      </c>
      <c r="C1493">
        <v>2008</v>
      </c>
      <c r="D1493">
        <v>6022001</v>
      </c>
      <c r="E1493">
        <v>66.184390239999999</v>
      </c>
      <c r="F1493">
        <v>36.874974979999998</v>
      </c>
      <c r="G1493" s="1">
        <f t="shared" si="46"/>
        <v>0.20033617362470676</v>
      </c>
      <c r="H1493">
        <f t="shared" si="47"/>
        <v>7.3873913899999977</v>
      </c>
    </row>
    <row r="1494" spans="1:8" hidden="1">
      <c r="A1494" t="s">
        <v>98</v>
      </c>
      <c r="B1494" t="s">
        <v>15</v>
      </c>
      <c r="C1494">
        <v>2009</v>
      </c>
      <c r="D1494">
        <v>6112143</v>
      </c>
      <c r="E1494">
        <v>66.651512199999999</v>
      </c>
      <c r="F1494">
        <v>34.459431969999997</v>
      </c>
      <c r="G1494" s="1">
        <f t="shared" si="46"/>
        <v>-7.0098166798075651E-2</v>
      </c>
      <c r="H1494">
        <f t="shared" si="47"/>
        <v>-2.4155430100000004</v>
      </c>
    </row>
    <row r="1495" spans="1:8" hidden="1">
      <c r="A1495" t="s">
        <v>98</v>
      </c>
      <c r="B1495" t="s">
        <v>15</v>
      </c>
      <c r="C1495">
        <v>2010</v>
      </c>
      <c r="D1495">
        <v>6200894</v>
      </c>
      <c r="E1495">
        <v>67.063999999999993</v>
      </c>
      <c r="F1495">
        <v>30.305998500000001</v>
      </c>
      <c r="G1495" s="1">
        <f t="shared" si="46"/>
        <v>-0.13704988040568919</v>
      </c>
      <c r="H1495">
        <f t="shared" si="47"/>
        <v>-4.153433469999996</v>
      </c>
    </row>
    <row r="1496" spans="1:8" hidden="1">
      <c r="A1496" t="s">
        <v>98</v>
      </c>
      <c r="B1496" t="s">
        <v>15</v>
      </c>
      <c r="C1496">
        <v>2011</v>
      </c>
      <c r="D1496">
        <v>6288037</v>
      </c>
      <c r="E1496">
        <v>67.432365849999996</v>
      </c>
      <c r="F1496">
        <v>36.73979439</v>
      </c>
      <c r="G1496" s="1">
        <f t="shared" si="46"/>
        <v>0.17511790680437717</v>
      </c>
      <c r="H1496">
        <f t="shared" si="47"/>
        <v>6.433795889999999</v>
      </c>
    </row>
    <row r="1497" spans="1:8" hidden="1">
      <c r="A1497" t="s">
        <v>99</v>
      </c>
      <c r="B1497" t="s">
        <v>6</v>
      </c>
      <c r="C1497">
        <v>1995</v>
      </c>
      <c r="D1497">
        <v>2485056</v>
      </c>
      <c r="E1497">
        <v>66.391219509999999</v>
      </c>
      <c r="F1497">
        <v>115.3385002</v>
      </c>
      <c r="G1497" s="1">
        <f t="shared" si="46"/>
        <v>0</v>
      </c>
      <c r="H1497">
        <f t="shared" si="47"/>
        <v>0</v>
      </c>
    </row>
    <row r="1498" spans="1:8" hidden="1">
      <c r="A1498" t="s">
        <v>99</v>
      </c>
      <c r="B1498" t="s">
        <v>6</v>
      </c>
      <c r="C1498">
        <v>1996</v>
      </c>
      <c r="D1498">
        <v>2457222</v>
      </c>
      <c r="E1498">
        <v>68.776585370000006</v>
      </c>
      <c r="F1498">
        <v>140.70907560000001</v>
      </c>
      <c r="G1498" s="1">
        <f t="shared" si="46"/>
        <v>0.18030518139513671</v>
      </c>
      <c r="H1498">
        <f t="shared" si="47"/>
        <v>25.370575400000007</v>
      </c>
    </row>
    <row r="1499" spans="1:8" hidden="1">
      <c r="A1499" t="s">
        <v>99</v>
      </c>
      <c r="B1499" t="s">
        <v>6</v>
      </c>
      <c r="C1499">
        <v>1997</v>
      </c>
      <c r="D1499">
        <v>2432851</v>
      </c>
      <c r="E1499">
        <v>69.349268289999998</v>
      </c>
      <c r="F1499">
        <v>160.09272780000001</v>
      </c>
      <c r="G1499" s="1">
        <f t="shared" si="46"/>
        <v>0.12107765584590158</v>
      </c>
      <c r="H1499">
        <f t="shared" si="47"/>
        <v>19.3836522</v>
      </c>
    </row>
    <row r="1500" spans="1:8" hidden="1">
      <c r="A1500" t="s">
        <v>99</v>
      </c>
      <c r="B1500" t="s">
        <v>6</v>
      </c>
      <c r="C1500">
        <v>1998</v>
      </c>
      <c r="D1500">
        <v>2410019</v>
      </c>
      <c r="E1500">
        <v>69.012195120000001</v>
      </c>
      <c r="F1500">
        <v>175.75328479999999</v>
      </c>
      <c r="G1500" s="1">
        <f t="shared" si="46"/>
        <v>8.9105344561958275E-2</v>
      </c>
      <c r="H1500">
        <f t="shared" si="47"/>
        <v>15.660556999999983</v>
      </c>
    </row>
    <row r="1501" spans="1:8" hidden="1">
      <c r="A1501" t="s">
        <v>99</v>
      </c>
      <c r="B1501" t="s">
        <v>6</v>
      </c>
      <c r="C1501">
        <v>1999</v>
      </c>
      <c r="D1501">
        <v>2390482</v>
      </c>
      <c r="E1501">
        <v>69.742926830000002</v>
      </c>
      <c r="F1501">
        <v>196.2894465</v>
      </c>
      <c r="G1501" s="1">
        <f t="shared" si="46"/>
        <v>0.1046218330438871</v>
      </c>
      <c r="H1501">
        <f t="shared" si="47"/>
        <v>20.536161700000008</v>
      </c>
    </row>
    <row r="1502" spans="1:8" hidden="1">
      <c r="A1502" t="s">
        <v>99</v>
      </c>
      <c r="B1502" t="s">
        <v>6</v>
      </c>
      <c r="C1502">
        <v>2000</v>
      </c>
      <c r="D1502">
        <v>2372985</v>
      </c>
      <c r="E1502">
        <v>70.314634150000003</v>
      </c>
      <c r="F1502">
        <v>196.81252449999999</v>
      </c>
      <c r="G1502" s="1">
        <f t="shared" si="46"/>
        <v>2.6577475256154147E-3</v>
      </c>
      <c r="H1502">
        <f t="shared" si="47"/>
        <v>0.52307799999999816</v>
      </c>
    </row>
    <row r="1503" spans="1:8" hidden="1">
      <c r="A1503" t="s">
        <v>99</v>
      </c>
      <c r="B1503" t="s">
        <v>6</v>
      </c>
      <c r="C1503">
        <v>2001</v>
      </c>
      <c r="D1503">
        <v>2355011</v>
      </c>
      <c r="E1503">
        <v>70.760975610000003</v>
      </c>
      <c r="F1503">
        <v>215.2411141</v>
      </c>
      <c r="G1503" s="1">
        <f t="shared" si="46"/>
        <v>8.5618352595211777E-2</v>
      </c>
      <c r="H1503">
        <f t="shared" si="47"/>
        <v>18.428589600000009</v>
      </c>
    </row>
    <row r="1504" spans="1:8" hidden="1">
      <c r="A1504" t="s">
        <v>99</v>
      </c>
      <c r="B1504" t="s">
        <v>6</v>
      </c>
      <c r="C1504">
        <v>2002</v>
      </c>
      <c r="D1504">
        <v>2338624</v>
      </c>
      <c r="E1504">
        <v>70.960975610000006</v>
      </c>
      <c r="F1504">
        <v>248.17792499999999</v>
      </c>
      <c r="G1504" s="1">
        <f t="shared" si="46"/>
        <v>0.13271450673946922</v>
      </c>
      <c r="H1504">
        <f t="shared" si="47"/>
        <v>32.936810899999983</v>
      </c>
    </row>
    <row r="1505" spans="1:8" hidden="1">
      <c r="A1505" t="s">
        <v>99</v>
      </c>
      <c r="B1505" t="s">
        <v>6</v>
      </c>
      <c r="C1505">
        <v>2003</v>
      </c>
      <c r="D1505">
        <v>2325342</v>
      </c>
      <c r="E1505">
        <v>71.265853660000005</v>
      </c>
      <c r="F1505">
        <v>295.00012700000002</v>
      </c>
      <c r="G1505" s="1">
        <f t="shared" si="46"/>
        <v>0.15871926048357271</v>
      </c>
      <c r="H1505">
        <f t="shared" si="47"/>
        <v>46.822202000000033</v>
      </c>
    </row>
    <row r="1506" spans="1:8" hidden="1">
      <c r="A1506" t="s">
        <v>99</v>
      </c>
      <c r="B1506" t="s">
        <v>6</v>
      </c>
      <c r="C1506">
        <v>2004</v>
      </c>
      <c r="D1506">
        <v>2312819</v>
      </c>
      <c r="E1506">
        <v>72.026829269999993</v>
      </c>
      <c r="F1506">
        <v>388.53106150000002</v>
      </c>
      <c r="G1506" s="1">
        <f t="shared" si="46"/>
        <v>0.24072961924564168</v>
      </c>
      <c r="H1506">
        <f t="shared" si="47"/>
        <v>93.530934500000001</v>
      </c>
    </row>
    <row r="1507" spans="1:8" hidden="1">
      <c r="A1507" t="s">
        <v>99</v>
      </c>
      <c r="B1507" t="s">
        <v>6</v>
      </c>
      <c r="C1507">
        <v>2005</v>
      </c>
      <c r="D1507">
        <v>2300512</v>
      </c>
      <c r="E1507">
        <v>71.356097559999995</v>
      </c>
      <c r="F1507">
        <v>442.97556759999998</v>
      </c>
      <c r="G1507" s="1">
        <f t="shared" si="46"/>
        <v>0.12290634085074979</v>
      </c>
      <c r="H1507">
        <f t="shared" si="47"/>
        <v>54.444506099999955</v>
      </c>
    </row>
    <row r="1508" spans="1:8" hidden="1">
      <c r="A1508" t="s">
        <v>99</v>
      </c>
      <c r="B1508" t="s">
        <v>6</v>
      </c>
      <c r="C1508">
        <v>2006</v>
      </c>
      <c r="D1508">
        <v>2287948</v>
      </c>
      <c r="E1508">
        <v>70.865853659999999</v>
      </c>
      <c r="F1508">
        <v>590.13285129999997</v>
      </c>
      <c r="G1508" s="1">
        <f t="shared" si="46"/>
        <v>0.24936297543142724</v>
      </c>
      <c r="H1508">
        <f t="shared" si="47"/>
        <v>147.15728369999999</v>
      </c>
    </row>
    <row r="1509" spans="1:8" hidden="1">
      <c r="A1509" t="s">
        <v>99</v>
      </c>
      <c r="B1509" t="s">
        <v>6</v>
      </c>
      <c r="C1509">
        <v>2007</v>
      </c>
      <c r="D1509">
        <v>2276100</v>
      </c>
      <c r="E1509">
        <v>71.019512199999994</v>
      </c>
      <c r="F1509">
        <v>882.9058794</v>
      </c>
      <c r="G1509" s="1">
        <f t="shared" si="46"/>
        <v>0.33160162926875175</v>
      </c>
      <c r="H1509">
        <f t="shared" si="47"/>
        <v>292.77302810000003</v>
      </c>
    </row>
    <row r="1510" spans="1:8" hidden="1">
      <c r="A1510" t="s">
        <v>99</v>
      </c>
      <c r="B1510" t="s">
        <v>6</v>
      </c>
      <c r="C1510">
        <v>2008</v>
      </c>
      <c r="D1510">
        <v>2266094</v>
      </c>
      <c r="E1510">
        <v>72.4195122</v>
      </c>
      <c r="F1510">
        <v>980.84526819999996</v>
      </c>
      <c r="G1510" s="1">
        <f t="shared" si="46"/>
        <v>9.9852027608527502E-2</v>
      </c>
      <c r="H1510">
        <f t="shared" si="47"/>
        <v>97.939388799999961</v>
      </c>
    </row>
    <row r="1511" spans="1:8" hidden="1">
      <c r="A1511" t="s">
        <v>99</v>
      </c>
      <c r="B1511" t="s">
        <v>6</v>
      </c>
      <c r="C1511">
        <v>2009</v>
      </c>
      <c r="D1511">
        <v>2254834</v>
      </c>
      <c r="E1511">
        <v>73.0804878</v>
      </c>
      <c r="F1511">
        <v>784.08875339999997</v>
      </c>
      <c r="G1511" s="1">
        <f t="shared" si="46"/>
        <v>-0.25093653485886103</v>
      </c>
      <c r="H1511">
        <f t="shared" si="47"/>
        <v>-196.75651479999999</v>
      </c>
    </row>
    <row r="1512" spans="1:8" hidden="1">
      <c r="A1512" t="s">
        <v>99</v>
      </c>
      <c r="B1512" t="s">
        <v>6</v>
      </c>
      <c r="C1512">
        <v>2010</v>
      </c>
      <c r="D1512">
        <v>2239008</v>
      </c>
      <c r="E1512">
        <v>73.482926829999997</v>
      </c>
      <c r="F1512">
        <v>762.15865359999998</v>
      </c>
      <c r="G1512" s="1">
        <f t="shared" si="46"/>
        <v>-2.8773667656221958E-2</v>
      </c>
      <c r="H1512">
        <f t="shared" si="47"/>
        <v>-21.930099799999994</v>
      </c>
    </row>
    <row r="1513" spans="1:8" hidden="1">
      <c r="A1513" t="s">
        <v>99</v>
      </c>
      <c r="B1513" t="s">
        <v>6</v>
      </c>
      <c r="C1513">
        <v>2011</v>
      </c>
      <c r="D1513">
        <v>2058184</v>
      </c>
      <c r="E1513">
        <v>73.575609760000006</v>
      </c>
      <c r="F1513">
        <v>840.87830540000004</v>
      </c>
      <c r="G1513" s="1">
        <f t="shared" si="46"/>
        <v>9.3615986159321429E-2</v>
      </c>
      <c r="H1513">
        <f t="shared" si="47"/>
        <v>78.719651800000065</v>
      </c>
    </row>
    <row r="1514" spans="1:8" hidden="1">
      <c r="A1514" t="s">
        <v>100</v>
      </c>
      <c r="B1514" t="s">
        <v>8</v>
      </c>
      <c r="C1514">
        <v>1995</v>
      </c>
      <c r="D1514">
        <v>3462974</v>
      </c>
      <c r="E1514">
        <v>69.840073169999997</v>
      </c>
      <c r="F1514">
        <v>360.93600789999999</v>
      </c>
      <c r="G1514" s="1">
        <f t="shared" si="46"/>
        <v>0</v>
      </c>
      <c r="H1514">
        <f t="shared" si="47"/>
        <v>0</v>
      </c>
    </row>
    <row r="1515" spans="1:8" hidden="1">
      <c r="A1515" t="s">
        <v>100</v>
      </c>
      <c r="B1515" t="s">
        <v>8</v>
      </c>
      <c r="C1515">
        <v>1996</v>
      </c>
      <c r="D1515">
        <v>3539137</v>
      </c>
      <c r="E1515">
        <v>70.015487800000002</v>
      </c>
      <c r="F1515">
        <v>414.40234950000001</v>
      </c>
      <c r="G1515" s="1">
        <f t="shared" si="46"/>
        <v>0.12902036309521459</v>
      </c>
      <c r="H1515">
        <f t="shared" si="47"/>
        <v>53.466341600000021</v>
      </c>
    </row>
    <row r="1516" spans="1:8" hidden="1">
      <c r="A1516" t="s">
        <v>100</v>
      </c>
      <c r="B1516" t="s">
        <v>8</v>
      </c>
      <c r="C1516">
        <v>1997</v>
      </c>
      <c r="D1516">
        <v>3597350</v>
      </c>
      <c r="E1516">
        <v>70.177195119999993</v>
      </c>
      <c r="F1516">
        <v>501.56439810000001</v>
      </c>
      <c r="G1516" s="1">
        <f t="shared" si="46"/>
        <v>0.17378037382673631</v>
      </c>
      <c r="H1516">
        <f t="shared" si="47"/>
        <v>87.162048599999991</v>
      </c>
    </row>
    <row r="1517" spans="1:8" hidden="1">
      <c r="A1517" t="s">
        <v>100</v>
      </c>
      <c r="B1517" t="s">
        <v>8</v>
      </c>
      <c r="C1517">
        <v>1998</v>
      </c>
      <c r="D1517">
        <v>3644171</v>
      </c>
      <c r="E1517">
        <v>70.331756100000007</v>
      </c>
      <c r="F1517">
        <v>541.89625530000001</v>
      </c>
      <c r="G1517" s="1">
        <f t="shared" si="46"/>
        <v>7.4427266853268476E-2</v>
      </c>
      <c r="H1517">
        <f t="shared" si="47"/>
        <v>40.331857200000002</v>
      </c>
    </row>
    <row r="1518" spans="1:8" hidden="1">
      <c r="A1518" t="s">
        <v>100</v>
      </c>
      <c r="B1518" t="s">
        <v>8</v>
      </c>
      <c r="C1518">
        <v>1999</v>
      </c>
      <c r="D1518">
        <v>3690033</v>
      </c>
      <c r="E1518">
        <v>70.483682930000001</v>
      </c>
      <c r="F1518">
        <v>490.30699479999998</v>
      </c>
      <c r="G1518" s="1">
        <f t="shared" si="46"/>
        <v>-0.10521828374291026</v>
      </c>
      <c r="H1518">
        <f t="shared" si="47"/>
        <v>-51.589260500000023</v>
      </c>
    </row>
    <row r="1519" spans="1:8" hidden="1">
      <c r="A1519" t="s">
        <v>100</v>
      </c>
      <c r="B1519" t="s">
        <v>8</v>
      </c>
      <c r="C1519">
        <v>2000</v>
      </c>
      <c r="D1519">
        <v>3742329</v>
      </c>
      <c r="E1519">
        <v>70.637024389999993</v>
      </c>
      <c r="F1519">
        <v>455.19850719999999</v>
      </c>
      <c r="G1519" s="1">
        <f t="shared" si="46"/>
        <v>-7.71278618991042E-2</v>
      </c>
      <c r="H1519">
        <f t="shared" si="47"/>
        <v>-35.108487599999989</v>
      </c>
    </row>
    <row r="1520" spans="1:8" hidden="1">
      <c r="A1520" t="s">
        <v>100</v>
      </c>
      <c r="B1520" t="s">
        <v>8</v>
      </c>
      <c r="C1520">
        <v>2001</v>
      </c>
      <c r="D1520">
        <v>3802903</v>
      </c>
      <c r="E1520">
        <v>70.795317069999996</v>
      </c>
      <c r="F1520">
        <v>432.8435905</v>
      </c>
      <c r="G1520" s="1">
        <f t="shared" si="46"/>
        <v>-5.1646639087751467E-2</v>
      </c>
      <c r="H1520">
        <f t="shared" si="47"/>
        <v>-22.35491669999999</v>
      </c>
    </row>
    <row r="1521" spans="1:8" hidden="1">
      <c r="A1521" t="s">
        <v>100</v>
      </c>
      <c r="B1521" t="s">
        <v>8</v>
      </c>
      <c r="C1521">
        <v>2002</v>
      </c>
      <c r="D1521">
        <v>3868504</v>
      </c>
      <c r="E1521">
        <v>70.959073169999996</v>
      </c>
      <c r="F1521">
        <v>426.89304299999998</v>
      </c>
      <c r="G1521" s="1">
        <f t="shared" si="46"/>
        <v>-1.3939199988321261E-2</v>
      </c>
      <c r="H1521">
        <f t="shared" si="47"/>
        <v>-5.9505475000000274</v>
      </c>
    </row>
    <row r="1522" spans="1:8" hidden="1">
      <c r="A1522" t="s">
        <v>100</v>
      </c>
      <c r="B1522" t="s">
        <v>8</v>
      </c>
      <c r="C1522">
        <v>2003</v>
      </c>
      <c r="D1522">
        <v>3935421</v>
      </c>
      <c r="E1522">
        <v>71.129341460000006</v>
      </c>
      <c r="F1522">
        <v>419.85694860000001</v>
      </c>
      <c r="G1522" s="1">
        <f t="shared" si="46"/>
        <v>-1.6758313571947795E-2</v>
      </c>
      <c r="H1522">
        <f t="shared" si="47"/>
        <v>-7.0360943999999677</v>
      </c>
    </row>
    <row r="1523" spans="1:8" hidden="1">
      <c r="A1523" t="s">
        <v>100</v>
      </c>
      <c r="B1523" t="s">
        <v>8</v>
      </c>
      <c r="C1523">
        <v>2004</v>
      </c>
      <c r="D1523">
        <v>3998042</v>
      </c>
      <c r="E1523">
        <v>71.306658540000001</v>
      </c>
      <c r="F1523">
        <v>452.5487665</v>
      </c>
      <c r="G1523" s="1">
        <f t="shared" si="46"/>
        <v>7.2239326057250433E-2</v>
      </c>
      <c r="H1523">
        <f t="shared" si="47"/>
        <v>32.69181789999999</v>
      </c>
    </row>
    <row r="1524" spans="1:8" hidden="1">
      <c r="A1524" t="s">
        <v>100</v>
      </c>
      <c r="B1524" t="s">
        <v>8</v>
      </c>
      <c r="C1524">
        <v>2005</v>
      </c>
      <c r="D1524">
        <v>4052420</v>
      </c>
      <c r="E1524">
        <v>71.489512199999993</v>
      </c>
      <c r="F1524">
        <v>434.3360381</v>
      </c>
      <c r="G1524" s="1">
        <f t="shared" si="46"/>
        <v>-4.1932344549790196E-2</v>
      </c>
      <c r="H1524">
        <f t="shared" si="47"/>
        <v>-18.212728400000003</v>
      </c>
    </row>
    <row r="1525" spans="1:8" hidden="1">
      <c r="A1525" t="s">
        <v>100</v>
      </c>
      <c r="B1525" t="s">
        <v>8</v>
      </c>
      <c r="C1525">
        <v>2006</v>
      </c>
      <c r="D1525">
        <v>4097457</v>
      </c>
      <c r="E1525">
        <v>71.676414629999996</v>
      </c>
      <c r="F1525">
        <v>437.84308620000002</v>
      </c>
      <c r="G1525" s="1">
        <f t="shared" si="46"/>
        <v>8.0098286590234158E-3</v>
      </c>
      <c r="H1525">
        <f t="shared" si="47"/>
        <v>3.50704810000002</v>
      </c>
    </row>
    <row r="1526" spans="1:8" hidden="1">
      <c r="A1526" t="s">
        <v>100</v>
      </c>
      <c r="B1526" t="s">
        <v>8</v>
      </c>
      <c r="C1526">
        <v>2007</v>
      </c>
      <c r="D1526">
        <v>4134872</v>
      </c>
      <c r="E1526">
        <v>71.862853659999999</v>
      </c>
      <c r="F1526">
        <v>498.0869381</v>
      </c>
      <c r="G1526" s="1">
        <f t="shared" si="46"/>
        <v>0.12095047529213653</v>
      </c>
      <c r="H1526">
        <f t="shared" si="47"/>
        <v>60.243851899999981</v>
      </c>
    </row>
    <row r="1527" spans="1:8" hidden="1">
      <c r="A1527" t="s">
        <v>100</v>
      </c>
      <c r="B1527" t="s">
        <v>8</v>
      </c>
      <c r="C1527">
        <v>2008</v>
      </c>
      <c r="D1527">
        <v>4166915</v>
      </c>
      <c r="E1527">
        <v>72.047317070000005</v>
      </c>
      <c r="F1527">
        <v>534.23480159999997</v>
      </c>
      <c r="G1527" s="1">
        <f t="shared" si="46"/>
        <v>6.7662876682199238E-2</v>
      </c>
      <c r="H1527">
        <f t="shared" si="47"/>
        <v>36.147863499999971</v>
      </c>
    </row>
    <row r="1528" spans="1:8" hidden="1">
      <c r="A1528" t="s">
        <v>100</v>
      </c>
      <c r="B1528" t="s">
        <v>8</v>
      </c>
      <c r="C1528">
        <v>2009</v>
      </c>
      <c r="D1528">
        <v>4196990</v>
      </c>
      <c r="E1528">
        <v>72.229780489999996</v>
      </c>
      <c r="F1528">
        <v>589.21560780000004</v>
      </c>
      <c r="G1528" s="1">
        <f t="shared" si="46"/>
        <v>9.3311863216397423E-2</v>
      </c>
      <c r="H1528">
        <f t="shared" si="47"/>
        <v>54.980806200000075</v>
      </c>
    </row>
    <row r="1529" spans="1:8" hidden="1">
      <c r="A1529" t="s">
        <v>100</v>
      </c>
      <c r="B1529" t="s">
        <v>8</v>
      </c>
      <c r="C1529">
        <v>2010</v>
      </c>
      <c r="D1529">
        <v>4227597</v>
      </c>
      <c r="E1529">
        <v>72.408756100000005</v>
      </c>
      <c r="F1529">
        <v>574.28199570000004</v>
      </c>
      <c r="G1529" s="1">
        <f t="shared" si="46"/>
        <v>-2.6003970543769572E-2</v>
      </c>
      <c r="H1529">
        <f t="shared" si="47"/>
        <v>-14.933612100000005</v>
      </c>
    </row>
    <row r="1530" spans="1:8" hidden="1">
      <c r="A1530" t="s">
        <v>100</v>
      </c>
      <c r="B1530" t="s">
        <v>8</v>
      </c>
      <c r="C1530">
        <v>2011</v>
      </c>
      <c r="D1530">
        <v>4259405</v>
      </c>
      <c r="E1530">
        <v>72.587219509999997</v>
      </c>
      <c r="F1530">
        <v>622.03451099999995</v>
      </c>
      <c r="G1530" s="1">
        <f t="shared" si="46"/>
        <v>7.6768273231708067E-2</v>
      </c>
      <c r="H1530">
        <f t="shared" si="47"/>
        <v>47.752515299999914</v>
      </c>
    </row>
    <row r="1531" spans="1:8" hidden="1">
      <c r="A1531" t="s">
        <v>101</v>
      </c>
      <c r="B1531" t="s">
        <v>10</v>
      </c>
      <c r="C1531">
        <v>1995</v>
      </c>
      <c r="D1531">
        <v>1794531</v>
      </c>
      <c r="E1531">
        <v>56.937878050000002</v>
      </c>
      <c r="F1531">
        <v>36.629894989999997</v>
      </c>
      <c r="G1531" s="1">
        <f t="shared" si="46"/>
        <v>0</v>
      </c>
      <c r="H1531">
        <f t="shared" si="47"/>
        <v>0</v>
      </c>
    </row>
    <row r="1532" spans="1:8" hidden="1">
      <c r="A1532" t="s">
        <v>101</v>
      </c>
      <c r="B1532" t="s">
        <v>10</v>
      </c>
      <c r="C1532">
        <v>1996</v>
      </c>
      <c r="D1532">
        <v>1829222</v>
      </c>
      <c r="E1532">
        <v>55.251609760000001</v>
      </c>
      <c r="F1532">
        <v>34.412021729999999</v>
      </c>
      <c r="G1532" s="1">
        <f t="shared" si="46"/>
        <v>-6.4450536425951443E-2</v>
      </c>
      <c r="H1532">
        <f t="shared" si="47"/>
        <v>-2.2178732599999975</v>
      </c>
    </row>
    <row r="1533" spans="1:8" hidden="1">
      <c r="A1533" t="s">
        <v>101</v>
      </c>
      <c r="B1533" t="s">
        <v>10</v>
      </c>
      <c r="C1533">
        <v>1997</v>
      </c>
      <c r="D1533">
        <v>1865218</v>
      </c>
      <c r="E1533">
        <v>53.328170729999997</v>
      </c>
      <c r="F1533">
        <v>32.07624869</v>
      </c>
      <c r="G1533" s="1">
        <f t="shared" si="46"/>
        <v>-7.2819395515168001E-2</v>
      </c>
      <c r="H1533">
        <f t="shared" si="47"/>
        <v>-2.3357730399999994</v>
      </c>
    </row>
    <row r="1534" spans="1:8" hidden="1">
      <c r="A1534" t="s">
        <v>101</v>
      </c>
      <c r="B1534" t="s">
        <v>10</v>
      </c>
      <c r="C1534">
        <v>1998</v>
      </c>
      <c r="D1534">
        <v>1900962</v>
      </c>
      <c r="E1534">
        <v>51.321829270000002</v>
      </c>
      <c r="F1534">
        <v>29.422925490000001</v>
      </c>
      <c r="G1534" s="1">
        <f t="shared" si="46"/>
        <v>-9.0178768963738387E-2</v>
      </c>
      <c r="H1534">
        <f t="shared" si="47"/>
        <v>-2.6533231999999991</v>
      </c>
    </row>
    <row r="1535" spans="1:8" hidden="1">
      <c r="A1535" t="s">
        <v>101</v>
      </c>
      <c r="B1535" t="s">
        <v>10</v>
      </c>
      <c r="C1535">
        <v>1999</v>
      </c>
      <c r="D1535">
        <v>1934337</v>
      </c>
      <c r="E1535">
        <v>49.357829270000003</v>
      </c>
      <c r="F1535">
        <v>27.64706657</v>
      </c>
      <c r="G1535" s="1">
        <f t="shared" si="46"/>
        <v>-6.4233176981133913E-2</v>
      </c>
      <c r="H1535">
        <f t="shared" si="47"/>
        <v>-1.775858920000001</v>
      </c>
    </row>
    <row r="1536" spans="1:8" hidden="1">
      <c r="A1536" t="s">
        <v>101</v>
      </c>
      <c r="B1536" t="s">
        <v>10</v>
      </c>
      <c r="C1536">
        <v>2000</v>
      </c>
      <c r="D1536">
        <v>1963878</v>
      </c>
      <c r="E1536">
        <v>47.58636585</v>
      </c>
      <c r="F1536">
        <v>26.639465739999999</v>
      </c>
      <c r="G1536" s="1">
        <f t="shared" si="46"/>
        <v>-3.7823612524145213E-2</v>
      </c>
      <c r="H1536">
        <f t="shared" si="47"/>
        <v>-1.0076008300000012</v>
      </c>
    </row>
    <row r="1537" spans="1:8" hidden="1">
      <c r="A1537" t="s">
        <v>101</v>
      </c>
      <c r="B1537" t="s">
        <v>10</v>
      </c>
      <c r="C1537">
        <v>2001</v>
      </c>
      <c r="D1537">
        <v>1988983</v>
      </c>
      <c r="E1537">
        <v>46.135585370000001</v>
      </c>
      <c r="F1537">
        <v>26.740585580000001</v>
      </c>
      <c r="G1537" s="1">
        <f t="shared" si="46"/>
        <v>3.7815118033777411E-3</v>
      </c>
      <c r="H1537">
        <f t="shared" si="47"/>
        <v>0.10111984000000263</v>
      </c>
    </row>
    <row r="1538" spans="1:8" hidden="1">
      <c r="A1538" t="s">
        <v>101</v>
      </c>
      <c r="B1538" t="s">
        <v>10</v>
      </c>
      <c r="C1538">
        <v>2002</v>
      </c>
      <c r="D1538">
        <v>2010261</v>
      </c>
      <c r="E1538">
        <v>45.054780489999999</v>
      </c>
      <c r="F1538">
        <v>22.56964631</v>
      </c>
      <c r="G1538" s="1">
        <f t="shared" si="46"/>
        <v>-0.18480304089444111</v>
      </c>
      <c r="H1538">
        <f t="shared" si="47"/>
        <v>-4.1709392700000016</v>
      </c>
    </row>
    <row r="1539" spans="1:8" hidden="1">
      <c r="A1539" t="s">
        <v>101</v>
      </c>
      <c r="B1539" t="s">
        <v>10</v>
      </c>
      <c r="C1539">
        <v>2003</v>
      </c>
      <c r="D1539">
        <v>2028976</v>
      </c>
      <c r="E1539">
        <v>44.363756100000003</v>
      </c>
      <c r="F1539">
        <v>32.995657080000001</v>
      </c>
      <c r="G1539" s="1">
        <f t="shared" ref="G1539:G1602" si="48">IF(A1538=A1539,IF(ISNUMBER(F1538),(F1539-F1538)/F1539,0),0)</f>
        <v>0.31598130459173751</v>
      </c>
      <c r="H1539">
        <f t="shared" ref="H1539:H1602" si="49">IF(A1538=A1539,IF(ISNUMBER(F1538),(F1539-F1538),0),0)</f>
        <v>10.426010770000001</v>
      </c>
    </row>
    <row r="1540" spans="1:8" hidden="1">
      <c r="A1540" t="s">
        <v>101</v>
      </c>
      <c r="B1540" t="s">
        <v>10</v>
      </c>
      <c r="C1540">
        <v>2004</v>
      </c>
      <c r="D1540">
        <v>2047006</v>
      </c>
      <c r="E1540">
        <v>44.07590244</v>
      </c>
      <c r="F1540">
        <v>45.981270389999999</v>
      </c>
      <c r="G1540" s="1">
        <f t="shared" si="48"/>
        <v>0.28241092949063251</v>
      </c>
      <c r="H1540">
        <f t="shared" si="49"/>
        <v>12.985613309999998</v>
      </c>
    </row>
    <row r="1541" spans="1:8" hidden="1">
      <c r="A1541" t="s">
        <v>101</v>
      </c>
      <c r="B1541" t="s">
        <v>10</v>
      </c>
      <c r="C1541">
        <v>2005</v>
      </c>
      <c r="D1541">
        <v>2065752</v>
      </c>
      <c r="E1541">
        <v>44.17117073</v>
      </c>
      <c r="F1541">
        <v>46.03194354</v>
      </c>
      <c r="G1541" s="1">
        <f t="shared" si="48"/>
        <v>1.1008257766906685E-3</v>
      </c>
      <c r="H1541">
        <f t="shared" si="49"/>
        <v>5.0673150000001499E-2</v>
      </c>
    </row>
    <row r="1542" spans="1:8" hidden="1">
      <c r="A1542" t="s">
        <v>101</v>
      </c>
      <c r="B1542" t="s">
        <v>10</v>
      </c>
      <c r="C1542">
        <v>2006</v>
      </c>
      <c r="D1542">
        <v>2085561</v>
      </c>
      <c r="E1542">
        <v>44.590121949999997</v>
      </c>
      <c r="F1542">
        <v>53.152662300000003</v>
      </c>
      <c r="G1542" s="1">
        <f t="shared" si="48"/>
        <v>0.13396730195394185</v>
      </c>
      <c r="H1542">
        <f t="shared" si="49"/>
        <v>7.1207187600000026</v>
      </c>
    </row>
    <row r="1543" spans="1:8" hidden="1">
      <c r="A1543" t="s">
        <v>101</v>
      </c>
      <c r="B1543" t="s">
        <v>10</v>
      </c>
      <c r="C1543">
        <v>2007</v>
      </c>
      <c r="D1543">
        <v>2106128</v>
      </c>
      <c r="E1543">
        <v>45.215024390000004</v>
      </c>
      <c r="F1543">
        <v>68.990345509999997</v>
      </c>
      <c r="G1543" s="1">
        <f t="shared" si="48"/>
        <v>0.22956376131939152</v>
      </c>
      <c r="H1543">
        <f t="shared" si="49"/>
        <v>15.837683209999994</v>
      </c>
    </row>
    <row r="1544" spans="1:8" hidden="1">
      <c r="A1544" t="s">
        <v>101</v>
      </c>
      <c r="B1544" t="s">
        <v>10</v>
      </c>
      <c r="C1544">
        <v>2008</v>
      </c>
      <c r="D1544">
        <v>2127412</v>
      </c>
      <c r="E1544">
        <v>45.93156098</v>
      </c>
      <c r="F1544">
        <v>72.447468369999996</v>
      </c>
      <c r="G1544" s="1">
        <f t="shared" si="48"/>
        <v>4.7719029219129613E-2</v>
      </c>
      <c r="H1544">
        <f t="shared" si="49"/>
        <v>3.4571228599999984</v>
      </c>
    </row>
    <row r="1545" spans="1:8" hidden="1">
      <c r="A1545" t="s">
        <v>101</v>
      </c>
      <c r="B1545" t="s">
        <v>10</v>
      </c>
      <c r="C1545">
        <v>2009</v>
      </c>
      <c r="D1545">
        <v>2149201</v>
      </c>
      <c r="E1545">
        <v>46.669365849999998</v>
      </c>
      <c r="F1545">
        <v>83.232846219999999</v>
      </c>
      <c r="G1545" s="1">
        <f t="shared" si="48"/>
        <v>0.12958078859266967</v>
      </c>
      <c r="H1545">
        <f t="shared" si="49"/>
        <v>10.785377850000003</v>
      </c>
    </row>
    <row r="1546" spans="1:8" hidden="1">
      <c r="A1546" t="s">
        <v>101</v>
      </c>
      <c r="B1546" t="s">
        <v>10</v>
      </c>
      <c r="C1546">
        <v>2010</v>
      </c>
      <c r="D1546">
        <v>2171318</v>
      </c>
      <c r="E1546">
        <v>47.365073170000002</v>
      </c>
      <c r="F1546">
        <v>115.7164406</v>
      </c>
      <c r="G1546" s="1">
        <f t="shared" si="48"/>
        <v>0.28071719292064018</v>
      </c>
      <c r="H1546">
        <f t="shared" si="49"/>
        <v>32.48359438</v>
      </c>
    </row>
    <row r="1547" spans="1:8" hidden="1">
      <c r="A1547" t="s">
        <v>101</v>
      </c>
      <c r="B1547" t="s">
        <v>10</v>
      </c>
      <c r="C1547">
        <v>2011</v>
      </c>
      <c r="D1547">
        <v>2193843</v>
      </c>
      <c r="E1547">
        <v>47.983731710000001</v>
      </c>
      <c r="F1547">
        <v>141.10345340000001</v>
      </c>
      <c r="G1547" s="1">
        <f t="shared" si="48"/>
        <v>0.17991772836369155</v>
      </c>
      <c r="H1547">
        <f t="shared" si="49"/>
        <v>25.387012800000008</v>
      </c>
    </row>
    <row r="1548" spans="1:8" hidden="1">
      <c r="A1548" t="s">
        <v>102</v>
      </c>
      <c r="B1548" t="s">
        <v>10</v>
      </c>
      <c r="C1548">
        <v>1995</v>
      </c>
      <c r="D1548">
        <v>2094591</v>
      </c>
      <c r="E1548">
        <v>42.247</v>
      </c>
      <c r="F1548">
        <v>0</v>
      </c>
      <c r="G1548" s="1">
        <f t="shared" si="48"/>
        <v>0</v>
      </c>
      <c r="H1548">
        <f t="shared" si="49"/>
        <v>0</v>
      </c>
    </row>
    <row r="1549" spans="1:8" hidden="1">
      <c r="A1549" t="s">
        <v>102</v>
      </c>
      <c r="B1549" t="s">
        <v>10</v>
      </c>
      <c r="C1549">
        <v>1996</v>
      </c>
      <c r="D1549">
        <v>2203809</v>
      </c>
      <c r="E1549">
        <v>42.627073170000003</v>
      </c>
      <c r="F1549">
        <v>0</v>
      </c>
      <c r="G1549" s="1" t="e">
        <f t="shared" si="48"/>
        <v>#DIV/0!</v>
      </c>
      <c r="H1549">
        <f t="shared" si="49"/>
        <v>0</v>
      </c>
    </row>
    <row r="1550" spans="1:8" hidden="1">
      <c r="A1550" t="s">
        <v>102</v>
      </c>
      <c r="B1550" t="s">
        <v>10</v>
      </c>
      <c r="C1550">
        <v>1997</v>
      </c>
      <c r="D1550">
        <v>2360511</v>
      </c>
      <c r="E1550">
        <v>43.199341459999999</v>
      </c>
      <c r="F1550">
        <v>0</v>
      </c>
      <c r="G1550" s="1" t="e">
        <f t="shared" si="48"/>
        <v>#DIV/0!</v>
      </c>
      <c r="H1550">
        <f t="shared" si="49"/>
        <v>0</v>
      </c>
    </row>
    <row r="1551" spans="1:8" hidden="1">
      <c r="A1551" t="s">
        <v>102</v>
      </c>
      <c r="B1551" t="s">
        <v>10</v>
      </c>
      <c r="C1551">
        <v>1998</v>
      </c>
      <c r="D1551">
        <v>2540835</v>
      </c>
      <c r="E1551">
        <v>43.958756100000002</v>
      </c>
      <c r="F1551">
        <v>8.3845137520000002</v>
      </c>
      <c r="G1551" s="1">
        <f t="shared" si="48"/>
        <v>1</v>
      </c>
      <c r="H1551">
        <f t="shared" si="49"/>
        <v>8.3845137520000002</v>
      </c>
    </row>
    <row r="1552" spans="1:8" hidden="1">
      <c r="A1552" t="s">
        <v>102</v>
      </c>
      <c r="B1552" t="s">
        <v>10</v>
      </c>
      <c r="C1552">
        <v>1999</v>
      </c>
      <c r="D1552">
        <v>2710963</v>
      </c>
      <c r="E1552">
        <v>44.888756100000002</v>
      </c>
      <c r="F1552">
        <v>9.8384105549999994</v>
      </c>
      <c r="G1552" s="1">
        <f t="shared" si="48"/>
        <v>0.14777761050651736</v>
      </c>
      <c r="H1552">
        <f t="shared" si="49"/>
        <v>1.4538968029999992</v>
      </c>
    </row>
    <row r="1553" spans="1:8" hidden="1">
      <c r="A1553" t="s">
        <v>102</v>
      </c>
      <c r="B1553" t="s">
        <v>10</v>
      </c>
      <c r="C1553">
        <v>2000</v>
      </c>
      <c r="D1553">
        <v>2847290</v>
      </c>
      <c r="E1553">
        <v>45.96431707</v>
      </c>
      <c r="F1553">
        <v>10.98670564</v>
      </c>
      <c r="G1553" s="1">
        <f t="shared" si="48"/>
        <v>0.10451677897142612</v>
      </c>
      <c r="H1553">
        <f t="shared" si="49"/>
        <v>1.1482950850000009</v>
      </c>
    </row>
    <row r="1554" spans="1:8" hidden="1">
      <c r="A1554" t="s">
        <v>102</v>
      </c>
      <c r="B1554" t="s">
        <v>10</v>
      </c>
      <c r="C1554">
        <v>2001</v>
      </c>
      <c r="D1554">
        <v>2939296</v>
      </c>
      <c r="E1554">
        <v>47.14882927</v>
      </c>
      <c r="F1554">
        <v>11.22629785</v>
      </c>
      <c r="G1554" s="1">
        <f t="shared" si="48"/>
        <v>2.1342049997363971E-2</v>
      </c>
      <c r="H1554">
        <f t="shared" si="49"/>
        <v>0.23959220999999964</v>
      </c>
    </row>
    <row r="1555" spans="1:8" hidden="1">
      <c r="A1555" t="s">
        <v>102</v>
      </c>
      <c r="B1555" t="s">
        <v>10</v>
      </c>
      <c r="C1555">
        <v>2002</v>
      </c>
      <c r="D1555">
        <v>2996082</v>
      </c>
      <c r="E1555">
        <v>48.387219510000001</v>
      </c>
      <c r="F1555">
        <v>9.7068995860000005</v>
      </c>
      <c r="G1555" s="1">
        <f t="shared" si="48"/>
        <v>-0.15652765855241632</v>
      </c>
      <c r="H1555">
        <f t="shared" si="49"/>
        <v>-1.5193982639999994</v>
      </c>
    </row>
    <row r="1556" spans="1:8" hidden="1">
      <c r="A1556" t="s">
        <v>102</v>
      </c>
      <c r="B1556" t="s">
        <v>10</v>
      </c>
      <c r="C1556">
        <v>2003</v>
      </c>
      <c r="D1556">
        <v>3037412</v>
      </c>
      <c r="E1556">
        <v>49.625926829999997</v>
      </c>
      <c r="F1556">
        <v>4.629601171</v>
      </c>
      <c r="G1556" s="1">
        <f t="shared" si="48"/>
        <v>-1.0967031991447542</v>
      </c>
      <c r="H1556">
        <f t="shared" si="49"/>
        <v>-5.0772984150000005</v>
      </c>
    </row>
    <row r="1557" spans="1:8" hidden="1">
      <c r="A1557" t="s">
        <v>102</v>
      </c>
      <c r="B1557" t="s">
        <v>10</v>
      </c>
      <c r="C1557">
        <v>2004</v>
      </c>
      <c r="D1557">
        <v>3092721</v>
      </c>
      <c r="E1557">
        <v>50.823365850000002</v>
      </c>
      <c r="F1557">
        <v>13.24966805</v>
      </c>
      <c r="G1557" s="1">
        <f t="shared" si="48"/>
        <v>0.65058738426280793</v>
      </c>
      <c r="H1557">
        <f t="shared" si="49"/>
        <v>8.6200668789999995</v>
      </c>
    </row>
    <row r="1558" spans="1:8" hidden="1">
      <c r="A1558" t="s">
        <v>102</v>
      </c>
      <c r="B1558" t="s">
        <v>10</v>
      </c>
      <c r="C1558">
        <v>2005</v>
      </c>
      <c r="D1558">
        <v>3182539</v>
      </c>
      <c r="E1558">
        <v>51.943024389999998</v>
      </c>
      <c r="F1558">
        <v>13.684965</v>
      </c>
      <c r="G1558" s="1">
        <f t="shared" si="48"/>
        <v>3.180840798642888E-2</v>
      </c>
      <c r="H1558">
        <f t="shared" si="49"/>
        <v>0.43529694999999968</v>
      </c>
    </row>
    <row r="1559" spans="1:8" hidden="1">
      <c r="A1559" t="s">
        <v>102</v>
      </c>
      <c r="B1559" t="s">
        <v>10</v>
      </c>
      <c r="C1559">
        <v>2006</v>
      </c>
      <c r="D1559">
        <v>3313718</v>
      </c>
      <c r="E1559">
        <v>52.96282927</v>
      </c>
      <c r="F1559">
        <v>18.81832752</v>
      </c>
      <c r="G1559" s="1">
        <f t="shared" si="48"/>
        <v>0.27278526822026533</v>
      </c>
      <c r="H1559">
        <f t="shared" si="49"/>
        <v>5.1333625200000004</v>
      </c>
    </row>
    <row r="1560" spans="1:8" hidden="1">
      <c r="A1560" t="s">
        <v>102</v>
      </c>
      <c r="B1560" t="s">
        <v>10</v>
      </c>
      <c r="C1560">
        <v>2007</v>
      </c>
      <c r="D1560">
        <v>3477197</v>
      </c>
      <c r="E1560">
        <v>53.888853660000002</v>
      </c>
      <c r="F1560">
        <v>21.752837620000001</v>
      </c>
      <c r="G1560" s="1">
        <f t="shared" si="48"/>
        <v>0.13490240451673083</v>
      </c>
      <c r="H1560">
        <f t="shared" si="49"/>
        <v>2.9345101000000007</v>
      </c>
    </row>
    <row r="1561" spans="1:8" hidden="1">
      <c r="A1561" t="s">
        <v>102</v>
      </c>
      <c r="B1561" t="s">
        <v>10</v>
      </c>
      <c r="C1561">
        <v>2008</v>
      </c>
      <c r="D1561">
        <v>3658460</v>
      </c>
      <c r="E1561">
        <v>54.72763415</v>
      </c>
      <c r="F1561">
        <v>27.47533374</v>
      </c>
      <c r="G1561" s="1">
        <f t="shared" si="48"/>
        <v>0.20827758360106452</v>
      </c>
      <c r="H1561">
        <f t="shared" si="49"/>
        <v>5.7224961199999989</v>
      </c>
    </row>
    <row r="1562" spans="1:8" hidden="1">
      <c r="A1562" t="s">
        <v>102</v>
      </c>
      <c r="B1562" t="s">
        <v>10</v>
      </c>
      <c r="C1562">
        <v>2009</v>
      </c>
      <c r="D1562">
        <v>3835929</v>
      </c>
      <c r="E1562">
        <v>55.47919512</v>
      </c>
      <c r="F1562">
        <v>41.448210119999999</v>
      </c>
      <c r="G1562" s="1">
        <f t="shared" si="48"/>
        <v>0.33711652058185426</v>
      </c>
      <c r="H1562">
        <f t="shared" si="49"/>
        <v>13.972876379999999</v>
      </c>
    </row>
    <row r="1563" spans="1:8" hidden="1">
      <c r="A1563" t="s">
        <v>102</v>
      </c>
      <c r="B1563" t="s">
        <v>10</v>
      </c>
      <c r="C1563">
        <v>2010</v>
      </c>
      <c r="D1563">
        <v>3994122</v>
      </c>
      <c r="E1563">
        <v>56.147585370000002</v>
      </c>
      <c r="F1563">
        <v>40.637500549999999</v>
      </c>
      <c r="G1563" s="1">
        <f t="shared" si="48"/>
        <v>-1.9949789210153581E-2</v>
      </c>
      <c r="H1563">
        <f t="shared" si="49"/>
        <v>-0.81070957000000021</v>
      </c>
    </row>
    <row r="1564" spans="1:8" hidden="1">
      <c r="A1564" t="s">
        <v>102</v>
      </c>
      <c r="B1564" t="s">
        <v>10</v>
      </c>
      <c r="C1564">
        <v>2011</v>
      </c>
      <c r="D1564">
        <v>4128572</v>
      </c>
      <c r="E1564">
        <v>56.742853660000002</v>
      </c>
      <c r="F1564">
        <v>54.897861259999999</v>
      </c>
      <c r="G1564" s="1">
        <f t="shared" si="48"/>
        <v>0.25976168074129452</v>
      </c>
      <c r="H1564">
        <f t="shared" si="49"/>
        <v>14.26036071</v>
      </c>
    </row>
    <row r="1565" spans="1:8" hidden="1">
      <c r="A1565" t="s">
        <v>103</v>
      </c>
      <c r="B1565" t="s">
        <v>8</v>
      </c>
      <c r="C1565">
        <v>1995</v>
      </c>
      <c r="D1565">
        <v>4775009</v>
      </c>
      <c r="E1565">
        <v>70.653121949999999</v>
      </c>
      <c r="F1565">
        <v>187.06841460000001</v>
      </c>
      <c r="G1565" s="1">
        <f t="shared" si="48"/>
        <v>0</v>
      </c>
      <c r="H1565">
        <f t="shared" si="49"/>
        <v>0</v>
      </c>
    </row>
    <row r="1566" spans="1:8" hidden="1">
      <c r="A1566" t="s">
        <v>103</v>
      </c>
      <c r="B1566" t="s">
        <v>8</v>
      </c>
      <c r="C1566">
        <v>1996</v>
      </c>
      <c r="D1566">
        <v>4862665</v>
      </c>
      <c r="E1566">
        <v>71.133780490000007</v>
      </c>
      <c r="F1566">
        <v>190.23469019999999</v>
      </c>
      <c r="G1566" s="1">
        <f t="shared" si="48"/>
        <v>1.6644049498391527E-2</v>
      </c>
      <c r="H1566">
        <f t="shared" si="49"/>
        <v>3.1662755999999774</v>
      </c>
    </row>
    <row r="1567" spans="1:8" hidden="1">
      <c r="A1567" t="s">
        <v>103</v>
      </c>
      <c r="B1567" t="s">
        <v>8</v>
      </c>
      <c r="C1567">
        <v>1997</v>
      </c>
      <c r="D1567">
        <v>4951076</v>
      </c>
      <c r="E1567">
        <v>71.568097559999998</v>
      </c>
      <c r="F1567">
        <v>192.5804196</v>
      </c>
      <c r="G1567" s="1">
        <f t="shared" si="48"/>
        <v>1.2180518688619631E-2</v>
      </c>
      <c r="H1567">
        <f t="shared" si="49"/>
        <v>2.3457294000000104</v>
      </c>
    </row>
    <row r="1568" spans="1:8" hidden="1">
      <c r="A1568" t="s">
        <v>103</v>
      </c>
      <c r="B1568" t="s">
        <v>8</v>
      </c>
      <c r="C1568">
        <v>1998</v>
      </c>
      <c r="D1568">
        <v>5041233</v>
      </c>
      <c r="E1568">
        <v>71.944121949999996</v>
      </c>
      <c r="F1568">
        <v>221.55586120000001</v>
      </c>
      <c r="G1568" s="1">
        <f t="shared" si="48"/>
        <v>0.13078165227975477</v>
      </c>
      <c r="H1568">
        <f t="shared" si="49"/>
        <v>28.975441600000011</v>
      </c>
    </row>
    <row r="1569" spans="1:8" hidden="1">
      <c r="A1569" t="s">
        <v>103</v>
      </c>
      <c r="B1569" t="s">
        <v>8</v>
      </c>
      <c r="C1569">
        <v>1999</v>
      </c>
      <c r="D1569">
        <v>5134324</v>
      </c>
      <c r="E1569">
        <v>72.262853660000005</v>
      </c>
      <c r="F1569">
        <v>229.49193109999999</v>
      </c>
      <c r="G1569" s="1">
        <f t="shared" si="48"/>
        <v>3.4581041093518339E-2</v>
      </c>
      <c r="H1569">
        <f t="shared" si="49"/>
        <v>7.9360698999999784</v>
      </c>
    </row>
    <row r="1570" spans="1:8" hidden="1">
      <c r="A1570" t="s">
        <v>103</v>
      </c>
      <c r="B1570" t="s">
        <v>8</v>
      </c>
      <c r="C1570">
        <v>2000</v>
      </c>
      <c r="D1570">
        <v>5231189</v>
      </c>
      <c r="E1570">
        <v>72.530756100000005</v>
      </c>
      <c r="F1570">
        <v>243.83628279999999</v>
      </c>
      <c r="G1570" s="1">
        <f t="shared" si="48"/>
        <v>5.8827798452642771E-2</v>
      </c>
      <c r="H1570">
        <f t="shared" si="49"/>
        <v>14.344351700000004</v>
      </c>
    </row>
    <row r="1571" spans="1:8" hidden="1">
      <c r="A1571" t="s">
        <v>103</v>
      </c>
      <c r="B1571" t="s">
        <v>8</v>
      </c>
      <c r="C1571">
        <v>2001</v>
      </c>
      <c r="D1571">
        <v>5331311</v>
      </c>
      <c r="E1571">
        <v>72.762804880000004</v>
      </c>
      <c r="F1571">
        <v>254.25063259999999</v>
      </c>
      <c r="G1571" s="1">
        <f t="shared" si="48"/>
        <v>4.0960959245219974E-2</v>
      </c>
      <c r="H1571">
        <f t="shared" si="49"/>
        <v>10.414349799999997</v>
      </c>
    </row>
    <row r="1572" spans="1:8" hidden="1">
      <c r="A1572" t="s">
        <v>103</v>
      </c>
      <c r="B1572" t="s">
        <v>8</v>
      </c>
      <c r="C1572">
        <v>2002</v>
      </c>
      <c r="D1572">
        <v>5434293</v>
      </c>
      <c r="E1572">
        <v>72.976926829999996</v>
      </c>
      <c r="F1572">
        <v>175.62738669999999</v>
      </c>
      <c r="G1572" s="1">
        <f t="shared" si="48"/>
        <v>-0.44767076124808047</v>
      </c>
      <c r="H1572">
        <f t="shared" si="49"/>
        <v>-78.623245900000001</v>
      </c>
    </row>
    <row r="1573" spans="1:8" hidden="1">
      <c r="A1573" t="s">
        <v>103</v>
      </c>
      <c r="B1573" t="s">
        <v>8</v>
      </c>
      <c r="C1573">
        <v>2003</v>
      </c>
      <c r="D1573">
        <v>5541062</v>
      </c>
      <c r="E1573">
        <v>73.189560979999996</v>
      </c>
      <c r="F1573">
        <v>183.27273500000001</v>
      </c>
      <c r="G1573" s="1">
        <f t="shared" si="48"/>
        <v>4.1715688370122392E-2</v>
      </c>
      <c r="H1573">
        <f t="shared" si="49"/>
        <v>7.6453483000000233</v>
      </c>
    </row>
    <row r="1574" spans="1:8" hidden="1">
      <c r="A1574" t="s">
        <v>103</v>
      </c>
      <c r="B1574" t="s">
        <v>8</v>
      </c>
      <c r="C1574">
        <v>2004</v>
      </c>
      <c r="D1574">
        <v>5652797</v>
      </c>
      <c r="E1574">
        <v>73.407195119999997</v>
      </c>
      <c r="F1574">
        <v>195.44020370000001</v>
      </c>
      <c r="G1574" s="1">
        <f t="shared" si="48"/>
        <v>6.2256733618007376E-2</v>
      </c>
      <c r="H1574">
        <f t="shared" si="49"/>
        <v>12.167468700000001</v>
      </c>
    </row>
    <row r="1575" spans="1:8" hidden="1">
      <c r="A1575" t="s">
        <v>103</v>
      </c>
      <c r="B1575" t="s">
        <v>8</v>
      </c>
      <c r="C1575">
        <v>2005</v>
      </c>
      <c r="D1575">
        <v>5769709</v>
      </c>
      <c r="E1575">
        <v>73.635292680000006</v>
      </c>
      <c r="F1575">
        <v>210.5926193</v>
      </c>
      <c r="G1575" s="1">
        <f t="shared" si="48"/>
        <v>7.1951313632765967E-2</v>
      </c>
      <c r="H1575">
        <f t="shared" si="49"/>
        <v>15.152415599999983</v>
      </c>
    </row>
    <row r="1576" spans="1:8" hidden="1">
      <c r="A1576" t="s">
        <v>103</v>
      </c>
      <c r="B1576" t="s">
        <v>8</v>
      </c>
      <c r="C1576">
        <v>2006</v>
      </c>
      <c r="D1576">
        <v>5893738</v>
      </c>
      <c r="E1576">
        <v>73.869365849999994</v>
      </c>
      <c r="F1576">
        <v>226.4457061</v>
      </c>
      <c r="G1576" s="1">
        <f t="shared" si="48"/>
        <v>7.0008334770539513E-2</v>
      </c>
      <c r="H1576">
        <f t="shared" si="49"/>
        <v>15.8530868</v>
      </c>
    </row>
    <row r="1577" spans="1:8" hidden="1">
      <c r="A1577" t="s">
        <v>103</v>
      </c>
      <c r="B1577" t="s">
        <v>8</v>
      </c>
      <c r="C1577">
        <v>2007</v>
      </c>
      <c r="D1577">
        <v>6023053</v>
      </c>
      <c r="E1577">
        <v>74.102926830000001</v>
      </c>
      <c r="F1577">
        <v>266.19257420000002</v>
      </c>
      <c r="G1577" s="1">
        <f t="shared" si="48"/>
        <v>0.14931621672562806</v>
      </c>
      <c r="H1577">
        <f t="shared" si="49"/>
        <v>39.746868100000029</v>
      </c>
    </row>
    <row r="1578" spans="1:8" hidden="1">
      <c r="A1578" t="s">
        <v>103</v>
      </c>
      <c r="B1578" t="s">
        <v>8</v>
      </c>
      <c r="C1578">
        <v>2008</v>
      </c>
      <c r="D1578">
        <v>6149620</v>
      </c>
      <c r="E1578">
        <v>74.328999999999994</v>
      </c>
      <c r="F1578">
        <v>310.89055430000002</v>
      </c>
      <c r="G1578" s="1">
        <f t="shared" si="48"/>
        <v>0.14377400497304202</v>
      </c>
      <c r="H1578">
        <f t="shared" si="49"/>
        <v>44.697980099999995</v>
      </c>
    </row>
    <row r="1579" spans="1:8" hidden="1">
      <c r="A1579" t="s">
        <v>103</v>
      </c>
      <c r="B1579" t="s">
        <v>8</v>
      </c>
      <c r="C1579">
        <v>2009</v>
      </c>
      <c r="D1579">
        <v>6262667</v>
      </c>
      <c r="E1579">
        <v>74.545560980000005</v>
      </c>
      <c r="F1579">
        <v>344.56548409999999</v>
      </c>
      <c r="G1579" s="1">
        <f t="shared" si="48"/>
        <v>9.7731581815161769E-2</v>
      </c>
      <c r="H1579">
        <f t="shared" si="49"/>
        <v>33.674929799999973</v>
      </c>
    </row>
    <row r="1580" spans="1:8" hidden="1">
      <c r="A1580" t="s">
        <v>103</v>
      </c>
      <c r="B1580" t="s">
        <v>8</v>
      </c>
      <c r="C1580">
        <v>2010</v>
      </c>
      <c r="D1580">
        <v>6355112</v>
      </c>
      <c r="E1580">
        <v>74.753121949999993</v>
      </c>
      <c r="F1580">
        <v>388.791449</v>
      </c>
      <c r="G1580" s="1">
        <f t="shared" si="48"/>
        <v>0.11375241151458557</v>
      </c>
      <c r="H1580">
        <f t="shared" si="49"/>
        <v>44.225964900000008</v>
      </c>
    </row>
    <row r="1581" spans="1:8" hidden="1">
      <c r="A1581" t="s">
        <v>103</v>
      </c>
      <c r="B1581" t="s">
        <v>8</v>
      </c>
      <c r="C1581">
        <v>2011</v>
      </c>
      <c r="D1581">
        <v>6422772</v>
      </c>
      <c r="E1581">
        <v>74.950195120000004</v>
      </c>
      <c r="F1581">
        <v>397.87885</v>
      </c>
      <c r="G1581" s="1">
        <f t="shared" si="48"/>
        <v>2.2839618140044388E-2</v>
      </c>
      <c r="H1581">
        <f t="shared" si="49"/>
        <v>9.0874009999999998</v>
      </c>
    </row>
    <row r="1582" spans="1:8" hidden="1">
      <c r="A1582" t="s">
        <v>104</v>
      </c>
      <c r="B1582" t="s">
        <v>6</v>
      </c>
      <c r="C1582">
        <v>1995</v>
      </c>
      <c r="D1582">
        <v>3629102</v>
      </c>
      <c r="E1582">
        <v>69.006341460000002</v>
      </c>
      <c r="F1582">
        <v>99.680361520000005</v>
      </c>
      <c r="G1582" s="1">
        <f t="shared" si="48"/>
        <v>0</v>
      </c>
      <c r="H1582">
        <f t="shared" si="49"/>
        <v>0</v>
      </c>
    </row>
    <row r="1583" spans="1:8" hidden="1">
      <c r="A1583" t="s">
        <v>104</v>
      </c>
      <c r="B1583" t="s">
        <v>6</v>
      </c>
      <c r="C1583">
        <v>1996</v>
      </c>
      <c r="D1583">
        <v>3601613</v>
      </c>
      <c r="E1583">
        <v>70.108048780000004</v>
      </c>
      <c r="F1583">
        <v>130.6363838</v>
      </c>
      <c r="G1583" s="1">
        <f t="shared" si="48"/>
        <v>0.23696325158075907</v>
      </c>
      <c r="H1583">
        <f t="shared" si="49"/>
        <v>30.956022279999999</v>
      </c>
    </row>
    <row r="1584" spans="1:8" hidden="1">
      <c r="A1584" t="s">
        <v>104</v>
      </c>
      <c r="B1584" t="s">
        <v>6</v>
      </c>
      <c r="C1584">
        <v>1997</v>
      </c>
      <c r="D1584">
        <v>3575137</v>
      </c>
      <c r="E1584">
        <v>70.909024389999999</v>
      </c>
      <c r="F1584">
        <v>162.57831730000001</v>
      </c>
      <c r="G1584" s="1">
        <f t="shared" si="48"/>
        <v>0.19647105487663946</v>
      </c>
      <c r="H1584">
        <f t="shared" si="49"/>
        <v>31.941933500000005</v>
      </c>
    </row>
    <row r="1585" spans="1:8" hidden="1">
      <c r="A1585" t="s">
        <v>104</v>
      </c>
      <c r="B1585" t="s">
        <v>6</v>
      </c>
      <c r="C1585">
        <v>1998</v>
      </c>
      <c r="D1585">
        <v>3549331</v>
      </c>
      <c r="E1585">
        <v>71.219512199999997</v>
      </c>
      <c r="F1585">
        <v>192.71405630000001</v>
      </c>
      <c r="G1585" s="1">
        <f t="shared" si="48"/>
        <v>0.15637540705950051</v>
      </c>
      <c r="H1585">
        <f t="shared" si="49"/>
        <v>30.135739000000001</v>
      </c>
    </row>
    <row r="1586" spans="1:8" hidden="1">
      <c r="A1586" t="s">
        <v>104</v>
      </c>
      <c r="B1586" t="s">
        <v>6</v>
      </c>
      <c r="C1586">
        <v>1999</v>
      </c>
      <c r="D1586">
        <v>3524238</v>
      </c>
      <c r="E1586">
        <v>71.570731710000004</v>
      </c>
      <c r="F1586">
        <v>193.093468</v>
      </c>
      <c r="G1586" s="1">
        <f t="shared" si="48"/>
        <v>1.9649121429627619E-3</v>
      </c>
      <c r="H1586">
        <f t="shared" si="49"/>
        <v>0.37941169999999147</v>
      </c>
    </row>
    <row r="1587" spans="1:8" hidden="1">
      <c r="A1587" t="s">
        <v>104</v>
      </c>
      <c r="B1587" t="s">
        <v>6</v>
      </c>
      <c r="C1587">
        <v>2000</v>
      </c>
      <c r="D1587">
        <v>3499536</v>
      </c>
      <c r="E1587">
        <v>72.019512199999994</v>
      </c>
      <c r="F1587">
        <v>212.24460640000001</v>
      </c>
      <c r="G1587" s="1">
        <f t="shared" si="48"/>
        <v>9.0231449104093739E-2</v>
      </c>
      <c r="H1587">
        <f t="shared" si="49"/>
        <v>19.151138400000008</v>
      </c>
    </row>
    <row r="1588" spans="1:8" hidden="1">
      <c r="A1588" t="s">
        <v>104</v>
      </c>
      <c r="B1588" t="s">
        <v>6</v>
      </c>
      <c r="C1588">
        <v>2001</v>
      </c>
      <c r="D1588">
        <v>3481292</v>
      </c>
      <c r="E1588">
        <v>71.658536589999997</v>
      </c>
      <c r="F1588">
        <v>219.7454974</v>
      </c>
      <c r="G1588" s="1">
        <f t="shared" si="48"/>
        <v>3.4134446843050517E-2</v>
      </c>
      <c r="H1588">
        <f t="shared" si="49"/>
        <v>7.5008909999999958</v>
      </c>
    </row>
    <row r="1589" spans="1:8" hidden="1">
      <c r="A1589" t="s">
        <v>104</v>
      </c>
      <c r="B1589" t="s">
        <v>6</v>
      </c>
      <c r="C1589">
        <v>2002</v>
      </c>
      <c r="D1589">
        <v>3469070</v>
      </c>
      <c r="E1589">
        <v>71.760975610000003</v>
      </c>
      <c r="F1589">
        <v>262.50182369999999</v>
      </c>
      <c r="G1589" s="1">
        <f t="shared" si="48"/>
        <v>0.16288011144967898</v>
      </c>
      <c r="H1589">
        <f t="shared" si="49"/>
        <v>42.756326299999984</v>
      </c>
    </row>
    <row r="1590" spans="1:8" hidden="1">
      <c r="A1590" t="s">
        <v>104</v>
      </c>
      <c r="B1590" t="s">
        <v>6</v>
      </c>
      <c r="C1590">
        <v>2003</v>
      </c>
      <c r="D1590">
        <v>3454205</v>
      </c>
      <c r="E1590">
        <v>72.06097561</v>
      </c>
      <c r="F1590">
        <v>351.09195030000001</v>
      </c>
      <c r="G1590" s="1">
        <f t="shared" si="48"/>
        <v>0.25232742170335093</v>
      </c>
      <c r="H1590">
        <f t="shared" si="49"/>
        <v>88.590126600000019</v>
      </c>
    </row>
    <row r="1591" spans="1:8" hidden="1">
      <c r="A1591" t="s">
        <v>104</v>
      </c>
      <c r="B1591" t="s">
        <v>6</v>
      </c>
      <c r="C1591">
        <v>2004</v>
      </c>
      <c r="D1591">
        <v>3435591</v>
      </c>
      <c r="E1591">
        <v>71.960975610000006</v>
      </c>
      <c r="F1591">
        <v>374.13772870000003</v>
      </c>
      <c r="G1591" s="1">
        <f t="shared" si="48"/>
        <v>6.1597044703500428E-2</v>
      </c>
      <c r="H1591">
        <f t="shared" si="49"/>
        <v>23.045778400000017</v>
      </c>
    </row>
    <row r="1592" spans="1:8" hidden="1">
      <c r="A1592" t="s">
        <v>104</v>
      </c>
      <c r="B1592" t="s">
        <v>6</v>
      </c>
      <c r="C1592">
        <v>2005</v>
      </c>
      <c r="D1592">
        <v>3414304</v>
      </c>
      <c r="E1592">
        <v>71.253658540000004</v>
      </c>
      <c r="F1592">
        <v>445.9935926</v>
      </c>
      <c r="G1592" s="1">
        <f t="shared" si="48"/>
        <v>0.16111411709101753</v>
      </c>
      <c r="H1592">
        <f t="shared" si="49"/>
        <v>71.855863899999974</v>
      </c>
    </row>
    <row r="1593" spans="1:8" hidden="1">
      <c r="A1593" t="s">
        <v>104</v>
      </c>
      <c r="B1593" t="s">
        <v>6</v>
      </c>
      <c r="C1593">
        <v>2006</v>
      </c>
      <c r="D1593">
        <v>3394082</v>
      </c>
      <c r="E1593">
        <v>71.056097559999998</v>
      </c>
      <c r="F1593">
        <v>552.02607230000001</v>
      </c>
      <c r="G1593" s="1">
        <f t="shared" si="48"/>
        <v>0.19207875319768661</v>
      </c>
      <c r="H1593">
        <f t="shared" si="49"/>
        <v>106.03247970000001</v>
      </c>
    </row>
    <row r="1594" spans="1:8" hidden="1">
      <c r="A1594" t="s">
        <v>104</v>
      </c>
      <c r="B1594" t="s">
        <v>6</v>
      </c>
      <c r="C1594">
        <v>2007</v>
      </c>
      <c r="D1594">
        <v>3375618</v>
      </c>
      <c r="E1594">
        <v>70.900000000000006</v>
      </c>
      <c r="F1594">
        <v>724.94648629999995</v>
      </c>
      <c r="G1594" s="1">
        <f t="shared" si="48"/>
        <v>0.23852852212934431</v>
      </c>
      <c r="H1594">
        <f t="shared" si="49"/>
        <v>172.92041399999994</v>
      </c>
    </row>
    <row r="1595" spans="1:8" hidden="1">
      <c r="A1595" t="s">
        <v>104</v>
      </c>
      <c r="B1595" t="s">
        <v>6</v>
      </c>
      <c r="C1595">
        <v>2008</v>
      </c>
      <c r="D1595">
        <v>3358115</v>
      </c>
      <c r="E1595">
        <v>71.812195119999998</v>
      </c>
      <c r="F1595">
        <v>934.40683200000001</v>
      </c>
      <c r="G1595" s="1">
        <f t="shared" si="48"/>
        <v>0.22416397068894725</v>
      </c>
      <c r="H1595">
        <f t="shared" si="49"/>
        <v>209.46034570000006</v>
      </c>
    </row>
    <row r="1596" spans="1:8" hidden="1">
      <c r="A1596" t="s">
        <v>104</v>
      </c>
      <c r="B1596" t="s">
        <v>6</v>
      </c>
      <c r="C1596">
        <v>2009</v>
      </c>
      <c r="D1596">
        <v>3339456</v>
      </c>
      <c r="E1596">
        <v>72.914634149999998</v>
      </c>
      <c r="F1596">
        <v>835.71877610000001</v>
      </c>
      <c r="G1596" s="1">
        <f t="shared" si="48"/>
        <v>-0.11808763751909677</v>
      </c>
      <c r="H1596">
        <f t="shared" si="49"/>
        <v>-98.688055899999995</v>
      </c>
    </row>
    <row r="1597" spans="1:8" hidden="1">
      <c r="A1597" t="s">
        <v>104</v>
      </c>
      <c r="B1597" t="s">
        <v>6</v>
      </c>
      <c r="C1597">
        <v>2010</v>
      </c>
      <c r="D1597">
        <v>3286820</v>
      </c>
      <c r="E1597">
        <v>73.268292680000002</v>
      </c>
      <c r="F1597">
        <v>782.02357519999998</v>
      </c>
      <c r="G1597" s="1">
        <f t="shared" si="48"/>
        <v>-6.8661869798832681E-2</v>
      </c>
      <c r="H1597">
        <f t="shared" si="49"/>
        <v>-53.695200900000032</v>
      </c>
    </row>
    <row r="1598" spans="1:8" hidden="1">
      <c r="A1598" t="s">
        <v>104</v>
      </c>
      <c r="B1598" t="s">
        <v>6</v>
      </c>
      <c r="C1598">
        <v>2011</v>
      </c>
      <c r="D1598">
        <v>3030173</v>
      </c>
      <c r="E1598">
        <v>73.563414629999997</v>
      </c>
      <c r="F1598">
        <v>875.38296649999995</v>
      </c>
      <c r="G1598" s="1">
        <f t="shared" si="48"/>
        <v>0.10664976915563501</v>
      </c>
      <c r="H1598">
        <f t="shared" si="49"/>
        <v>93.35939129999997</v>
      </c>
    </row>
    <row r="1599" spans="1:8" hidden="1">
      <c r="A1599" t="s">
        <v>105</v>
      </c>
      <c r="B1599" t="s">
        <v>6</v>
      </c>
      <c r="C1599">
        <v>1995</v>
      </c>
      <c r="D1599">
        <v>408625</v>
      </c>
      <c r="E1599">
        <v>76.512195120000001</v>
      </c>
      <c r="F1599">
        <v>2815.880294</v>
      </c>
      <c r="G1599" s="1">
        <f t="shared" si="48"/>
        <v>0</v>
      </c>
      <c r="H1599">
        <f t="shared" si="49"/>
        <v>0</v>
      </c>
    </row>
    <row r="1600" spans="1:8" hidden="1">
      <c r="A1600" t="s">
        <v>105</v>
      </c>
      <c r="B1600" t="s">
        <v>6</v>
      </c>
      <c r="C1600">
        <v>1996</v>
      </c>
      <c r="D1600">
        <v>414225</v>
      </c>
      <c r="E1600">
        <v>76.519512199999994</v>
      </c>
      <c r="F1600">
        <v>2810.2333950000002</v>
      </c>
      <c r="G1600" s="1">
        <f t="shared" si="48"/>
        <v>-2.0094056992016663E-3</v>
      </c>
      <c r="H1600">
        <f t="shared" si="49"/>
        <v>-5.6468989999998485</v>
      </c>
    </row>
    <row r="1601" spans="1:8" hidden="1">
      <c r="A1601" t="s">
        <v>105</v>
      </c>
      <c r="B1601" t="s">
        <v>6</v>
      </c>
      <c r="C1601">
        <v>1997</v>
      </c>
      <c r="D1601">
        <v>419450</v>
      </c>
      <c r="E1601">
        <v>76.880487799999997</v>
      </c>
      <c r="F1601">
        <v>2470.7364010000001</v>
      </c>
      <c r="G1601" s="1">
        <f t="shared" si="48"/>
        <v>-0.13740720939012063</v>
      </c>
      <c r="H1601">
        <f t="shared" si="49"/>
        <v>-339.49699400000009</v>
      </c>
    </row>
    <row r="1602" spans="1:8" hidden="1">
      <c r="A1602" t="s">
        <v>105</v>
      </c>
      <c r="B1602" t="s">
        <v>6</v>
      </c>
      <c r="C1602">
        <v>1998</v>
      </c>
      <c r="D1602">
        <v>424700</v>
      </c>
      <c r="E1602">
        <v>77.017073170000003</v>
      </c>
      <c r="F1602">
        <v>2582.9767590000001</v>
      </c>
      <c r="G1602" s="1">
        <f t="shared" si="48"/>
        <v>4.345387840169878E-2</v>
      </c>
      <c r="H1602">
        <f t="shared" si="49"/>
        <v>112.24035800000001</v>
      </c>
    </row>
    <row r="1603" spans="1:8" hidden="1">
      <c r="A1603" t="s">
        <v>105</v>
      </c>
      <c r="B1603" t="s">
        <v>6</v>
      </c>
      <c r="C1603">
        <v>1999</v>
      </c>
      <c r="D1603">
        <v>430475</v>
      </c>
      <c r="E1603">
        <v>77.770731710000007</v>
      </c>
      <c r="F1603">
        <v>2867.5091240000002</v>
      </c>
      <c r="G1603" s="1">
        <f t="shared" ref="G1603:G1666" si="50">IF(A1602=A1603,IF(ISNUMBER(F1602),(F1603-F1602)/F1603,0),0)</f>
        <v>9.9226315487043595E-2</v>
      </c>
      <c r="H1603">
        <f t="shared" ref="H1603:H1666" si="51">IF(A1602=A1603,IF(ISNUMBER(F1602),(F1603-F1602),0),0)</f>
        <v>284.53236500000003</v>
      </c>
    </row>
    <row r="1604" spans="1:8" hidden="1">
      <c r="A1604" t="s">
        <v>105</v>
      </c>
      <c r="B1604" t="s">
        <v>6</v>
      </c>
      <c r="C1604">
        <v>2000</v>
      </c>
      <c r="D1604">
        <v>436300</v>
      </c>
      <c r="E1604">
        <v>77.873170729999998</v>
      </c>
      <c r="F1604">
        <v>3473.5322460000002</v>
      </c>
      <c r="G1604" s="1">
        <f t="shared" si="50"/>
        <v>0.17446883433941784</v>
      </c>
      <c r="H1604">
        <f t="shared" si="51"/>
        <v>606.02312200000006</v>
      </c>
    </row>
    <row r="1605" spans="1:8" hidden="1">
      <c r="A1605" t="s">
        <v>105</v>
      </c>
      <c r="B1605" t="s">
        <v>6</v>
      </c>
      <c r="C1605">
        <v>2001</v>
      </c>
      <c r="D1605">
        <v>441525</v>
      </c>
      <c r="E1605">
        <v>77.82439024</v>
      </c>
      <c r="F1605">
        <v>3387.5468620000001</v>
      </c>
      <c r="G1605" s="1">
        <f t="shared" si="50"/>
        <v>-2.5382788047759872E-2</v>
      </c>
      <c r="H1605">
        <f t="shared" si="51"/>
        <v>-85.985384000000067</v>
      </c>
    </row>
    <row r="1606" spans="1:8" hidden="1">
      <c r="A1606" t="s">
        <v>105</v>
      </c>
      <c r="B1606" t="s">
        <v>6</v>
      </c>
      <c r="C1606">
        <v>2002</v>
      </c>
      <c r="D1606">
        <v>446175</v>
      </c>
      <c r="E1606">
        <v>77.965853659999993</v>
      </c>
      <c r="F1606">
        <v>4182.4116700000004</v>
      </c>
      <c r="G1606" s="1">
        <f t="shared" si="50"/>
        <v>0.19004939511370486</v>
      </c>
      <c r="H1606">
        <f t="shared" si="51"/>
        <v>794.86480800000027</v>
      </c>
    </row>
    <row r="1607" spans="1:8" hidden="1">
      <c r="A1607" t="s">
        <v>105</v>
      </c>
      <c r="B1607" t="s">
        <v>6</v>
      </c>
      <c r="C1607">
        <v>2003</v>
      </c>
      <c r="D1607">
        <v>451630</v>
      </c>
      <c r="E1607">
        <v>77.726829269999996</v>
      </c>
      <c r="F1607">
        <v>4949.0897569999997</v>
      </c>
      <c r="G1607" s="1">
        <f t="shared" si="50"/>
        <v>0.15491294857112031</v>
      </c>
      <c r="H1607">
        <f t="shared" si="51"/>
        <v>766.67808699999932</v>
      </c>
    </row>
    <row r="1608" spans="1:8" hidden="1">
      <c r="A1608" t="s">
        <v>105</v>
      </c>
      <c r="B1608" t="s">
        <v>6</v>
      </c>
      <c r="C1608">
        <v>2004</v>
      </c>
      <c r="D1608">
        <v>458095</v>
      </c>
      <c r="E1608">
        <v>79.12195122</v>
      </c>
      <c r="F1608">
        <v>6107.1945660000001</v>
      </c>
      <c r="G1608" s="1">
        <f t="shared" si="50"/>
        <v>0.1896295912115534</v>
      </c>
      <c r="H1608">
        <f t="shared" si="51"/>
        <v>1158.1048090000004</v>
      </c>
    </row>
    <row r="1609" spans="1:8" hidden="1">
      <c r="A1609" t="s">
        <v>105</v>
      </c>
      <c r="B1609" t="s">
        <v>6</v>
      </c>
      <c r="C1609">
        <v>2005</v>
      </c>
      <c r="D1609">
        <v>465158</v>
      </c>
      <c r="E1609">
        <v>79.431707320000001</v>
      </c>
      <c r="F1609">
        <v>6435.02844</v>
      </c>
      <c r="G1609" s="1">
        <f t="shared" si="50"/>
        <v>5.0945209808583213E-2</v>
      </c>
      <c r="H1609">
        <f t="shared" si="51"/>
        <v>327.83387399999992</v>
      </c>
    </row>
    <row r="1610" spans="1:8" hidden="1">
      <c r="A1610" t="s">
        <v>105</v>
      </c>
      <c r="B1610" t="s">
        <v>6</v>
      </c>
      <c r="C1610">
        <v>2006</v>
      </c>
      <c r="D1610">
        <v>472637</v>
      </c>
      <c r="E1610">
        <v>79.287804879999996</v>
      </c>
      <c r="F1610">
        <v>6982.1910639999996</v>
      </c>
      <c r="G1610" s="1">
        <f t="shared" si="50"/>
        <v>7.8365461355126217E-2</v>
      </c>
      <c r="H1610">
        <f t="shared" si="51"/>
        <v>547.1626239999996</v>
      </c>
    </row>
    <row r="1611" spans="1:8" hidden="1">
      <c r="A1611" t="s">
        <v>105</v>
      </c>
      <c r="B1611" t="s">
        <v>6</v>
      </c>
      <c r="C1611">
        <v>2007</v>
      </c>
      <c r="D1611">
        <v>479993</v>
      </c>
      <c r="E1611">
        <v>79.382926830000002</v>
      </c>
      <c r="F1611">
        <v>7625.168995</v>
      </c>
      <c r="G1611" s="1">
        <f t="shared" si="50"/>
        <v>8.432310568088601E-2</v>
      </c>
      <c r="H1611">
        <f t="shared" si="51"/>
        <v>642.97793100000035</v>
      </c>
    </row>
    <row r="1612" spans="1:8" hidden="1">
      <c r="A1612" t="s">
        <v>105</v>
      </c>
      <c r="B1612" t="s">
        <v>6</v>
      </c>
      <c r="C1612">
        <v>2008</v>
      </c>
      <c r="D1612">
        <v>488650</v>
      </c>
      <c r="E1612">
        <v>80.539024389999994</v>
      </c>
      <c r="F1612">
        <v>8054.8163590000004</v>
      </c>
      <c r="G1612" s="1">
        <f t="shared" si="50"/>
        <v>5.3340429483527144E-2</v>
      </c>
      <c r="H1612">
        <f t="shared" si="51"/>
        <v>429.64736400000038</v>
      </c>
    </row>
    <row r="1613" spans="1:8" hidden="1">
      <c r="A1613" t="s">
        <v>105</v>
      </c>
      <c r="B1613" t="s">
        <v>6</v>
      </c>
      <c r="C1613">
        <v>2009</v>
      </c>
      <c r="D1613">
        <v>497783</v>
      </c>
      <c r="E1613">
        <v>80.636585370000006</v>
      </c>
      <c r="F1613">
        <v>8262.3796120000006</v>
      </c>
      <c r="G1613" s="1">
        <f t="shared" si="50"/>
        <v>2.5121485909282409E-2</v>
      </c>
      <c r="H1613">
        <f t="shared" si="51"/>
        <v>207.56325300000026</v>
      </c>
    </row>
    <row r="1614" spans="1:8" hidden="1">
      <c r="A1614" t="s">
        <v>105</v>
      </c>
      <c r="B1614" t="s">
        <v>6</v>
      </c>
      <c r="C1614">
        <v>2010</v>
      </c>
      <c r="D1614">
        <v>506953</v>
      </c>
      <c r="E1614">
        <v>80.631707320000004</v>
      </c>
      <c r="F1614">
        <v>8193.4878669999998</v>
      </c>
      <c r="G1614" s="1">
        <f t="shared" si="50"/>
        <v>-8.4081097230238704E-3</v>
      </c>
      <c r="H1614">
        <f t="shared" si="51"/>
        <v>-68.89174500000081</v>
      </c>
    </row>
    <row r="1615" spans="1:8" hidden="1">
      <c r="A1615" t="s">
        <v>105</v>
      </c>
      <c r="B1615" t="s">
        <v>6</v>
      </c>
      <c r="C1615">
        <v>2011</v>
      </c>
      <c r="D1615">
        <v>518252</v>
      </c>
      <c r="E1615">
        <v>80.987804879999999</v>
      </c>
      <c r="F1615">
        <v>8797.6432729999997</v>
      </c>
      <c r="G1615" s="1">
        <f t="shared" si="50"/>
        <v>6.8672414560630696E-2</v>
      </c>
      <c r="H1615">
        <f t="shared" si="51"/>
        <v>604.15540599999986</v>
      </c>
    </row>
    <row r="1616" spans="1:8" hidden="1">
      <c r="A1616" t="s">
        <v>106</v>
      </c>
      <c r="B1616" t="s">
        <v>6</v>
      </c>
      <c r="C1616">
        <v>1995</v>
      </c>
      <c r="D1616">
        <v>1963484</v>
      </c>
      <c r="E1616">
        <v>72.087512200000006</v>
      </c>
      <c r="F1616">
        <v>200.71932620000001</v>
      </c>
      <c r="G1616" s="1">
        <f t="shared" si="50"/>
        <v>0</v>
      </c>
      <c r="H1616">
        <f t="shared" si="51"/>
        <v>0</v>
      </c>
    </row>
    <row r="1617" spans="1:8" hidden="1">
      <c r="A1617" t="s">
        <v>106</v>
      </c>
      <c r="B1617" t="s">
        <v>6</v>
      </c>
      <c r="C1617">
        <v>1996</v>
      </c>
      <c r="D1617">
        <v>1973283</v>
      </c>
      <c r="E1617">
        <v>72.250195120000001</v>
      </c>
      <c r="F1617">
        <v>202.2720334</v>
      </c>
      <c r="G1617" s="1">
        <f t="shared" si="50"/>
        <v>7.676331591176787E-3</v>
      </c>
      <c r="H1617">
        <f t="shared" si="51"/>
        <v>1.5527071999999862</v>
      </c>
    </row>
    <row r="1618" spans="1:8" hidden="1">
      <c r="A1618" t="s">
        <v>106</v>
      </c>
      <c r="B1618" t="s">
        <v>6</v>
      </c>
      <c r="C1618">
        <v>1997</v>
      </c>
      <c r="D1618">
        <v>1982994</v>
      </c>
      <c r="E1618">
        <v>72.414756100000005</v>
      </c>
      <c r="F1618">
        <v>177.93578220000001</v>
      </c>
      <c r="G1618" s="1">
        <f t="shared" si="50"/>
        <v>-0.13676985538887293</v>
      </c>
      <c r="H1618">
        <f t="shared" si="51"/>
        <v>-24.336251199999992</v>
      </c>
    </row>
    <row r="1619" spans="1:8" hidden="1">
      <c r="A1619" t="s">
        <v>106</v>
      </c>
      <c r="B1619" t="s">
        <v>6</v>
      </c>
      <c r="C1619">
        <v>1998</v>
      </c>
      <c r="D1619">
        <v>1992404</v>
      </c>
      <c r="E1619">
        <v>72.579609759999997</v>
      </c>
      <c r="F1619">
        <v>187.229266</v>
      </c>
      <c r="G1619" s="1">
        <f t="shared" si="50"/>
        <v>4.9636918407830487E-2</v>
      </c>
      <c r="H1619">
        <f t="shared" si="51"/>
        <v>9.29348379999999</v>
      </c>
    </row>
    <row r="1620" spans="1:8" hidden="1">
      <c r="A1620" t="s">
        <v>106</v>
      </c>
      <c r="B1620" t="s">
        <v>6</v>
      </c>
      <c r="C1620">
        <v>1999</v>
      </c>
      <c r="D1620">
        <v>2001178</v>
      </c>
      <c r="E1620">
        <v>72.744219509999994</v>
      </c>
      <c r="F1620">
        <v>162.09330009999999</v>
      </c>
      <c r="G1620" s="1">
        <f t="shared" si="50"/>
        <v>-0.15507097384341553</v>
      </c>
      <c r="H1620">
        <f t="shared" si="51"/>
        <v>-25.135965900000002</v>
      </c>
    </row>
    <row r="1621" spans="1:8" hidden="1">
      <c r="A1621" t="s">
        <v>106</v>
      </c>
      <c r="B1621" t="s">
        <v>6</v>
      </c>
      <c r="C1621">
        <v>2000</v>
      </c>
      <c r="D1621">
        <v>2009091</v>
      </c>
      <c r="E1621">
        <v>72.910219510000005</v>
      </c>
      <c r="F1621">
        <v>156.72612889999999</v>
      </c>
      <c r="G1621" s="1">
        <f t="shared" si="50"/>
        <v>-3.4245541810227161E-2</v>
      </c>
      <c r="H1621">
        <f t="shared" si="51"/>
        <v>-5.3671712000000014</v>
      </c>
    </row>
    <row r="1622" spans="1:8" hidden="1">
      <c r="A1622" t="s">
        <v>106</v>
      </c>
      <c r="B1622" t="s">
        <v>6</v>
      </c>
      <c r="C1622">
        <v>2001</v>
      </c>
      <c r="D1622">
        <v>2016075</v>
      </c>
      <c r="E1622">
        <v>73.076317070000002</v>
      </c>
      <c r="F1622">
        <v>144.96729569999999</v>
      </c>
      <c r="G1622" s="1">
        <f t="shared" si="50"/>
        <v>-8.1113696321783557E-2</v>
      </c>
      <c r="H1622">
        <f t="shared" si="51"/>
        <v>-11.758833199999998</v>
      </c>
    </row>
    <row r="1623" spans="1:8" hidden="1">
      <c r="A1623" t="s">
        <v>106</v>
      </c>
      <c r="B1623" t="s">
        <v>6</v>
      </c>
      <c r="C1623">
        <v>2002</v>
      </c>
      <c r="D1623">
        <v>2022255</v>
      </c>
      <c r="E1623">
        <v>73.242682930000001</v>
      </c>
      <c r="F1623">
        <v>175.09119519999999</v>
      </c>
      <c r="G1623" s="1">
        <f t="shared" si="50"/>
        <v>0.17204691227100605</v>
      </c>
      <c r="H1623">
        <f t="shared" si="51"/>
        <v>30.123899499999993</v>
      </c>
    </row>
    <row r="1624" spans="1:8" hidden="1">
      <c r="A1624" t="s">
        <v>106</v>
      </c>
      <c r="B1624" t="s">
        <v>6</v>
      </c>
      <c r="C1624">
        <v>2003</v>
      </c>
      <c r="D1624">
        <v>2027819</v>
      </c>
      <c r="E1624">
        <v>73.409975610000004</v>
      </c>
      <c r="F1624">
        <v>218.4757821</v>
      </c>
      <c r="G1624" s="1">
        <f t="shared" si="50"/>
        <v>0.19857847164104517</v>
      </c>
      <c r="H1624">
        <f t="shared" si="51"/>
        <v>43.384586900000016</v>
      </c>
    </row>
    <row r="1625" spans="1:8" hidden="1">
      <c r="A1625" t="s">
        <v>106</v>
      </c>
      <c r="B1625" t="s">
        <v>6</v>
      </c>
      <c r="C1625">
        <v>2004</v>
      </c>
      <c r="D1625">
        <v>2033039</v>
      </c>
      <c r="E1625">
        <v>73.577170730000006</v>
      </c>
      <c r="F1625">
        <v>237.15107219999999</v>
      </c>
      <c r="G1625" s="1">
        <f t="shared" si="50"/>
        <v>7.8748495323058401E-2</v>
      </c>
      <c r="H1625">
        <f t="shared" si="51"/>
        <v>18.675290099999984</v>
      </c>
    </row>
    <row r="1626" spans="1:8" hidden="1">
      <c r="A1626" t="s">
        <v>106</v>
      </c>
      <c r="B1626" t="s">
        <v>6</v>
      </c>
      <c r="C1626">
        <v>2005</v>
      </c>
      <c r="D1626">
        <v>2038109</v>
      </c>
      <c r="E1626">
        <v>73.745707319999994</v>
      </c>
      <c r="F1626">
        <v>237.6716357</v>
      </c>
      <c r="G1626" s="1">
        <f t="shared" si="50"/>
        <v>2.1902634635673885E-3</v>
      </c>
      <c r="H1626">
        <f t="shared" si="51"/>
        <v>0.52056350000000862</v>
      </c>
    </row>
    <row r="1627" spans="1:8" hidden="1">
      <c r="A1627" t="s">
        <v>106</v>
      </c>
      <c r="B1627" t="s">
        <v>6</v>
      </c>
      <c r="C1627">
        <v>2006</v>
      </c>
      <c r="D1627">
        <v>2043091</v>
      </c>
      <c r="E1627">
        <v>73.916926829999994</v>
      </c>
      <c r="F1627">
        <v>251.99306809999999</v>
      </c>
      <c r="G1627" s="1">
        <f t="shared" si="50"/>
        <v>5.683264427859868E-2</v>
      </c>
      <c r="H1627">
        <f t="shared" si="51"/>
        <v>14.321432399999992</v>
      </c>
    </row>
    <row r="1628" spans="1:8" hidden="1">
      <c r="A1628" t="s">
        <v>106</v>
      </c>
      <c r="B1628" t="s">
        <v>6</v>
      </c>
      <c r="C1628">
        <v>2007</v>
      </c>
      <c r="D1628">
        <v>2047922</v>
      </c>
      <c r="E1628">
        <v>74.090609760000007</v>
      </c>
      <c r="F1628">
        <v>274.16154660000001</v>
      </c>
      <c r="G1628" s="1">
        <f t="shared" si="50"/>
        <v>8.0859182386885539E-2</v>
      </c>
      <c r="H1628">
        <f t="shared" si="51"/>
        <v>22.16847850000002</v>
      </c>
    </row>
    <row r="1629" spans="1:8" hidden="1">
      <c r="A1629" t="s">
        <v>106</v>
      </c>
      <c r="B1629" t="s">
        <v>6</v>
      </c>
      <c r="C1629">
        <v>2008</v>
      </c>
      <c r="D1629">
        <v>2052524</v>
      </c>
      <c r="E1629">
        <v>74.267121950000003</v>
      </c>
      <c r="F1629">
        <v>315.47005630000001</v>
      </c>
      <c r="G1629" s="1">
        <f t="shared" si="50"/>
        <v>0.13094272776468263</v>
      </c>
      <c r="H1629">
        <f t="shared" si="51"/>
        <v>41.308509700000002</v>
      </c>
    </row>
    <row r="1630" spans="1:8" hidden="1">
      <c r="A1630" t="s">
        <v>106</v>
      </c>
      <c r="B1630" t="s">
        <v>6</v>
      </c>
      <c r="C1630">
        <v>2009</v>
      </c>
      <c r="D1630">
        <v>2056769</v>
      </c>
      <c r="E1630">
        <v>74.443878049999995</v>
      </c>
      <c r="F1630">
        <v>296.9186626</v>
      </c>
      <c r="G1630" s="1">
        <f t="shared" si="50"/>
        <v>-6.2479715951677624E-2</v>
      </c>
      <c r="H1630">
        <f t="shared" si="51"/>
        <v>-18.551393700000006</v>
      </c>
    </row>
    <row r="1631" spans="1:8" hidden="1">
      <c r="A1631" t="s">
        <v>106</v>
      </c>
      <c r="B1631" t="s">
        <v>6</v>
      </c>
      <c r="C1631">
        <v>2010</v>
      </c>
      <c r="D1631">
        <v>2060563</v>
      </c>
      <c r="E1631">
        <v>74.618853659999999</v>
      </c>
      <c r="F1631">
        <v>299.5020073</v>
      </c>
      <c r="G1631" s="1">
        <f t="shared" si="50"/>
        <v>8.6254670654422622E-3</v>
      </c>
      <c r="H1631">
        <f t="shared" si="51"/>
        <v>2.5833446999999978</v>
      </c>
    </row>
    <row r="1632" spans="1:8" hidden="1">
      <c r="A1632" t="s">
        <v>106</v>
      </c>
      <c r="B1632" t="s">
        <v>6</v>
      </c>
      <c r="C1632">
        <v>2011</v>
      </c>
      <c r="D1632">
        <v>2063893</v>
      </c>
      <c r="E1632">
        <v>74.788073170000004</v>
      </c>
      <c r="F1632">
        <v>333.76652990000002</v>
      </c>
      <c r="G1632" s="1">
        <f t="shared" si="50"/>
        <v>0.10266015172421883</v>
      </c>
      <c r="H1632">
        <f t="shared" si="51"/>
        <v>34.264522600000021</v>
      </c>
    </row>
    <row r="1633" spans="1:8" hidden="1">
      <c r="A1633" t="s">
        <v>107</v>
      </c>
      <c r="B1633" t="s">
        <v>10</v>
      </c>
      <c r="C1633">
        <v>1995</v>
      </c>
      <c r="D1633">
        <v>13129227</v>
      </c>
      <c r="E1633">
        <v>54.854731710000003</v>
      </c>
      <c r="F1633">
        <v>6.7361960009999997</v>
      </c>
      <c r="G1633" s="1">
        <f t="shared" si="50"/>
        <v>0</v>
      </c>
      <c r="H1633">
        <f t="shared" si="51"/>
        <v>0</v>
      </c>
    </row>
    <row r="1634" spans="1:8" hidden="1">
      <c r="A1634" t="s">
        <v>107</v>
      </c>
      <c r="B1634" t="s">
        <v>10</v>
      </c>
      <c r="C1634">
        <v>1996</v>
      </c>
      <c r="D1634">
        <v>13547271</v>
      </c>
      <c r="E1634">
        <v>55.803073169999998</v>
      </c>
      <c r="F1634">
        <v>9.3024073529999995</v>
      </c>
      <c r="G1634" s="1">
        <f t="shared" si="50"/>
        <v>0.27586529536060406</v>
      </c>
      <c r="H1634">
        <f t="shared" si="51"/>
        <v>2.5662113519999998</v>
      </c>
    </row>
    <row r="1635" spans="1:8" hidden="1">
      <c r="A1635" t="s">
        <v>107</v>
      </c>
      <c r="B1635" t="s">
        <v>10</v>
      </c>
      <c r="C1635">
        <v>1997</v>
      </c>
      <c r="D1635">
        <v>13981666</v>
      </c>
      <c r="E1635">
        <v>56.770048780000003</v>
      </c>
      <c r="F1635">
        <v>8.5526089590000005</v>
      </c>
      <c r="G1635" s="1">
        <f t="shared" si="50"/>
        <v>-8.766896716480628E-2</v>
      </c>
      <c r="H1635">
        <f t="shared" si="51"/>
        <v>-0.74979839399999904</v>
      </c>
    </row>
    <row r="1636" spans="1:8" hidden="1">
      <c r="A1636" t="s">
        <v>107</v>
      </c>
      <c r="B1636" t="s">
        <v>10</v>
      </c>
      <c r="C1636">
        <v>1998</v>
      </c>
      <c r="D1636">
        <v>14430739</v>
      </c>
      <c r="E1636">
        <v>57.746121950000003</v>
      </c>
      <c r="F1636">
        <v>8.2538768949999994</v>
      </c>
      <c r="G1636" s="1">
        <f t="shared" si="50"/>
        <v>-3.6192939124275743E-2</v>
      </c>
      <c r="H1636">
        <f t="shared" si="51"/>
        <v>-0.29873206400000107</v>
      </c>
    </row>
    <row r="1637" spans="1:8" hidden="1">
      <c r="A1637" t="s">
        <v>107</v>
      </c>
      <c r="B1637" t="s">
        <v>10</v>
      </c>
      <c r="C1637">
        <v>1999</v>
      </c>
      <c r="D1637">
        <v>14892172</v>
      </c>
      <c r="E1637">
        <v>58.716292680000002</v>
      </c>
      <c r="F1637">
        <v>7.9949666910000001</v>
      </c>
      <c r="G1637" s="1">
        <f t="shared" si="50"/>
        <v>-3.238415042947667E-2</v>
      </c>
      <c r="H1637">
        <f t="shared" si="51"/>
        <v>-0.25891020399999931</v>
      </c>
    </row>
    <row r="1638" spans="1:8" hidden="1">
      <c r="A1638" t="s">
        <v>107</v>
      </c>
      <c r="B1638" t="s">
        <v>10</v>
      </c>
      <c r="C1638">
        <v>2000</v>
      </c>
      <c r="D1638">
        <v>15364272</v>
      </c>
      <c r="E1638">
        <v>59.674560980000003</v>
      </c>
      <c r="F1638">
        <v>9.37516003</v>
      </c>
      <c r="G1638" s="1">
        <f t="shared" si="50"/>
        <v>0.14721810983316089</v>
      </c>
      <c r="H1638">
        <f t="shared" si="51"/>
        <v>1.3801933389999999</v>
      </c>
    </row>
    <row r="1639" spans="1:8" hidden="1">
      <c r="A1639" t="s">
        <v>107</v>
      </c>
      <c r="B1639" t="s">
        <v>10</v>
      </c>
      <c r="C1639">
        <v>2001</v>
      </c>
      <c r="D1639">
        <v>15846412</v>
      </c>
      <c r="E1639">
        <v>60.620926830000002</v>
      </c>
      <c r="F1639">
        <v>10.9521902</v>
      </c>
      <c r="G1639" s="1">
        <f t="shared" si="50"/>
        <v>0.14399221901752587</v>
      </c>
      <c r="H1639">
        <f t="shared" si="51"/>
        <v>1.5770301700000005</v>
      </c>
    </row>
    <row r="1640" spans="1:8" hidden="1">
      <c r="A1640" t="s">
        <v>107</v>
      </c>
      <c r="B1640" t="s">
        <v>10</v>
      </c>
      <c r="C1640">
        <v>2002</v>
      </c>
      <c r="D1640">
        <v>16338968</v>
      </c>
      <c r="E1640">
        <v>61.551365850000003</v>
      </c>
      <c r="F1640">
        <v>10.3588343</v>
      </c>
      <c r="G1640" s="1">
        <f t="shared" si="50"/>
        <v>-5.72801806473534E-2</v>
      </c>
      <c r="H1640">
        <f t="shared" si="51"/>
        <v>-0.5933559000000006</v>
      </c>
    </row>
    <row r="1641" spans="1:8" hidden="1">
      <c r="A1641" t="s">
        <v>107</v>
      </c>
      <c r="B1641" t="s">
        <v>10</v>
      </c>
      <c r="C1641">
        <v>2003</v>
      </c>
      <c r="D1641">
        <v>16842482</v>
      </c>
      <c r="E1641">
        <v>62.457317070000002</v>
      </c>
      <c r="F1641">
        <v>11.45986446</v>
      </c>
      <c r="G1641" s="1">
        <f t="shared" si="50"/>
        <v>9.6077066517067738E-2</v>
      </c>
      <c r="H1641">
        <f t="shared" si="51"/>
        <v>1.1010301600000005</v>
      </c>
    </row>
    <row r="1642" spans="1:8" hidden="1">
      <c r="A1642" t="s">
        <v>107</v>
      </c>
      <c r="B1642" t="s">
        <v>10</v>
      </c>
      <c r="C1642">
        <v>2004</v>
      </c>
      <c r="D1642">
        <v>17357913</v>
      </c>
      <c r="E1642">
        <v>63.320780489999997</v>
      </c>
      <c r="F1642">
        <v>9.1653611680000004</v>
      </c>
      <c r="G1642" s="1">
        <f t="shared" si="50"/>
        <v>-0.25034510369444501</v>
      </c>
      <c r="H1642">
        <f t="shared" si="51"/>
        <v>-2.2945032919999999</v>
      </c>
    </row>
    <row r="1643" spans="1:8" hidden="1">
      <c r="A1643" t="s">
        <v>107</v>
      </c>
      <c r="B1643" t="s">
        <v>10</v>
      </c>
      <c r="C1643">
        <v>2005</v>
      </c>
      <c r="D1643">
        <v>17885967</v>
      </c>
      <c r="E1643">
        <v>64.112170730000003</v>
      </c>
      <c r="F1643">
        <v>10.413813510000001</v>
      </c>
      <c r="G1643" s="1">
        <f t="shared" si="50"/>
        <v>0.11988426149567183</v>
      </c>
      <c r="H1643">
        <f t="shared" si="51"/>
        <v>1.2484523420000002</v>
      </c>
    </row>
    <row r="1644" spans="1:8" hidden="1">
      <c r="A1644" t="s">
        <v>107</v>
      </c>
      <c r="B1644" t="s">
        <v>10</v>
      </c>
      <c r="C1644">
        <v>2006</v>
      </c>
      <c r="D1644">
        <v>18426870</v>
      </c>
      <c r="E1644">
        <v>64.801439020000004</v>
      </c>
      <c r="F1644">
        <v>11.83371835</v>
      </c>
      <c r="G1644" s="1">
        <f t="shared" si="50"/>
        <v>0.11998805430416545</v>
      </c>
      <c r="H1644">
        <f t="shared" si="51"/>
        <v>1.4199048399999992</v>
      </c>
    </row>
    <row r="1645" spans="1:8" hidden="1">
      <c r="A1645" t="s">
        <v>107</v>
      </c>
      <c r="B1645" t="s">
        <v>10</v>
      </c>
      <c r="C1645">
        <v>2007</v>
      </c>
      <c r="D1645">
        <v>18980391</v>
      </c>
      <c r="E1645">
        <v>65.375560980000003</v>
      </c>
      <c r="F1645">
        <v>16.00357807</v>
      </c>
      <c r="G1645" s="1">
        <f t="shared" si="50"/>
        <v>0.26055796408534032</v>
      </c>
      <c r="H1645">
        <f t="shared" si="51"/>
        <v>4.1698597199999998</v>
      </c>
    </row>
    <row r="1646" spans="1:8" hidden="1">
      <c r="A1646" t="s">
        <v>107</v>
      </c>
      <c r="B1646" t="s">
        <v>10</v>
      </c>
      <c r="C1646">
        <v>2008</v>
      </c>
      <c r="D1646">
        <v>19546282</v>
      </c>
      <c r="E1646">
        <v>65.835536590000004</v>
      </c>
      <c r="F1646">
        <v>17.478198809999999</v>
      </c>
      <c r="G1646" s="1">
        <f t="shared" si="50"/>
        <v>8.436914787559846E-2</v>
      </c>
      <c r="H1646">
        <f t="shared" si="51"/>
        <v>1.4746207399999989</v>
      </c>
    </row>
    <row r="1647" spans="1:8" hidden="1">
      <c r="A1647" t="s">
        <v>107</v>
      </c>
      <c r="B1647" t="s">
        <v>10</v>
      </c>
      <c r="C1647">
        <v>2009</v>
      </c>
      <c r="D1647">
        <v>20124150</v>
      </c>
      <c r="E1647">
        <v>66.191365849999997</v>
      </c>
      <c r="F1647">
        <v>15.644844279999999</v>
      </c>
      <c r="G1647" s="1">
        <f t="shared" si="50"/>
        <v>-0.11718585990297882</v>
      </c>
      <c r="H1647">
        <f t="shared" si="51"/>
        <v>-1.8333545299999994</v>
      </c>
    </row>
    <row r="1648" spans="1:8" hidden="1">
      <c r="A1648" t="s">
        <v>107</v>
      </c>
      <c r="B1648" t="s">
        <v>10</v>
      </c>
      <c r="C1648">
        <v>2010</v>
      </c>
      <c r="D1648">
        <v>20713819</v>
      </c>
      <c r="E1648">
        <v>66.467073170000006</v>
      </c>
      <c r="F1648">
        <v>15.08365292</v>
      </c>
      <c r="G1648" s="1">
        <f t="shared" si="50"/>
        <v>-3.7205268708874445E-2</v>
      </c>
      <c r="H1648">
        <f t="shared" si="51"/>
        <v>-0.5611913599999987</v>
      </c>
    </row>
    <row r="1649" spans="1:8" hidden="1">
      <c r="A1649" t="s">
        <v>107</v>
      </c>
      <c r="B1649" t="s">
        <v>10</v>
      </c>
      <c r="C1649">
        <v>2011</v>
      </c>
      <c r="D1649">
        <v>21315135</v>
      </c>
      <c r="E1649">
        <v>66.695682930000004</v>
      </c>
      <c r="F1649">
        <v>18.98427964</v>
      </c>
      <c r="G1649" s="1">
        <f t="shared" si="50"/>
        <v>0.20546614324945753</v>
      </c>
      <c r="H1649">
        <f t="shared" si="51"/>
        <v>3.90062672</v>
      </c>
    </row>
    <row r="1650" spans="1:8" hidden="1">
      <c r="A1650" t="s">
        <v>108</v>
      </c>
      <c r="B1650" t="s">
        <v>10</v>
      </c>
      <c r="C1650">
        <v>1995</v>
      </c>
      <c r="D1650">
        <v>9883350</v>
      </c>
      <c r="E1650">
        <v>46.642682929999999</v>
      </c>
      <c r="F1650">
        <v>7.1348382729999997</v>
      </c>
      <c r="G1650" s="1">
        <f t="shared" si="50"/>
        <v>0</v>
      </c>
      <c r="H1650">
        <f t="shared" si="51"/>
        <v>0</v>
      </c>
    </row>
    <row r="1651" spans="1:8" hidden="1">
      <c r="A1651" t="s">
        <v>108</v>
      </c>
      <c r="B1651" t="s">
        <v>10</v>
      </c>
      <c r="C1651">
        <v>1996</v>
      </c>
      <c r="D1651">
        <v>10070605</v>
      </c>
      <c r="E1651">
        <v>46.41214634</v>
      </c>
      <c r="F1651">
        <v>10.450255289999999</v>
      </c>
      <c r="G1651" s="1">
        <f t="shared" si="50"/>
        <v>0.3172570358326624</v>
      </c>
      <c r="H1651">
        <f t="shared" si="51"/>
        <v>3.3154170169999997</v>
      </c>
    </row>
    <row r="1652" spans="1:8" hidden="1">
      <c r="A1652" t="s">
        <v>108</v>
      </c>
      <c r="B1652" t="s">
        <v>10</v>
      </c>
      <c r="C1652">
        <v>1997</v>
      </c>
      <c r="D1652">
        <v>10319125</v>
      </c>
      <c r="E1652">
        <v>46.19646341</v>
      </c>
      <c r="F1652">
        <v>13.293735359999999</v>
      </c>
      <c r="G1652" s="1">
        <f t="shared" si="50"/>
        <v>0.21389624458418588</v>
      </c>
      <c r="H1652">
        <f t="shared" si="51"/>
        <v>2.84348007</v>
      </c>
    </row>
    <row r="1653" spans="1:8" hidden="1">
      <c r="A1653" t="s">
        <v>108</v>
      </c>
      <c r="B1653" t="s">
        <v>10</v>
      </c>
      <c r="C1653">
        <v>1998</v>
      </c>
      <c r="D1653">
        <v>10612353</v>
      </c>
      <c r="E1653">
        <v>46.035024389999997</v>
      </c>
      <c r="F1653">
        <v>9.0834306280000003</v>
      </c>
      <c r="G1653" s="1">
        <f t="shared" si="50"/>
        <v>-0.46351482214457429</v>
      </c>
      <c r="H1653">
        <f t="shared" si="51"/>
        <v>-4.2103047319999991</v>
      </c>
    </row>
    <row r="1654" spans="1:8" hidden="1">
      <c r="A1654" t="s">
        <v>108</v>
      </c>
      <c r="B1654" t="s">
        <v>10</v>
      </c>
      <c r="C1654">
        <v>1999</v>
      </c>
      <c r="D1654">
        <v>10922265</v>
      </c>
      <c r="E1654">
        <v>45.963682929999997</v>
      </c>
      <c r="F1654">
        <v>10.59809435</v>
      </c>
      <c r="G1654" s="1">
        <f t="shared" si="50"/>
        <v>0.14291849760707215</v>
      </c>
      <c r="H1654">
        <f t="shared" si="51"/>
        <v>1.5146637219999999</v>
      </c>
    </row>
    <row r="1655" spans="1:8" hidden="1">
      <c r="A1655" t="s">
        <v>108</v>
      </c>
      <c r="B1655" t="s">
        <v>10</v>
      </c>
      <c r="C1655">
        <v>2000</v>
      </c>
      <c r="D1655">
        <v>11228756</v>
      </c>
      <c r="E1655">
        <v>46.02973171</v>
      </c>
      <c r="F1655">
        <v>9.4246964799999997</v>
      </c>
      <c r="G1655" s="1">
        <f t="shared" si="50"/>
        <v>-0.1245024571868229</v>
      </c>
      <c r="H1655">
        <f t="shared" si="51"/>
        <v>-1.1733978700000005</v>
      </c>
    </row>
    <row r="1656" spans="1:8" hidden="1">
      <c r="A1656" t="s">
        <v>108</v>
      </c>
      <c r="B1656" t="s">
        <v>10</v>
      </c>
      <c r="C1656">
        <v>2001</v>
      </c>
      <c r="D1656">
        <v>11529337</v>
      </c>
      <c r="E1656">
        <v>46.276487799999998</v>
      </c>
      <c r="F1656">
        <v>7.5530714640000003</v>
      </c>
      <c r="G1656" s="1">
        <f t="shared" si="50"/>
        <v>-0.24779654540813958</v>
      </c>
      <c r="H1656">
        <f t="shared" si="51"/>
        <v>-1.8716250159999994</v>
      </c>
    </row>
    <row r="1657" spans="1:8" hidden="1">
      <c r="A1657" t="s">
        <v>108</v>
      </c>
      <c r="B1657" t="s">
        <v>10</v>
      </c>
      <c r="C1657">
        <v>2002</v>
      </c>
      <c r="D1657">
        <v>11833102</v>
      </c>
      <c r="E1657">
        <v>46.707317070000002</v>
      </c>
      <c r="F1657">
        <v>10.861757130000001</v>
      </c>
      <c r="G1657" s="1">
        <f t="shared" si="50"/>
        <v>0.30461790172618236</v>
      </c>
      <c r="H1657">
        <f t="shared" si="51"/>
        <v>3.3086856660000006</v>
      </c>
    </row>
    <row r="1658" spans="1:8" hidden="1">
      <c r="A1658" t="s">
        <v>108</v>
      </c>
      <c r="B1658" t="s">
        <v>10</v>
      </c>
      <c r="C1658">
        <v>2003</v>
      </c>
      <c r="D1658">
        <v>12144945</v>
      </c>
      <c r="E1658">
        <v>47.308634150000003</v>
      </c>
      <c r="F1658">
        <v>12.67199488</v>
      </c>
      <c r="G1658" s="1">
        <f t="shared" si="50"/>
        <v>0.14285341551526881</v>
      </c>
      <c r="H1658">
        <f t="shared" si="51"/>
        <v>1.8102377499999989</v>
      </c>
    </row>
    <row r="1659" spans="1:8" hidden="1">
      <c r="A1659" t="s">
        <v>108</v>
      </c>
      <c r="B1659" t="s">
        <v>10</v>
      </c>
      <c r="C1659">
        <v>2004</v>
      </c>
      <c r="D1659">
        <v>12472794</v>
      </c>
      <c r="E1659">
        <v>48.062902440000002</v>
      </c>
      <c r="F1659">
        <v>16.450558860000001</v>
      </c>
      <c r="G1659" s="1">
        <f t="shared" si="50"/>
        <v>0.22969213460508545</v>
      </c>
      <c r="H1659">
        <f t="shared" si="51"/>
        <v>3.7785639800000013</v>
      </c>
    </row>
    <row r="1660" spans="1:8" hidden="1">
      <c r="A1660" t="s">
        <v>108</v>
      </c>
      <c r="B1660" t="s">
        <v>10</v>
      </c>
      <c r="C1660">
        <v>2005</v>
      </c>
      <c r="D1660">
        <v>12822587</v>
      </c>
      <c r="E1660">
        <v>48.938048780000003</v>
      </c>
      <c r="F1660">
        <v>17.621753829999999</v>
      </c>
      <c r="G1660" s="1">
        <f t="shared" si="50"/>
        <v>6.6463019589236796E-2</v>
      </c>
      <c r="H1660">
        <f t="shared" si="51"/>
        <v>1.1711949699999984</v>
      </c>
    </row>
    <row r="1661" spans="1:8" hidden="1">
      <c r="A1661" t="s">
        <v>108</v>
      </c>
      <c r="B1661" t="s">
        <v>10</v>
      </c>
      <c r="C1661">
        <v>2006</v>
      </c>
      <c r="D1661">
        <v>13195329</v>
      </c>
      <c r="E1661">
        <v>49.889146340000003</v>
      </c>
      <c r="F1661">
        <v>21.24146567</v>
      </c>
      <c r="G1661" s="1">
        <f t="shared" si="50"/>
        <v>0.17040781913237915</v>
      </c>
      <c r="H1661">
        <f t="shared" si="51"/>
        <v>3.6197118400000008</v>
      </c>
    </row>
    <row r="1662" spans="1:8" hidden="1">
      <c r="A1662" t="s">
        <v>108</v>
      </c>
      <c r="B1662" t="s">
        <v>10</v>
      </c>
      <c r="C1662">
        <v>2007</v>
      </c>
      <c r="D1662">
        <v>13589404</v>
      </c>
      <c r="E1662">
        <v>50.862317070000003</v>
      </c>
      <c r="F1662">
        <v>17.89822539</v>
      </c>
      <c r="G1662" s="1">
        <f t="shared" si="50"/>
        <v>-0.18679171857272045</v>
      </c>
      <c r="H1662">
        <f t="shared" si="51"/>
        <v>-3.3432402799999998</v>
      </c>
    </row>
    <row r="1663" spans="1:8" hidden="1">
      <c r="A1663" t="s">
        <v>108</v>
      </c>
      <c r="B1663" t="s">
        <v>10</v>
      </c>
      <c r="C1663">
        <v>2008</v>
      </c>
      <c r="D1663">
        <v>14005113</v>
      </c>
      <c r="E1663">
        <v>51.804731709999999</v>
      </c>
      <c r="F1663">
        <v>25.603136460000002</v>
      </c>
      <c r="G1663" s="1">
        <f t="shared" si="50"/>
        <v>0.30093621857765157</v>
      </c>
      <c r="H1663">
        <f t="shared" si="51"/>
        <v>7.7049110700000014</v>
      </c>
    </row>
    <row r="1664" spans="1:8" hidden="1">
      <c r="A1664" t="s">
        <v>108</v>
      </c>
      <c r="B1664" t="s">
        <v>10</v>
      </c>
      <c r="C1664">
        <v>2009</v>
      </c>
      <c r="D1664">
        <v>14442290</v>
      </c>
      <c r="E1664">
        <v>52.680951219999997</v>
      </c>
      <c r="F1664">
        <v>28.988919110000001</v>
      </c>
      <c r="G1664" s="1">
        <f t="shared" si="50"/>
        <v>0.11679575347919895</v>
      </c>
      <c r="H1664">
        <f t="shared" si="51"/>
        <v>3.3857826499999994</v>
      </c>
    </row>
    <row r="1665" spans="1:8" hidden="1">
      <c r="A1665" t="s">
        <v>108</v>
      </c>
      <c r="B1665" t="s">
        <v>10</v>
      </c>
      <c r="C1665">
        <v>2010</v>
      </c>
      <c r="D1665">
        <v>14900841</v>
      </c>
      <c r="E1665">
        <v>53.46263415</v>
      </c>
      <c r="F1665">
        <v>28.468637659999999</v>
      </c>
      <c r="G1665" s="1">
        <f t="shared" si="50"/>
        <v>-1.8275600547300739E-2</v>
      </c>
      <c r="H1665">
        <f t="shared" si="51"/>
        <v>-0.52028145000000237</v>
      </c>
    </row>
    <row r="1666" spans="1:8" hidden="1">
      <c r="A1666" t="s">
        <v>108</v>
      </c>
      <c r="B1666" t="s">
        <v>10</v>
      </c>
      <c r="C1666">
        <v>2011</v>
      </c>
      <c r="D1666">
        <v>15380888</v>
      </c>
      <c r="E1666">
        <v>54.136365849999997</v>
      </c>
      <c r="F1666">
        <v>30.925339189999999</v>
      </c>
      <c r="G1666" s="1">
        <f t="shared" si="50"/>
        <v>7.9439760220783542E-2</v>
      </c>
      <c r="H1666">
        <f t="shared" si="51"/>
        <v>2.4567015300000001</v>
      </c>
    </row>
    <row r="1667" spans="1:8" hidden="1">
      <c r="A1667" t="s">
        <v>109</v>
      </c>
      <c r="B1667" t="s">
        <v>15</v>
      </c>
      <c r="C1667">
        <v>1995</v>
      </c>
      <c r="D1667">
        <v>20720810</v>
      </c>
      <c r="E1667">
        <v>71.163439019999998</v>
      </c>
      <c r="F1667">
        <v>124.0931647</v>
      </c>
      <c r="G1667" s="1">
        <f t="shared" ref="G1667:G1730" si="52">IF(A1666=A1667,IF(ISNUMBER(F1666),(F1667-F1666)/F1667,0),0)</f>
        <v>0</v>
      </c>
      <c r="H1667">
        <f t="shared" ref="H1667:H1730" si="53">IF(A1666=A1667,IF(ISNUMBER(F1666),(F1667-F1666),0),0)</f>
        <v>0</v>
      </c>
    </row>
    <row r="1668" spans="1:8" hidden="1">
      <c r="A1668" t="s">
        <v>109</v>
      </c>
      <c r="B1668" t="s">
        <v>15</v>
      </c>
      <c r="C1668">
        <v>1996</v>
      </c>
      <c r="D1668">
        <v>21247102</v>
      </c>
      <c r="E1668">
        <v>71.368512199999998</v>
      </c>
      <c r="F1668">
        <v>136.7372325</v>
      </c>
      <c r="G1668" s="1">
        <f t="shared" si="52"/>
        <v>9.2469823827976055E-2</v>
      </c>
      <c r="H1668">
        <f t="shared" si="53"/>
        <v>12.644067800000002</v>
      </c>
    </row>
    <row r="1669" spans="1:8" hidden="1">
      <c r="A1669" t="s">
        <v>109</v>
      </c>
      <c r="B1669" t="s">
        <v>15</v>
      </c>
      <c r="C1669">
        <v>1997</v>
      </c>
      <c r="D1669">
        <v>21781499</v>
      </c>
      <c r="E1669">
        <v>71.569097560000003</v>
      </c>
      <c r="F1669">
        <v>123.0825735</v>
      </c>
      <c r="G1669" s="1">
        <f t="shared" si="52"/>
        <v>-0.11093901119966434</v>
      </c>
      <c r="H1669">
        <f t="shared" si="53"/>
        <v>-13.654659000000009</v>
      </c>
    </row>
    <row r="1670" spans="1:8" hidden="1">
      <c r="A1670" t="s">
        <v>109</v>
      </c>
      <c r="B1670" t="s">
        <v>15</v>
      </c>
      <c r="C1670">
        <v>1998</v>
      </c>
      <c r="D1670">
        <v>22322448</v>
      </c>
      <c r="E1670">
        <v>71.764707319999999</v>
      </c>
      <c r="F1670">
        <v>95.888640870000003</v>
      </c>
      <c r="G1670" s="1">
        <f t="shared" si="52"/>
        <v>-0.28359910395296845</v>
      </c>
      <c r="H1670">
        <f t="shared" si="53"/>
        <v>-27.193932629999992</v>
      </c>
    </row>
    <row r="1671" spans="1:8" hidden="1">
      <c r="A1671" t="s">
        <v>109</v>
      </c>
      <c r="B1671" t="s">
        <v>15</v>
      </c>
      <c r="C1671">
        <v>1999</v>
      </c>
      <c r="D1671">
        <v>22867698</v>
      </c>
      <c r="E1671">
        <v>71.956341460000004</v>
      </c>
      <c r="F1671">
        <v>106.7412226</v>
      </c>
      <c r="G1671" s="1">
        <f t="shared" si="52"/>
        <v>0.10167188894461845</v>
      </c>
      <c r="H1671">
        <f t="shared" si="53"/>
        <v>10.852581729999997</v>
      </c>
    </row>
    <row r="1672" spans="1:8" hidden="1">
      <c r="A1672" t="s">
        <v>109</v>
      </c>
      <c r="B1672" t="s">
        <v>15</v>
      </c>
      <c r="C1672">
        <v>2000</v>
      </c>
      <c r="D1672">
        <v>23414909</v>
      </c>
      <c r="E1672">
        <v>72.142487799999998</v>
      </c>
      <c r="F1672">
        <v>124.56994640000001</v>
      </c>
      <c r="G1672" s="1">
        <f t="shared" si="52"/>
        <v>0.14312219211166013</v>
      </c>
      <c r="H1672">
        <f t="shared" si="53"/>
        <v>17.828723800000006</v>
      </c>
    </row>
    <row r="1673" spans="1:8" hidden="1">
      <c r="A1673" t="s">
        <v>109</v>
      </c>
      <c r="B1673" t="s">
        <v>15</v>
      </c>
      <c r="C1673">
        <v>2001</v>
      </c>
      <c r="D1673">
        <v>23964621</v>
      </c>
      <c r="E1673">
        <v>72.321121950000006</v>
      </c>
      <c r="F1673">
        <v>138.17413970000001</v>
      </c>
      <c r="G1673" s="1">
        <f t="shared" si="52"/>
        <v>9.8456869929040736E-2</v>
      </c>
      <c r="H1673">
        <f t="shared" si="53"/>
        <v>13.604193300000006</v>
      </c>
    </row>
    <row r="1674" spans="1:8" hidden="1">
      <c r="A1674" t="s">
        <v>109</v>
      </c>
      <c r="B1674" t="s">
        <v>15</v>
      </c>
      <c r="C1674">
        <v>2002</v>
      </c>
      <c r="D1674">
        <v>24515323</v>
      </c>
      <c r="E1674">
        <v>72.492268289999998</v>
      </c>
      <c r="F1674">
        <v>149.33655759999999</v>
      </c>
      <c r="G1674" s="1">
        <f t="shared" si="52"/>
        <v>7.4746720290008756E-2</v>
      </c>
      <c r="H1674">
        <f t="shared" si="53"/>
        <v>11.16241789999998</v>
      </c>
    </row>
    <row r="1675" spans="1:8" hidden="1">
      <c r="A1675" t="s">
        <v>109</v>
      </c>
      <c r="B1675" t="s">
        <v>15</v>
      </c>
      <c r="C1675">
        <v>2003</v>
      </c>
      <c r="D1675">
        <v>25060184</v>
      </c>
      <c r="E1675">
        <v>72.657902440000001</v>
      </c>
      <c r="F1675">
        <v>185.00740429999999</v>
      </c>
      <c r="G1675" s="1">
        <f t="shared" si="52"/>
        <v>0.19280767077926081</v>
      </c>
      <c r="H1675">
        <f t="shared" si="53"/>
        <v>35.670846699999998</v>
      </c>
    </row>
    <row r="1676" spans="1:8" hidden="1">
      <c r="A1676" t="s">
        <v>109</v>
      </c>
      <c r="B1676" t="s">
        <v>15</v>
      </c>
      <c r="C1676">
        <v>2004</v>
      </c>
      <c r="D1676">
        <v>25590453</v>
      </c>
      <c r="E1676">
        <v>72.821560980000001</v>
      </c>
      <c r="F1676">
        <v>190.21941380000001</v>
      </c>
      <c r="G1676" s="1">
        <f t="shared" si="52"/>
        <v>2.7399987182591252E-2</v>
      </c>
      <c r="H1676">
        <f t="shared" si="53"/>
        <v>5.2120095000000219</v>
      </c>
    </row>
    <row r="1677" spans="1:8" hidden="1">
      <c r="A1677" t="s">
        <v>109</v>
      </c>
      <c r="B1677" t="s">
        <v>15</v>
      </c>
      <c r="C1677">
        <v>2005</v>
      </c>
      <c r="D1677">
        <v>26100241</v>
      </c>
      <c r="E1677">
        <v>72.988292680000001</v>
      </c>
      <c r="F1677">
        <v>188.22607189999999</v>
      </c>
      <c r="G1677" s="1">
        <f t="shared" si="52"/>
        <v>-1.0590147687186678E-2</v>
      </c>
      <c r="H1677">
        <f t="shared" si="53"/>
        <v>-1.9933419000000185</v>
      </c>
    </row>
    <row r="1678" spans="1:8" hidden="1">
      <c r="A1678" t="s">
        <v>109</v>
      </c>
      <c r="B1678" t="s">
        <v>15</v>
      </c>
      <c r="C1678">
        <v>2006</v>
      </c>
      <c r="D1678">
        <v>26586287</v>
      </c>
      <c r="E1678">
        <v>73.16660976</v>
      </c>
      <c r="F1678">
        <v>230.40619359999999</v>
      </c>
      <c r="G1678" s="1">
        <f t="shared" si="52"/>
        <v>0.1830685236405902</v>
      </c>
      <c r="H1678">
        <f t="shared" si="53"/>
        <v>42.180121700000001</v>
      </c>
    </row>
    <row r="1679" spans="1:8" hidden="1">
      <c r="A1679" t="s">
        <v>109</v>
      </c>
      <c r="B1679" t="s">
        <v>15</v>
      </c>
      <c r="C1679">
        <v>2007</v>
      </c>
      <c r="D1679">
        <v>27051142</v>
      </c>
      <c r="E1679">
        <v>73.359048779999995</v>
      </c>
      <c r="F1679">
        <v>261.9304338</v>
      </c>
      <c r="G1679" s="1">
        <f t="shared" si="52"/>
        <v>0.12035348371953869</v>
      </c>
      <c r="H1679">
        <f t="shared" si="53"/>
        <v>31.524240200000008</v>
      </c>
    </row>
    <row r="1680" spans="1:8" hidden="1">
      <c r="A1680" t="s">
        <v>109</v>
      </c>
      <c r="B1680" t="s">
        <v>15</v>
      </c>
      <c r="C1680">
        <v>2008</v>
      </c>
      <c r="D1680">
        <v>27502008</v>
      </c>
      <c r="E1680">
        <v>73.568121950000005</v>
      </c>
      <c r="F1680">
        <v>306.36836870000002</v>
      </c>
      <c r="G1680" s="1">
        <f t="shared" si="52"/>
        <v>0.14504739862199753</v>
      </c>
      <c r="H1680">
        <f t="shared" si="53"/>
        <v>44.437934900000016</v>
      </c>
    </row>
    <row r="1681" spans="1:8" hidden="1">
      <c r="A1681" t="s">
        <v>109</v>
      </c>
      <c r="B1681" t="s">
        <v>15</v>
      </c>
      <c r="C1681">
        <v>2009</v>
      </c>
      <c r="D1681">
        <v>27949395</v>
      </c>
      <c r="E1681">
        <v>73.790804879999996</v>
      </c>
      <c r="F1681">
        <v>316.52214270000002</v>
      </c>
      <c r="G1681" s="1">
        <f t="shared" si="52"/>
        <v>3.207919014254796E-2</v>
      </c>
      <c r="H1681">
        <f t="shared" si="53"/>
        <v>10.153773999999999</v>
      </c>
    </row>
    <row r="1682" spans="1:8" hidden="1">
      <c r="A1682" t="s">
        <v>109</v>
      </c>
      <c r="B1682" t="s">
        <v>15</v>
      </c>
      <c r="C1682">
        <v>2010</v>
      </c>
      <c r="D1682">
        <v>28401017</v>
      </c>
      <c r="E1682">
        <v>74.024560980000004</v>
      </c>
      <c r="F1682">
        <v>367.96365420000001</v>
      </c>
      <c r="G1682" s="1">
        <f t="shared" si="52"/>
        <v>0.13980052353768582</v>
      </c>
      <c r="H1682">
        <f t="shared" si="53"/>
        <v>51.44151149999999</v>
      </c>
    </row>
    <row r="1683" spans="1:8" hidden="1">
      <c r="A1683" t="s">
        <v>109</v>
      </c>
      <c r="B1683" t="s">
        <v>15</v>
      </c>
      <c r="C1683">
        <v>2011</v>
      </c>
      <c r="D1683">
        <v>28859154</v>
      </c>
      <c r="E1683">
        <v>74.260853659999995</v>
      </c>
      <c r="F1683">
        <v>346.00521149999997</v>
      </c>
      <c r="G1683" s="1">
        <f t="shared" si="52"/>
        <v>-6.3462751340668852E-2</v>
      </c>
      <c r="H1683">
        <f t="shared" si="53"/>
        <v>-21.958442700000035</v>
      </c>
    </row>
    <row r="1684" spans="1:8" hidden="1">
      <c r="A1684" t="s">
        <v>110</v>
      </c>
      <c r="B1684" t="s">
        <v>21</v>
      </c>
      <c r="C1684">
        <v>1995</v>
      </c>
      <c r="D1684">
        <v>248712</v>
      </c>
      <c r="E1684">
        <v>65.253731709999997</v>
      </c>
      <c r="F1684">
        <v>90.728091019999994</v>
      </c>
      <c r="G1684" s="1">
        <f t="shared" si="52"/>
        <v>0</v>
      </c>
      <c r="H1684">
        <f t="shared" si="53"/>
        <v>0</v>
      </c>
    </row>
    <row r="1685" spans="1:8" hidden="1">
      <c r="A1685" t="s">
        <v>110</v>
      </c>
      <c r="B1685" t="s">
        <v>21</v>
      </c>
      <c r="C1685">
        <v>1996</v>
      </c>
      <c r="D1685">
        <v>253960</v>
      </c>
      <c r="E1685">
        <v>66.251853659999995</v>
      </c>
      <c r="F1685">
        <v>112.0258252</v>
      </c>
      <c r="G1685" s="1">
        <f t="shared" si="52"/>
        <v>0.19011450388316359</v>
      </c>
      <c r="H1685">
        <f t="shared" si="53"/>
        <v>21.297734180000006</v>
      </c>
    </row>
    <row r="1686" spans="1:8" hidden="1">
      <c r="A1686" t="s">
        <v>110</v>
      </c>
      <c r="B1686" t="s">
        <v>21</v>
      </c>
      <c r="C1686">
        <v>1997</v>
      </c>
      <c r="D1686">
        <v>259002</v>
      </c>
      <c r="E1686">
        <v>67.281609759999995</v>
      </c>
      <c r="F1686">
        <v>124.2929712</v>
      </c>
      <c r="G1686" s="1">
        <f t="shared" si="52"/>
        <v>9.8695411989636286E-2</v>
      </c>
      <c r="H1686">
        <f t="shared" si="53"/>
        <v>12.267145999999997</v>
      </c>
    </row>
    <row r="1687" spans="1:8" hidden="1">
      <c r="A1687" t="s">
        <v>110</v>
      </c>
      <c r="B1687" t="s">
        <v>21</v>
      </c>
      <c r="C1687">
        <v>1998</v>
      </c>
      <c r="D1687">
        <v>263867</v>
      </c>
      <c r="E1687">
        <v>68.325731709999999</v>
      </c>
      <c r="F1687">
        <v>129.7782756</v>
      </c>
      <c r="G1687" s="1">
        <f t="shared" si="52"/>
        <v>4.2266738208995E-2</v>
      </c>
      <c r="H1687">
        <f t="shared" si="53"/>
        <v>5.485304400000004</v>
      </c>
    </row>
    <row r="1688" spans="1:8" hidden="1">
      <c r="A1688" t="s">
        <v>110</v>
      </c>
      <c r="B1688" t="s">
        <v>21</v>
      </c>
      <c r="C1688">
        <v>1999</v>
      </c>
      <c r="D1688">
        <v>268600</v>
      </c>
      <c r="E1688">
        <v>69.364219509999998</v>
      </c>
      <c r="F1688">
        <v>142.91828860000001</v>
      </c>
      <c r="G1688" s="1">
        <f t="shared" si="52"/>
        <v>9.1940738506716274E-2</v>
      </c>
      <c r="H1688">
        <f t="shared" si="53"/>
        <v>13.14001300000001</v>
      </c>
    </row>
    <row r="1689" spans="1:8" hidden="1">
      <c r="A1689" t="s">
        <v>110</v>
      </c>
      <c r="B1689" t="s">
        <v>21</v>
      </c>
      <c r="C1689">
        <v>2000</v>
      </c>
      <c r="D1689">
        <v>273236</v>
      </c>
      <c r="E1689">
        <v>70.374121950000003</v>
      </c>
      <c r="F1689">
        <v>160.35489820000001</v>
      </c>
      <c r="G1689" s="1">
        <f t="shared" si="52"/>
        <v>0.10873761759526966</v>
      </c>
      <c r="H1689">
        <f t="shared" si="53"/>
        <v>17.436609599999997</v>
      </c>
    </row>
    <row r="1690" spans="1:8" hidden="1">
      <c r="A1690" t="s">
        <v>110</v>
      </c>
      <c r="B1690" t="s">
        <v>21</v>
      </c>
      <c r="C1690">
        <v>2001</v>
      </c>
      <c r="D1690">
        <v>277791</v>
      </c>
      <c r="E1690">
        <v>71.330682929999995</v>
      </c>
      <c r="F1690">
        <v>152.35261879999999</v>
      </c>
      <c r="G1690" s="1">
        <f t="shared" si="52"/>
        <v>-5.2524724963900794E-2</v>
      </c>
      <c r="H1690">
        <f t="shared" si="53"/>
        <v>-8.0022794000000204</v>
      </c>
    </row>
    <row r="1691" spans="1:8" hidden="1">
      <c r="A1691" t="s">
        <v>110</v>
      </c>
      <c r="B1691" t="s">
        <v>21</v>
      </c>
      <c r="C1691">
        <v>2002</v>
      </c>
      <c r="D1691">
        <v>282266</v>
      </c>
      <c r="E1691">
        <v>72.218073169999997</v>
      </c>
      <c r="F1691">
        <v>151.02199379999999</v>
      </c>
      <c r="G1691" s="1">
        <f t="shared" si="52"/>
        <v>-8.8108027613657269E-3</v>
      </c>
      <c r="H1691">
        <f t="shared" si="53"/>
        <v>-1.3306249999999977</v>
      </c>
    </row>
    <row r="1692" spans="1:8" hidden="1">
      <c r="A1692" t="s">
        <v>110</v>
      </c>
      <c r="B1692" t="s">
        <v>21</v>
      </c>
      <c r="C1692">
        <v>2003</v>
      </c>
      <c r="D1692">
        <v>286665</v>
      </c>
      <c r="E1692">
        <v>73.024414629999995</v>
      </c>
      <c r="F1692">
        <v>199.81164179999999</v>
      </c>
      <c r="G1692" s="1">
        <f t="shared" si="52"/>
        <v>0.24417820483571043</v>
      </c>
      <c r="H1692">
        <f t="shared" si="53"/>
        <v>48.789648</v>
      </c>
    </row>
    <row r="1693" spans="1:8" hidden="1">
      <c r="A1693" t="s">
        <v>110</v>
      </c>
      <c r="B1693" t="s">
        <v>21</v>
      </c>
      <c r="C1693">
        <v>2004</v>
      </c>
      <c r="D1693">
        <v>290988</v>
      </c>
      <c r="E1693">
        <v>73.743146339999996</v>
      </c>
      <c r="F1693">
        <v>218.41074520000001</v>
      </c>
      <c r="G1693" s="1">
        <f t="shared" si="52"/>
        <v>8.5156540182895812E-2</v>
      </c>
      <c r="H1693">
        <f t="shared" si="53"/>
        <v>18.599103400000018</v>
      </c>
    </row>
    <row r="1694" spans="1:8" hidden="1">
      <c r="A1694" t="s">
        <v>110</v>
      </c>
      <c r="B1694" t="s">
        <v>21</v>
      </c>
      <c r="C1694">
        <v>2005</v>
      </c>
      <c r="D1694">
        <v>295240</v>
      </c>
      <c r="E1694">
        <v>74.371146339999996</v>
      </c>
      <c r="F1694">
        <v>236.72478319999999</v>
      </c>
      <c r="G1694" s="1">
        <f t="shared" si="52"/>
        <v>7.7364261368980239E-2</v>
      </c>
      <c r="H1694">
        <f t="shared" si="53"/>
        <v>18.314037999999982</v>
      </c>
    </row>
    <row r="1695" spans="1:8" hidden="1">
      <c r="A1695" t="s">
        <v>110</v>
      </c>
      <c r="B1695" t="s">
        <v>21</v>
      </c>
      <c r="C1695">
        <v>2006</v>
      </c>
      <c r="D1695">
        <v>299419</v>
      </c>
      <c r="E1695">
        <v>74.912682930000003</v>
      </c>
      <c r="F1695">
        <v>290.27570900000001</v>
      </c>
      <c r="G1695" s="1">
        <f t="shared" si="52"/>
        <v>0.18448297304822023</v>
      </c>
      <c r="H1695">
        <f t="shared" si="53"/>
        <v>53.550925800000016</v>
      </c>
    </row>
    <row r="1696" spans="1:8" hidden="1">
      <c r="A1696" t="s">
        <v>110</v>
      </c>
      <c r="B1696" t="s">
        <v>21</v>
      </c>
      <c r="C1696">
        <v>2007</v>
      </c>
      <c r="D1696">
        <v>303539</v>
      </c>
      <c r="E1696">
        <v>75.387024389999993</v>
      </c>
      <c r="F1696">
        <v>319.61291890000001</v>
      </c>
      <c r="G1696" s="1">
        <f t="shared" si="52"/>
        <v>9.1789812504978821E-2</v>
      </c>
      <c r="H1696">
        <f t="shared" si="53"/>
        <v>29.337209900000005</v>
      </c>
    </row>
    <row r="1697" spans="1:8" hidden="1">
      <c r="A1697" t="s">
        <v>110</v>
      </c>
      <c r="B1697" t="s">
        <v>21</v>
      </c>
      <c r="C1697">
        <v>2008</v>
      </c>
      <c r="D1697">
        <v>307632</v>
      </c>
      <c r="E1697">
        <v>75.811048779999993</v>
      </c>
      <c r="F1697">
        <v>477.44043169999998</v>
      </c>
      <c r="G1697" s="1">
        <f t="shared" si="52"/>
        <v>0.33057006135410627</v>
      </c>
      <c r="H1697">
        <f t="shared" si="53"/>
        <v>157.82751279999997</v>
      </c>
    </row>
    <row r="1698" spans="1:8" hidden="1">
      <c r="A1698" t="s">
        <v>110</v>
      </c>
      <c r="B1698" t="s">
        <v>21</v>
      </c>
      <c r="C1698">
        <v>2009</v>
      </c>
      <c r="D1698">
        <v>311739</v>
      </c>
      <c r="E1698">
        <v>76.195658539999997</v>
      </c>
      <c r="F1698">
        <v>489.51850000000002</v>
      </c>
      <c r="G1698" s="1">
        <f t="shared" si="52"/>
        <v>2.4673364336587976E-2</v>
      </c>
      <c r="H1698">
        <f t="shared" si="53"/>
        <v>12.078068300000041</v>
      </c>
    </row>
    <row r="1699" spans="1:8" hidden="1">
      <c r="A1699" t="s">
        <v>110</v>
      </c>
      <c r="B1699" t="s">
        <v>21</v>
      </c>
      <c r="C1699">
        <v>2010</v>
      </c>
      <c r="D1699">
        <v>315885</v>
      </c>
      <c r="E1699">
        <v>76.551414629999996</v>
      </c>
      <c r="F1699">
        <v>408.84708239999998</v>
      </c>
      <c r="G1699" s="1">
        <f t="shared" si="52"/>
        <v>-0.19731440206554851</v>
      </c>
      <c r="H1699">
        <f t="shared" si="53"/>
        <v>-80.671417600000041</v>
      </c>
    </row>
    <row r="1700" spans="1:8" hidden="1">
      <c r="A1700" t="s">
        <v>110</v>
      </c>
      <c r="B1700" t="s">
        <v>21</v>
      </c>
      <c r="C1700">
        <v>2011</v>
      </c>
      <c r="D1700">
        <v>320081</v>
      </c>
      <c r="E1700">
        <v>76.882902439999995</v>
      </c>
      <c r="F1700">
        <v>544.7357902</v>
      </c>
      <c r="G1700" s="1">
        <f t="shared" si="52"/>
        <v>0.24945801293891195</v>
      </c>
      <c r="H1700">
        <f t="shared" si="53"/>
        <v>135.88870780000002</v>
      </c>
    </row>
    <row r="1701" spans="1:8" hidden="1">
      <c r="A1701" t="s">
        <v>111</v>
      </c>
      <c r="B1701" t="s">
        <v>10</v>
      </c>
      <c r="C1701">
        <v>1995</v>
      </c>
      <c r="D1701">
        <v>9824510</v>
      </c>
      <c r="E1701">
        <v>45.697512199999998</v>
      </c>
      <c r="F1701">
        <v>14.41308033</v>
      </c>
      <c r="G1701" s="1">
        <f t="shared" si="52"/>
        <v>0</v>
      </c>
      <c r="H1701">
        <f t="shared" si="53"/>
        <v>0</v>
      </c>
    </row>
    <row r="1702" spans="1:8" hidden="1">
      <c r="A1702" t="s">
        <v>111</v>
      </c>
      <c r="B1702" t="s">
        <v>10</v>
      </c>
      <c r="C1702">
        <v>1996</v>
      </c>
      <c r="D1702">
        <v>10092753</v>
      </c>
      <c r="E1702">
        <v>46.013048779999998</v>
      </c>
      <c r="F1702">
        <v>21.582896349999999</v>
      </c>
      <c r="G1702" s="1">
        <f t="shared" si="52"/>
        <v>0.33219897384161784</v>
      </c>
      <c r="H1702">
        <f t="shared" si="53"/>
        <v>7.169816019999999</v>
      </c>
    </row>
    <row r="1703" spans="1:8" hidden="1">
      <c r="A1703" t="s">
        <v>111</v>
      </c>
      <c r="B1703" t="s">
        <v>10</v>
      </c>
      <c r="C1703">
        <v>1997</v>
      </c>
      <c r="D1703">
        <v>10371338</v>
      </c>
      <c r="E1703">
        <v>46.326536590000003</v>
      </c>
      <c r="F1703">
        <v>18.232149759999999</v>
      </c>
      <c r="G1703" s="1">
        <f t="shared" si="52"/>
        <v>-0.18378230949765961</v>
      </c>
      <c r="H1703">
        <f t="shared" si="53"/>
        <v>-3.35074659</v>
      </c>
    </row>
    <row r="1704" spans="1:8" hidden="1">
      <c r="A1704" t="s">
        <v>111</v>
      </c>
      <c r="B1704" t="s">
        <v>10</v>
      </c>
      <c r="C1704">
        <v>1998</v>
      </c>
      <c r="D1704">
        <v>10662517</v>
      </c>
      <c r="E1704">
        <v>46.63397561</v>
      </c>
      <c r="F1704">
        <v>16.985809589999999</v>
      </c>
      <c r="G1704" s="1">
        <f t="shared" si="52"/>
        <v>-7.3375376274896764E-2</v>
      </c>
      <c r="H1704">
        <f t="shared" si="53"/>
        <v>-1.2463401699999999</v>
      </c>
    </row>
    <row r="1705" spans="1:8" hidden="1">
      <c r="A1705" t="s">
        <v>111</v>
      </c>
      <c r="B1705" t="s">
        <v>10</v>
      </c>
      <c r="C1705">
        <v>1999</v>
      </c>
      <c r="D1705">
        <v>10969725</v>
      </c>
      <c r="E1705">
        <v>46.938390239999997</v>
      </c>
      <c r="F1705">
        <v>16.201835549999998</v>
      </c>
      <c r="G1705" s="1">
        <f t="shared" si="52"/>
        <v>-4.8387976632684709E-2</v>
      </c>
      <c r="H1705">
        <f t="shared" si="53"/>
        <v>-0.78397404000000037</v>
      </c>
    </row>
    <row r="1706" spans="1:8" hidden="1">
      <c r="A1706" t="s">
        <v>111</v>
      </c>
      <c r="B1706" t="s">
        <v>10</v>
      </c>
      <c r="C1706">
        <v>2000</v>
      </c>
      <c r="D1706">
        <v>11295324</v>
      </c>
      <c r="E1706">
        <v>47.243268290000003</v>
      </c>
      <c r="F1706">
        <v>14.794041979999999</v>
      </c>
      <c r="G1706" s="1">
        <f t="shared" si="52"/>
        <v>-9.5159495417357132E-2</v>
      </c>
      <c r="H1706">
        <f t="shared" si="53"/>
        <v>-1.4077935699999991</v>
      </c>
    </row>
    <row r="1707" spans="1:8" hidden="1">
      <c r="A1707" t="s">
        <v>111</v>
      </c>
      <c r="B1707" t="s">
        <v>10</v>
      </c>
      <c r="C1707">
        <v>2001</v>
      </c>
      <c r="D1707">
        <v>11639798</v>
      </c>
      <c r="E1707">
        <v>47.552658540000003</v>
      </c>
      <c r="F1707">
        <v>16.573257940000001</v>
      </c>
      <c r="G1707" s="1">
        <f t="shared" si="52"/>
        <v>0.10735462915265541</v>
      </c>
      <c r="H1707">
        <f t="shared" si="53"/>
        <v>1.7792159600000019</v>
      </c>
    </row>
    <row r="1708" spans="1:8" hidden="1">
      <c r="A1708" t="s">
        <v>111</v>
      </c>
      <c r="B1708" t="s">
        <v>10</v>
      </c>
      <c r="C1708">
        <v>2002</v>
      </c>
      <c r="D1708">
        <v>12001887</v>
      </c>
      <c r="E1708">
        <v>47.873097559999998</v>
      </c>
      <c r="F1708">
        <v>16.785424190000001</v>
      </c>
      <c r="G1708" s="1">
        <f t="shared" si="52"/>
        <v>1.2639909936050251E-2</v>
      </c>
      <c r="H1708">
        <f t="shared" si="53"/>
        <v>0.21216624999999922</v>
      </c>
    </row>
    <row r="1709" spans="1:8" hidden="1">
      <c r="A1709" t="s">
        <v>111</v>
      </c>
      <c r="B1709" t="s">
        <v>10</v>
      </c>
      <c r="C1709">
        <v>2003</v>
      </c>
      <c r="D1709">
        <v>12380104</v>
      </c>
      <c r="E1709">
        <v>48.207585369999997</v>
      </c>
      <c r="F1709">
        <v>21.312434700000001</v>
      </c>
      <c r="G1709" s="1">
        <f t="shared" si="52"/>
        <v>0.21241170113708313</v>
      </c>
      <c r="H1709">
        <f t="shared" si="53"/>
        <v>4.5270105100000002</v>
      </c>
    </row>
    <row r="1710" spans="1:8" hidden="1">
      <c r="A1710" t="s">
        <v>111</v>
      </c>
      <c r="B1710" t="s">
        <v>10</v>
      </c>
      <c r="C1710">
        <v>2004</v>
      </c>
      <c r="D1710">
        <v>12772264</v>
      </c>
      <c r="E1710">
        <v>48.557634149999998</v>
      </c>
      <c r="F1710">
        <v>24.49687037</v>
      </c>
      <c r="G1710" s="1">
        <f t="shared" si="52"/>
        <v>0.12999357150127253</v>
      </c>
      <c r="H1710">
        <f t="shared" si="53"/>
        <v>3.1844356699999992</v>
      </c>
    </row>
    <row r="1711" spans="1:8" hidden="1">
      <c r="A1711" t="s">
        <v>111</v>
      </c>
      <c r="B1711" t="s">
        <v>10</v>
      </c>
      <c r="C1711">
        <v>2005</v>
      </c>
      <c r="D1711">
        <v>13176642</v>
      </c>
      <c r="E1711">
        <v>48.926195120000003</v>
      </c>
      <c r="F1711">
        <v>26.40424423</v>
      </c>
      <c r="G1711" s="1">
        <f t="shared" si="52"/>
        <v>7.2237396510401841E-2</v>
      </c>
      <c r="H1711">
        <f t="shared" si="53"/>
        <v>1.9073738599999999</v>
      </c>
    </row>
    <row r="1712" spans="1:8" hidden="1">
      <c r="A1712" t="s">
        <v>111</v>
      </c>
      <c r="B1712" t="s">
        <v>10</v>
      </c>
      <c r="C1712">
        <v>2006</v>
      </c>
      <c r="D1712">
        <v>13592796</v>
      </c>
      <c r="E1712">
        <v>49.311243900000001</v>
      </c>
      <c r="F1712">
        <v>29.550015210000002</v>
      </c>
      <c r="G1712" s="1">
        <f t="shared" si="52"/>
        <v>0.10645581593255639</v>
      </c>
      <c r="H1712">
        <f t="shared" si="53"/>
        <v>3.1457709800000018</v>
      </c>
    </row>
    <row r="1713" spans="1:8" hidden="1">
      <c r="A1713" t="s">
        <v>111</v>
      </c>
      <c r="B1713" t="s">
        <v>10</v>
      </c>
      <c r="C1713">
        <v>2007</v>
      </c>
      <c r="D1713">
        <v>14020786</v>
      </c>
      <c r="E1713">
        <v>49.710756099999998</v>
      </c>
      <c r="F1713">
        <v>35.587863679999998</v>
      </c>
      <c r="G1713" s="1">
        <f t="shared" si="52"/>
        <v>0.16966032365109918</v>
      </c>
      <c r="H1713">
        <f t="shared" si="53"/>
        <v>6.0378484699999966</v>
      </c>
    </row>
    <row r="1714" spans="1:8" hidden="1">
      <c r="A1714" t="s">
        <v>111</v>
      </c>
      <c r="B1714" t="s">
        <v>10</v>
      </c>
      <c r="C1714">
        <v>2008</v>
      </c>
      <c r="D1714">
        <v>14459990</v>
      </c>
      <c r="E1714">
        <v>50.120195119999998</v>
      </c>
      <c r="F1714">
        <v>40.723244340000001</v>
      </c>
      <c r="G1714" s="1">
        <f t="shared" si="52"/>
        <v>0.12610440899856856</v>
      </c>
      <c r="H1714">
        <f t="shared" si="53"/>
        <v>5.1353806600000027</v>
      </c>
    </row>
    <row r="1715" spans="1:8" hidden="1">
      <c r="A1715" t="s">
        <v>111</v>
      </c>
      <c r="B1715" t="s">
        <v>10</v>
      </c>
      <c r="C1715">
        <v>2009</v>
      </c>
      <c r="D1715">
        <v>14909813</v>
      </c>
      <c r="E1715">
        <v>50.536048780000002</v>
      </c>
      <c r="F1715">
        <v>41.178964659999998</v>
      </c>
      <c r="G1715" s="1">
        <f t="shared" si="52"/>
        <v>1.1066823164756993E-2</v>
      </c>
      <c r="H1715">
        <f t="shared" si="53"/>
        <v>0.45572031999999751</v>
      </c>
    </row>
    <row r="1716" spans="1:8" hidden="1">
      <c r="A1716" t="s">
        <v>111</v>
      </c>
      <c r="B1716" t="s">
        <v>10</v>
      </c>
      <c r="C1716">
        <v>2010</v>
      </c>
      <c r="D1716">
        <v>15369809</v>
      </c>
      <c r="E1716">
        <v>50.954829269999998</v>
      </c>
      <c r="F1716">
        <v>39.480800170000002</v>
      </c>
      <c r="G1716" s="1">
        <f t="shared" si="52"/>
        <v>-4.3012413190408653E-2</v>
      </c>
      <c r="H1716">
        <f t="shared" si="53"/>
        <v>-1.6981644899999964</v>
      </c>
    </row>
    <row r="1717" spans="1:8" hidden="1">
      <c r="A1717" t="s">
        <v>111</v>
      </c>
      <c r="B1717" t="s">
        <v>10</v>
      </c>
      <c r="C1717">
        <v>2011</v>
      </c>
      <c r="D1717">
        <v>15839538</v>
      </c>
      <c r="E1717">
        <v>51.37207317</v>
      </c>
      <c r="F1717">
        <v>44.572244490000003</v>
      </c>
      <c r="G1717" s="1">
        <f t="shared" si="52"/>
        <v>0.11422903150282887</v>
      </c>
      <c r="H1717">
        <f t="shared" si="53"/>
        <v>5.0914443200000008</v>
      </c>
    </row>
    <row r="1718" spans="1:8" hidden="1">
      <c r="A1718" t="s">
        <v>112</v>
      </c>
      <c r="B1718" t="s">
        <v>8</v>
      </c>
      <c r="C1718">
        <v>1995</v>
      </c>
      <c r="D1718">
        <v>370433</v>
      </c>
      <c r="E1718">
        <v>77.143902440000005</v>
      </c>
      <c r="F1718">
        <v>591.25628210000002</v>
      </c>
      <c r="G1718" s="1">
        <f t="shared" si="52"/>
        <v>0</v>
      </c>
      <c r="H1718">
        <f t="shared" si="53"/>
        <v>0</v>
      </c>
    </row>
    <row r="1719" spans="1:8" hidden="1">
      <c r="A1719" t="s">
        <v>112</v>
      </c>
      <c r="B1719" t="s">
        <v>8</v>
      </c>
      <c r="C1719">
        <v>1996</v>
      </c>
      <c r="D1719">
        <v>372687</v>
      </c>
      <c r="E1719">
        <v>77.290243899999993</v>
      </c>
      <c r="F1719">
        <v>639.57361760000003</v>
      </c>
      <c r="G1719" s="1">
        <f t="shared" si="52"/>
        <v>7.5546167275177503E-2</v>
      </c>
      <c r="H1719">
        <f t="shared" si="53"/>
        <v>48.317335500000013</v>
      </c>
    </row>
    <row r="1720" spans="1:8" hidden="1">
      <c r="A1720" t="s">
        <v>112</v>
      </c>
      <c r="B1720" t="s">
        <v>8</v>
      </c>
      <c r="C1720">
        <v>1997</v>
      </c>
      <c r="D1720">
        <v>375236</v>
      </c>
      <c r="E1720">
        <v>77.436585370000003</v>
      </c>
      <c r="F1720">
        <v>635.27120739999998</v>
      </c>
      <c r="G1720" s="1">
        <f t="shared" si="52"/>
        <v>-6.7725565866721725E-3</v>
      </c>
      <c r="H1720">
        <f t="shared" si="53"/>
        <v>-4.3024102000000539</v>
      </c>
    </row>
    <row r="1721" spans="1:8" hidden="1">
      <c r="A1721" t="s">
        <v>112</v>
      </c>
      <c r="B1721" t="s">
        <v>8</v>
      </c>
      <c r="C1721">
        <v>1998</v>
      </c>
      <c r="D1721">
        <v>377516</v>
      </c>
      <c r="E1721">
        <v>77.180487799999995</v>
      </c>
      <c r="F1721">
        <v>661.96776480000005</v>
      </c>
      <c r="G1721" s="1">
        <f t="shared" si="52"/>
        <v>4.0329089752679861E-2</v>
      </c>
      <c r="H1721">
        <f t="shared" si="53"/>
        <v>26.696557400000074</v>
      </c>
    </row>
    <row r="1722" spans="1:8" hidden="1">
      <c r="A1722" t="s">
        <v>112</v>
      </c>
      <c r="B1722" t="s">
        <v>8</v>
      </c>
      <c r="C1722">
        <v>1999</v>
      </c>
      <c r="D1722">
        <v>379360</v>
      </c>
      <c r="E1722">
        <v>77.148780489999993</v>
      </c>
      <c r="F1722">
        <v>656.14275910000003</v>
      </c>
      <c r="G1722" s="1">
        <f t="shared" si="52"/>
        <v>-8.8776499004422516E-3</v>
      </c>
      <c r="H1722">
        <f t="shared" si="53"/>
        <v>-5.8250057000000197</v>
      </c>
    </row>
    <row r="1723" spans="1:8" hidden="1">
      <c r="A1723" t="s">
        <v>112</v>
      </c>
      <c r="B1723" t="s">
        <v>8</v>
      </c>
      <c r="C1723">
        <v>2000</v>
      </c>
      <c r="D1723">
        <v>381363</v>
      </c>
      <c r="E1723">
        <v>78.2</v>
      </c>
      <c r="F1723">
        <v>643.39981009999997</v>
      </c>
      <c r="G1723" s="1">
        <f t="shared" si="52"/>
        <v>-1.9805646193802113E-2</v>
      </c>
      <c r="H1723">
        <f t="shared" si="53"/>
        <v>-12.742949000000067</v>
      </c>
    </row>
    <row r="1724" spans="1:8" hidden="1">
      <c r="A1724" t="s">
        <v>112</v>
      </c>
      <c r="B1724" t="s">
        <v>8</v>
      </c>
      <c r="C1724">
        <v>2001</v>
      </c>
      <c r="D1724">
        <v>393028</v>
      </c>
      <c r="E1724">
        <v>78.441463409999997</v>
      </c>
      <c r="F1724">
        <v>679.12563139999997</v>
      </c>
      <c r="G1724" s="1">
        <f t="shared" si="52"/>
        <v>5.2605614702469917E-2</v>
      </c>
      <c r="H1724">
        <f t="shared" si="53"/>
        <v>35.725821300000007</v>
      </c>
    </row>
    <row r="1725" spans="1:8" hidden="1">
      <c r="A1725" t="s">
        <v>112</v>
      </c>
      <c r="B1725" t="s">
        <v>8</v>
      </c>
      <c r="C1725">
        <v>2002</v>
      </c>
      <c r="D1725">
        <v>395969</v>
      </c>
      <c r="E1725">
        <v>78.092682929999995</v>
      </c>
      <c r="F1725">
        <v>831.63749180000002</v>
      </c>
      <c r="G1725" s="1">
        <f t="shared" si="52"/>
        <v>0.18338742769990163</v>
      </c>
      <c r="H1725">
        <f t="shared" si="53"/>
        <v>152.51186040000005</v>
      </c>
    </row>
    <row r="1726" spans="1:8" hidden="1">
      <c r="A1726" t="s">
        <v>112</v>
      </c>
      <c r="B1726" t="s">
        <v>8</v>
      </c>
      <c r="C1726">
        <v>2003</v>
      </c>
      <c r="D1726">
        <v>398582</v>
      </c>
      <c r="E1726">
        <v>78.351219510000007</v>
      </c>
      <c r="F1726">
        <v>1077.63536</v>
      </c>
      <c r="G1726" s="1">
        <f t="shared" si="52"/>
        <v>0.22827560910770409</v>
      </c>
      <c r="H1726">
        <f t="shared" si="53"/>
        <v>245.99786819999997</v>
      </c>
    </row>
    <row r="1727" spans="1:8" hidden="1">
      <c r="A1727" t="s">
        <v>112</v>
      </c>
      <c r="B1727" t="s">
        <v>8</v>
      </c>
      <c r="C1727">
        <v>2004</v>
      </c>
      <c r="D1727">
        <v>401268</v>
      </c>
      <c r="E1727">
        <v>78.553658540000001</v>
      </c>
      <c r="F1727">
        <v>1230.682951</v>
      </c>
      <c r="G1727" s="1">
        <f t="shared" si="52"/>
        <v>0.12435988560306302</v>
      </c>
      <c r="H1727">
        <f t="shared" si="53"/>
        <v>153.04759100000001</v>
      </c>
    </row>
    <row r="1728" spans="1:8" hidden="1">
      <c r="A1728" t="s">
        <v>112</v>
      </c>
      <c r="B1728" t="s">
        <v>8</v>
      </c>
      <c r="C1728">
        <v>2005</v>
      </c>
      <c r="D1728">
        <v>403837</v>
      </c>
      <c r="E1728">
        <v>79.504878050000002</v>
      </c>
      <c r="F1728">
        <v>1385.1016360000001</v>
      </c>
      <c r="G1728" s="1">
        <f t="shared" si="52"/>
        <v>0.11148545419810629</v>
      </c>
      <c r="H1728">
        <f t="shared" si="53"/>
        <v>154.4186850000001</v>
      </c>
    </row>
    <row r="1729" spans="1:8" hidden="1">
      <c r="A1729" t="s">
        <v>112</v>
      </c>
      <c r="B1729" t="s">
        <v>8</v>
      </c>
      <c r="C1729">
        <v>2006</v>
      </c>
      <c r="D1729">
        <v>406408</v>
      </c>
      <c r="E1729">
        <v>78.548780489999999</v>
      </c>
      <c r="F1729">
        <v>1464.7956670000001</v>
      </c>
      <c r="G1729" s="1">
        <f t="shared" si="52"/>
        <v>5.4406244362545611E-2</v>
      </c>
      <c r="H1729">
        <f t="shared" si="53"/>
        <v>79.694030999999995</v>
      </c>
    </row>
    <row r="1730" spans="1:8" hidden="1">
      <c r="A1730" t="s">
        <v>112</v>
      </c>
      <c r="B1730" t="s">
        <v>8</v>
      </c>
      <c r="C1730">
        <v>2007</v>
      </c>
      <c r="D1730">
        <v>409050</v>
      </c>
      <c r="E1730">
        <v>79.443902440000002</v>
      </c>
      <c r="F1730">
        <v>1584.218106</v>
      </c>
      <c r="G1730" s="1">
        <f t="shared" si="52"/>
        <v>7.5382574247639569E-2</v>
      </c>
      <c r="H1730">
        <f t="shared" si="53"/>
        <v>119.42243899999994</v>
      </c>
    </row>
    <row r="1731" spans="1:8" hidden="1">
      <c r="A1731" t="s">
        <v>112</v>
      </c>
      <c r="B1731" t="s">
        <v>8</v>
      </c>
      <c r="C1731">
        <v>2008</v>
      </c>
      <c r="D1731">
        <v>411950</v>
      </c>
      <c r="E1731">
        <v>79.431707320000001</v>
      </c>
      <c r="F1731">
        <v>1599.465097</v>
      </c>
      <c r="G1731" s="1">
        <f t="shared" ref="G1731:G1794" si="54">IF(A1730=A1731,IF(ISNUMBER(F1730),(F1731-F1730)/F1731,0),0)</f>
        <v>9.5325562455833828E-3</v>
      </c>
      <c r="H1731">
        <f t="shared" ref="H1731:H1794" si="55">IF(A1730=A1731,IF(ISNUMBER(F1730),(F1731-F1730),0),0)</f>
        <v>15.24699099999998</v>
      </c>
    </row>
    <row r="1732" spans="1:8" hidden="1">
      <c r="A1732" t="s">
        <v>112</v>
      </c>
      <c r="B1732" t="s">
        <v>8</v>
      </c>
      <c r="C1732">
        <v>2009</v>
      </c>
      <c r="D1732">
        <v>413991</v>
      </c>
      <c r="E1732">
        <v>79.892682930000007</v>
      </c>
      <c r="F1732">
        <v>1664.384849</v>
      </c>
      <c r="G1732" s="1">
        <f t="shared" si="54"/>
        <v>3.9005252925130428E-2</v>
      </c>
      <c r="H1732">
        <f t="shared" si="55"/>
        <v>64.919752000000017</v>
      </c>
    </row>
    <row r="1733" spans="1:8" hidden="1">
      <c r="A1733" t="s">
        <v>112</v>
      </c>
      <c r="B1733" t="s">
        <v>8</v>
      </c>
      <c r="C1733">
        <v>2010</v>
      </c>
      <c r="D1733">
        <v>415995</v>
      </c>
      <c r="E1733">
        <v>80.948780490000004</v>
      </c>
      <c r="F1733">
        <v>1706.4698639999999</v>
      </c>
      <c r="G1733" s="1">
        <f t="shared" si="54"/>
        <v>2.4662032355702877E-2</v>
      </c>
      <c r="H1733">
        <f t="shared" si="55"/>
        <v>42.085014999999885</v>
      </c>
    </row>
    <row r="1734" spans="1:8" hidden="1">
      <c r="A1734" t="s">
        <v>195</v>
      </c>
      <c r="B1734" t="s">
        <v>15</v>
      </c>
      <c r="C1734">
        <v>1999</v>
      </c>
      <c r="D1734">
        <v>52080</v>
      </c>
      <c r="E1734">
        <v>67.504878050000002</v>
      </c>
      <c r="F1734">
        <v>374.40214689999999</v>
      </c>
      <c r="G1734" s="1">
        <f t="shared" si="54"/>
        <v>0</v>
      </c>
      <c r="H1734">
        <f t="shared" si="55"/>
        <v>0</v>
      </c>
    </row>
    <row r="1735" spans="1:8" hidden="1">
      <c r="A1735" t="s">
        <v>195</v>
      </c>
      <c r="B1735" t="s">
        <v>15</v>
      </c>
      <c r="C1735">
        <v>2000</v>
      </c>
      <c r="D1735">
        <v>52145</v>
      </c>
      <c r="E1735">
        <v>65.239024389999997</v>
      </c>
      <c r="F1735">
        <v>465.76768859999999</v>
      </c>
      <c r="G1735" s="1">
        <f t="shared" si="54"/>
        <v>0.19616118493454462</v>
      </c>
      <c r="H1735">
        <f t="shared" si="55"/>
        <v>91.365541699999994</v>
      </c>
    </row>
    <row r="1736" spans="1:8" hidden="1">
      <c r="A1736" t="s">
        <v>113</v>
      </c>
      <c r="B1736" t="s">
        <v>10</v>
      </c>
      <c r="C1736">
        <v>1995</v>
      </c>
      <c r="D1736">
        <v>2292053</v>
      </c>
      <c r="E1736">
        <v>56.652707319999998</v>
      </c>
      <c r="F1736">
        <v>29.449864309999999</v>
      </c>
      <c r="G1736" s="1">
        <f t="shared" si="54"/>
        <v>0</v>
      </c>
      <c r="H1736">
        <f t="shared" si="55"/>
        <v>0</v>
      </c>
    </row>
    <row r="1737" spans="1:8" hidden="1">
      <c r="A1737" t="s">
        <v>113</v>
      </c>
      <c r="B1737" t="s">
        <v>10</v>
      </c>
      <c r="C1737">
        <v>1996</v>
      </c>
      <c r="D1737">
        <v>2357678</v>
      </c>
      <c r="E1737">
        <v>56.731463410000003</v>
      </c>
      <c r="F1737">
        <v>23.308433619999999</v>
      </c>
      <c r="G1737" s="1">
        <f t="shared" si="54"/>
        <v>-0.26348534569608717</v>
      </c>
      <c r="H1737">
        <f t="shared" si="55"/>
        <v>-6.14143069</v>
      </c>
    </row>
    <row r="1738" spans="1:8" hidden="1">
      <c r="A1738" t="s">
        <v>113</v>
      </c>
      <c r="B1738" t="s">
        <v>10</v>
      </c>
      <c r="C1738">
        <v>1997</v>
      </c>
      <c r="D1738">
        <v>2425374</v>
      </c>
      <c r="E1738">
        <v>56.800756100000001</v>
      </c>
      <c r="F1738">
        <v>23.02378341</v>
      </c>
      <c r="G1738" s="1">
        <f t="shared" si="54"/>
        <v>-1.2363311664770338E-2</v>
      </c>
      <c r="H1738">
        <f t="shared" si="55"/>
        <v>-0.28465020999999879</v>
      </c>
    </row>
    <row r="1739" spans="1:8" hidden="1">
      <c r="A1739" t="s">
        <v>113</v>
      </c>
      <c r="B1739" t="s">
        <v>10</v>
      </c>
      <c r="C1739">
        <v>1998</v>
      </c>
      <c r="D1739">
        <v>2495316</v>
      </c>
      <c r="E1739">
        <v>56.86607317</v>
      </c>
      <c r="F1739">
        <v>23.85779556</v>
      </c>
      <c r="G1739" s="1">
        <f t="shared" si="54"/>
        <v>3.4957636714697357E-2</v>
      </c>
      <c r="H1739">
        <f t="shared" si="55"/>
        <v>0.83401214999999951</v>
      </c>
    </row>
    <row r="1740" spans="1:8" hidden="1">
      <c r="A1740" t="s">
        <v>113</v>
      </c>
      <c r="B1740" t="s">
        <v>10</v>
      </c>
      <c r="C1740">
        <v>1999</v>
      </c>
      <c r="D1740">
        <v>2567741</v>
      </c>
      <c r="E1740">
        <v>56.931414629999999</v>
      </c>
      <c r="F1740">
        <v>27.661043840000001</v>
      </c>
      <c r="G1740" s="1">
        <f t="shared" si="54"/>
        <v>0.13749474900510486</v>
      </c>
      <c r="H1740">
        <f t="shared" si="55"/>
        <v>3.8032482800000018</v>
      </c>
    </row>
    <row r="1741" spans="1:8" hidden="1">
      <c r="A1741" t="s">
        <v>113</v>
      </c>
      <c r="B1741" t="s">
        <v>10</v>
      </c>
      <c r="C1741">
        <v>2000</v>
      </c>
      <c r="D1741">
        <v>2642743</v>
      </c>
      <c r="E1741">
        <v>56.994780489999997</v>
      </c>
      <c r="F1741">
        <v>24.279866599999998</v>
      </c>
      <c r="G1741" s="1">
        <f t="shared" si="54"/>
        <v>-0.13925847681551937</v>
      </c>
      <c r="H1741">
        <f t="shared" si="55"/>
        <v>-3.3811772400000031</v>
      </c>
    </row>
    <row r="1742" spans="1:8" hidden="1">
      <c r="A1742" t="s">
        <v>113</v>
      </c>
      <c r="B1742" t="s">
        <v>10</v>
      </c>
      <c r="C1742">
        <v>2001</v>
      </c>
      <c r="D1742">
        <v>2720367</v>
      </c>
      <c r="E1742">
        <v>57.050170729999998</v>
      </c>
      <c r="F1742">
        <v>19.596857719999999</v>
      </c>
      <c r="G1742" s="1">
        <f t="shared" si="54"/>
        <v>-0.23896733583061394</v>
      </c>
      <c r="H1742">
        <f t="shared" si="55"/>
        <v>-4.6830088799999992</v>
      </c>
    </row>
    <row r="1743" spans="1:8" hidden="1">
      <c r="A1743" t="s">
        <v>113</v>
      </c>
      <c r="B1743" t="s">
        <v>10</v>
      </c>
      <c r="C1743">
        <v>2002</v>
      </c>
      <c r="D1743">
        <v>2800333</v>
      </c>
      <c r="E1743">
        <v>57.095048779999999</v>
      </c>
      <c r="F1743">
        <v>24.3845949</v>
      </c>
      <c r="G1743" s="1">
        <f t="shared" si="54"/>
        <v>0.19634269913583846</v>
      </c>
      <c r="H1743">
        <f t="shared" si="55"/>
        <v>4.7877371800000006</v>
      </c>
    </row>
    <row r="1744" spans="1:8" hidden="1">
      <c r="A1744" t="s">
        <v>113</v>
      </c>
      <c r="B1744" t="s">
        <v>10</v>
      </c>
      <c r="C1744">
        <v>2003</v>
      </c>
      <c r="D1744">
        <v>2882003</v>
      </c>
      <c r="E1744">
        <v>57.132926830000002</v>
      </c>
      <c r="F1744">
        <v>23.937676289999999</v>
      </c>
      <c r="G1744" s="1">
        <f t="shared" si="54"/>
        <v>-1.8670091640712087E-2</v>
      </c>
      <c r="H1744">
        <f t="shared" si="55"/>
        <v>-0.44691861000000088</v>
      </c>
    </row>
    <row r="1745" spans="1:8" hidden="1">
      <c r="A1745" t="s">
        <v>113</v>
      </c>
      <c r="B1745" t="s">
        <v>10</v>
      </c>
      <c r="C1745">
        <v>2004</v>
      </c>
      <c r="D1745">
        <v>2964526</v>
      </c>
      <c r="E1745">
        <v>57.173756099999999</v>
      </c>
      <c r="F1745">
        <v>28.632032859999999</v>
      </c>
      <c r="G1745" s="1">
        <f t="shared" si="54"/>
        <v>0.16395470740599033</v>
      </c>
      <c r="H1745">
        <f t="shared" si="55"/>
        <v>4.6943565700000001</v>
      </c>
    </row>
    <row r="1746" spans="1:8" hidden="1">
      <c r="A1746" t="s">
        <v>113</v>
      </c>
      <c r="B1746" t="s">
        <v>10</v>
      </c>
      <c r="C1746">
        <v>2005</v>
      </c>
      <c r="D1746">
        <v>3047249</v>
      </c>
      <c r="E1746">
        <v>57.231024390000002</v>
      </c>
      <c r="F1746">
        <v>29.634930520000001</v>
      </c>
      <c r="G1746" s="1">
        <f t="shared" si="54"/>
        <v>3.3841741566533023E-2</v>
      </c>
      <c r="H1746">
        <f t="shared" si="55"/>
        <v>1.0028976600000021</v>
      </c>
    </row>
    <row r="1747" spans="1:8" hidden="1">
      <c r="A1747" t="s">
        <v>113</v>
      </c>
      <c r="B1747" t="s">
        <v>10</v>
      </c>
      <c r="C1747">
        <v>2006</v>
      </c>
      <c r="D1747">
        <v>3129959</v>
      </c>
      <c r="E1747">
        <v>57.326195120000001</v>
      </c>
      <c r="F1747">
        <v>30.639508970000001</v>
      </c>
      <c r="G1747" s="1">
        <f t="shared" si="54"/>
        <v>3.2787028375148283E-2</v>
      </c>
      <c r="H1747">
        <f t="shared" si="55"/>
        <v>1.0045784500000003</v>
      </c>
    </row>
    <row r="1748" spans="1:8" hidden="1">
      <c r="A1748" t="s">
        <v>113</v>
      </c>
      <c r="B1748" t="s">
        <v>10</v>
      </c>
      <c r="C1748">
        <v>2007</v>
      </c>
      <c r="D1748">
        <v>3212672</v>
      </c>
      <c r="E1748">
        <v>57.47026829</v>
      </c>
      <c r="F1748">
        <v>38.656849700000002</v>
      </c>
      <c r="G1748" s="1">
        <f t="shared" si="54"/>
        <v>0.20739767446699103</v>
      </c>
      <c r="H1748">
        <f t="shared" si="55"/>
        <v>8.0173407300000008</v>
      </c>
    </row>
    <row r="1749" spans="1:8" hidden="1">
      <c r="A1749" t="s">
        <v>113</v>
      </c>
      <c r="B1749" t="s">
        <v>10</v>
      </c>
      <c r="C1749">
        <v>2008</v>
      </c>
      <c r="D1749">
        <v>3295254</v>
      </c>
      <c r="E1749">
        <v>57.6682439</v>
      </c>
      <c r="F1749">
        <v>47.276166910000001</v>
      </c>
      <c r="G1749" s="1">
        <f t="shared" si="54"/>
        <v>0.18231844443752512</v>
      </c>
      <c r="H1749">
        <f t="shared" si="55"/>
        <v>8.6193172099999984</v>
      </c>
    </row>
    <row r="1750" spans="1:8" hidden="1">
      <c r="A1750" t="s">
        <v>113</v>
      </c>
      <c r="B1750" t="s">
        <v>10</v>
      </c>
      <c r="C1750">
        <v>2009</v>
      </c>
      <c r="D1750">
        <v>3377630</v>
      </c>
      <c r="E1750">
        <v>57.91963415</v>
      </c>
      <c r="F1750">
        <v>48.09352458</v>
      </c>
      <c r="G1750" s="1">
        <f t="shared" si="54"/>
        <v>1.699517091205046E-2</v>
      </c>
      <c r="H1750">
        <f t="shared" si="55"/>
        <v>0.81735766999999981</v>
      </c>
    </row>
    <row r="1751" spans="1:8" hidden="1">
      <c r="A1751" t="s">
        <v>113</v>
      </c>
      <c r="B1751" t="s">
        <v>10</v>
      </c>
      <c r="C1751">
        <v>2010</v>
      </c>
      <c r="D1751">
        <v>3459773</v>
      </c>
      <c r="E1751">
        <v>58.216951219999999</v>
      </c>
      <c r="F1751">
        <v>58.909784729999998</v>
      </c>
      <c r="G1751" s="1">
        <f t="shared" si="54"/>
        <v>0.18360719190494312</v>
      </c>
      <c r="H1751">
        <f t="shared" si="55"/>
        <v>10.816260149999998</v>
      </c>
    </row>
    <row r="1752" spans="1:8" hidden="1">
      <c r="A1752" t="s">
        <v>113</v>
      </c>
      <c r="B1752" t="s">
        <v>10</v>
      </c>
      <c r="C1752">
        <v>2011</v>
      </c>
      <c r="D1752">
        <v>3541540</v>
      </c>
      <c r="E1752">
        <v>58.546707320000003</v>
      </c>
      <c r="F1752">
        <v>57.706419109999999</v>
      </c>
      <c r="G1752" s="1">
        <f t="shared" si="54"/>
        <v>-2.0853236755275763E-2</v>
      </c>
      <c r="H1752">
        <f t="shared" si="55"/>
        <v>-1.2033656199999996</v>
      </c>
    </row>
    <row r="1753" spans="1:8" hidden="1">
      <c r="A1753" t="s">
        <v>114</v>
      </c>
      <c r="B1753" t="s">
        <v>10</v>
      </c>
      <c r="C1753">
        <v>1995</v>
      </c>
      <c r="D1753">
        <v>1122457</v>
      </c>
      <c r="E1753">
        <v>70.325853660000007</v>
      </c>
      <c r="F1753">
        <v>128.5976076</v>
      </c>
      <c r="G1753" s="1">
        <f t="shared" si="54"/>
        <v>0</v>
      </c>
      <c r="H1753">
        <f t="shared" si="55"/>
        <v>0</v>
      </c>
    </row>
    <row r="1754" spans="1:8" hidden="1">
      <c r="A1754" t="s">
        <v>114</v>
      </c>
      <c r="B1754" t="s">
        <v>10</v>
      </c>
      <c r="C1754">
        <v>1996</v>
      </c>
      <c r="D1754">
        <v>1133996</v>
      </c>
      <c r="E1754">
        <v>70.32292683</v>
      </c>
      <c r="F1754">
        <v>135.4311103</v>
      </c>
      <c r="G1754" s="1">
        <f t="shared" si="54"/>
        <v>5.0457407348007223E-2</v>
      </c>
      <c r="H1754">
        <f t="shared" si="55"/>
        <v>6.8335026999999968</v>
      </c>
    </row>
    <row r="1755" spans="1:8" hidden="1">
      <c r="A1755" t="s">
        <v>114</v>
      </c>
      <c r="B1755" t="s">
        <v>10</v>
      </c>
      <c r="C1755">
        <v>1997</v>
      </c>
      <c r="D1755">
        <v>1148284</v>
      </c>
      <c r="E1755">
        <v>70.404878049999994</v>
      </c>
      <c r="F1755">
        <v>126.966258</v>
      </c>
      <c r="G1755" s="1">
        <f t="shared" si="54"/>
        <v>-6.6670093561393334E-2</v>
      </c>
      <c r="H1755">
        <f t="shared" si="55"/>
        <v>-8.464852300000004</v>
      </c>
    </row>
    <row r="1756" spans="1:8" hidden="1">
      <c r="A1756" t="s">
        <v>114</v>
      </c>
      <c r="B1756" t="s">
        <v>10</v>
      </c>
      <c r="C1756">
        <v>1998</v>
      </c>
      <c r="D1756">
        <v>1160421</v>
      </c>
      <c r="E1756">
        <v>70.607317069999993</v>
      </c>
      <c r="F1756">
        <v>126.8903968</v>
      </c>
      <c r="G1756" s="1">
        <f t="shared" si="54"/>
        <v>-5.9784823684932639E-4</v>
      </c>
      <c r="H1756">
        <f t="shared" si="55"/>
        <v>-7.5861199999991413E-2</v>
      </c>
    </row>
    <row r="1757" spans="1:8" hidden="1">
      <c r="A1757" t="s">
        <v>114</v>
      </c>
      <c r="B1757" t="s">
        <v>10</v>
      </c>
      <c r="C1757">
        <v>1999</v>
      </c>
      <c r="D1757">
        <v>1175267</v>
      </c>
      <c r="E1757">
        <v>70.960975610000006</v>
      </c>
      <c r="F1757">
        <v>126.2702754</v>
      </c>
      <c r="G1757" s="1">
        <f t="shared" si="54"/>
        <v>-4.911063970008591E-3</v>
      </c>
      <c r="H1757">
        <f t="shared" si="55"/>
        <v>-0.62012140000000215</v>
      </c>
    </row>
    <row r="1758" spans="1:8" hidden="1">
      <c r="A1758" t="s">
        <v>114</v>
      </c>
      <c r="B1758" t="s">
        <v>10</v>
      </c>
      <c r="C1758">
        <v>2000</v>
      </c>
      <c r="D1758">
        <v>1186873</v>
      </c>
      <c r="E1758">
        <v>71.663414630000005</v>
      </c>
      <c r="F1758">
        <v>144.9859639</v>
      </c>
      <c r="G1758" s="1">
        <f t="shared" si="54"/>
        <v>0.12908620942720098</v>
      </c>
      <c r="H1758">
        <f t="shared" si="55"/>
        <v>18.715688499999999</v>
      </c>
    </row>
    <row r="1759" spans="1:8" hidden="1">
      <c r="A1759" t="s">
        <v>114</v>
      </c>
      <c r="B1759" t="s">
        <v>10</v>
      </c>
      <c r="C1759">
        <v>2001</v>
      </c>
      <c r="D1759">
        <v>1199881</v>
      </c>
      <c r="E1759">
        <v>71.765853660000005</v>
      </c>
      <c r="F1759">
        <v>145.14965419999999</v>
      </c>
      <c r="G1759" s="1">
        <f t="shared" si="54"/>
        <v>1.1277346880512566E-3</v>
      </c>
      <c r="H1759">
        <f t="shared" si="55"/>
        <v>0.16369029999998475</v>
      </c>
    </row>
    <row r="1760" spans="1:8" hidden="1">
      <c r="A1760" t="s">
        <v>114</v>
      </c>
      <c r="B1760" t="s">
        <v>10</v>
      </c>
      <c r="C1760">
        <v>2002</v>
      </c>
      <c r="D1760">
        <v>1210196</v>
      </c>
      <c r="E1760">
        <v>71.965853659999993</v>
      </c>
      <c r="F1760">
        <v>165.4032565</v>
      </c>
      <c r="G1760" s="1">
        <f t="shared" si="54"/>
        <v>0.12244984003685569</v>
      </c>
      <c r="H1760">
        <f t="shared" si="55"/>
        <v>20.253602300000011</v>
      </c>
    </row>
    <row r="1761" spans="1:8" hidden="1">
      <c r="A1761" t="s">
        <v>114</v>
      </c>
      <c r="B1761" t="s">
        <v>10</v>
      </c>
      <c r="C1761">
        <v>2003</v>
      </c>
      <c r="D1761">
        <v>1222811</v>
      </c>
      <c r="E1761">
        <v>72.121300809999994</v>
      </c>
      <c r="F1761">
        <v>183.46137580000001</v>
      </c>
      <c r="G1761" s="1">
        <f t="shared" si="54"/>
        <v>9.843008764790924E-2</v>
      </c>
      <c r="H1761">
        <f t="shared" si="55"/>
        <v>18.058119300000016</v>
      </c>
    </row>
    <row r="1762" spans="1:8" hidden="1">
      <c r="A1762" t="s">
        <v>114</v>
      </c>
      <c r="B1762" t="s">
        <v>10</v>
      </c>
      <c r="C1762">
        <v>2004</v>
      </c>
      <c r="D1762">
        <v>1233386</v>
      </c>
      <c r="E1762">
        <v>72.276747970000002</v>
      </c>
      <c r="F1762">
        <v>220.03255390000001</v>
      </c>
      <c r="G1762" s="1">
        <f t="shared" si="54"/>
        <v>0.16620803354680325</v>
      </c>
      <c r="H1762">
        <f t="shared" si="55"/>
        <v>36.571178099999997</v>
      </c>
    </row>
    <row r="1763" spans="1:8" hidden="1">
      <c r="A1763" t="s">
        <v>114</v>
      </c>
      <c r="B1763" t="s">
        <v>10</v>
      </c>
      <c r="C1763">
        <v>2005</v>
      </c>
      <c r="D1763">
        <v>1243253</v>
      </c>
      <c r="E1763">
        <v>72.432195120000003</v>
      </c>
      <c r="F1763">
        <v>232.35143919999999</v>
      </c>
      <c r="G1763" s="1">
        <f t="shared" si="54"/>
        <v>5.3018330088312089E-2</v>
      </c>
      <c r="H1763">
        <f t="shared" si="55"/>
        <v>12.318885299999977</v>
      </c>
    </row>
    <row r="1764" spans="1:8" hidden="1">
      <c r="A1764" t="s">
        <v>114</v>
      </c>
      <c r="B1764" t="s">
        <v>10</v>
      </c>
      <c r="C1764">
        <v>2006</v>
      </c>
      <c r="D1764">
        <v>1252698</v>
      </c>
      <c r="E1764">
        <v>72.432195120000003</v>
      </c>
      <c r="F1764">
        <v>261.88889019999999</v>
      </c>
      <c r="G1764" s="1">
        <f t="shared" si="54"/>
        <v>0.1127861933258901</v>
      </c>
      <c r="H1764">
        <f t="shared" si="55"/>
        <v>29.537451000000004</v>
      </c>
    </row>
    <row r="1765" spans="1:8" hidden="1">
      <c r="A1765" t="s">
        <v>114</v>
      </c>
      <c r="B1765" t="s">
        <v>10</v>
      </c>
      <c r="C1765">
        <v>2007</v>
      </c>
      <c r="D1765">
        <v>1260403</v>
      </c>
      <c r="E1765">
        <v>72.570731710000004</v>
      </c>
      <c r="F1765">
        <v>316.62124319999998</v>
      </c>
      <c r="G1765" s="1">
        <f t="shared" si="54"/>
        <v>0.17286380549465291</v>
      </c>
      <c r="H1765">
        <f t="shared" si="55"/>
        <v>54.732352999999989</v>
      </c>
    </row>
    <row r="1766" spans="1:8" hidden="1">
      <c r="A1766" t="s">
        <v>114</v>
      </c>
      <c r="B1766" t="s">
        <v>10</v>
      </c>
      <c r="C1766">
        <v>2008</v>
      </c>
      <c r="D1766">
        <v>1268565</v>
      </c>
      <c r="E1766">
        <v>72.570731710000004</v>
      </c>
      <c r="F1766">
        <v>395.07318559999999</v>
      </c>
      <c r="G1766" s="1">
        <f t="shared" si="54"/>
        <v>0.19857572029560694</v>
      </c>
      <c r="H1766">
        <f t="shared" si="55"/>
        <v>78.451942400000007</v>
      </c>
    </row>
    <row r="1767" spans="1:8" hidden="1">
      <c r="A1767" t="s">
        <v>114</v>
      </c>
      <c r="B1767" t="s">
        <v>10</v>
      </c>
      <c r="C1767">
        <v>2009</v>
      </c>
      <c r="D1767">
        <v>1275032</v>
      </c>
      <c r="E1767">
        <v>72.882439020000007</v>
      </c>
      <c r="F1767">
        <v>388.64445569999998</v>
      </c>
      <c r="G1767" s="1">
        <f t="shared" si="54"/>
        <v>-1.6541416726043385E-2</v>
      </c>
      <c r="H1767">
        <f t="shared" si="55"/>
        <v>-6.4287299000000075</v>
      </c>
    </row>
    <row r="1768" spans="1:8" hidden="1">
      <c r="A1768" t="s">
        <v>114</v>
      </c>
      <c r="B1768" t="s">
        <v>10</v>
      </c>
      <c r="C1768">
        <v>2010</v>
      </c>
      <c r="D1768">
        <v>1280924</v>
      </c>
      <c r="E1768">
        <v>72.967317070000007</v>
      </c>
      <c r="F1768">
        <v>464.76999970000003</v>
      </c>
      <c r="G1768" s="1">
        <f t="shared" si="54"/>
        <v>0.16379186274746133</v>
      </c>
      <c r="H1768">
        <f t="shared" si="55"/>
        <v>76.125544000000048</v>
      </c>
    </row>
    <row r="1769" spans="1:8" hidden="1">
      <c r="A1769" t="s">
        <v>114</v>
      </c>
      <c r="B1769" t="s">
        <v>10</v>
      </c>
      <c r="C1769">
        <v>2011</v>
      </c>
      <c r="D1769">
        <v>1286051</v>
      </c>
      <c r="E1769">
        <v>73.266829270000002</v>
      </c>
      <c r="F1769">
        <v>510.00470910000001</v>
      </c>
      <c r="G1769" s="1">
        <f t="shared" si="54"/>
        <v>8.8694689662425288E-2</v>
      </c>
      <c r="H1769">
        <f t="shared" si="55"/>
        <v>45.234709399999986</v>
      </c>
    </row>
    <row r="1770" spans="1:8" hidden="1">
      <c r="A1770" t="s">
        <v>115</v>
      </c>
      <c r="B1770" t="s">
        <v>12</v>
      </c>
      <c r="C1770">
        <v>1995</v>
      </c>
      <c r="D1770">
        <v>92272749</v>
      </c>
      <c r="E1770">
        <v>72.737634150000005</v>
      </c>
      <c r="F1770">
        <v>177.2120845</v>
      </c>
      <c r="G1770" s="1">
        <f t="shared" si="54"/>
        <v>0</v>
      </c>
      <c r="H1770">
        <f t="shared" si="55"/>
        <v>0</v>
      </c>
    </row>
    <row r="1771" spans="1:8" hidden="1">
      <c r="A1771" t="s">
        <v>115</v>
      </c>
      <c r="B1771" t="s">
        <v>12</v>
      </c>
      <c r="C1771">
        <v>1996</v>
      </c>
      <c r="D1771">
        <v>93858373</v>
      </c>
      <c r="E1771">
        <v>73.094292679999995</v>
      </c>
      <c r="F1771">
        <v>184.1060703</v>
      </c>
      <c r="G1771" s="1">
        <f t="shared" si="54"/>
        <v>3.7445727828345245E-2</v>
      </c>
      <c r="H1771">
        <f t="shared" si="55"/>
        <v>6.8939857999999958</v>
      </c>
    </row>
    <row r="1772" spans="1:8" hidden="1">
      <c r="A1772" t="s">
        <v>115</v>
      </c>
      <c r="B1772" t="s">
        <v>12</v>
      </c>
      <c r="C1772">
        <v>1997</v>
      </c>
      <c r="D1772">
        <v>95441345</v>
      </c>
      <c r="E1772">
        <v>73.426048780000002</v>
      </c>
      <c r="F1772">
        <v>224.77207619999999</v>
      </c>
      <c r="G1772" s="1">
        <f t="shared" si="54"/>
        <v>0.18092107608516181</v>
      </c>
      <c r="H1772">
        <f t="shared" si="55"/>
        <v>40.666005899999988</v>
      </c>
    </row>
    <row r="1773" spans="1:8" hidden="1">
      <c r="A1773" t="s">
        <v>115</v>
      </c>
      <c r="B1773" t="s">
        <v>12</v>
      </c>
      <c r="C1773">
        <v>1998</v>
      </c>
      <c r="D1773">
        <v>97001933</v>
      </c>
      <c r="E1773">
        <v>73.731878050000006</v>
      </c>
      <c r="F1773">
        <v>236.95867419999999</v>
      </c>
      <c r="G1773" s="1">
        <f t="shared" si="54"/>
        <v>5.1429212461385404E-2</v>
      </c>
      <c r="H1773">
        <f t="shared" si="55"/>
        <v>12.186598000000004</v>
      </c>
    </row>
    <row r="1774" spans="1:8" hidden="1">
      <c r="A1774" t="s">
        <v>115</v>
      </c>
      <c r="B1774" t="s">
        <v>12</v>
      </c>
      <c r="C1774">
        <v>1999</v>
      </c>
      <c r="D1774">
        <v>98513690</v>
      </c>
      <c r="E1774">
        <v>74.013243900000006</v>
      </c>
      <c r="F1774">
        <v>278.35878059999999</v>
      </c>
      <c r="G1774" s="1">
        <f t="shared" si="54"/>
        <v>0.14872929932643913</v>
      </c>
      <c r="H1774">
        <f t="shared" si="55"/>
        <v>41.400106399999999</v>
      </c>
    </row>
    <row r="1775" spans="1:8" hidden="1">
      <c r="A1775" t="s">
        <v>115</v>
      </c>
      <c r="B1775" t="s">
        <v>12</v>
      </c>
      <c r="C1775">
        <v>2000</v>
      </c>
      <c r="D1775">
        <v>99959594</v>
      </c>
      <c r="E1775">
        <v>74.274243900000002</v>
      </c>
      <c r="F1775">
        <v>328.48290609999998</v>
      </c>
      <c r="G1775" s="1">
        <f t="shared" si="54"/>
        <v>0.15259279727859176</v>
      </c>
      <c r="H1775">
        <f t="shared" si="55"/>
        <v>50.124125499999991</v>
      </c>
    </row>
    <row r="1776" spans="1:8" hidden="1">
      <c r="A1776" t="s">
        <v>115</v>
      </c>
      <c r="B1776" t="s">
        <v>12</v>
      </c>
      <c r="C1776">
        <v>2001</v>
      </c>
      <c r="D1776">
        <v>101329543</v>
      </c>
      <c r="E1776">
        <v>74.520463410000005</v>
      </c>
      <c r="F1776">
        <v>372.83440719999999</v>
      </c>
      <c r="G1776" s="1">
        <f t="shared" si="54"/>
        <v>0.11895763975508966</v>
      </c>
      <c r="H1776">
        <f t="shared" si="55"/>
        <v>44.351501100000007</v>
      </c>
    </row>
    <row r="1777" spans="1:8" hidden="1">
      <c r="A1777" t="s">
        <v>115</v>
      </c>
      <c r="B1777" t="s">
        <v>12</v>
      </c>
      <c r="C1777">
        <v>2002</v>
      </c>
      <c r="D1777">
        <v>102634153</v>
      </c>
      <c r="E1777">
        <v>74.762073169999994</v>
      </c>
      <c r="F1777">
        <v>396.49160810000001</v>
      </c>
      <c r="G1777" s="1">
        <f t="shared" si="54"/>
        <v>5.9666334461316986E-2</v>
      </c>
      <c r="H1777">
        <f t="shared" si="55"/>
        <v>23.657200900000021</v>
      </c>
    </row>
    <row r="1778" spans="1:8" hidden="1">
      <c r="A1778" t="s">
        <v>115</v>
      </c>
      <c r="B1778" t="s">
        <v>12</v>
      </c>
      <c r="C1778">
        <v>2003</v>
      </c>
      <c r="D1778">
        <v>103902569</v>
      </c>
      <c r="E1778">
        <v>75.004731710000001</v>
      </c>
      <c r="F1778">
        <v>397.45138459999998</v>
      </c>
      <c r="G1778" s="1">
        <f t="shared" si="54"/>
        <v>2.414827415850888E-3</v>
      </c>
      <c r="H1778">
        <f t="shared" si="55"/>
        <v>0.95977649999997539</v>
      </c>
    </row>
    <row r="1779" spans="1:8" hidden="1">
      <c r="A1779" t="s">
        <v>115</v>
      </c>
      <c r="B1779" t="s">
        <v>12</v>
      </c>
      <c r="C1779">
        <v>2004</v>
      </c>
      <c r="D1779">
        <v>105175967</v>
      </c>
      <c r="E1779">
        <v>75.25</v>
      </c>
      <c r="F1779">
        <v>440.58388839999998</v>
      </c>
      <c r="G1779" s="1">
        <f t="shared" si="54"/>
        <v>9.7898504542773004E-2</v>
      </c>
      <c r="H1779">
        <f t="shared" si="55"/>
        <v>43.132503799999995</v>
      </c>
    </row>
    <row r="1780" spans="1:8" hidden="1">
      <c r="A1780" t="s">
        <v>115</v>
      </c>
      <c r="B1780" t="s">
        <v>12</v>
      </c>
      <c r="C1780">
        <v>2005</v>
      </c>
      <c r="D1780">
        <v>106483757</v>
      </c>
      <c r="E1780">
        <v>75.498902439999995</v>
      </c>
      <c r="F1780">
        <v>478.43728879999998</v>
      </c>
      <c r="G1780" s="1">
        <f t="shared" si="54"/>
        <v>7.9118833933163116E-2</v>
      </c>
      <c r="H1780">
        <f t="shared" si="55"/>
        <v>37.853400399999998</v>
      </c>
    </row>
    <row r="1781" spans="1:8" hidden="1">
      <c r="A1781" t="s">
        <v>115</v>
      </c>
      <c r="B1781" t="s">
        <v>12</v>
      </c>
      <c r="C1781">
        <v>2006</v>
      </c>
      <c r="D1781">
        <v>107835259</v>
      </c>
      <c r="E1781">
        <v>75.749975610000007</v>
      </c>
      <c r="F1781">
        <v>515.02930960000003</v>
      </c>
      <c r="G1781" s="1">
        <f t="shared" si="54"/>
        <v>7.104842407594128E-2</v>
      </c>
      <c r="H1781">
        <f t="shared" si="55"/>
        <v>36.592020800000057</v>
      </c>
    </row>
    <row r="1782" spans="1:8" hidden="1">
      <c r="A1782" t="s">
        <v>115</v>
      </c>
      <c r="B1782" t="s">
        <v>12</v>
      </c>
      <c r="C1782">
        <v>2007</v>
      </c>
      <c r="D1782">
        <v>109220753</v>
      </c>
      <c r="E1782">
        <v>75.99714634</v>
      </c>
      <c r="F1782">
        <v>564.88467879999996</v>
      </c>
      <c r="G1782" s="1">
        <f t="shared" si="54"/>
        <v>8.8257605615909174E-2</v>
      </c>
      <c r="H1782">
        <f t="shared" si="55"/>
        <v>49.855369199999927</v>
      </c>
    </row>
    <row r="1783" spans="1:8" hidden="1">
      <c r="A1783" t="s">
        <v>115</v>
      </c>
      <c r="B1783" t="s">
        <v>12</v>
      </c>
      <c r="C1783">
        <v>2008</v>
      </c>
      <c r="D1783">
        <v>110627158</v>
      </c>
      <c r="E1783">
        <v>76.236341460000006</v>
      </c>
      <c r="F1783">
        <v>598.33780520000005</v>
      </c>
      <c r="G1783" s="1">
        <f t="shared" si="54"/>
        <v>5.5910099795245374E-2</v>
      </c>
      <c r="H1783">
        <f t="shared" si="55"/>
        <v>33.453126400000087</v>
      </c>
    </row>
    <row r="1784" spans="1:8" hidden="1">
      <c r="A1784" t="s">
        <v>115</v>
      </c>
      <c r="B1784" t="s">
        <v>12</v>
      </c>
      <c r="C1784">
        <v>2009</v>
      </c>
      <c r="D1784">
        <v>112033369</v>
      </c>
      <c r="E1784">
        <v>76.465560980000006</v>
      </c>
      <c r="F1784">
        <v>525.72227269999996</v>
      </c>
      <c r="G1784" s="1">
        <f t="shared" si="54"/>
        <v>-0.1381252731162822</v>
      </c>
      <c r="H1784">
        <f t="shared" si="55"/>
        <v>-72.615532500000086</v>
      </c>
    </row>
    <row r="1785" spans="1:8" hidden="1">
      <c r="A1785" t="s">
        <v>115</v>
      </c>
      <c r="B1785" t="s">
        <v>12</v>
      </c>
      <c r="C1785">
        <v>2010</v>
      </c>
      <c r="D1785">
        <v>113423047</v>
      </c>
      <c r="E1785">
        <v>76.683780490000004</v>
      </c>
      <c r="F1785">
        <v>603.35607200000004</v>
      </c>
      <c r="G1785" s="1">
        <f t="shared" si="54"/>
        <v>0.12866995610512405</v>
      </c>
      <c r="H1785">
        <f t="shared" si="55"/>
        <v>77.633799300000078</v>
      </c>
    </row>
    <row r="1786" spans="1:8" hidden="1">
      <c r="A1786" t="s">
        <v>115</v>
      </c>
      <c r="B1786" t="s">
        <v>12</v>
      </c>
      <c r="C1786">
        <v>2011</v>
      </c>
      <c r="D1786">
        <v>114793341</v>
      </c>
      <c r="E1786">
        <v>76.889512199999999</v>
      </c>
      <c r="F1786">
        <v>619.617479</v>
      </c>
      <c r="G1786" s="1">
        <f t="shared" si="54"/>
        <v>2.6244267715372121E-2</v>
      </c>
      <c r="H1786">
        <f t="shared" si="55"/>
        <v>16.261406999999963</v>
      </c>
    </row>
    <row r="1787" spans="1:8" hidden="1">
      <c r="A1787" t="s">
        <v>116</v>
      </c>
      <c r="B1787" t="s">
        <v>15</v>
      </c>
      <c r="C1787">
        <v>1995</v>
      </c>
      <c r="D1787">
        <v>107233</v>
      </c>
      <c r="E1787">
        <v>66.759756100000004</v>
      </c>
      <c r="F1787">
        <v>189.06984800000001</v>
      </c>
      <c r="G1787" s="1">
        <f t="shared" si="54"/>
        <v>0</v>
      </c>
      <c r="H1787">
        <f t="shared" si="55"/>
        <v>0</v>
      </c>
    </row>
    <row r="1788" spans="1:8" hidden="1">
      <c r="A1788" t="s">
        <v>116</v>
      </c>
      <c r="B1788" t="s">
        <v>15</v>
      </c>
      <c r="C1788">
        <v>1996</v>
      </c>
      <c r="D1788">
        <v>107904</v>
      </c>
      <c r="E1788">
        <v>66.867707319999994</v>
      </c>
      <c r="F1788">
        <v>174.51583539999999</v>
      </c>
      <c r="G1788" s="1">
        <f t="shared" si="54"/>
        <v>-8.3396515660836251E-2</v>
      </c>
      <c r="H1788">
        <f t="shared" si="55"/>
        <v>-14.554012600000021</v>
      </c>
    </row>
    <row r="1789" spans="1:8" hidden="1">
      <c r="A1789" t="s">
        <v>116</v>
      </c>
      <c r="B1789" t="s">
        <v>15</v>
      </c>
      <c r="C1789">
        <v>1997</v>
      </c>
      <c r="D1789">
        <v>107947</v>
      </c>
      <c r="E1789">
        <v>66.971609760000007</v>
      </c>
      <c r="F1789">
        <v>148.7296704</v>
      </c>
      <c r="G1789" s="1">
        <f t="shared" si="54"/>
        <v>-0.17337606498185301</v>
      </c>
      <c r="H1789">
        <f t="shared" si="55"/>
        <v>-25.786164999999983</v>
      </c>
    </row>
    <row r="1790" spans="1:8" hidden="1">
      <c r="A1790" t="s">
        <v>116</v>
      </c>
      <c r="B1790" t="s">
        <v>15</v>
      </c>
      <c r="C1790">
        <v>1998</v>
      </c>
      <c r="D1790">
        <v>107605</v>
      </c>
      <c r="E1790">
        <v>67.072902439999993</v>
      </c>
      <c r="F1790">
        <v>141.9688865</v>
      </c>
      <c r="G1790" s="1">
        <f t="shared" si="54"/>
        <v>-4.7621588551376062E-2</v>
      </c>
      <c r="H1790">
        <f t="shared" si="55"/>
        <v>-6.760783900000007</v>
      </c>
    </row>
    <row r="1791" spans="1:8" hidden="1">
      <c r="A1791" t="s">
        <v>116</v>
      </c>
      <c r="B1791" t="s">
        <v>15</v>
      </c>
      <c r="C1791">
        <v>1999</v>
      </c>
      <c r="D1791">
        <v>107237</v>
      </c>
      <c r="E1791">
        <v>67.172634149999993</v>
      </c>
      <c r="F1791">
        <v>155.53254999999999</v>
      </c>
      <c r="G1791" s="1">
        <f t="shared" si="54"/>
        <v>8.7207877064961581E-2</v>
      </c>
      <c r="H1791">
        <f t="shared" si="55"/>
        <v>13.56366349999999</v>
      </c>
    </row>
    <row r="1792" spans="1:8" hidden="1">
      <c r="A1792" t="s">
        <v>116</v>
      </c>
      <c r="B1792" t="s">
        <v>15</v>
      </c>
      <c r="C1792">
        <v>2000</v>
      </c>
      <c r="D1792">
        <v>107103</v>
      </c>
      <c r="E1792">
        <v>67.273731710000007</v>
      </c>
      <c r="F1792">
        <v>170.44538439999999</v>
      </c>
      <c r="G1792" s="1">
        <f t="shared" si="54"/>
        <v>8.7493330796231339E-2</v>
      </c>
      <c r="H1792">
        <f t="shared" si="55"/>
        <v>14.912834400000008</v>
      </c>
    </row>
    <row r="1793" spans="1:8" hidden="1">
      <c r="A1793" t="s">
        <v>116</v>
      </c>
      <c r="B1793" t="s">
        <v>15</v>
      </c>
      <c r="C1793">
        <v>2001</v>
      </c>
      <c r="D1793">
        <v>107290</v>
      </c>
      <c r="E1793">
        <v>67.379268289999999</v>
      </c>
      <c r="F1793">
        <v>189.71195159999999</v>
      </c>
      <c r="G1793" s="1">
        <f t="shared" si="54"/>
        <v>0.10155695008937959</v>
      </c>
      <c r="H1793">
        <f t="shared" si="55"/>
        <v>19.266567199999997</v>
      </c>
    </row>
    <row r="1794" spans="1:8" hidden="1">
      <c r="A1794" t="s">
        <v>116</v>
      </c>
      <c r="B1794" t="s">
        <v>15</v>
      </c>
      <c r="C1794">
        <v>2002</v>
      </c>
      <c r="D1794">
        <v>107728</v>
      </c>
      <c r="E1794">
        <v>67.493731710000006</v>
      </c>
      <c r="F1794">
        <v>176.56358080000001</v>
      </c>
      <c r="G1794" s="1">
        <f t="shared" si="54"/>
        <v>-7.446819293325059E-2</v>
      </c>
      <c r="H1794">
        <f t="shared" si="55"/>
        <v>-13.148370799999981</v>
      </c>
    </row>
    <row r="1795" spans="1:8" hidden="1">
      <c r="A1795" t="s">
        <v>116</v>
      </c>
      <c r="B1795" t="s">
        <v>15</v>
      </c>
      <c r="C1795">
        <v>2003</v>
      </c>
      <c r="D1795">
        <v>108325</v>
      </c>
      <c r="E1795">
        <v>67.617146340000005</v>
      </c>
      <c r="F1795">
        <v>215.2065432</v>
      </c>
      <c r="G1795" s="1">
        <f t="shared" ref="G1795:G1858" si="56">IF(A1794=A1795,IF(ISNUMBER(F1794),(F1795-F1794)/F1795,0),0)</f>
        <v>0.17956220951928745</v>
      </c>
      <c r="H1795">
        <f t="shared" ref="H1795:H1858" si="57">IF(A1794=A1795,IF(ISNUMBER(F1794),(F1795-F1794),0),0)</f>
        <v>38.642962399999988</v>
      </c>
    </row>
    <row r="1796" spans="1:8" hidden="1">
      <c r="A1796" t="s">
        <v>116</v>
      </c>
      <c r="B1796" t="s">
        <v>15</v>
      </c>
      <c r="C1796">
        <v>2004</v>
      </c>
      <c r="D1796">
        <v>108926</v>
      </c>
      <c r="E1796">
        <v>67.752512199999998</v>
      </c>
      <c r="F1796">
        <v>227.84360459999999</v>
      </c>
      <c r="G1796" s="1">
        <f t="shared" si="56"/>
        <v>5.5463752964168098E-2</v>
      </c>
      <c r="H1796">
        <f t="shared" si="57"/>
        <v>12.637061399999993</v>
      </c>
    </row>
    <row r="1797" spans="1:8" hidden="1">
      <c r="A1797" t="s">
        <v>116</v>
      </c>
      <c r="B1797" t="s">
        <v>15</v>
      </c>
      <c r="C1797">
        <v>2005</v>
      </c>
      <c r="D1797">
        <v>109419</v>
      </c>
      <c r="E1797">
        <v>67.899853660000005</v>
      </c>
      <c r="F1797">
        <v>276.73438800000002</v>
      </c>
      <c r="G1797" s="1">
        <f t="shared" si="56"/>
        <v>0.17667043027554649</v>
      </c>
      <c r="H1797">
        <f t="shared" si="57"/>
        <v>48.890783400000032</v>
      </c>
    </row>
    <row r="1798" spans="1:8" hidden="1">
      <c r="A1798" t="s">
        <v>116</v>
      </c>
      <c r="B1798" t="s">
        <v>15</v>
      </c>
      <c r="C1798">
        <v>2006</v>
      </c>
      <c r="D1798">
        <v>109789</v>
      </c>
      <c r="E1798">
        <v>68.059170730000005</v>
      </c>
      <c r="F1798">
        <v>274.77662099999998</v>
      </c>
      <c r="G1798" s="1">
        <f t="shared" si="56"/>
        <v>-7.1249402255370436E-3</v>
      </c>
      <c r="H1798">
        <f t="shared" si="57"/>
        <v>-1.9577670000000467</v>
      </c>
    </row>
    <row r="1799" spans="1:8" hidden="1">
      <c r="A1799" t="s">
        <v>116</v>
      </c>
      <c r="B1799" t="s">
        <v>15</v>
      </c>
      <c r="C1799">
        <v>2007</v>
      </c>
      <c r="D1799">
        <v>110092</v>
      </c>
      <c r="E1799">
        <v>68.227487800000006</v>
      </c>
      <c r="F1799">
        <v>278.81479869999998</v>
      </c>
      <c r="G1799" s="1">
        <f t="shared" si="56"/>
        <v>1.4483369314786682E-2</v>
      </c>
      <c r="H1799">
        <f t="shared" si="57"/>
        <v>4.0381777000000056</v>
      </c>
    </row>
    <row r="1800" spans="1:8" hidden="1">
      <c r="A1800" t="s">
        <v>116</v>
      </c>
      <c r="B1800" t="s">
        <v>15</v>
      </c>
      <c r="C1800">
        <v>2008</v>
      </c>
      <c r="D1800">
        <v>110367</v>
      </c>
      <c r="E1800">
        <v>68.402756100000005</v>
      </c>
      <c r="F1800">
        <v>306.0551423</v>
      </c>
      <c r="G1800" s="1">
        <f t="shared" si="56"/>
        <v>8.9004691753548804E-2</v>
      </c>
      <c r="H1800">
        <f t="shared" si="57"/>
        <v>27.240343600000017</v>
      </c>
    </row>
    <row r="1801" spans="1:8" hidden="1">
      <c r="A1801" t="s">
        <v>116</v>
      </c>
      <c r="B1801" t="s">
        <v>15</v>
      </c>
      <c r="C1801">
        <v>2009</v>
      </c>
      <c r="D1801">
        <v>110676</v>
      </c>
      <c r="E1801">
        <v>68.583048779999999</v>
      </c>
      <c r="F1801">
        <v>335.87281139999999</v>
      </c>
      <c r="G1801" s="1">
        <f t="shared" si="56"/>
        <v>8.8776668095618266E-2</v>
      </c>
      <c r="H1801">
        <f t="shared" si="57"/>
        <v>29.817669099999989</v>
      </c>
    </row>
    <row r="1802" spans="1:8" hidden="1">
      <c r="A1802" t="s">
        <v>116</v>
      </c>
      <c r="B1802" t="s">
        <v>15</v>
      </c>
      <c r="C1802">
        <v>2010</v>
      </c>
      <c r="D1802">
        <v>111064</v>
      </c>
      <c r="E1802">
        <v>68.764829270000007</v>
      </c>
      <c r="F1802">
        <v>365.47356109999998</v>
      </c>
      <c r="G1802" s="1">
        <f t="shared" si="56"/>
        <v>8.0992862003226307E-2</v>
      </c>
      <c r="H1802">
        <f t="shared" si="57"/>
        <v>29.600749699999994</v>
      </c>
    </row>
    <row r="1803" spans="1:8" hidden="1">
      <c r="A1803" t="s">
        <v>116</v>
      </c>
      <c r="B1803" t="s">
        <v>15</v>
      </c>
      <c r="C1803">
        <v>2011</v>
      </c>
      <c r="D1803">
        <v>111542</v>
      </c>
      <c r="E1803">
        <v>68.948121950000001</v>
      </c>
      <c r="F1803">
        <v>382.62164150000001</v>
      </c>
      <c r="G1803" s="1">
        <f t="shared" si="56"/>
        <v>4.4817330072533357E-2</v>
      </c>
      <c r="H1803">
        <f t="shared" si="57"/>
        <v>17.148080400000026</v>
      </c>
    </row>
    <row r="1804" spans="1:8" hidden="1">
      <c r="A1804" t="s">
        <v>117</v>
      </c>
      <c r="B1804" t="s">
        <v>6</v>
      </c>
      <c r="C1804">
        <v>1995</v>
      </c>
      <c r="D1804">
        <v>3675099</v>
      </c>
      <c r="E1804">
        <v>66.715878050000001</v>
      </c>
      <c r="F1804">
        <v>30.027432359999999</v>
      </c>
      <c r="G1804" s="1">
        <f t="shared" si="56"/>
        <v>0</v>
      </c>
      <c r="H1804">
        <f t="shared" si="57"/>
        <v>0</v>
      </c>
    </row>
    <row r="1805" spans="1:8" hidden="1">
      <c r="A1805" t="s">
        <v>117</v>
      </c>
      <c r="B1805" t="s">
        <v>6</v>
      </c>
      <c r="C1805">
        <v>1996</v>
      </c>
      <c r="D1805">
        <v>3667748</v>
      </c>
      <c r="E1805">
        <v>66.618121950000003</v>
      </c>
      <c r="F1805">
        <v>40.149134089999997</v>
      </c>
      <c r="G1805" s="1">
        <f t="shared" si="56"/>
        <v>0.25210261589479771</v>
      </c>
      <c r="H1805">
        <f t="shared" si="57"/>
        <v>10.121701729999998</v>
      </c>
    </row>
    <row r="1806" spans="1:8" hidden="1">
      <c r="A1806" t="s">
        <v>117</v>
      </c>
      <c r="B1806" t="s">
        <v>6</v>
      </c>
      <c r="C1806">
        <v>1997</v>
      </c>
      <c r="D1806">
        <v>3659655</v>
      </c>
      <c r="E1806">
        <v>66.585146339999994</v>
      </c>
      <c r="F1806">
        <v>42.229508150000001</v>
      </c>
      <c r="G1806" s="1">
        <f t="shared" si="56"/>
        <v>4.9263516226863847E-2</v>
      </c>
      <c r="H1806">
        <f t="shared" si="57"/>
        <v>2.080374060000004</v>
      </c>
    </row>
    <row r="1807" spans="1:8" hidden="1">
      <c r="A1807" t="s">
        <v>117</v>
      </c>
      <c r="B1807" t="s">
        <v>6</v>
      </c>
      <c r="C1807">
        <v>1998</v>
      </c>
      <c r="D1807">
        <v>3652771</v>
      </c>
      <c r="E1807">
        <v>66.621926830000007</v>
      </c>
      <c r="F1807">
        <v>35.726809639999999</v>
      </c>
      <c r="G1807" s="1">
        <f t="shared" si="56"/>
        <v>-0.18201173224041625</v>
      </c>
      <c r="H1807">
        <f t="shared" si="57"/>
        <v>-6.5026985100000019</v>
      </c>
    </row>
    <row r="1808" spans="1:8" hidden="1">
      <c r="A1808" t="s">
        <v>117</v>
      </c>
      <c r="B1808" t="s">
        <v>6</v>
      </c>
      <c r="C1808">
        <v>1999</v>
      </c>
      <c r="D1808">
        <v>3646999</v>
      </c>
      <c r="E1808">
        <v>66.726975609999997</v>
      </c>
      <c r="F1808">
        <v>18.90233611</v>
      </c>
      <c r="G1808" s="1">
        <f t="shared" si="56"/>
        <v>-0.89007376824176043</v>
      </c>
      <c r="H1808">
        <f t="shared" si="57"/>
        <v>-16.824473529999999</v>
      </c>
    </row>
    <row r="1809" spans="1:8" hidden="1">
      <c r="A1809" t="s">
        <v>117</v>
      </c>
      <c r="B1809" t="s">
        <v>6</v>
      </c>
      <c r="C1809">
        <v>2000</v>
      </c>
      <c r="D1809">
        <v>3639588</v>
      </c>
      <c r="E1809">
        <v>66.888268289999999</v>
      </c>
      <c r="F1809">
        <v>23.520632020000001</v>
      </c>
      <c r="G1809" s="1">
        <f t="shared" si="56"/>
        <v>0.19635084236142053</v>
      </c>
      <c r="H1809">
        <f t="shared" si="57"/>
        <v>4.6182959100000005</v>
      </c>
    </row>
    <row r="1810" spans="1:8" hidden="1">
      <c r="A1810" t="s">
        <v>117</v>
      </c>
      <c r="B1810" t="s">
        <v>6</v>
      </c>
      <c r="C1810">
        <v>2001</v>
      </c>
      <c r="D1810">
        <v>3631460</v>
      </c>
      <c r="E1810">
        <v>67.080829269999995</v>
      </c>
      <c r="F1810">
        <v>28.977535670000002</v>
      </c>
      <c r="G1810" s="1">
        <f t="shared" si="56"/>
        <v>0.18831496619118823</v>
      </c>
      <c r="H1810">
        <f t="shared" si="57"/>
        <v>5.456903650000001</v>
      </c>
    </row>
    <row r="1811" spans="1:8" hidden="1">
      <c r="A1811" t="s">
        <v>117</v>
      </c>
      <c r="B1811" t="s">
        <v>6</v>
      </c>
      <c r="C1811">
        <v>2002</v>
      </c>
      <c r="D1811">
        <v>3623059</v>
      </c>
      <c r="E1811">
        <v>67.279073170000004</v>
      </c>
      <c r="F1811">
        <v>36.95389282</v>
      </c>
      <c r="G1811" s="1">
        <f t="shared" si="56"/>
        <v>0.21584619484751752</v>
      </c>
      <c r="H1811">
        <f t="shared" si="57"/>
        <v>7.9763571499999983</v>
      </c>
    </row>
    <row r="1812" spans="1:8" hidden="1">
      <c r="A1812" t="s">
        <v>117</v>
      </c>
      <c r="B1812" t="s">
        <v>6</v>
      </c>
      <c r="C1812">
        <v>2003</v>
      </c>
      <c r="D1812">
        <v>3612869</v>
      </c>
      <c r="E1812">
        <v>67.462463409999998</v>
      </c>
      <c r="F1812">
        <v>45.610525529999997</v>
      </c>
      <c r="G1812" s="1">
        <f t="shared" si="56"/>
        <v>0.18979462765247374</v>
      </c>
      <c r="H1812">
        <f t="shared" si="57"/>
        <v>8.6566327099999967</v>
      </c>
    </row>
    <row r="1813" spans="1:8" hidden="1">
      <c r="A1813" t="s">
        <v>117</v>
      </c>
      <c r="B1813" t="s">
        <v>6</v>
      </c>
      <c r="C1813">
        <v>2004</v>
      </c>
      <c r="D1813">
        <v>3603934</v>
      </c>
      <c r="E1813">
        <v>67.626463409999999</v>
      </c>
      <c r="F1813">
        <v>61.109202670000002</v>
      </c>
      <c r="G1813" s="1">
        <f t="shared" si="56"/>
        <v>0.2536226372269243</v>
      </c>
      <c r="H1813">
        <f t="shared" si="57"/>
        <v>15.498677140000005</v>
      </c>
    </row>
    <row r="1814" spans="1:8" hidden="1">
      <c r="A1814" t="s">
        <v>117</v>
      </c>
      <c r="B1814" t="s">
        <v>6</v>
      </c>
      <c r="C1814">
        <v>2005</v>
      </c>
      <c r="D1814">
        <v>3595182</v>
      </c>
      <c r="E1814">
        <v>67.779536590000006</v>
      </c>
      <c r="F1814">
        <v>75.97250142</v>
      </c>
      <c r="G1814" s="1">
        <f t="shared" si="56"/>
        <v>0.19564050771253386</v>
      </c>
      <c r="H1814">
        <f t="shared" si="57"/>
        <v>14.863298749999998</v>
      </c>
    </row>
    <row r="1815" spans="1:8" hidden="1">
      <c r="A1815" t="s">
        <v>117</v>
      </c>
      <c r="B1815" t="s">
        <v>6</v>
      </c>
      <c r="C1815">
        <v>2006</v>
      </c>
      <c r="D1815">
        <v>3585520</v>
      </c>
      <c r="E1815">
        <v>67.938682929999999</v>
      </c>
      <c r="F1815">
        <v>100.8741843</v>
      </c>
      <c r="G1815" s="1">
        <f t="shared" si="56"/>
        <v>0.24685882768521178</v>
      </c>
      <c r="H1815">
        <f t="shared" si="57"/>
        <v>24.901682879999996</v>
      </c>
    </row>
    <row r="1816" spans="1:8" hidden="1">
      <c r="A1816" t="s">
        <v>117</v>
      </c>
      <c r="B1816" t="s">
        <v>6</v>
      </c>
      <c r="C1816">
        <v>2007</v>
      </c>
      <c r="D1816">
        <v>3576904</v>
      </c>
      <c r="E1816">
        <v>68.123902439999995</v>
      </c>
      <c r="F1816">
        <v>133.77281020000001</v>
      </c>
      <c r="G1816" s="1">
        <f t="shared" si="56"/>
        <v>0.24592909314541717</v>
      </c>
      <c r="H1816">
        <f t="shared" si="57"/>
        <v>32.898625900000013</v>
      </c>
    </row>
    <row r="1817" spans="1:8" hidden="1">
      <c r="A1817" t="s">
        <v>117</v>
      </c>
      <c r="B1817" t="s">
        <v>6</v>
      </c>
      <c r="C1817">
        <v>2008</v>
      </c>
      <c r="D1817">
        <v>3570107</v>
      </c>
      <c r="E1817">
        <v>68.348658540000002</v>
      </c>
      <c r="F1817">
        <v>193.42194370000001</v>
      </c>
      <c r="G1817" s="1">
        <f t="shared" si="56"/>
        <v>0.30838865724830372</v>
      </c>
      <c r="H1817">
        <f t="shared" si="57"/>
        <v>59.649133500000005</v>
      </c>
    </row>
    <row r="1818" spans="1:8" hidden="1">
      <c r="A1818" t="s">
        <v>117</v>
      </c>
      <c r="B1818" t="s">
        <v>6</v>
      </c>
      <c r="C1818">
        <v>2009</v>
      </c>
      <c r="D1818">
        <v>3565603</v>
      </c>
      <c r="E1818">
        <v>68.611439020000006</v>
      </c>
      <c r="F1818">
        <v>190.43309859999999</v>
      </c>
      <c r="G1818" s="1">
        <f t="shared" si="56"/>
        <v>-1.5694987488902943E-2</v>
      </c>
      <c r="H1818">
        <f t="shared" si="57"/>
        <v>-2.9888451000000202</v>
      </c>
    </row>
    <row r="1819" spans="1:8" hidden="1">
      <c r="A1819" t="s">
        <v>117</v>
      </c>
      <c r="B1819" t="s">
        <v>6</v>
      </c>
      <c r="C1819">
        <v>2010</v>
      </c>
      <c r="D1819">
        <v>3562062</v>
      </c>
      <c r="E1819">
        <v>68.903707319999995</v>
      </c>
      <c r="F1819">
        <v>190.42531600000001</v>
      </c>
      <c r="G1819" s="1">
        <f t="shared" si="56"/>
        <v>-4.0869565893142802E-5</v>
      </c>
      <c r="H1819">
        <f t="shared" si="57"/>
        <v>-7.7825999999845408E-3</v>
      </c>
    </row>
    <row r="1820" spans="1:8" hidden="1">
      <c r="A1820" t="s">
        <v>117</v>
      </c>
      <c r="B1820" t="s">
        <v>6</v>
      </c>
      <c r="C1820">
        <v>2011</v>
      </c>
      <c r="D1820">
        <v>3559000</v>
      </c>
      <c r="E1820">
        <v>69.212463409999998</v>
      </c>
      <c r="F1820">
        <v>223.57648750000001</v>
      </c>
      <c r="G1820" s="1">
        <f t="shared" si="56"/>
        <v>0.14827664514588101</v>
      </c>
      <c r="H1820">
        <f t="shared" si="57"/>
        <v>33.151171500000004</v>
      </c>
    </row>
    <row r="1821" spans="1:8" hidden="1">
      <c r="A1821" t="s">
        <v>118</v>
      </c>
      <c r="B1821" t="s">
        <v>15</v>
      </c>
      <c r="C1821">
        <v>1995</v>
      </c>
      <c r="D1821">
        <v>2306131</v>
      </c>
      <c r="E1821">
        <v>61.261560979999999</v>
      </c>
      <c r="F1821">
        <v>19.837326269999998</v>
      </c>
      <c r="G1821" s="1">
        <f t="shared" si="56"/>
        <v>0</v>
      </c>
      <c r="H1821">
        <f t="shared" si="57"/>
        <v>0</v>
      </c>
    </row>
    <row r="1822" spans="1:8" hidden="1">
      <c r="A1822" t="s">
        <v>118</v>
      </c>
      <c r="B1822" t="s">
        <v>15</v>
      </c>
      <c r="C1822">
        <v>1996</v>
      </c>
      <c r="D1822">
        <v>2325369</v>
      </c>
      <c r="E1822">
        <v>61.499073170000003</v>
      </c>
      <c r="F1822">
        <v>20.530556369999999</v>
      </c>
      <c r="G1822" s="1">
        <f t="shared" si="56"/>
        <v>3.376577271003596E-2</v>
      </c>
      <c r="H1822">
        <f t="shared" si="57"/>
        <v>0.69323010000000096</v>
      </c>
    </row>
    <row r="1823" spans="1:8" hidden="1">
      <c r="A1823" t="s">
        <v>118</v>
      </c>
      <c r="B1823" t="s">
        <v>15</v>
      </c>
      <c r="C1823">
        <v>1997</v>
      </c>
      <c r="D1823">
        <v>2345618</v>
      </c>
      <c r="E1823">
        <v>61.803609760000001</v>
      </c>
      <c r="F1823">
        <v>18.35656938</v>
      </c>
      <c r="G1823" s="1">
        <f t="shared" si="56"/>
        <v>-0.11843100663289621</v>
      </c>
      <c r="H1823">
        <f t="shared" si="57"/>
        <v>-2.1739869899999995</v>
      </c>
    </row>
    <row r="1824" spans="1:8" hidden="1">
      <c r="A1824" t="s">
        <v>118</v>
      </c>
      <c r="B1824" t="s">
        <v>15</v>
      </c>
      <c r="C1824">
        <v>1998</v>
      </c>
      <c r="D1824">
        <v>2366895</v>
      </c>
      <c r="E1824">
        <v>62.175756100000001</v>
      </c>
      <c r="F1824">
        <v>19.183771660000001</v>
      </c>
      <c r="G1824" s="1">
        <f t="shared" si="56"/>
        <v>4.3119898144158869E-2</v>
      </c>
      <c r="H1824">
        <f t="shared" si="57"/>
        <v>0.82720228000000162</v>
      </c>
    </row>
    <row r="1825" spans="1:8" hidden="1">
      <c r="A1825" t="s">
        <v>118</v>
      </c>
      <c r="B1825" t="s">
        <v>15</v>
      </c>
      <c r="C1825">
        <v>1999</v>
      </c>
      <c r="D1825">
        <v>2388862</v>
      </c>
      <c r="E1825">
        <v>62.616512200000003</v>
      </c>
      <c r="F1825">
        <v>17.874677169999998</v>
      </c>
      <c r="G1825" s="1">
        <f t="shared" si="56"/>
        <v>-7.323737808239271E-2</v>
      </c>
      <c r="H1825">
        <f t="shared" si="57"/>
        <v>-1.3090944900000032</v>
      </c>
    </row>
    <row r="1826" spans="1:8" hidden="1">
      <c r="A1826" t="s">
        <v>118</v>
      </c>
      <c r="B1826" t="s">
        <v>15</v>
      </c>
      <c r="C1826">
        <v>2000</v>
      </c>
      <c r="D1826">
        <v>2411369</v>
      </c>
      <c r="E1826">
        <v>63.121341459999996</v>
      </c>
      <c r="F1826">
        <v>21.969766660000001</v>
      </c>
      <c r="G1826" s="1">
        <f t="shared" si="56"/>
        <v>0.18639658551566987</v>
      </c>
      <c r="H1826">
        <f t="shared" si="57"/>
        <v>4.095089490000003</v>
      </c>
    </row>
    <row r="1827" spans="1:8" hidden="1">
      <c r="A1827" t="s">
        <v>118</v>
      </c>
      <c r="B1827" t="s">
        <v>15</v>
      </c>
      <c r="C1827">
        <v>2001</v>
      </c>
      <c r="D1827">
        <v>2434515</v>
      </c>
      <c r="E1827">
        <v>63.681975610000002</v>
      </c>
      <c r="F1827">
        <v>24.041144719999998</v>
      </c>
      <c r="G1827" s="1">
        <f t="shared" si="56"/>
        <v>8.6159710118828212E-2</v>
      </c>
      <c r="H1827">
        <f t="shared" si="57"/>
        <v>2.0713780599999971</v>
      </c>
    </row>
    <row r="1828" spans="1:8" hidden="1">
      <c r="A1828" t="s">
        <v>118</v>
      </c>
      <c r="B1828" t="s">
        <v>15</v>
      </c>
      <c r="C1828">
        <v>2002</v>
      </c>
      <c r="D1828">
        <v>2458853</v>
      </c>
      <c r="E1828">
        <v>64.276926829999994</v>
      </c>
      <c r="F1828">
        <v>27.343760499999998</v>
      </c>
      <c r="G1828" s="1">
        <f t="shared" si="56"/>
        <v>0.12078133071711186</v>
      </c>
      <c r="H1828">
        <f t="shared" si="57"/>
        <v>3.30261578</v>
      </c>
    </row>
    <row r="1829" spans="1:8" hidden="1">
      <c r="A1829" t="s">
        <v>118</v>
      </c>
      <c r="B1829" t="s">
        <v>15</v>
      </c>
      <c r="C1829">
        <v>2003</v>
      </c>
      <c r="D1829">
        <v>2485177</v>
      </c>
      <c r="E1829">
        <v>64.882439020000007</v>
      </c>
      <c r="F1829">
        <v>42.094570709999999</v>
      </c>
      <c r="G1829" s="1">
        <f t="shared" si="56"/>
        <v>0.35042073030325011</v>
      </c>
      <c r="H1829">
        <f t="shared" si="57"/>
        <v>14.750810210000001</v>
      </c>
    </row>
    <row r="1830" spans="1:8" hidden="1">
      <c r="A1830" t="s">
        <v>118</v>
      </c>
      <c r="B1830" t="s">
        <v>15</v>
      </c>
      <c r="C1830">
        <v>2004</v>
      </c>
      <c r="D1830">
        <v>2514462</v>
      </c>
      <c r="E1830">
        <v>65.480878050000001</v>
      </c>
      <c r="F1830">
        <v>49.422285350000003</v>
      </c>
      <c r="G1830" s="1">
        <f t="shared" si="56"/>
        <v>0.14826741798980778</v>
      </c>
      <c r="H1830">
        <f t="shared" si="57"/>
        <v>7.3277146400000035</v>
      </c>
    </row>
    <row r="1831" spans="1:8" hidden="1">
      <c r="A1831" t="s">
        <v>118</v>
      </c>
      <c r="B1831" t="s">
        <v>15</v>
      </c>
      <c r="C1831">
        <v>2005</v>
      </c>
      <c r="D1831">
        <v>2547339</v>
      </c>
      <c r="E1831">
        <v>66.052365850000001</v>
      </c>
      <c r="F1831">
        <v>52.192080179999998</v>
      </c>
      <c r="G1831" s="1">
        <f t="shared" si="56"/>
        <v>5.306925534386691E-2</v>
      </c>
      <c r="H1831">
        <f t="shared" si="57"/>
        <v>2.769794829999995</v>
      </c>
    </row>
    <row r="1832" spans="1:8" hidden="1">
      <c r="A1832" t="s">
        <v>118</v>
      </c>
      <c r="B1832" t="s">
        <v>15</v>
      </c>
      <c r="C1832">
        <v>2006</v>
      </c>
      <c r="D1832">
        <v>2584143</v>
      </c>
      <c r="E1832">
        <v>66.579268290000002</v>
      </c>
      <c r="F1832">
        <v>63.18929662</v>
      </c>
      <c r="G1832" s="1">
        <f t="shared" si="56"/>
        <v>0.17403606351458076</v>
      </c>
      <c r="H1832">
        <f t="shared" si="57"/>
        <v>10.997216440000003</v>
      </c>
    </row>
    <row r="1833" spans="1:8" hidden="1">
      <c r="A1833" t="s">
        <v>118</v>
      </c>
      <c r="B1833" t="s">
        <v>15</v>
      </c>
      <c r="C1833">
        <v>2007</v>
      </c>
      <c r="D1833">
        <v>2624509</v>
      </c>
      <c r="E1833">
        <v>67.057560980000005</v>
      </c>
      <c r="F1833">
        <v>85.064724900000002</v>
      </c>
      <c r="G1833" s="1">
        <f t="shared" si="56"/>
        <v>0.25716215864703279</v>
      </c>
      <c r="H1833">
        <f t="shared" si="57"/>
        <v>21.875428280000001</v>
      </c>
    </row>
    <row r="1834" spans="1:8" hidden="1">
      <c r="A1834" t="s">
        <v>118</v>
      </c>
      <c r="B1834" t="s">
        <v>15</v>
      </c>
      <c r="C1834">
        <v>2008</v>
      </c>
      <c r="D1834">
        <v>2667474</v>
      </c>
      <c r="E1834">
        <v>67.486243900000005</v>
      </c>
      <c r="F1834">
        <v>122.70646929999999</v>
      </c>
      <c r="G1834" s="1">
        <f t="shared" si="56"/>
        <v>0.30676250905705094</v>
      </c>
      <c r="H1834">
        <f t="shared" si="57"/>
        <v>37.641744399999993</v>
      </c>
    </row>
    <row r="1835" spans="1:8" hidden="1">
      <c r="A1835" t="s">
        <v>118</v>
      </c>
      <c r="B1835" t="s">
        <v>15</v>
      </c>
      <c r="C1835">
        <v>2009</v>
      </c>
      <c r="D1835">
        <v>2711659</v>
      </c>
      <c r="E1835">
        <v>67.864121949999998</v>
      </c>
      <c r="F1835">
        <v>97.938777569999999</v>
      </c>
      <c r="G1835" s="1">
        <f t="shared" si="56"/>
        <v>-0.25288953307894546</v>
      </c>
      <c r="H1835">
        <f t="shared" si="57"/>
        <v>-24.767691729999996</v>
      </c>
    </row>
    <row r="1836" spans="1:8" hidden="1">
      <c r="A1836" t="s">
        <v>118</v>
      </c>
      <c r="B1836" t="s">
        <v>15</v>
      </c>
      <c r="C1836">
        <v>2010</v>
      </c>
      <c r="D1836">
        <v>2756001</v>
      </c>
      <c r="E1836">
        <v>68.19497561</v>
      </c>
      <c r="F1836">
        <v>123.96520460000001</v>
      </c>
      <c r="G1836" s="1">
        <f t="shared" si="56"/>
        <v>0.20994945407447024</v>
      </c>
      <c r="H1836">
        <f t="shared" si="57"/>
        <v>26.026427030000008</v>
      </c>
    </row>
    <row r="1837" spans="1:8" hidden="1">
      <c r="A1837" t="s">
        <v>118</v>
      </c>
      <c r="B1837" t="s">
        <v>15</v>
      </c>
      <c r="C1837">
        <v>2011</v>
      </c>
      <c r="D1837">
        <v>2800114</v>
      </c>
      <c r="E1837">
        <v>68.488170729999993</v>
      </c>
      <c r="F1837">
        <v>160.70053469999999</v>
      </c>
      <c r="G1837" s="1">
        <f t="shared" si="56"/>
        <v>0.22859494629920474</v>
      </c>
      <c r="H1837">
        <f t="shared" si="57"/>
        <v>36.735330099999985</v>
      </c>
    </row>
    <row r="1838" spans="1:8" hidden="1">
      <c r="A1838" t="s">
        <v>119</v>
      </c>
      <c r="B1838" t="s">
        <v>6</v>
      </c>
      <c r="C1838">
        <v>1995</v>
      </c>
      <c r="D1838">
        <v>643227</v>
      </c>
      <c r="E1838">
        <v>75.804121949999995</v>
      </c>
      <c r="F1838">
        <v>134.24955739999999</v>
      </c>
      <c r="G1838" s="1">
        <f t="shared" si="56"/>
        <v>0</v>
      </c>
      <c r="H1838">
        <f t="shared" si="57"/>
        <v>0</v>
      </c>
    </row>
    <row r="1839" spans="1:8" hidden="1">
      <c r="A1839" t="s">
        <v>119</v>
      </c>
      <c r="B1839" t="s">
        <v>6</v>
      </c>
      <c r="C1839">
        <v>1996</v>
      </c>
      <c r="D1839">
        <v>644121</v>
      </c>
      <c r="E1839">
        <v>75.684317070000006</v>
      </c>
      <c r="F1839">
        <v>98.48825995</v>
      </c>
      <c r="G1839" s="1">
        <f t="shared" si="56"/>
        <v>-0.36310213489562199</v>
      </c>
      <c r="H1839">
        <f t="shared" si="57"/>
        <v>-35.761297449999986</v>
      </c>
    </row>
    <row r="1840" spans="1:8" hidden="1">
      <c r="A1840" t="s">
        <v>119</v>
      </c>
      <c r="B1840" t="s">
        <v>6</v>
      </c>
      <c r="C1840">
        <v>1997</v>
      </c>
      <c r="D1840">
        <v>642533</v>
      </c>
      <c r="E1840">
        <v>75.516682930000002</v>
      </c>
      <c r="F1840">
        <v>97.984532029999997</v>
      </c>
      <c r="G1840" s="1">
        <f t="shared" si="56"/>
        <v>-5.1408922363968233E-3</v>
      </c>
      <c r="H1840">
        <f t="shared" si="57"/>
        <v>-0.50372792000000288</v>
      </c>
    </row>
    <row r="1841" spans="1:8" hidden="1">
      <c r="A1841" t="s">
        <v>119</v>
      </c>
      <c r="B1841" t="s">
        <v>6</v>
      </c>
      <c r="C1841">
        <v>1998</v>
      </c>
      <c r="D1841">
        <v>639309</v>
      </c>
      <c r="E1841">
        <v>75.319658540000006</v>
      </c>
      <c r="F1841">
        <v>100.37012199999999</v>
      </c>
      <c r="G1841" s="1">
        <f t="shared" si="56"/>
        <v>2.3767929364477591E-2</v>
      </c>
      <c r="H1841">
        <f t="shared" si="57"/>
        <v>2.3855899699999981</v>
      </c>
    </row>
    <row r="1842" spans="1:8" hidden="1">
      <c r="A1842" t="s">
        <v>119</v>
      </c>
      <c r="B1842" t="s">
        <v>6</v>
      </c>
      <c r="C1842">
        <v>1999</v>
      </c>
      <c r="D1842">
        <v>635689</v>
      </c>
      <c r="E1842">
        <v>75.10704878</v>
      </c>
      <c r="F1842">
        <v>98.392313610000002</v>
      </c>
      <c r="G1842" s="1">
        <f t="shared" si="56"/>
        <v>-2.0101248943484345E-2</v>
      </c>
      <c r="H1842">
        <f t="shared" si="57"/>
        <v>-1.9778083899999928</v>
      </c>
    </row>
    <row r="1843" spans="1:8" hidden="1">
      <c r="A1843" t="s">
        <v>119</v>
      </c>
      <c r="B1843" t="s">
        <v>6</v>
      </c>
      <c r="C1843">
        <v>2000</v>
      </c>
      <c r="D1843">
        <v>632606</v>
      </c>
      <c r="E1843">
        <v>74.890024389999994</v>
      </c>
      <c r="F1843">
        <v>116.8261351</v>
      </c>
      <c r="G1843" s="1">
        <f t="shared" si="56"/>
        <v>0.15778850746214576</v>
      </c>
      <c r="H1843">
        <f t="shared" si="57"/>
        <v>18.43382149</v>
      </c>
    </row>
    <row r="1844" spans="1:8" hidden="1">
      <c r="A1844" t="s">
        <v>119</v>
      </c>
      <c r="B1844" t="s">
        <v>6</v>
      </c>
      <c r="C1844">
        <v>2001</v>
      </c>
      <c r="D1844">
        <v>630299</v>
      </c>
      <c r="E1844">
        <v>74.675170730000005</v>
      </c>
      <c r="F1844">
        <v>155.43330789999999</v>
      </c>
      <c r="G1844" s="1">
        <f t="shared" si="56"/>
        <v>0.24838416759963963</v>
      </c>
      <c r="H1844">
        <f t="shared" si="57"/>
        <v>38.607172799999987</v>
      </c>
    </row>
    <row r="1845" spans="1:8" hidden="1">
      <c r="A1845" t="s">
        <v>119</v>
      </c>
      <c r="B1845" t="s">
        <v>6</v>
      </c>
      <c r="C1845">
        <v>2002</v>
      </c>
      <c r="D1845">
        <v>628594</v>
      </c>
      <c r="E1845">
        <v>74.469585370000004</v>
      </c>
      <c r="F1845">
        <v>175.3972168</v>
      </c>
      <c r="G1845" s="1">
        <f t="shared" si="56"/>
        <v>0.11382112706363084</v>
      </c>
      <c r="H1845">
        <f t="shared" si="57"/>
        <v>19.963908900000007</v>
      </c>
    </row>
    <row r="1846" spans="1:8" hidden="1">
      <c r="A1846" t="s">
        <v>119</v>
      </c>
      <c r="B1846" t="s">
        <v>6</v>
      </c>
      <c r="C1846">
        <v>2003</v>
      </c>
      <c r="D1846">
        <v>627500</v>
      </c>
      <c r="E1846">
        <v>74.282902440000001</v>
      </c>
      <c r="F1846">
        <v>248.5757697</v>
      </c>
      <c r="G1846" s="1">
        <f t="shared" si="56"/>
        <v>0.29439133584225607</v>
      </c>
      <c r="H1846">
        <f t="shared" si="57"/>
        <v>73.1785529</v>
      </c>
    </row>
    <row r="1847" spans="1:8" hidden="1">
      <c r="A1847" t="s">
        <v>119</v>
      </c>
      <c r="B1847" t="s">
        <v>6</v>
      </c>
      <c r="C1847">
        <v>2004</v>
      </c>
      <c r="D1847">
        <v>626912</v>
      </c>
      <c r="E1847">
        <v>74.126487800000007</v>
      </c>
      <c r="F1847">
        <v>287.10672019999998</v>
      </c>
      <c r="G1847" s="1">
        <f t="shared" si="56"/>
        <v>0.13420427941623636</v>
      </c>
      <c r="H1847">
        <f t="shared" si="57"/>
        <v>38.530950499999989</v>
      </c>
    </row>
    <row r="1848" spans="1:8" hidden="1">
      <c r="A1848" t="s">
        <v>119</v>
      </c>
      <c r="B1848" t="s">
        <v>6</v>
      </c>
      <c r="C1848">
        <v>2005</v>
      </c>
      <c r="D1848">
        <v>626739</v>
      </c>
      <c r="E1848">
        <v>74.015268289999995</v>
      </c>
      <c r="F1848">
        <v>313.49371159999998</v>
      </c>
      <c r="G1848" s="1">
        <f t="shared" si="56"/>
        <v>8.4170719933509511E-2</v>
      </c>
      <c r="H1848">
        <f t="shared" si="57"/>
        <v>26.386991399999999</v>
      </c>
    </row>
    <row r="1849" spans="1:8" hidden="1">
      <c r="A1849" t="s">
        <v>119</v>
      </c>
      <c r="B1849" t="s">
        <v>6</v>
      </c>
      <c r="C1849">
        <v>2006</v>
      </c>
      <c r="D1849">
        <v>627074</v>
      </c>
      <c r="E1849">
        <v>73.962365849999998</v>
      </c>
      <c r="F1849">
        <v>354.9942964</v>
      </c>
      <c r="G1849" s="1">
        <f t="shared" si="56"/>
        <v>0.11690493402530062</v>
      </c>
      <c r="H1849">
        <f t="shared" si="57"/>
        <v>41.500584800000013</v>
      </c>
    </row>
    <row r="1850" spans="1:8" hidden="1">
      <c r="A1850" t="s">
        <v>119</v>
      </c>
      <c r="B1850" t="s">
        <v>6</v>
      </c>
      <c r="C1850">
        <v>2007</v>
      </c>
      <c r="D1850">
        <v>627962</v>
      </c>
      <c r="E1850">
        <v>73.969536590000004</v>
      </c>
      <c r="F1850">
        <v>458.43460850000002</v>
      </c>
      <c r="G1850" s="1">
        <f t="shared" si="56"/>
        <v>0.22563809577653215</v>
      </c>
      <c r="H1850">
        <f t="shared" si="57"/>
        <v>103.44031210000003</v>
      </c>
    </row>
    <row r="1851" spans="1:8" hidden="1">
      <c r="A1851" t="s">
        <v>119</v>
      </c>
      <c r="B1851" t="s">
        <v>6</v>
      </c>
      <c r="C1851">
        <v>2008</v>
      </c>
      <c r="D1851">
        <v>629185</v>
      </c>
      <c r="E1851">
        <v>74.033585369999997</v>
      </c>
      <c r="F1851">
        <v>573.91692049999995</v>
      </c>
      <c r="G1851" s="1">
        <f t="shared" si="56"/>
        <v>0.20121782068978036</v>
      </c>
      <c r="H1851">
        <f t="shared" si="57"/>
        <v>115.48231199999992</v>
      </c>
    </row>
    <row r="1852" spans="1:8" hidden="1">
      <c r="A1852" t="s">
        <v>119</v>
      </c>
      <c r="B1852" t="s">
        <v>6</v>
      </c>
      <c r="C1852">
        <v>2009</v>
      </c>
      <c r="D1852">
        <v>630435</v>
      </c>
      <c r="E1852">
        <v>74.150073169999999</v>
      </c>
      <c r="F1852">
        <v>621.23442869999997</v>
      </c>
      <c r="G1852" s="1">
        <f t="shared" si="56"/>
        <v>7.6166912221875743E-2</v>
      </c>
      <c r="H1852">
        <f t="shared" si="57"/>
        <v>47.31750820000002</v>
      </c>
    </row>
    <row r="1853" spans="1:8" hidden="1">
      <c r="A1853" t="s">
        <v>119</v>
      </c>
      <c r="B1853" t="s">
        <v>6</v>
      </c>
      <c r="C1853">
        <v>2010</v>
      </c>
      <c r="D1853">
        <v>631490</v>
      </c>
      <c r="E1853">
        <v>74.311097559999993</v>
      </c>
      <c r="F1853">
        <v>583.89004350000005</v>
      </c>
      <c r="G1853" s="1">
        <f t="shared" si="56"/>
        <v>-6.395790717058171E-2</v>
      </c>
      <c r="H1853">
        <f t="shared" si="57"/>
        <v>-37.34438519999992</v>
      </c>
    </row>
    <row r="1854" spans="1:8" hidden="1">
      <c r="A1854" t="s">
        <v>119</v>
      </c>
      <c r="B1854" t="s">
        <v>6</v>
      </c>
      <c r="C1854">
        <v>2011</v>
      </c>
      <c r="D1854">
        <v>632261</v>
      </c>
      <c r="E1854">
        <v>74.504146340000005</v>
      </c>
      <c r="F1854">
        <v>663.70795880000003</v>
      </c>
      <c r="G1854" s="1">
        <f t="shared" si="56"/>
        <v>0.12026059691119674</v>
      </c>
      <c r="H1854">
        <f t="shared" si="57"/>
        <v>79.817915299999981</v>
      </c>
    </row>
    <row r="1855" spans="1:8" hidden="1">
      <c r="A1855" t="s">
        <v>120</v>
      </c>
      <c r="B1855" t="s">
        <v>8</v>
      </c>
      <c r="C1855">
        <v>1995</v>
      </c>
      <c r="D1855">
        <v>26928600</v>
      </c>
      <c r="E1855">
        <v>66.613317069999994</v>
      </c>
      <c r="F1855">
        <v>47.87337522</v>
      </c>
      <c r="G1855" s="1">
        <f t="shared" si="56"/>
        <v>0</v>
      </c>
      <c r="H1855">
        <f t="shared" si="57"/>
        <v>0</v>
      </c>
    </row>
    <row r="1856" spans="1:8" hidden="1">
      <c r="A1856" t="s">
        <v>120</v>
      </c>
      <c r="B1856" t="s">
        <v>8</v>
      </c>
      <c r="C1856">
        <v>1996</v>
      </c>
      <c r="D1856">
        <v>27323664</v>
      </c>
      <c r="E1856">
        <v>67.048365849999996</v>
      </c>
      <c r="F1856">
        <v>51.557284299999999</v>
      </c>
      <c r="G1856" s="1">
        <f t="shared" si="56"/>
        <v>7.1452737086852333E-2</v>
      </c>
      <c r="H1856">
        <f t="shared" si="57"/>
        <v>3.6839090799999994</v>
      </c>
    </row>
    <row r="1857" spans="1:8" hidden="1">
      <c r="A1857" t="s">
        <v>120</v>
      </c>
      <c r="B1857" t="s">
        <v>8</v>
      </c>
      <c r="C1857">
        <v>1997</v>
      </c>
      <c r="D1857">
        <v>27708647</v>
      </c>
      <c r="E1857">
        <v>67.47</v>
      </c>
      <c r="F1857">
        <v>49.330283180000002</v>
      </c>
      <c r="G1857" s="1">
        <f t="shared" si="56"/>
        <v>-4.5144705775840573E-2</v>
      </c>
      <c r="H1857">
        <f t="shared" si="57"/>
        <v>-2.2270011199999971</v>
      </c>
    </row>
    <row r="1858" spans="1:8" hidden="1">
      <c r="A1858" t="s">
        <v>120</v>
      </c>
      <c r="B1858" t="s">
        <v>8</v>
      </c>
      <c r="C1858">
        <v>1998</v>
      </c>
      <c r="D1858">
        <v>28082684</v>
      </c>
      <c r="E1858">
        <v>67.881170729999994</v>
      </c>
      <c r="F1858">
        <v>55.090622400000001</v>
      </c>
      <c r="G1858" s="1">
        <f t="shared" si="56"/>
        <v>0.10456115703641058</v>
      </c>
      <c r="H1858">
        <f t="shared" si="57"/>
        <v>5.7603392199999988</v>
      </c>
    </row>
    <row r="1859" spans="1:8" hidden="1">
      <c r="A1859" t="s">
        <v>120</v>
      </c>
      <c r="B1859" t="s">
        <v>8</v>
      </c>
      <c r="C1859">
        <v>1999</v>
      </c>
      <c r="D1859">
        <v>28444414</v>
      </c>
      <c r="E1859">
        <v>68.283902440000006</v>
      </c>
      <c r="F1859">
        <v>55.669483849999999</v>
      </c>
      <c r="G1859" s="1">
        <f t="shared" ref="G1859:G1922" si="58">IF(A1858=A1859,IF(ISNUMBER(F1858),(F1859-F1858)/F1859,0),0)</f>
        <v>1.0398182450545534E-2</v>
      </c>
      <c r="H1859">
        <f t="shared" ref="H1859:H1922" si="59">IF(A1858=A1859,IF(ISNUMBER(F1858),(F1859-F1858),0),0)</f>
        <v>0.578861449999998</v>
      </c>
    </row>
    <row r="1860" spans="1:8" hidden="1">
      <c r="A1860" t="s">
        <v>120</v>
      </c>
      <c r="B1860" t="s">
        <v>8</v>
      </c>
      <c r="C1860">
        <v>2000</v>
      </c>
      <c r="D1860">
        <v>28793236</v>
      </c>
      <c r="E1860">
        <v>68.675146339999998</v>
      </c>
      <c r="F1860">
        <v>53.752364319999998</v>
      </c>
      <c r="G1860" s="1">
        <f t="shared" si="58"/>
        <v>-3.5665771250301737E-2</v>
      </c>
      <c r="H1860">
        <f t="shared" si="59"/>
        <v>-1.9171195300000008</v>
      </c>
    </row>
    <row r="1861" spans="1:8" hidden="1">
      <c r="A1861" t="s">
        <v>120</v>
      </c>
      <c r="B1861" t="s">
        <v>8</v>
      </c>
      <c r="C1861">
        <v>2001</v>
      </c>
      <c r="D1861">
        <v>29129204</v>
      </c>
      <c r="E1861">
        <v>69.054878049999999</v>
      </c>
      <c r="F1861">
        <v>57.482716240000002</v>
      </c>
      <c r="G1861" s="1">
        <f t="shared" si="58"/>
        <v>6.4895192224827328E-2</v>
      </c>
      <c r="H1861">
        <f t="shared" si="59"/>
        <v>3.7303519200000039</v>
      </c>
    </row>
    <row r="1862" spans="1:8" hidden="1">
      <c r="A1862" t="s">
        <v>120</v>
      </c>
      <c r="B1862" t="s">
        <v>8</v>
      </c>
      <c r="C1862">
        <v>2002</v>
      </c>
      <c r="D1862">
        <v>29453931</v>
      </c>
      <c r="E1862">
        <v>69.419585369999993</v>
      </c>
      <c r="F1862">
        <v>72.842752579999996</v>
      </c>
      <c r="G1862" s="1">
        <f t="shared" si="58"/>
        <v>0.21086567703672016</v>
      </c>
      <c r="H1862">
        <f t="shared" si="59"/>
        <v>15.360036339999994</v>
      </c>
    </row>
    <row r="1863" spans="1:8" hidden="1">
      <c r="A1863" t="s">
        <v>120</v>
      </c>
      <c r="B1863" t="s">
        <v>8</v>
      </c>
      <c r="C1863">
        <v>2003</v>
      </c>
      <c r="D1863">
        <v>29770316</v>
      </c>
      <c r="E1863">
        <v>69.767243899999997</v>
      </c>
      <c r="F1863">
        <v>87.892035949999993</v>
      </c>
      <c r="G1863" s="1">
        <f t="shared" si="58"/>
        <v>0.17122465314788285</v>
      </c>
      <c r="H1863">
        <f t="shared" si="59"/>
        <v>15.049283369999998</v>
      </c>
    </row>
    <row r="1864" spans="1:8" hidden="1">
      <c r="A1864" t="s">
        <v>120</v>
      </c>
      <c r="B1864" t="s">
        <v>8</v>
      </c>
      <c r="C1864">
        <v>2004</v>
      </c>
      <c r="D1864">
        <v>30082152</v>
      </c>
      <c r="E1864">
        <v>70.099878050000001</v>
      </c>
      <c r="F1864">
        <v>98.734466119999993</v>
      </c>
      <c r="G1864" s="1">
        <f t="shared" si="58"/>
        <v>0.10981403552455853</v>
      </c>
      <c r="H1864">
        <f t="shared" si="59"/>
        <v>10.84243017</v>
      </c>
    </row>
    <row r="1865" spans="1:8" hidden="1">
      <c r="A1865" t="s">
        <v>120</v>
      </c>
      <c r="B1865" t="s">
        <v>8</v>
      </c>
      <c r="C1865">
        <v>2005</v>
      </c>
      <c r="D1865">
        <v>30392473</v>
      </c>
      <c r="E1865">
        <v>70.417463409999996</v>
      </c>
      <c r="F1865">
        <v>98.95973592</v>
      </c>
      <c r="G1865" s="1">
        <f t="shared" si="58"/>
        <v>2.2763783462611186E-3</v>
      </c>
      <c r="H1865">
        <f t="shared" si="59"/>
        <v>0.22526980000000663</v>
      </c>
    </row>
    <row r="1866" spans="1:8" hidden="1">
      <c r="A1866" t="s">
        <v>120</v>
      </c>
      <c r="B1866" t="s">
        <v>8</v>
      </c>
      <c r="C1866">
        <v>2006</v>
      </c>
      <c r="D1866">
        <v>30702084</v>
      </c>
      <c r="E1866">
        <v>70.723536589999995</v>
      </c>
      <c r="F1866">
        <v>111.9008058</v>
      </c>
      <c r="G1866" s="1">
        <f t="shared" si="58"/>
        <v>0.11564769160938429</v>
      </c>
      <c r="H1866">
        <f t="shared" si="59"/>
        <v>12.941069880000001</v>
      </c>
    </row>
    <row r="1867" spans="1:8" hidden="1">
      <c r="A1867" t="s">
        <v>120</v>
      </c>
      <c r="B1867" t="s">
        <v>8</v>
      </c>
      <c r="C1867">
        <v>2007</v>
      </c>
      <c r="D1867">
        <v>31011199</v>
      </c>
      <c r="E1867">
        <v>71.019121949999999</v>
      </c>
      <c r="F1867">
        <v>132.3279603</v>
      </c>
      <c r="G1867" s="1">
        <f t="shared" si="58"/>
        <v>0.15436763669363382</v>
      </c>
      <c r="H1867">
        <f t="shared" si="59"/>
        <v>20.4271545</v>
      </c>
    </row>
    <row r="1868" spans="1:8" hidden="1">
      <c r="A1868" t="s">
        <v>120</v>
      </c>
      <c r="B1868" t="s">
        <v>8</v>
      </c>
      <c r="C1868">
        <v>2008</v>
      </c>
      <c r="D1868">
        <v>31321453</v>
      </c>
      <c r="E1868">
        <v>71.307756100000006</v>
      </c>
      <c r="F1868">
        <v>153.1680217</v>
      </c>
      <c r="G1868" s="1">
        <f t="shared" si="58"/>
        <v>0.13606013297487146</v>
      </c>
      <c r="H1868">
        <f t="shared" si="59"/>
        <v>20.840061399999996</v>
      </c>
    </row>
    <row r="1869" spans="1:8" hidden="1">
      <c r="A1869" t="s">
        <v>120</v>
      </c>
      <c r="B1869" t="s">
        <v>8</v>
      </c>
      <c r="C1869">
        <v>2009</v>
      </c>
      <c r="D1869">
        <v>31634524</v>
      </c>
      <c r="E1869">
        <v>71.589414629999993</v>
      </c>
      <c r="F1869">
        <v>162.22950979999999</v>
      </c>
      <c r="G1869" s="1">
        <f t="shared" si="58"/>
        <v>5.5855979045804846E-2</v>
      </c>
      <c r="H1869">
        <f t="shared" si="59"/>
        <v>9.0614880999999912</v>
      </c>
    </row>
    <row r="1870" spans="1:8" hidden="1">
      <c r="A1870" t="s">
        <v>120</v>
      </c>
      <c r="B1870" t="s">
        <v>8</v>
      </c>
      <c r="C1870">
        <v>2010</v>
      </c>
      <c r="D1870">
        <v>31951412</v>
      </c>
      <c r="E1870">
        <v>71.864634150000001</v>
      </c>
      <c r="F1870">
        <v>166.39698490000001</v>
      </c>
      <c r="G1870" s="1">
        <f t="shared" si="58"/>
        <v>2.5045376287945096E-2</v>
      </c>
      <c r="H1870">
        <f t="shared" si="59"/>
        <v>4.1674751000000185</v>
      </c>
    </row>
    <row r="1871" spans="1:8" hidden="1">
      <c r="A1871" t="s">
        <v>120</v>
      </c>
      <c r="B1871" t="s">
        <v>8</v>
      </c>
      <c r="C1871">
        <v>2011</v>
      </c>
      <c r="D1871">
        <v>32272974</v>
      </c>
      <c r="E1871">
        <v>72.131902440000005</v>
      </c>
      <c r="F1871">
        <v>185.89335779999999</v>
      </c>
      <c r="G1871" s="1">
        <f t="shared" si="58"/>
        <v>0.10487934120258267</v>
      </c>
      <c r="H1871">
        <f t="shared" si="59"/>
        <v>19.496372899999983</v>
      </c>
    </row>
    <row r="1872" spans="1:8" hidden="1">
      <c r="A1872" t="s">
        <v>121</v>
      </c>
      <c r="B1872" t="s">
        <v>10</v>
      </c>
      <c r="C1872">
        <v>1995</v>
      </c>
      <c r="D1872">
        <v>15933452</v>
      </c>
      <c r="E1872">
        <v>45.410951220000001</v>
      </c>
      <c r="F1872">
        <v>7.6214717079999996</v>
      </c>
      <c r="G1872" s="1">
        <f t="shared" si="58"/>
        <v>0</v>
      </c>
      <c r="H1872">
        <f t="shared" si="59"/>
        <v>0</v>
      </c>
    </row>
    <row r="1873" spans="1:8" hidden="1">
      <c r="A1873" t="s">
        <v>121</v>
      </c>
      <c r="B1873" t="s">
        <v>10</v>
      </c>
      <c r="C1873">
        <v>1996</v>
      </c>
      <c r="D1873">
        <v>16412893</v>
      </c>
      <c r="E1873">
        <v>45.910829270000001</v>
      </c>
      <c r="F1873">
        <v>8.4584235759999995</v>
      </c>
      <c r="G1873" s="1">
        <f t="shared" si="58"/>
        <v>9.8948918847570372E-2</v>
      </c>
      <c r="H1873">
        <f t="shared" si="59"/>
        <v>0.83695186799999988</v>
      </c>
    </row>
    <row r="1874" spans="1:8" hidden="1">
      <c r="A1874" t="s">
        <v>121</v>
      </c>
      <c r="B1874" t="s">
        <v>10</v>
      </c>
      <c r="C1874">
        <v>1997</v>
      </c>
      <c r="D1874">
        <v>16862385</v>
      </c>
      <c r="E1874">
        <v>46.355487799999999</v>
      </c>
      <c r="F1874">
        <v>10.46355932</v>
      </c>
      <c r="G1874" s="1">
        <f t="shared" si="58"/>
        <v>0.19163036999918306</v>
      </c>
      <c r="H1874">
        <f t="shared" si="59"/>
        <v>2.0051357440000004</v>
      </c>
    </row>
    <row r="1875" spans="1:8" hidden="1">
      <c r="A1875" t="s">
        <v>121</v>
      </c>
      <c r="B1875" t="s">
        <v>10</v>
      </c>
      <c r="C1875">
        <v>1998</v>
      </c>
      <c r="D1875">
        <v>17295521</v>
      </c>
      <c r="E1875">
        <v>46.72753659</v>
      </c>
      <c r="F1875">
        <v>11.30332187</v>
      </c>
      <c r="G1875" s="1">
        <f t="shared" si="58"/>
        <v>7.4293429812770581E-2</v>
      </c>
      <c r="H1875">
        <f t="shared" si="59"/>
        <v>0.83976254999999966</v>
      </c>
    </row>
    <row r="1876" spans="1:8" hidden="1">
      <c r="A1876" t="s">
        <v>121</v>
      </c>
      <c r="B1876" t="s">
        <v>10</v>
      </c>
      <c r="C1876">
        <v>1999</v>
      </c>
      <c r="D1876">
        <v>17735992</v>
      </c>
      <c r="E1876">
        <v>47.020975610000001</v>
      </c>
      <c r="F1876">
        <v>13.51834616</v>
      </c>
      <c r="G1876" s="1">
        <f t="shared" si="58"/>
        <v>0.16385320095990208</v>
      </c>
      <c r="H1876">
        <f t="shared" si="59"/>
        <v>2.2150242900000006</v>
      </c>
    </row>
    <row r="1877" spans="1:8" hidden="1">
      <c r="A1877" t="s">
        <v>121</v>
      </c>
      <c r="B1877" t="s">
        <v>10</v>
      </c>
      <c r="C1877">
        <v>2000</v>
      </c>
      <c r="D1877">
        <v>18200656</v>
      </c>
      <c r="E1877">
        <v>47.237853659999999</v>
      </c>
      <c r="F1877">
        <v>14.591312309999999</v>
      </c>
      <c r="G1877" s="1">
        <f t="shared" si="58"/>
        <v>7.3534588747350249E-2</v>
      </c>
      <c r="H1877">
        <f t="shared" si="59"/>
        <v>1.0729661499999992</v>
      </c>
    </row>
    <row r="1878" spans="1:8" hidden="1">
      <c r="A1878" t="s">
        <v>121</v>
      </c>
      <c r="B1878" t="s">
        <v>10</v>
      </c>
      <c r="C1878">
        <v>2001</v>
      </c>
      <c r="D1878">
        <v>18691461</v>
      </c>
      <c r="E1878">
        <v>47.395658539999999</v>
      </c>
      <c r="F1878">
        <v>12.30219649</v>
      </c>
      <c r="G1878" s="1">
        <f t="shared" si="58"/>
        <v>-0.1860737488513321</v>
      </c>
      <c r="H1878">
        <f t="shared" si="59"/>
        <v>-2.2891158199999992</v>
      </c>
    </row>
    <row r="1879" spans="1:8" hidden="1">
      <c r="A1879" t="s">
        <v>121</v>
      </c>
      <c r="B1879" t="s">
        <v>10</v>
      </c>
      <c r="C1879">
        <v>2002</v>
      </c>
      <c r="D1879">
        <v>19200021</v>
      </c>
      <c r="E1879">
        <v>47.52678049</v>
      </c>
      <c r="F1879">
        <v>14.11101639</v>
      </c>
      <c r="G1879" s="1">
        <f t="shared" si="58"/>
        <v>0.1281849478455605</v>
      </c>
      <c r="H1879">
        <f t="shared" si="59"/>
        <v>1.8088198999999996</v>
      </c>
    </row>
    <row r="1880" spans="1:8" hidden="1">
      <c r="A1880" t="s">
        <v>121</v>
      </c>
      <c r="B1880" t="s">
        <v>10</v>
      </c>
      <c r="C1880">
        <v>2003</v>
      </c>
      <c r="D1880">
        <v>19721009</v>
      </c>
      <c r="E1880">
        <v>47.66212195</v>
      </c>
      <c r="F1880">
        <v>15.124876459999999</v>
      </c>
      <c r="G1880" s="1">
        <f t="shared" si="58"/>
        <v>6.7032618261795698E-2</v>
      </c>
      <c r="H1880">
        <f t="shared" si="59"/>
        <v>1.0138600699999998</v>
      </c>
    </row>
    <row r="1881" spans="1:8" hidden="1">
      <c r="A1881" t="s">
        <v>121</v>
      </c>
      <c r="B1881" t="s">
        <v>10</v>
      </c>
      <c r="C1881">
        <v>2004</v>
      </c>
      <c r="D1881">
        <v>20246287</v>
      </c>
      <c r="E1881">
        <v>47.819609759999999</v>
      </c>
      <c r="F1881">
        <v>16.640519340000001</v>
      </c>
      <c r="G1881" s="1">
        <f t="shared" si="58"/>
        <v>9.1081465009132431E-2</v>
      </c>
      <c r="H1881">
        <f t="shared" si="59"/>
        <v>1.5156428800000015</v>
      </c>
    </row>
    <row r="1882" spans="1:8" hidden="1">
      <c r="A1882" t="s">
        <v>121</v>
      </c>
      <c r="B1882" t="s">
        <v>10</v>
      </c>
      <c r="C1882">
        <v>2005</v>
      </c>
      <c r="D1882">
        <v>20770013</v>
      </c>
      <c r="E1882">
        <v>48.017146339999996</v>
      </c>
      <c r="F1882">
        <v>21.75254048</v>
      </c>
      <c r="G1882" s="1">
        <f t="shared" si="58"/>
        <v>0.23500800491327253</v>
      </c>
      <c r="H1882">
        <f t="shared" si="59"/>
        <v>5.1120211399999995</v>
      </c>
    </row>
    <row r="1883" spans="1:8" hidden="1">
      <c r="A1883" t="s">
        <v>121</v>
      </c>
      <c r="B1883" t="s">
        <v>10</v>
      </c>
      <c r="C1883">
        <v>2006</v>
      </c>
      <c r="D1883">
        <v>21290952</v>
      </c>
      <c r="E1883">
        <v>48.265146340000001</v>
      </c>
      <c r="F1883">
        <v>21.70604372</v>
      </c>
      <c r="G1883" s="1">
        <f t="shared" si="58"/>
        <v>-2.1421112294709842E-3</v>
      </c>
      <c r="H1883">
        <f t="shared" si="59"/>
        <v>-4.6496760000000137E-2</v>
      </c>
    </row>
    <row r="1884" spans="1:8" hidden="1">
      <c r="A1884" t="s">
        <v>121</v>
      </c>
      <c r="B1884" t="s">
        <v>10</v>
      </c>
      <c r="C1884">
        <v>2007</v>
      </c>
      <c r="D1884">
        <v>21811326</v>
      </c>
      <c r="E1884">
        <v>48.560585369999998</v>
      </c>
      <c r="F1884">
        <v>21.970442869999999</v>
      </c>
      <c r="G1884" s="1">
        <f t="shared" si="58"/>
        <v>1.2034311350229015E-2</v>
      </c>
      <c r="H1884">
        <f t="shared" si="59"/>
        <v>0.26439914999999914</v>
      </c>
    </row>
    <row r="1885" spans="1:8" hidden="1">
      <c r="A1885" t="s">
        <v>121</v>
      </c>
      <c r="B1885" t="s">
        <v>10</v>
      </c>
      <c r="C1885">
        <v>2008</v>
      </c>
      <c r="D1885">
        <v>22332900</v>
      </c>
      <c r="E1885">
        <v>48.898390239999998</v>
      </c>
      <c r="F1885">
        <v>24.357533570000001</v>
      </c>
      <c r="G1885" s="1">
        <f t="shared" si="58"/>
        <v>9.8002151701437709E-2</v>
      </c>
      <c r="H1885">
        <f t="shared" si="59"/>
        <v>2.3870907000000017</v>
      </c>
    </row>
    <row r="1886" spans="1:8" hidden="1">
      <c r="A1886" t="s">
        <v>121</v>
      </c>
      <c r="B1886" t="s">
        <v>10</v>
      </c>
      <c r="C1886">
        <v>2009</v>
      </c>
      <c r="D1886">
        <v>22858607</v>
      </c>
      <c r="E1886">
        <v>49.278024389999999</v>
      </c>
      <c r="F1886">
        <v>26.431979779999999</v>
      </c>
      <c r="G1886" s="1">
        <f t="shared" si="58"/>
        <v>7.8482437837276445E-2</v>
      </c>
      <c r="H1886">
        <f t="shared" si="59"/>
        <v>2.0744462099999978</v>
      </c>
    </row>
    <row r="1887" spans="1:8" hidden="1">
      <c r="A1887" t="s">
        <v>121</v>
      </c>
      <c r="B1887" t="s">
        <v>10</v>
      </c>
      <c r="C1887">
        <v>2010</v>
      </c>
      <c r="D1887">
        <v>23390765</v>
      </c>
      <c r="E1887">
        <v>49.696926830000002</v>
      </c>
      <c r="F1887">
        <v>24.708256290000001</v>
      </c>
      <c r="G1887" s="1">
        <f t="shared" si="58"/>
        <v>-6.9763056921893274E-2</v>
      </c>
      <c r="H1887">
        <f t="shared" si="59"/>
        <v>-1.7237234899999976</v>
      </c>
    </row>
    <row r="1888" spans="1:8" hidden="1">
      <c r="A1888" t="s">
        <v>121</v>
      </c>
      <c r="B1888" t="s">
        <v>10</v>
      </c>
      <c r="C1888">
        <v>2011</v>
      </c>
      <c r="D1888">
        <v>23929708</v>
      </c>
      <c r="E1888">
        <v>50.150609760000002</v>
      </c>
      <c r="F1888">
        <v>35.217152230000003</v>
      </c>
      <c r="G1888" s="1">
        <f t="shared" si="58"/>
        <v>0.29840277463002579</v>
      </c>
      <c r="H1888">
        <f t="shared" si="59"/>
        <v>10.508895940000002</v>
      </c>
    </row>
    <row r="1889" spans="1:8" hidden="1">
      <c r="A1889" t="s">
        <v>122</v>
      </c>
      <c r="B1889" t="s">
        <v>15</v>
      </c>
      <c r="C1889">
        <v>1995</v>
      </c>
      <c r="D1889">
        <v>42133199</v>
      </c>
      <c r="E1889">
        <v>60.078341459999997</v>
      </c>
      <c r="F1889">
        <v>2.559207131</v>
      </c>
      <c r="G1889" s="1">
        <f t="shared" si="58"/>
        <v>0</v>
      </c>
      <c r="H1889">
        <f t="shared" si="59"/>
        <v>0</v>
      </c>
    </row>
    <row r="1890" spans="1:8" hidden="1">
      <c r="A1890" t="s">
        <v>122</v>
      </c>
      <c r="B1890" t="s">
        <v>15</v>
      </c>
      <c r="C1890">
        <v>1996</v>
      </c>
      <c r="D1890">
        <v>42735941</v>
      </c>
      <c r="E1890">
        <v>60.526414629999998</v>
      </c>
      <c r="F1890">
        <v>2.5301146669999999</v>
      </c>
      <c r="G1890" s="1">
        <f t="shared" si="58"/>
        <v>-1.149847648387238E-2</v>
      </c>
      <c r="H1890">
        <f t="shared" si="59"/>
        <v>-2.9092464000000096E-2</v>
      </c>
    </row>
    <row r="1891" spans="1:8" hidden="1">
      <c r="A1891" t="s">
        <v>122</v>
      </c>
      <c r="B1891" t="s">
        <v>15</v>
      </c>
      <c r="C1891">
        <v>1997</v>
      </c>
      <c r="D1891">
        <v>43352191</v>
      </c>
      <c r="E1891">
        <v>60.923487799999997</v>
      </c>
      <c r="F1891">
        <v>2.0179989649999999</v>
      </c>
      <c r="G1891" s="1">
        <f t="shared" si="58"/>
        <v>-0.25377401618241169</v>
      </c>
      <c r="H1891">
        <f t="shared" si="59"/>
        <v>-0.51211570200000001</v>
      </c>
    </row>
    <row r="1892" spans="1:8" hidden="1">
      <c r="A1892" t="s">
        <v>122</v>
      </c>
      <c r="B1892" t="s">
        <v>15</v>
      </c>
      <c r="C1892">
        <v>1998</v>
      </c>
      <c r="D1892">
        <v>43952526</v>
      </c>
      <c r="E1892">
        <v>61.276585369999999</v>
      </c>
      <c r="F1892">
        <v>2.0065909519999998</v>
      </c>
      <c r="G1892" s="1">
        <f t="shared" si="58"/>
        <v>-5.6852708264379988E-3</v>
      </c>
      <c r="H1892">
        <f t="shared" si="59"/>
        <v>-1.140801300000005E-2</v>
      </c>
    </row>
    <row r="1893" spans="1:8" hidden="1">
      <c r="A1893" t="s">
        <v>122</v>
      </c>
      <c r="B1893" t="s">
        <v>15</v>
      </c>
      <c r="C1893">
        <v>1999</v>
      </c>
      <c r="D1893">
        <v>44496687</v>
      </c>
      <c r="E1893">
        <v>61.587146339999997</v>
      </c>
      <c r="F1893">
        <v>2.5861289080000001</v>
      </c>
      <c r="G1893" s="1">
        <f t="shared" si="58"/>
        <v>0.22409476735952416</v>
      </c>
      <c r="H1893">
        <f t="shared" si="59"/>
        <v>0.57953795600000024</v>
      </c>
    </row>
    <row r="1894" spans="1:8" hidden="1">
      <c r="A1894" t="s">
        <v>122</v>
      </c>
      <c r="B1894" t="s">
        <v>15</v>
      </c>
      <c r="C1894">
        <v>2000</v>
      </c>
      <c r="D1894">
        <v>44957660</v>
      </c>
      <c r="E1894">
        <v>61.85570732</v>
      </c>
      <c r="F1894">
        <v>3.3711369649999998</v>
      </c>
      <c r="G1894" s="1">
        <f t="shared" si="58"/>
        <v>0.23286151383054227</v>
      </c>
      <c r="H1894">
        <f t="shared" si="59"/>
        <v>0.78500805699999976</v>
      </c>
    </row>
    <row r="1895" spans="1:8" hidden="1">
      <c r="A1895" t="s">
        <v>122</v>
      </c>
      <c r="B1895" t="s">
        <v>15</v>
      </c>
      <c r="C1895">
        <v>2001</v>
      </c>
      <c r="D1895">
        <v>45323903</v>
      </c>
      <c r="E1895">
        <v>62.083780490000002</v>
      </c>
      <c r="F1895">
        <v>2.611915261</v>
      </c>
      <c r="G1895" s="1">
        <f t="shared" si="58"/>
        <v>-0.29067623874953874</v>
      </c>
      <c r="H1895">
        <f t="shared" si="59"/>
        <v>-0.75922170399999978</v>
      </c>
    </row>
    <row r="1896" spans="1:8" hidden="1">
      <c r="A1896" t="s">
        <v>122</v>
      </c>
      <c r="B1896" t="s">
        <v>15</v>
      </c>
      <c r="C1896">
        <v>2002</v>
      </c>
      <c r="D1896">
        <v>45609292</v>
      </c>
      <c r="E1896">
        <v>62.282829270000001</v>
      </c>
      <c r="F1896">
        <v>3.0086236409999998</v>
      </c>
      <c r="G1896" s="1">
        <f t="shared" si="58"/>
        <v>0.13185709724335698</v>
      </c>
      <c r="H1896">
        <f t="shared" si="59"/>
        <v>0.39670837999999975</v>
      </c>
    </row>
    <row r="1897" spans="1:8" hidden="1">
      <c r="A1897" t="s">
        <v>122</v>
      </c>
      <c r="B1897" t="s">
        <v>15</v>
      </c>
      <c r="C1897">
        <v>2003</v>
      </c>
      <c r="D1897">
        <v>45843675</v>
      </c>
      <c r="E1897">
        <v>62.466829269999998</v>
      </c>
      <c r="F1897">
        <v>3.9786851319999998</v>
      </c>
      <c r="G1897" s="1">
        <f t="shared" si="58"/>
        <v>0.24381459170969152</v>
      </c>
      <c r="H1897">
        <f t="shared" si="59"/>
        <v>0.97006149100000005</v>
      </c>
    </row>
    <row r="1898" spans="1:8" hidden="1">
      <c r="A1898" t="s">
        <v>122</v>
      </c>
      <c r="B1898" t="s">
        <v>15</v>
      </c>
      <c r="C1898">
        <v>2004</v>
      </c>
      <c r="D1898">
        <v>46070248</v>
      </c>
      <c r="E1898">
        <v>62.65170732</v>
      </c>
      <c r="F1898">
        <v>4.9200636080000004</v>
      </c>
      <c r="G1898" s="1">
        <f t="shared" si="58"/>
        <v>0.19133461495687243</v>
      </c>
      <c r="H1898">
        <f t="shared" si="59"/>
        <v>0.94137847600000057</v>
      </c>
    </row>
    <row r="1899" spans="1:8" hidden="1">
      <c r="A1899" t="s">
        <v>122</v>
      </c>
      <c r="B1899" t="s">
        <v>15</v>
      </c>
      <c r="C1899">
        <v>2005</v>
      </c>
      <c r="D1899">
        <v>46321162</v>
      </c>
      <c r="E1899">
        <v>62.858878050000001</v>
      </c>
      <c r="F1899">
        <v>5.1159953480000002</v>
      </c>
      <c r="G1899" s="1">
        <f t="shared" si="58"/>
        <v>3.8297872979223005E-2</v>
      </c>
      <c r="H1899">
        <f t="shared" si="59"/>
        <v>0.1959317399999998</v>
      </c>
    </row>
    <row r="1900" spans="1:8" hidden="1">
      <c r="A1900" t="s">
        <v>122</v>
      </c>
      <c r="B1900" t="s">
        <v>15</v>
      </c>
      <c r="C1900">
        <v>2006</v>
      </c>
      <c r="D1900">
        <v>46605278</v>
      </c>
      <c r="E1900">
        <v>63.111219509999998</v>
      </c>
      <c r="F1900">
        <v>5.7913494500000002</v>
      </c>
      <c r="G1900" s="1">
        <f t="shared" si="58"/>
        <v>0.1166142896108609</v>
      </c>
      <c r="H1900">
        <f t="shared" si="59"/>
        <v>0.67535410200000001</v>
      </c>
    </row>
    <row r="1901" spans="1:8" hidden="1">
      <c r="A1901" t="s">
        <v>122</v>
      </c>
      <c r="B1901" t="s">
        <v>15</v>
      </c>
      <c r="C1901">
        <v>2007</v>
      </c>
      <c r="D1901">
        <v>46915826</v>
      </c>
      <c r="E1901">
        <v>63.41817073</v>
      </c>
      <c r="F1901">
        <v>7.4960316929999999</v>
      </c>
      <c r="G1901" s="1">
        <f t="shared" si="58"/>
        <v>0.22741129077560848</v>
      </c>
      <c r="H1901">
        <f t="shared" si="59"/>
        <v>1.7046822429999997</v>
      </c>
    </row>
    <row r="1902" spans="1:8" hidden="1">
      <c r="A1902" t="s">
        <v>122</v>
      </c>
      <c r="B1902" t="s">
        <v>15</v>
      </c>
      <c r="C1902">
        <v>2008</v>
      </c>
      <c r="D1902">
        <v>47250315</v>
      </c>
      <c r="E1902">
        <v>63.781756100000003</v>
      </c>
      <c r="F1902">
        <v>10.6130592</v>
      </c>
      <c r="G1902" s="1">
        <f t="shared" si="58"/>
        <v>0.29369736362160315</v>
      </c>
      <c r="H1902">
        <f t="shared" si="59"/>
        <v>3.1170275070000004</v>
      </c>
    </row>
    <row r="1903" spans="1:8" hidden="1">
      <c r="A1903" t="s">
        <v>122</v>
      </c>
      <c r="B1903" t="s">
        <v>15</v>
      </c>
      <c r="C1903">
        <v>2009</v>
      </c>
      <c r="D1903">
        <v>47601374</v>
      </c>
      <c r="E1903">
        <v>64.199512200000001</v>
      </c>
      <c r="F1903">
        <v>14.2411315</v>
      </c>
      <c r="G1903" s="1">
        <f t="shared" si="58"/>
        <v>0.25476011509338281</v>
      </c>
      <c r="H1903">
        <f t="shared" si="59"/>
        <v>3.6280722999999995</v>
      </c>
    </row>
    <row r="1904" spans="1:8" hidden="1">
      <c r="A1904" t="s">
        <v>122</v>
      </c>
      <c r="B1904" t="s">
        <v>15</v>
      </c>
      <c r="C1904">
        <v>2010</v>
      </c>
      <c r="D1904">
        <v>47963012</v>
      </c>
      <c r="E1904">
        <v>64.662097560000007</v>
      </c>
      <c r="F1904">
        <v>17.33110903</v>
      </c>
      <c r="G1904" s="1">
        <f t="shared" si="58"/>
        <v>0.1782908136260222</v>
      </c>
      <c r="H1904">
        <f t="shared" si="59"/>
        <v>3.0899775300000005</v>
      </c>
    </row>
    <row r="1905" spans="1:8" hidden="1">
      <c r="A1905" t="s">
        <v>122</v>
      </c>
      <c r="B1905" t="s">
        <v>15</v>
      </c>
      <c r="C1905">
        <v>2011</v>
      </c>
      <c r="D1905">
        <v>48336763</v>
      </c>
      <c r="E1905">
        <v>65.150170729999999</v>
      </c>
      <c r="F1905">
        <v>22.537579560000001</v>
      </c>
      <c r="G1905" s="1">
        <f t="shared" si="58"/>
        <v>0.23101285194087631</v>
      </c>
      <c r="H1905">
        <f t="shared" si="59"/>
        <v>5.2064705300000007</v>
      </c>
    </row>
    <row r="1906" spans="1:8" hidden="1">
      <c r="A1906" t="s">
        <v>123</v>
      </c>
      <c r="B1906" t="s">
        <v>10</v>
      </c>
      <c r="C1906">
        <v>1995</v>
      </c>
      <c r="D1906">
        <v>1651352</v>
      </c>
      <c r="E1906">
        <v>60.360731710000003</v>
      </c>
      <c r="F1906">
        <v>131.3904283</v>
      </c>
      <c r="G1906" s="1">
        <f t="shared" si="58"/>
        <v>0</v>
      </c>
      <c r="H1906">
        <f t="shared" si="59"/>
        <v>0</v>
      </c>
    </row>
    <row r="1907" spans="1:8" hidden="1">
      <c r="A1907" t="s">
        <v>123</v>
      </c>
      <c r="B1907" t="s">
        <v>10</v>
      </c>
      <c r="C1907">
        <v>1996</v>
      </c>
      <c r="D1907">
        <v>1700975</v>
      </c>
      <c r="E1907">
        <v>59.957902439999998</v>
      </c>
      <c r="F1907">
        <v>134.70927409999999</v>
      </c>
      <c r="G1907" s="1">
        <f t="shared" si="58"/>
        <v>2.463709957739273E-2</v>
      </c>
      <c r="H1907">
        <f t="shared" si="59"/>
        <v>3.3188457999999912</v>
      </c>
    </row>
    <row r="1908" spans="1:8" hidden="1">
      <c r="A1908" t="s">
        <v>123</v>
      </c>
      <c r="B1908" t="s">
        <v>10</v>
      </c>
      <c r="C1908">
        <v>1997</v>
      </c>
      <c r="D1908">
        <v>1751872</v>
      </c>
      <c r="E1908">
        <v>59.434487799999999</v>
      </c>
      <c r="F1908">
        <v>141.8162609</v>
      </c>
      <c r="G1908" s="1">
        <f t="shared" si="58"/>
        <v>5.0114047253096178E-2</v>
      </c>
      <c r="H1908">
        <f t="shared" si="59"/>
        <v>7.1069868000000156</v>
      </c>
    </row>
    <row r="1909" spans="1:8" hidden="1">
      <c r="A1909" t="s">
        <v>123</v>
      </c>
      <c r="B1909" t="s">
        <v>10</v>
      </c>
      <c r="C1909">
        <v>1998</v>
      </c>
      <c r="D1909">
        <v>1802579</v>
      </c>
      <c r="E1909">
        <v>58.83185366</v>
      </c>
      <c r="F1909">
        <v>128.90507719999999</v>
      </c>
      <c r="G1909" s="1">
        <f t="shared" si="58"/>
        <v>-0.10016039694051718</v>
      </c>
      <c r="H1909">
        <f t="shared" si="59"/>
        <v>-12.911183700000009</v>
      </c>
    </row>
    <row r="1910" spans="1:8" hidden="1">
      <c r="A1910" t="s">
        <v>123</v>
      </c>
      <c r="B1910" t="s">
        <v>10</v>
      </c>
      <c r="C1910">
        <v>1999</v>
      </c>
      <c r="D1910">
        <v>1851034</v>
      </c>
      <c r="E1910">
        <v>58.205853660000002</v>
      </c>
      <c r="F1910">
        <v>127.49950200000001</v>
      </c>
      <c r="G1910" s="1">
        <f t="shared" si="58"/>
        <v>-1.1024162274767057E-2</v>
      </c>
      <c r="H1910">
        <f t="shared" si="59"/>
        <v>-1.405575199999987</v>
      </c>
    </row>
    <row r="1911" spans="1:8" hidden="1">
      <c r="A1911" t="s">
        <v>123</v>
      </c>
      <c r="B1911" t="s">
        <v>10</v>
      </c>
      <c r="C1911">
        <v>2000</v>
      </c>
      <c r="D1911">
        <v>1895839</v>
      </c>
      <c r="E1911">
        <v>57.65773171</v>
      </c>
      <c r="F1911">
        <v>126.0509575</v>
      </c>
      <c r="G1911" s="1">
        <f t="shared" si="58"/>
        <v>-1.1491737379305597E-2</v>
      </c>
      <c r="H1911">
        <f t="shared" si="59"/>
        <v>-1.4485445000000112</v>
      </c>
    </row>
    <row r="1912" spans="1:8" hidden="1">
      <c r="A1912" t="s">
        <v>123</v>
      </c>
      <c r="B1912" t="s">
        <v>10</v>
      </c>
      <c r="C1912">
        <v>2001</v>
      </c>
      <c r="D1912">
        <v>1936399</v>
      </c>
      <c r="E1912">
        <v>57.301219510000003</v>
      </c>
      <c r="F1912">
        <v>113.1385415</v>
      </c>
      <c r="G1912" s="1">
        <f t="shared" si="58"/>
        <v>-0.1141292421557334</v>
      </c>
      <c r="H1912">
        <f t="shared" si="59"/>
        <v>-12.912415999999993</v>
      </c>
    </row>
    <row r="1913" spans="1:8" hidden="1">
      <c r="A1913" t="s">
        <v>123</v>
      </c>
      <c r="B1913" t="s">
        <v>10</v>
      </c>
      <c r="C1913">
        <v>2002</v>
      </c>
      <c r="D1913">
        <v>1973408</v>
      </c>
      <c r="E1913">
        <v>57.201658539999997</v>
      </c>
      <c r="F1913">
        <v>105.04845950000001</v>
      </c>
      <c r="G1913" s="1">
        <f t="shared" si="58"/>
        <v>-7.7012857099536952E-2</v>
      </c>
      <c r="H1913">
        <f t="shared" si="59"/>
        <v>-8.0900819999999953</v>
      </c>
    </row>
    <row r="1914" spans="1:8" hidden="1">
      <c r="A1914" t="s">
        <v>123</v>
      </c>
      <c r="B1914" t="s">
        <v>10</v>
      </c>
      <c r="C1914">
        <v>2003</v>
      </c>
      <c r="D1914">
        <v>2008342</v>
      </c>
      <c r="E1914">
        <v>57.388951220000003</v>
      </c>
      <c r="F1914">
        <v>160.19117639999999</v>
      </c>
      <c r="G1914" s="1">
        <f t="shared" si="58"/>
        <v>0.34423067574151345</v>
      </c>
      <c r="H1914">
        <f t="shared" si="59"/>
        <v>55.142716899999982</v>
      </c>
    </row>
    <row r="1915" spans="1:8" hidden="1">
      <c r="A1915" t="s">
        <v>123</v>
      </c>
      <c r="B1915" t="s">
        <v>10</v>
      </c>
      <c r="C1915">
        <v>2004</v>
      </c>
      <c r="D1915">
        <v>2043339</v>
      </c>
      <c r="E1915">
        <v>57.853585369999998</v>
      </c>
      <c r="F1915">
        <v>209.26150229999999</v>
      </c>
      <c r="G1915" s="1">
        <f t="shared" si="58"/>
        <v>0.23449284918948995</v>
      </c>
      <c r="H1915">
        <f t="shared" si="59"/>
        <v>49.0703259</v>
      </c>
    </row>
    <row r="1916" spans="1:8" hidden="1">
      <c r="A1916" t="s">
        <v>123</v>
      </c>
      <c r="B1916" t="s">
        <v>10</v>
      </c>
      <c r="C1916">
        <v>2005</v>
      </c>
      <c r="D1916">
        <v>2079951</v>
      </c>
      <c r="E1916">
        <v>58.544121949999997</v>
      </c>
      <c r="F1916">
        <v>255.50296119999999</v>
      </c>
      <c r="G1916" s="1">
        <f t="shared" si="58"/>
        <v>0.18098208601114249</v>
      </c>
      <c r="H1916">
        <f t="shared" si="59"/>
        <v>46.241458899999998</v>
      </c>
    </row>
    <row r="1917" spans="1:8" hidden="1">
      <c r="A1917" t="s">
        <v>123</v>
      </c>
      <c r="B1917" t="s">
        <v>10</v>
      </c>
      <c r="C1917">
        <v>2006</v>
      </c>
      <c r="D1917">
        <v>2118653</v>
      </c>
      <c r="E1917">
        <v>59.374268290000003</v>
      </c>
      <c r="F1917">
        <v>271.11961810000003</v>
      </c>
      <c r="G1917" s="1">
        <f t="shared" si="58"/>
        <v>5.7600615585995607E-2</v>
      </c>
      <c r="H1917">
        <f t="shared" si="59"/>
        <v>15.616656900000038</v>
      </c>
    </row>
    <row r="1918" spans="1:8" hidden="1">
      <c r="A1918" t="s">
        <v>123</v>
      </c>
      <c r="B1918" t="s">
        <v>10</v>
      </c>
      <c r="C1918">
        <v>2007</v>
      </c>
      <c r="D1918">
        <v>2158984</v>
      </c>
      <c r="E1918">
        <v>60.22326829</v>
      </c>
      <c r="F1918">
        <v>283.50467220000002</v>
      </c>
      <c r="G1918" s="1">
        <f t="shared" si="58"/>
        <v>4.3685537892168787E-2</v>
      </c>
      <c r="H1918">
        <f t="shared" si="59"/>
        <v>12.385054099999991</v>
      </c>
    </row>
    <row r="1919" spans="1:8" hidden="1">
      <c r="A1919" t="s">
        <v>123</v>
      </c>
      <c r="B1919" t="s">
        <v>10</v>
      </c>
      <c r="C1919">
        <v>2008</v>
      </c>
      <c r="D1919">
        <v>2200422</v>
      </c>
      <c r="E1919">
        <v>60.989341459999999</v>
      </c>
      <c r="F1919">
        <v>275.274878</v>
      </c>
      <c r="G1919" s="1">
        <f t="shared" si="58"/>
        <v>-2.989664098588762E-2</v>
      </c>
      <c r="H1919">
        <f t="shared" si="59"/>
        <v>-8.2297942000000148</v>
      </c>
    </row>
    <row r="1920" spans="1:8" hidden="1">
      <c r="A1920" t="s">
        <v>123</v>
      </c>
      <c r="B1920" t="s">
        <v>10</v>
      </c>
      <c r="C1920">
        <v>2009</v>
      </c>
      <c r="D1920">
        <v>2242078</v>
      </c>
      <c r="E1920">
        <v>61.618585369999998</v>
      </c>
      <c r="F1920">
        <v>278.47567400000003</v>
      </c>
      <c r="G1920" s="1">
        <f t="shared" si="58"/>
        <v>1.1493987801606056E-2</v>
      </c>
      <c r="H1920">
        <f t="shared" si="59"/>
        <v>3.2007960000000253</v>
      </c>
    </row>
    <row r="1921" spans="1:8" hidden="1">
      <c r="A1921" t="s">
        <v>123</v>
      </c>
      <c r="B1921" t="s">
        <v>10</v>
      </c>
      <c r="C1921">
        <v>2010</v>
      </c>
      <c r="D1921">
        <v>2283289</v>
      </c>
      <c r="E1921">
        <v>62.070097560000001</v>
      </c>
      <c r="F1921">
        <v>269.43148500000001</v>
      </c>
      <c r="G1921" s="1">
        <f t="shared" si="58"/>
        <v>-3.3567676769476355E-2</v>
      </c>
      <c r="H1921">
        <f t="shared" si="59"/>
        <v>-9.0441890000000171</v>
      </c>
    </row>
    <row r="1922" spans="1:8" hidden="1">
      <c r="A1922" t="s">
        <v>123</v>
      </c>
      <c r="B1922" t="s">
        <v>10</v>
      </c>
      <c r="C1922">
        <v>2011</v>
      </c>
      <c r="D1922">
        <v>2324004</v>
      </c>
      <c r="E1922">
        <v>62.332414630000002</v>
      </c>
      <c r="F1922">
        <v>282.881507</v>
      </c>
      <c r="G1922" s="1">
        <f t="shared" si="58"/>
        <v>4.7546487370770371E-2</v>
      </c>
      <c r="H1922">
        <f t="shared" si="59"/>
        <v>13.45002199999999</v>
      </c>
    </row>
    <row r="1923" spans="1:8" hidden="1">
      <c r="A1923" t="s">
        <v>124</v>
      </c>
      <c r="B1923" t="s">
        <v>21</v>
      </c>
      <c r="C1923">
        <v>1995</v>
      </c>
      <c r="D1923">
        <v>21594872</v>
      </c>
      <c r="E1923">
        <v>57.46863415</v>
      </c>
      <c r="F1923">
        <v>10.3941506</v>
      </c>
      <c r="G1923" s="1">
        <f t="shared" ref="G1923:G1986" si="60">IF(A1922=A1923,IF(ISNUMBER(F1922),(F1923-F1922)/F1923,0),0)</f>
        <v>0</v>
      </c>
      <c r="H1923">
        <f t="shared" ref="H1923:H1986" si="61">IF(A1922=A1923,IF(ISNUMBER(F1922),(F1923-F1922),0),0)</f>
        <v>0</v>
      </c>
    </row>
    <row r="1924" spans="1:8" hidden="1">
      <c r="A1924" t="s">
        <v>124</v>
      </c>
      <c r="B1924" t="s">
        <v>21</v>
      </c>
      <c r="C1924">
        <v>1996</v>
      </c>
      <c r="D1924">
        <v>22137784</v>
      </c>
      <c r="E1924">
        <v>58.273512199999999</v>
      </c>
      <c r="F1924">
        <v>10.746698500000001</v>
      </c>
      <c r="G1924" s="1">
        <f t="shared" si="60"/>
        <v>3.2805228508085635E-2</v>
      </c>
      <c r="H1924">
        <f t="shared" si="61"/>
        <v>0.35254790000000114</v>
      </c>
    </row>
    <row r="1925" spans="1:8" hidden="1">
      <c r="A1925" t="s">
        <v>124</v>
      </c>
      <c r="B1925" t="s">
        <v>21</v>
      </c>
      <c r="C1925">
        <v>1997</v>
      </c>
      <c r="D1925">
        <v>22691788</v>
      </c>
      <c r="E1925">
        <v>59.09</v>
      </c>
      <c r="F1925">
        <v>11.71842369</v>
      </c>
      <c r="G1925" s="1">
        <f t="shared" si="60"/>
        <v>8.2922858543613476E-2</v>
      </c>
      <c r="H1925">
        <f t="shared" si="61"/>
        <v>0.97172518999999902</v>
      </c>
    </row>
    <row r="1926" spans="1:8" hidden="1">
      <c r="A1926" t="s">
        <v>124</v>
      </c>
      <c r="B1926" t="s">
        <v>21</v>
      </c>
      <c r="C1926">
        <v>1998</v>
      </c>
      <c r="D1926">
        <v>23255046</v>
      </c>
      <c r="E1926">
        <v>59.906097559999999</v>
      </c>
      <c r="F1926">
        <v>12.961352529999999</v>
      </c>
      <c r="G1926" s="1">
        <f t="shared" si="60"/>
        <v>9.5894995304166716E-2</v>
      </c>
      <c r="H1926">
        <f t="shared" si="61"/>
        <v>1.2429288399999994</v>
      </c>
    </row>
    <row r="1927" spans="1:8" hidden="1">
      <c r="A1927" t="s">
        <v>124</v>
      </c>
      <c r="B1927" t="s">
        <v>21</v>
      </c>
      <c r="C1927">
        <v>1999</v>
      </c>
      <c r="D1927">
        <v>23825372</v>
      </c>
      <c r="E1927">
        <v>60.71580488</v>
      </c>
      <c r="F1927">
        <v>12.35461941</v>
      </c>
      <c r="G1927" s="1">
        <f t="shared" si="60"/>
        <v>-4.9109818754020158E-2</v>
      </c>
      <c r="H1927">
        <f t="shared" si="61"/>
        <v>-0.60673311999999946</v>
      </c>
    </row>
    <row r="1928" spans="1:8" hidden="1">
      <c r="A1928" t="s">
        <v>124</v>
      </c>
      <c r="B1928" t="s">
        <v>21</v>
      </c>
      <c r="C1928">
        <v>2000</v>
      </c>
      <c r="D1928">
        <v>24400606</v>
      </c>
      <c r="E1928">
        <v>61.521634149999997</v>
      </c>
      <c r="F1928">
        <v>11.822400890000001</v>
      </c>
      <c r="G1928" s="1">
        <f t="shared" si="60"/>
        <v>-4.5017803486107198E-2</v>
      </c>
      <c r="H1928">
        <f t="shared" si="61"/>
        <v>-0.53221851999999892</v>
      </c>
    </row>
    <row r="1929" spans="1:8" hidden="1">
      <c r="A1929" t="s">
        <v>124</v>
      </c>
      <c r="B1929" t="s">
        <v>21</v>
      </c>
      <c r="C1929">
        <v>2001</v>
      </c>
      <c r="D1929">
        <v>24980184</v>
      </c>
      <c r="E1929">
        <v>62.332609759999997</v>
      </c>
      <c r="F1929">
        <v>12.56226742</v>
      </c>
      <c r="G1929" s="1">
        <f t="shared" si="60"/>
        <v>5.8895938548647671E-2</v>
      </c>
      <c r="H1929">
        <f t="shared" si="61"/>
        <v>0.73986652999999869</v>
      </c>
    </row>
    <row r="1930" spans="1:8" hidden="1">
      <c r="A1930" t="s">
        <v>124</v>
      </c>
      <c r="B1930" t="s">
        <v>21</v>
      </c>
      <c r="C1930">
        <v>2002</v>
      </c>
      <c r="D1930">
        <v>25562573</v>
      </c>
      <c r="E1930">
        <v>63.153658540000002</v>
      </c>
      <c r="F1930">
        <v>12.844905819999999</v>
      </c>
      <c r="G1930" s="1">
        <f t="shared" si="60"/>
        <v>2.2003929336711924E-2</v>
      </c>
      <c r="H1930">
        <f t="shared" si="61"/>
        <v>0.28263839999999973</v>
      </c>
    </row>
    <row r="1931" spans="1:8" hidden="1">
      <c r="A1931" t="s">
        <v>124</v>
      </c>
      <c r="B1931" t="s">
        <v>21</v>
      </c>
      <c r="C1931">
        <v>2003</v>
      </c>
      <c r="D1931">
        <v>26143530</v>
      </c>
      <c r="E1931">
        <v>63.980292679999998</v>
      </c>
      <c r="F1931">
        <v>13.460988990000001</v>
      </c>
      <c r="G1931" s="1">
        <f t="shared" si="60"/>
        <v>4.576804649774855E-2</v>
      </c>
      <c r="H1931">
        <f t="shared" si="61"/>
        <v>0.61608317000000135</v>
      </c>
    </row>
    <row r="1932" spans="1:8" hidden="1">
      <c r="A1932" t="s">
        <v>124</v>
      </c>
      <c r="B1932" t="s">
        <v>21</v>
      </c>
      <c r="C1932">
        <v>2004</v>
      </c>
      <c r="D1932">
        <v>26717875</v>
      </c>
      <c r="E1932">
        <v>64.798951220000006</v>
      </c>
      <c r="F1932">
        <v>16.435096560000002</v>
      </c>
      <c r="G1932" s="1">
        <f t="shared" si="60"/>
        <v>0.18096076035466874</v>
      </c>
      <c r="H1932">
        <f t="shared" si="61"/>
        <v>2.974107570000001</v>
      </c>
    </row>
    <row r="1933" spans="1:8" hidden="1">
      <c r="A1933" t="s">
        <v>124</v>
      </c>
      <c r="B1933" t="s">
        <v>21</v>
      </c>
      <c r="C1933">
        <v>2005</v>
      </c>
      <c r="D1933">
        <v>27281945</v>
      </c>
      <c r="E1933">
        <v>65.586585369999995</v>
      </c>
      <c r="F1933">
        <v>18.618005010000001</v>
      </c>
      <c r="G1933" s="1">
        <f t="shared" si="60"/>
        <v>0.117247172767841</v>
      </c>
      <c r="H1933">
        <f t="shared" si="61"/>
        <v>2.1829084499999993</v>
      </c>
    </row>
    <row r="1934" spans="1:8" hidden="1">
      <c r="A1934" t="s">
        <v>124</v>
      </c>
      <c r="B1934" t="s">
        <v>21</v>
      </c>
      <c r="C1934">
        <v>2006</v>
      </c>
      <c r="D1934">
        <v>27833665</v>
      </c>
      <c r="E1934">
        <v>66.315146339999998</v>
      </c>
      <c r="F1934">
        <v>18.604985240000001</v>
      </c>
      <c r="G1934" s="1">
        <f t="shared" si="60"/>
        <v>-6.9980007143502856E-4</v>
      </c>
      <c r="H1934">
        <f t="shared" si="61"/>
        <v>-1.3019769999999653E-2</v>
      </c>
    </row>
    <row r="1935" spans="1:8" hidden="1">
      <c r="A1935" t="s">
        <v>124</v>
      </c>
      <c r="B1935" t="s">
        <v>21</v>
      </c>
      <c r="C1935">
        <v>2007</v>
      </c>
      <c r="D1935">
        <v>28373838</v>
      </c>
      <c r="E1935">
        <v>66.966097559999994</v>
      </c>
      <c r="F1935">
        <v>19.706050529999999</v>
      </c>
      <c r="G1935" s="1">
        <f t="shared" si="60"/>
        <v>5.5874478162113876E-2</v>
      </c>
      <c r="H1935">
        <f t="shared" si="61"/>
        <v>1.1010652899999975</v>
      </c>
    </row>
    <row r="1936" spans="1:8" hidden="1">
      <c r="A1936" t="s">
        <v>124</v>
      </c>
      <c r="B1936" t="s">
        <v>21</v>
      </c>
      <c r="C1936">
        <v>2008</v>
      </c>
      <c r="D1936">
        <v>28905358</v>
      </c>
      <c r="E1936">
        <v>67.527951220000006</v>
      </c>
      <c r="F1936">
        <v>22.701465219999999</v>
      </c>
      <c r="G1936" s="1">
        <f t="shared" si="60"/>
        <v>0.13194807740255635</v>
      </c>
      <c r="H1936">
        <f t="shared" si="61"/>
        <v>2.9954146900000005</v>
      </c>
    </row>
    <row r="1937" spans="1:8" hidden="1">
      <c r="A1937" t="s">
        <v>124</v>
      </c>
      <c r="B1937" t="s">
        <v>21</v>
      </c>
      <c r="C1937">
        <v>2009</v>
      </c>
      <c r="D1937">
        <v>29432743</v>
      </c>
      <c r="E1937">
        <v>68.001682930000001</v>
      </c>
      <c r="F1937">
        <v>23.781450029999998</v>
      </c>
      <c r="G1937" s="1">
        <f t="shared" si="60"/>
        <v>4.5412908322983329E-2</v>
      </c>
      <c r="H1937">
        <f t="shared" si="61"/>
        <v>1.0799848099999991</v>
      </c>
    </row>
    <row r="1938" spans="1:8" hidden="1">
      <c r="A1938" t="s">
        <v>124</v>
      </c>
      <c r="B1938" t="s">
        <v>21</v>
      </c>
      <c r="C1938">
        <v>2010</v>
      </c>
      <c r="D1938">
        <v>29959364</v>
      </c>
      <c r="E1938">
        <v>68.394829270000002</v>
      </c>
      <c r="F1938">
        <v>27.553144629999998</v>
      </c>
      <c r="G1938" s="1">
        <f t="shared" si="60"/>
        <v>0.13688799048705899</v>
      </c>
      <c r="H1938">
        <f t="shared" si="61"/>
        <v>3.7716946</v>
      </c>
    </row>
    <row r="1939" spans="1:8" hidden="1">
      <c r="A1939" t="s">
        <v>124</v>
      </c>
      <c r="B1939" t="s">
        <v>21</v>
      </c>
      <c r="C1939">
        <v>2011</v>
      </c>
      <c r="D1939">
        <v>30485798</v>
      </c>
      <c r="E1939">
        <v>68.725926830000006</v>
      </c>
      <c r="F1939">
        <v>33.004741449999997</v>
      </c>
      <c r="G1939" s="1">
        <f t="shared" si="60"/>
        <v>0.1651761710740503</v>
      </c>
      <c r="H1939">
        <f t="shared" si="61"/>
        <v>5.4515968199999989</v>
      </c>
    </row>
    <row r="1940" spans="1:8" hidden="1">
      <c r="A1940" t="s">
        <v>125</v>
      </c>
      <c r="B1940" t="s">
        <v>6</v>
      </c>
      <c r="C1940">
        <v>1995</v>
      </c>
      <c r="D1940">
        <v>15459006</v>
      </c>
      <c r="E1940">
        <v>77.404634150000007</v>
      </c>
      <c r="F1940">
        <v>2256.667297</v>
      </c>
      <c r="G1940" s="1">
        <f t="shared" si="60"/>
        <v>0</v>
      </c>
      <c r="H1940">
        <f t="shared" si="61"/>
        <v>0</v>
      </c>
    </row>
    <row r="1941" spans="1:8" hidden="1">
      <c r="A1941" t="s">
        <v>125</v>
      </c>
      <c r="B1941" t="s">
        <v>6</v>
      </c>
      <c r="C1941">
        <v>1996</v>
      </c>
      <c r="D1941">
        <v>15530498</v>
      </c>
      <c r="E1941">
        <v>77.435609760000006</v>
      </c>
      <c r="F1941">
        <v>2210.6155520000002</v>
      </c>
      <c r="G1941" s="1">
        <f t="shared" si="60"/>
        <v>-2.0832091296171137E-2</v>
      </c>
      <c r="H1941">
        <f t="shared" si="61"/>
        <v>-46.051744999999755</v>
      </c>
    </row>
    <row r="1942" spans="1:8" hidden="1">
      <c r="A1942" t="s">
        <v>125</v>
      </c>
      <c r="B1942" t="s">
        <v>6</v>
      </c>
      <c r="C1942">
        <v>1997</v>
      </c>
      <c r="D1942">
        <v>15610650</v>
      </c>
      <c r="E1942">
        <v>77.794390239999998</v>
      </c>
      <c r="F1942">
        <v>1968.5370339999999</v>
      </c>
      <c r="G1942" s="1">
        <f t="shared" si="60"/>
        <v>-0.12297381955172314</v>
      </c>
      <c r="H1942">
        <f t="shared" si="61"/>
        <v>-242.07851800000026</v>
      </c>
    </row>
    <row r="1943" spans="1:8" hidden="1">
      <c r="A1943" t="s">
        <v>125</v>
      </c>
      <c r="B1943" t="s">
        <v>6</v>
      </c>
      <c r="C1943">
        <v>1998</v>
      </c>
      <c r="D1943">
        <v>15707209</v>
      </c>
      <c r="E1943">
        <v>77.882926830000002</v>
      </c>
      <c r="F1943">
        <v>2067.169206</v>
      </c>
      <c r="G1943" s="1">
        <f t="shared" si="60"/>
        <v>4.7713642266786011E-2</v>
      </c>
      <c r="H1943">
        <f t="shared" si="61"/>
        <v>98.632172000000082</v>
      </c>
    </row>
    <row r="1944" spans="1:8" hidden="1">
      <c r="A1944" t="s">
        <v>125</v>
      </c>
      <c r="B1944" t="s">
        <v>6</v>
      </c>
      <c r="C1944">
        <v>1999</v>
      </c>
      <c r="D1944">
        <v>15812088</v>
      </c>
      <c r="E1944">
        <v>77.836585369999995</v>
      </c>
      <c r="F1944">
        <v>2105.041776</v>
      </c>
      <c r="G1944" s="1">
        <f t="shared" si="60"/>
        <v>1.7991362656928096E-2</v>
      </c>
      <c r="H1944">
        <f t="shared" si="61"/>
        <v>37.872569999999996</v>
      </c>
    </row>
    <row r="1945" spans="1:8" hidden="1">
      <c r="A1945" t="s">
        <v>125</v>
      </c>
      <c r="B1945" t="s">
        <v>6</v>
      </c>
      <c r="C1945">
        <v>2000</v>
      </c>
      <c r="D1945">
        <v>15925513</v>
      </c>
      <c r="E1945">
        <v>77.987804879999999</v>
      </c>
      <c r="F1945">
        <v>1924.6327229999999</v>
      </c>
      <c r="G1945" s="1">
        <f t="shared" si="60"/>
        <v>-9.3736872933756141E-2</v>
      </c>
      <c r="H1945">
        <f t="shared" si="61"/>
        <v>-180.40905300000009</v>
      </c>
    </row>
    <row r="1946" spans="1:8" hidden="1">
      <c r="A1946" t="s">
        <v>125</v>
      </c>
      <c r="B1946" t="s">
        <v>6</v>
      </c>
      <c r="C1946">
        <v>2001</v>
      </c>
      <c r="D1946">
        <v>16046180</v>
      </c>
      <c r="E1946">
        <v>78.190243899999999</v>
      </c>
      <c r="F1946">
        <v>2072.178821</v>
      </c>
      <c r="G1946" s="1">
        <f t="shared" si="60"/>
        <v>7.120336165234846E-2</v>
      </c>
      <c r="H1946">
        <f t="shared" si="61"/>
        <v>147.54609800000003</v>
      </c>
    </row>
    <row r="1947" spans="1:8" hidden="1">
      <c r="A1947" t="s">
        <v>125</v>
      </c>
      <c r="B1947" t="s">
        <v>6</v>
      </c>
      <c r="C1947">
        <v>2002</v>
      </c>
      <c r="D1947">
        <v>16148929</v>
      </c>
      <c r="E1947">
        <v>78.292682929999998</v>
      </c>
      <c r="F1947">
        <v>2405.0683009999998</v>
      </c>
      <c r="G1947" s="1">
        <f t="shared" si="60"/>
        <v>0.13841165336618017</v>
      </c>
      <c r="H1947">
        <f t="shared" si="61"/>
        <v>332.88947999999982</v>
      </c>
    </row>
    <row r="1948" spans="1:8" hidden="1">
      <c r="A1948" t="s">
        <v>125</v>
      </c>
      <c r="B1948" t="s">
        <v>6</v>
      </c>
      <c r="C1948">
        <v>2003</v>
      </c>
      <c r="D1948">
        <v>16225302</v>
      </c>
      <c r="E1948">
        <v>78.492682930000001</v>
      </c>
      <c r="F1948">
        <v>3242.744569</v>
      </c>
      <c r="G1948" s="1">
        <f t="shared" si="60"/>
        <v>0.25832323520268002</v>
      </c>
      <c r="H1948">
        <f t="shared" si="61"/>
        <v>837.67626800000016</v>
      </c>
    </row>
    <row r="1949" spans="1:8" hidden="1">
      <c r="A1949" t="s">
        <v>125</v>
      </c>
      <c r="B1949" t="s">
        <v>6</v>
      </c>
      <c r="C1949">
        <v>2004</v>
      </c>
      <c r="D1949">
        <v>16281779</v>
      </c>
      <c r="E1949">
        <v>79.095121950000006</v>
      </c>
      <c r="F1949">
        <v>3735.373169</v>
      </c>
      <c r="G1949" s="1">
        <f t="shared" si="60"/>
        <v>0.13188203098109258</v>
      </c>
      <c r="H1949">
        <f t="shared" si="61"/>
        <v>492.62860000000001</v>
      </c>
    </row>
    <row r="1950" spans="1:8" hidden="1">
      <c r="A1950" t="s">
        <v>125</v>
      </c>
      <c r="B1950" t="s">
        <v>6</v>
      </c>
      <c r="C1950">
        <v>2005</v>
      </c>
      <c r="D1950">
        <v>16319868</v>
      </c>
      <c r="E1950">
        <v>79.346341460000005</v>
      </c>
      <c r="F1950">
        <v>3846.0112880000001</v>
      </c>
      <c r="G1950" s="1">
        <f t="shared" si="60"/>
        <v>2.8766977191461686E-2</v>
      </c>
      <c r="H1950">
        <f t="shared" si="61"/>
        <v>110.63811900000019</v>
      </c>
    </row>
    <row r="1951" spans="1:8" hidden="1">
      <c r="A1951" t="s">
        <v>125</v>
      </c>
      <c r="B1951" t="s">
        <v>6</v>
      </c>
      <c r="C1951">
        <v>2006</v>
      </c>
      <c r="D1951">
        <v>16346101</v>
      </c>
      <c r="E1951">
        <v>79.697560980000006</v>
      </c>
      <c r="F1951">
        <v>4032.1030940000001</v>
      </c>
      <c r="G1951" s="1">
        <f t="shared" si="60"/>
        <v>4.6152541654233784E-2</v>
      </c>
      <c r="H1951">
        <f t="shared" si="61"/>
        <v>186.09180599999991</v>
      </c>
    </row>
    <row r="1952" spans="1:8" hidden="1">
      <c r="A1952" t="s">
        <v>125</v>
      </c>
      <c r="B1952" t="s">
        <v>6</v>
      </c>
      <c r="C1952">
        <v>2007</v>
      </c>
      <c r="D1952">
        <v>16381696</v>
      </c>
      <c r="E1952">
        <v>80.097560979999997</v>
      </c>
      <c r="F1952">
        <v>5174.1076050000001</v>
      </c>
      <c r="G1952" s="1">
        <f t="shared" si="60"/>
        <v>0.22071526110056616</v>
      </c>
      <c r="H1952">
        <f t="shared" si="61"/>
        <v>1142.0045110000001</v>
      </c>
    </row>
    <row r="1953" spans="1:8" hidden="1">
      <c r="A1953" t="s">
        <v>125</v>
      </c>
      <c r="B1953" t="s">
        <v>6</v>
      </c>
      <c r="C1953">
        <v>2008</v>
      </c>
      <c r="D1953">
        <v>16445593</v>
      </c>
      <c r="E1953">
        <v>80.251219509999999</v>
      </c>
      <c r="F1953">
        <v>5836.2719790000001</v>
      </c>
      <c r="G1953" s="1">
        <f t="shared" si="60"/>
        <v>0.11345673683176374</v>
      </c>
      <c r="H1953">
        <f t="shared" si="61"/>
        <v>662.16437399999995</v>
      </c>
    </row>
    <row r="1954" spans="1:8" hidden="1">
      <c r="A1954" t="s">
        <v>125</v>
      </c>
      <c r="B1954" t="s">
        <v>6</v>
      </c>
      <c r="C1954">
        <v>2009</v>
      </c>
      <c r="D1954">
        <v>16530388</v>
      </c>
      <c r="E1954">
        <v>80.548780489999999</v>
      </c>
      <c r="F1954">
        <v>5766.0648090000004</v>
      </c>
      <c r="G1954" s="1">
        <f t="shared" si="60"/>
        <v>-1.2175924538762789E-2</v>
      </c>
      <c r="H1954">
        <f t="shared" si="61"/>
        <v>-70.207169999999678</v>
      </c>
    </row>
    <row r="1955" spans="1:8" hidden="1">
      <c r="A1955" t="s">
        <v>125</v>
      </c>
      <c r="B1955" t="s">
        <v>6</v>
      </c>
      <c r="C1955">
        <v>2010</v>
      </c>
      <c r="D1955">
        <v>16615394</v>
      </c>
      <c r="E1955">
        <v>80.70243902</v>
      </c>
      <c r="F1955">
        <v>5683.063435</v>
      </c>
      <c r="G1955" s="1">
        <f t="shared" si="60"/>
        <v>-1.4605040916633793E-2</v>
      </c>
      <c r="H1955">
        <f t="shared" si="61"/>
        <v>-83.001374000000396</v>
      </c>
    </row>
    <row r="1956" spans="1:8" hidden="1">
      <c r="A1956" t="s">
        <v>125</v>
      </c>
      <c r="B1956" t="s">
        <v>6</v>
      </c>
      <c r="C1956">
        <v>2011</v>
      </c>
      <c r="D1956">
        <v>16693074</v>
      </c>
      <c r="E1956">
        <v>81.204878050000005</v>
      </c>
      <c r="F1956">
        <v>5994.9889810000004</v>
      </c>
      <c r="G1956" s="1">
        <f t="shared" si="60"/>
        <v>5.2031045759815445E-2</v>
      </c>
      <c r="H1956">
        <f t="shared" si="61"/>
        <v>311.92554600000039</v>
      </c>
    </row>
    <row r="1957" spans="1:8" hidden="1">
      <c r="A1957" t="s">
        <v>126</v>
      </c>
      <c r="B1957" t="s">
        <v>15</v>
      </c>
      <c r="C1957">
        <v>1995</v>
      </c>
      <c r="D1957">
        <v>3673400</v>
      </c>
      <c r="E1957">
        <v>76.734146339999995</v>
      </c>
      <c r="F1957">
        <v>1188.8580810000001</v>
      </c>
      <c r="G1957" s="1">
        <f t="shared" si="60"/>
        <v>0</v>
      </c>
      <c r="H1957">
        <f t="shared" si="61"/>
        <v>0</v>
      </c>
    </row>
    <row r="1958" spans="1:8" hidden="1">
      <c r="A1958" t="s">
        <v>126</v>
      </c>
      <c r="B1958" t="s">
        <v>15</v>
      </c>
      <c r="C1958">
        <v>1996</v>
      </c>
      <c r="D1958">
        <v>3732000</v>
      </c>
      <c r="E1958">
        <v>76.787804879999996</v>
      </c>
      <c r="F1958">
        <v>1277.928324</v>
      </c>
      <c r="G1958" s="1">
        <f t="shared" si="60"/>
        <v>6.9698934851998712E-2</v>
      </c>
      <c r="H1958">
        <f t="shared" si="61"/>
        <v>89.070242999999891</v>
      </c>
    </row>
    <row r="1959" spans="1:8" hidden="1">
      <c r="A1959" t="s">
        <v>126</v>
      </c>
      <c r="B1959" t="s">
        <v>15</v>
      </c>
      <c r="C1959">
        <v>1997</v>
      </c>
      <c r="D1959">
        <v>3781300</v>
      </c>
      <c r="E1959">
        <v>77.334146340000004</v>
      </c>
      <c r="F1959">
        <v>1297.292874</v>
      </c>
      <c r="G1959" s="1">
        <f t="shared" si="60"/>
        <v>1.4926891520102506E-2</v>
      </c>
      <c r="H1959">
        <f t="shared" si="61"/>
        <v>19.364550000000008</v>
      </c>
    </row>
    <row r="1960" spans="1:8" hidden="1">
      <c r="A1960" t="s">
        <v>126</v>
      </c>
      <c r="B1960" t="s">
        <v>15</v>
      </c>
      <c r="C1960">
        <v>1998</v>
      </c>
      <c r="D1960">
        <v>3815000</v>
      </c>
      <c r="E1960">
        <v>78.085365850000002</v>
      </c>
      <c r="F1960">
        <v>1124.0605720000001</v>
      </c>
      <c r="G1960" s="1">
        <f t="shared" si="60"/>
        <v>-0.15411296002649924</v>
      </c>
      <c r="H1960">
        <f t="shared" si="61"/>
        <v>-173.23230199999989</v>
      </c>
    </row>
    <row r="1961" spans="1:8" hidden="1">
      <c r="A1961" t="s">
        <v>126</v>
      </c>
      <c r="B1961" t="s">
        <v>15</v>
      </c>
      <c r="C1961">
        <v>1999</v>
      </c>
      <c r="D1961">
        <v>3835100</v>
      </c>
      <c r="E1961">
        <v>77.890243900000002</v>
      </c>
      <c r="F1961">
        <v>1153.4238319999999</v>
      </c>
      <c r="G1961" s="1">
        <f t="shared" si="60"/>
        <v>2.5457476415312923E-2</v>
      </c>
      <c r="H1961">
        <f t="shared" si="61"/>
        <v>29.363259999999855</v>
      </c>
    </row>
    <row r="1962" spans="1:8" hidden="1">
      <c r="A1962" t="s">
        <v>126</v>
      </c>
      <c r="B1962" t="s">
        <v>15</v>
      </c>
      <c r="C1962">
        <v>2000</v>
      </c>
      <c r="D1962">
        <v>3857700</v>
      </c>
      <c r="E1962">
        <v>78.636585370000006</v>
      </c>
      <c r="F1962">
        <v>1051.438727</v>
      </c>
      <c r="G1962" s="1">
        <f t="shared" si="60"/>
        <v>-9.6995766259235366E-2</v>
      </c>
      <c r="H1962">
        <f t="shared" si="61"/>
        <v>-101.98510499999998</v>
      </c>
    </row>
    <row r="1963" spans="1:8" hidden="1">
      <c r="A1963" t="s">
        <v>126</v>
      </c>
      <c r="B1963" t="s">
        <v>15</v>
      </c>
      <c r="C1963">
        <v>2001</v>
      </c>
      <c r="D1963">
        <v>3880500</v>
      </c>
      <c r="E1963">
        <v>78.692682930000004</v>
      </c>
      <c r="F1963">
        <v>1051.511109</v>
      </c>
      <c r="G1963" s="1">
        <f t="shared" si="60"/>
        <v>6.8836172419421815E-5</v>
      </c>
      <c r="H1963">
        <f t="shared" si="61"/>
        <v>7.2382000000061453E-2</v>
      </c>
    </row>
    <row r="1964" spans="1:8" hidden="1">
      <c r="A1964" t="s">
        <v>126</v>
      </c>
      <c r="B1964" t="s">
        <v>15</v>
      </c>
      <c r="C1964">
        <v>2002</v>
      </c>
      <c r="D1964">
        <v>3948500</v>
      </c>
      <c r="E1964">
        <v>78.846341460000005</v>
      </c>
      <c r="F1964">
        <v>1244.18121</v>
      </c>
      <c r="G1964" s="1">
        <f t="shared" si="60"/>
        <v>0.1548569448336227</v>
      </c>
      <c r="H1964">
        <f t="shared" si="61"/>
        <v>192.67010099999993</v>
      </c>
    </row>
    <row r="1965" spans="1:8" hidden="1">
      <c r="A1965" t="s">
        <v>126</v>
      </c>
      <c r="B1965" t="s">
        <v>15</v>
      </c>
      <c r="C1965">
        <v>2003</v>
      </c>
      <c r="D1965">
        <v>4027200</v>
      </c>
      <c r="E1965">
        <v>79.146341460000002</v>
      </c>
      <c r="F1965">
        <v>1601.8043339999999</v>
      </c>
      <c r="G1965" s="1">
        <f t="shared" si="60"/>
        <v>0.22326267722534454</v>
      </c>
      <c r="H1965">
        <f t="shared" si="61"/>
        <v>357.62312399999996</v>
      </c>
    </row>
    <row r="1966" spans="1:8" hidden="1">
      <c r="A1966" t="s">
        <v>126</v>
      </c>
      <c r="B1966" t="s">
        <v>15</v>
      </c>
      <c r="C1966">
        <v>2004</v>
      </c>
      <c r="D1966">
        <v>4087500</v>
      </c>
      <c r="E1966">
        <v>79.548780489999999</v>
      </c>
      <c r="F1966">
        <v>1973.7142980000001</v>
      </c>
      <c r="G1966" s="1">
        <f t="shared" si="60"/>
        <v>0.188431509249775</v>
      </c>
      <c r="H1966">
        <f t="shared" si="61"/>
        <v>371.90996400000017</v>
      </c>
    </row>
    <row r="1967" spans="1:8" hidden="1">
      <c r="A1967" t="s">
        <v>126</v>
      </c>
      <c r="B1967" t="s">
        <v>15</v>
      </c>
      <c r="C1967">
        <v>2005</v>
      </c>
      <c r="D1967">
        <v>4133900</v>
      </c>
      <c r="E1967">
        <v>79.851219510000007</v>
      </c>
      <c r="F1967">
        <v>2288.1862430000001</v>
      </c>
      <c r="G1967" s="1">
        <f t="shared" si="60"/>
        <v>0.13743284488403421</v>
      </c>
      <c r="H1967">
        <f t="shared" si="61"/>
        <v>314.47194500000001</v>
      </c>
    </row>
    <row r="1968" spans="1:8" hidden="1">
      <c r="A1968" t="s">
        <v>126</v>
      </c>
      <c r="B1968" t="s">
        <v>15</v>
      </c>
      <c r="C1968">
        <v>2006</v>
      </c>
      <c r="D1968">
        <v>4184600</v>
      </c>
      <c r="E1968">
        <v>80.048780489999999</v>
      </c>
      <c r="F1968">
        <v>2295.2445980000002</v>
      </c>
      <c r="G1968" s="1">
        <f t="shared" si="60"/>
        <v>3.0752081961767977E-3</v>
      </c>
      <c r="H1968">
        <f t="shared" si="61"/>
        <v>7.0583550000001196</v>
      </c>
    </row>
    <row r="1969" spans="1:8" hidden="1">
      <c r="A1969" t="s">
        <v>126</v>
      </c>
      <c r="B1969" t="s">
        <v>15</v>
      </c>
      <c r="C1969">
        <v>2007</v>
      </c>
      <c r="D1969">
        <v>4228300</v>
      </c>
      <c r="E1969">
        <v>80.151219510000004</v>
      </c>
      <c r="F1969">
        <v>2694.340099</v>
      </c>
      <c r="G1969" s="1">
        <f t="shared" si="60"/>
        <v>0.1481236541549166</v>
      </c>
      <c r="H1969">
        <f t="shared" si="61"/>
        <v>399.09550099999979</v>
      </c>
    </row>
    <row r="1970" spans="1:8" hidden="1">
      <c r="A1970" t="s">
        <v>126</v>
      </c>
      <c r="B1970" t="s">
        <v>15</v>
      </c>
      <c r="C1970">
        <v>2008</v>
      </c>
      <c r="D1970">
        <v>4268900</v>
      </c>
      <c r="E1970">
        <v>80.351219510000007</v>
      </c>
      <c r="F1970">
        <v>2820.247046</v>
      </c>
      <c r="G1970" s="1">
        <f t="shared" si="60"/>
        <v>4.4643942515098359E-2</v>
      </c>
      <c r="H1970">
        <f t="shared" si="61"/>
        <v>125.90694699999995</v>
      </c>
    </row>
    <row r="1971" spans="1:8" hidden="1">
      <c r="A1971" t="s">
        <v>126</v>
      </c>
      <c r="B1971" t="s">
        <v>15</v>
      </c>
      <c r="C1971">
        <v>2009</v>
      </c>
      <c r="D1971">
        <v>4315800</v>
      </c>
      <c r="E1971">
        <v>80.70243902</v>
      </c>
      <c r="F1971">
        <v>2701.929975</v>
      </c>
      <c r="G1971" s="1">
        <f t="shared" si="60"/>
        <v>-4.3789836189222463E-2</v>
      </c>
      <c r="H1971">
        <f t="shared" si="61"/>
        <v>-118.31707099999994</v>
      </c>
    </row>
    <row r="1972" spans="1:8" hidden="1">
      <c r="A1972" t="s">
        <v>126</v>
      </c>
      <c r="B1972" t="s">
        <v>15</v>
      </c>
      <c r="C1972">
        <v>2010</v>
      </c>
      <c r="D1972">
        <v>4367800</v>
      </c>
      <c r="E1972">
        <v>80.70243902</v>
      </c>
      <c r="F1972">
        <v>3266.8179679999998</v>
      </c>
      <c r="G1972" s="1">
        <f t="shared" si="60"/>
        <v>0.17291688687075321</v>
      </c>
      <c r="H1972">
        <f t="shared" si="61"/>
        <v>564.88799299999982</v>
      </c>
    </row>
    <row r="1973" spans="1:8" hidden="1">
      <c r="A1973" t="s">
        <v>126</v>
      </c>
      <c r="B1973" t="s">
        <v>15</v>
      </c>
      <c r="C1973">
        <v>2011</v>
      </c>
      <c r="D1973">
        <v>4405200</v>
      </c>
      <c r="E1973">
        <v>80.904878049999994</v>
      </c>
      <c r="F1973">
        <v>3665.631965</v>
      </c>
      <c r="G1973" s="1">
        <f t="shared" si="60"/>
        <v>0.10879815562717034</v>
      </c>
      <c r="H1973">
        <f t="shared" si="61"/>
        <v>398.8139970000002</v>
      </c>
    </row>
    <row r="1974" spans="1:8" hidden="1">
      <c r="A1974" t="s">
        <v>127</v>
      </c>
      <c r="B1974" t="s">
        <v>12</v>
      </c>
      <c r="C1974">
        <v>1995</v>
      </c>
      <c r="D1974">
        <v>4637040</v>
      </c>
      <c r="E1974">
        <v>67.304195120000003</v>
      </c>
      <c r="F1974">
        <v>57.766379319999999</v>
      </c>
      <c r="G1974" s="1">
        <f t="shared" si="60"/>
        <v>0</v>
      </c>
      <c r="H1974">
        <f t="shared" si="61"/>
        <v>0</v>
      </c>
    </row>
    <row r="1975" spans="1:8" hidden="1">
      <c r="A1975" t="s">
        <v>127</v>
      </c>
      <c r="B1975" t="s">
        <v>12</v>
      </c>
      <c r="C1975">
        <v>1996</v>
      </c>
      <c r="D1975">
        <v>4733164</v>
      </c>
      <c r="E1975">
        <v>67.781902439999996</v>
      </c>
      <c r="F1975">
        <v>58.332044430000003</v>
      </c>
      <c r="G1975" s="1">
        <f t="shared" si="60"/>
        <v>9.6973304386548265E-3</v>
      </c>
      <c r="H1975">
        <f t="shared" si="61"/>
        <v>0.56566511000000474</v>
      </c>
    </row>
    <row r="1976" spans="1:8" hidden="1">
      <c r="A1976" t="s">
        <v>127</v>
      </c>
      <c r="B1976" t="s">
        <v>12</v>
      </c>
      <c r="C1976">
        <v>1997</v>
      </c>
      <c r="D1976">
        <v>4824799</v>
      </c>
      <c r="E1976">
        <v>68.241487800000002</v>
      </c>
      <c r="F1976">
        <v>47.943284169999998</v>
      </c>
      <c r="G1976" s="1">
        <f t="shared" si="60"/>
        <v>-0.21668854021687278</v>
      </c>
      <c r="H1976">
        <f t="shared" si="61"/>
        <v>-10.388760260000005</v>
      </c>
    </row>
    <row r="1977" spans="1:8" hidden="1">
      <c r="A1977" t="s">
        <v>127</v>
      </c>
      <c r="B1977" t="s">
        <v>12</v>
      </c>
      <c r="C1977">
        <v>1998</v>
      </c>
      <c r="D1977">
        <v>4911886</v>
      </c>
      <c r="E1977">
        <v>68.701658539999997</v>
      </c>
      <c r="F1977">
        <v>53.098335509999998</v>
      </c>
      <c r="G1977" s="1">
        <f t="shared" si="60"/>
        <v>9.7084989397250507E-2</v>
      </c>
      <c r="H1977">
        <f t="shared" si="61"/>
        <v>5.15505134</v>
      </c>
    </row>
    <row r="1978" spans="1:8" hidden="1">
      <c r="A1978" t="s">
        <v>127</v>
      </c>
      <c r="B1978" t="s">
        <v>12</v>
      </c>
      <c r="C1978">
        <v>1999</v>
      </c>
      <c r="D1978">
        <v>4994730</v>
      </c>
      <c r="E1978">
        <v>69.168536590000002</v>
      </c>
      <c r="F1978">
        <v>51.675048189999998</v>
      </c>
      <c r="G1978" s="1">
        <f t="shared" si="60"/>
        <v>-2.7543028402544002E-2</v>
      </c>
      <c r="H1978">
        <f t="shared" si="61"/>
        <v>-1.42328732</v>
      </c>
    </row>
    <row r="1979" spans="1:8" hidden="1">
      <c r="A1979" t="s">
        <v>127</v>
      </c>
      <c r="B1979" t="s">
        <v>12</v>
      </c>
      <c r="C1979">
        <v>2000</v>
      </c>
      <c r="D1979">
        <v>5073704</v>
      </c>
      <c r="E1979">
        <v>69.645731710000007</v>
      </c>
      <c r="F1979">
        <v>54.27549775</v>
      </c>
      <c r="G1979" s="1">
        <f t="shared" si="60"/>
        <v>4.7912035224034429E-2</v>
      </c>
      <c r="H1979">
        <f t="shared" si="61"/>
        <v>2.6004495600000013</v>
      </c>
    </row>
    <row r="1980" spans="1:8" hidden="1">
      <c r="A1980" t="s">
        <v>127</v>
      </c>
      <c r="B1980" t="s">
        <v>12</v>
      </c>
      <c r="C1980">
        <v>2001</v>
      </c>
      <c r="D1980">
        <v>5148635</v>
      </c>
      <c r="E1980">
        <v>70.13090244</v>
      </c>
      <c r="F1980">
        <v>54.665915869999999</v>
      </c>
      <c r="G1980" s="1">
        <f t="shared" si="60"/>
        <v>7.1418929654164347E-3</v>
      </c>
      <c r="H1980">
        <f t="shared" si="61"/>
        <v>0.39041811999999965</v>
      </c>
    </row>
    <row r="1981" spans="1:8" hidden="1">
      <c r="A1981" t="s">
        <v>127</v>
      </c>
      <c r="B1981" t="s">
        <v>12</v>
      </c>
      <c r="C1981">
        <v>2002</v>
      </c>
      <c r="D1981">
        <v>5219724</v>
      </c>
      <c r="E1981">
        <v>70.614170729999998</v>
      </c>
      <c r="F1981">
        <v>57.189354530000003</v>
      </c>
      <c r="G1981" s="1">
        <f t="shared" si="60"/>
        <v>4.4124272440883648E-2</v>
      </c>
      <c r="H1981">
        <f t="shared" si="61"/>
        <v>2.5234386600000036</v>
      </c>
    </row>
    <row r="1982" spans="1:8" hidden="1">
      <c r="A1982" t="s">
        <v>127</v>
      </c>
      <c r="B1982" t="s">
        <v>12</v>
      </c>
      <c r="C1982">
        <v>2003</v>
      </c>
      <c r="D1982">
        <v>5288271</v>
      </c>
      <c r="E1982">
        <v>71.085585370000004</v>
      </c>
      <c r="F1982">
        <v>61.554295570000001</v>
      </c>
      <c r="G1982" s="1">
        <f t="shared" si="60"/>
        <v>7.0912046016937264E-2</v>
      </c>
      <c r="H1982">
        <f t="shared" si="61"/>
        <v>4.3649410399999979</v>
      </c>
    </row>
    <row r="1983" spans="1:8" hidden="1">
      <c r="A1983" t="s">
        <v>127</v>
      </c>
      <c r="B1983" t="s">
        <v>12</v>
      </c>
      <c r="C1983">
        <v>2004</v>
      </c>
      <c r="D1983">
        <v>5356012</v>
      </c>
      <c r="E1983">
        <v>71.539780489999998</v>
      </c>
      <c r="F1983">
        <v>66.256948460000004</v>
      </c>
      <c r="G1983" s="1">
        <f t="shared" si="60"/>
        <v>7.0975995715212306E-2</v>
      </c>
      <c r="H1983">
        <f t="shared" si="61"/>
        <v>4.7026528900000031</v>
      </c>
    </row>
    <row r="1984" spans="1:8" hidden="1">
      <c r="A1984" t="s">
        <v>127</v>
      </c>
      <c r="B1984" t="s">
        <v>12</v>
      </c>
      <c r="C1984">
        <v>2005</v>
      </c>
      <c r="D1984">
        <v>5424336</v>
      </c>
      <c r="E1984">
        <v>71.972804879999998</v>
      </c>
      <c r="F1984">
        <v>71.220659819999995</v>
      </c>
      <c r="G1984" s="1">
        <f t="shared" si="60"/>
        <v>6.9694824121891874E-2</v>
      </c>
      <c r="H1984">
        <f t="shared" si="61"/>
        <v>4.9637113599999907</v>
      </c>
    </row>
    <row r="1985" spans="1:8" hidden="1">
      <c r="A1985" t="s">
        <v>127</v>
      </c>
      <c r="B1985" t="s">
        <v>12</v>
      </c>
      <c r="C1985">
        <v>2006</v>
      </c>
      <c r="D1985">
        <v>5493527</v>
      </c>
      <c r="E1985">
        <v>72.379195120000006</v>
      </c>
      <c r="F1985">
        <v>78.219079019999995</v>
      </c>
      <c r="G1985" s="1">
        <f t="shared" si="60"/>
        <v>8.9472022525483336E-2</v>
      </c>
      <c r="H1985">
        <f t="shared" si="61"/>
        <v>6.9984192000000007</v>
      </c>
    </row>
    <row r="1986" spans="1:8" hidden="1">
      <c r="A1986" t="s">
        <v>127</v>
      </c>
      <c r="B1986" t="s">
        <v>12</v>
      </c>
      <c r="C1986">
        <v>2007</v>
      </c>
      <c r="D1986">
        <v>5563654</v>
      </c>
      <c r="E1986">
        <v>72.759390240000002</v>
      </c>
      <c r="F1986">
        <v>92.68122563</v>
      </c>
      <c r="G1986" s="1">
        <f t="shared" si="60"/>
        <v>0.15604181442027404</v>
      </c>
      <c r="H1986">
        <f t="shared" si="61"/>
        <v>14.462146610000005</v>
      </c>
    </row>
    <row r="1987" spans="1:8" hidden="1">
      <c r="A1987" t="s">
        <v>127</v>
      </c>
      <c r="B1987" t="s">
        <v>12</v>
      </c>
      <c r="C1987">
        <v>2008</v>
      </c>
      <c r="D1987">
        <v>5635577</v>
      </c>
      <c r="E1987">
        <v>73.110804880000003</v>
      </c>
      <c r="F1987">
        <v>105.2139705</v>
      </c>
      <c r="G1987" s="1">
        <f t="shared" ref="G1987:G2050" si="62">IF(A1986=A1987,IF(ISNUMBER(F1986),(F1987-F1986)/F1987,0),0)</f>
        <v>0.11911673716372106</v>
      </c>
      <c r="H1987">
        <f t="shared" ref="H1987:H2050" si="63">IF(A1986=A1987,IF(ISNUMBER(F1986),(F1987-F1986),0),0)</f>
        <v>12.532744870000002</v>
      </c>
    </row>
    <row r="1988" spans="1:8" hidden="1">
      <c r="A1988" t="s">
        <v>127</v>
      </c>
      <c r="B1988" t="s">
        <v>12</v>
      </c>
      <c r="C1988">
        <v>2009</v>
      </c>
      <c r="D1988">
        <v>5710230</v>
      </c>
      <c r="E1988">
        <v>73.434439019999999</v>
      </c>
      <c r="F1988">
        <v>109.89262859999999</v>
      </c>
      <c r="G1988" s="1">
        <f t="shared" si="62"/>
        <v>4.2574812884219181E-2</v>
      </c>
      <c r="H1988">
        <f t="shared" si="63"/>
        <v>4.6786580999999927</v>
      </c>
    </row>
    <row r="1989" spans="1:8" hidden="1">
      <c r="A1989" t="s">
        <v>127</v>
      </c>
      <c r="B1989" t="s">
        <v>12</v>
      </c>
      <c r="C1989">
        <v>2010</v>
      </c>
      <c r="D1989">
        <v>5788163</v>
      </c>
      <c r="E1989">
        <v>73.729219509999993</v>
      </c>
      <c r="F1989">
        <v>113.0850586</v>
      </c>
      <c r="G1989" s="1">
        <f t="shared" si="62"/>
        <v>2.8230343066736507E-2</v>
      </c>
      <c r="H1989">
        <f t="shared" si="63"/>
        <v>3.1924300000000017</v>
      </c>
    </row>
    <row r="1990" spans="1:8" hidden="1">
      <c r="A1990" t="s">
        <v>127</v>
      </c>
      <c r="B1990" t="s">
        <v>12</v>
      </c>
      <c r="C1990">
        <v>2011</v>
      </c>
      <c r="D1990">
        <v>5869859</v>
      </c>
      <c r="E1990">
        <v>73.996097559999995</v>
      </c>
      <c r="F1990">
        <v>124.97710789999999</v>
      </c>
      <c r="G1990" s="1">
        <f t="shared" si="62"/>
        <v>9.5153820566206249E-2</v>
      </c>
      <c r="H1990">
        <f t="shared" si="63"/>
        <v>11.892049299999996</v>
      </c>
    </row>
    <row r="1991" spans="1:8" hidden="1">
      <c r="A1991" t="s">
        <v>128</v>
      </c>
      <c r="B1991" t="s">
        <v>10</v>
      </c>
      <c r="C1991">
        <v>1995</v>
      </c>
      <c r="D1991">
        <v>9178575</v>
      </c>
      <c r="E1991">
        <v>44.4775122</v>
      </c>
      <c r="F1991">
        <v>7.027463053</v>
      </c>
      <c r="G1991" s="1">
        <f t="shared" si="62"/>
        <v>0</v>
      </c>
      <c r="H1991">
        <f t="shared" si="63"/>
        <v>0</v>
      </c>
    </row>
    <row r="1992" spans="1:8" hidden="1">
      <c r="A1992" t="s">
        <v>128</v>
      </c>
      <c r="B1992" t="s">
        <v>10</v>
      </c>
      <c r="C1992">
        <v>1996</v>
      </c>
      <c r="D1992">
        <v>9499892</v>
      </c>
      <c r="E1992">
        <v>45.225341460000003</v>
      </c>
      <c r="F1992">
        <v>6.7590587260000001</v>
      </c>
      <c r="G1992" s="1">
        <f t="shared" si="62"/>
        <v>-3.9710311432497508E-2</v>
      </c>
      <c r="H1992">
        <f t="shared" si="63"/>
        <v>-0.26840432699999983</v>
      </c>
    </row>
    <row r="1993" spans="1:8" hidden="1">
      <c r="A1993" t="s">
        <v>128</v>
      </c>
      <c r="B1993" t="s">
        <v>10</v>
      </c>
      <c r="C1993">
        <v>1997</v>
      </c>
      <c r="D1993">
        <v>9835945</v>
      </c>
      <c r="E1993">
        <v>45.990609759999998</v>
      </c>
      <c r="F1993">
        <v>6.7364403829999997</v>
      </c>
      <c r="G1993" s="1">
        <f t="shared" si="62"/>
        <v>-3.3576105055542105E-3</v>
      </c>
      <c r="H1993">
        <f t="shared" si="63"/>
        <v>-2.2618343000000429E-2</v>
      </c>
    </row>
    <row r="1994" spans="1:8" hidden="1">
      <c r="A1994" t="s">
        <v>128</v>
      </c>
      <c r="B1994" t="s">
        <v>10</v>
      </c>
      <c r="C1994">
        <v>1998</v>
      </c>
      <c r="D1994">
        <v>10185812</v>
      </c>
      <c r="E1994">
        <v>46.760341459999999</v>
      </c>
      <c r="F1994">
        <v>7.4987523180000002</v>
      </c>
      <c r="G1994" s="1">
        <f t="shared" si="62"/>
        <v>0.10165850299791172</v>
      </c>
      <c r="H1994">
        <f t="shared" si="63"/>
        <v>0.7623119350000005</v>
      </c>
    </row>
    <row r="1995" spans="1:8" hidden="1">
      <c r="A1995" t="s">
        <v>128</v>
      </c>
      <c r="B1995" t="s">
        <v>10</v>
      </c>
      <c r="C1995">
        <v>1999</v>
      </c>
      <c r="D1995">
        <v>10548219</v>
      </c>
      <c r="E1995">
        <v>47.522024389999999</v>
      </c>
      <c r="F1995">
        <v>7.0294634289999998</v>
      </c>
      <c r="G1995" s="1">
        <f t="shared" si="62"/>
        <v>-6.676027178176254E-2</v>
      </c>
      <c r="H1995">
        <f t="shared" si="63"/>
        <v>-0.46928888900000043</v>
      </c>
    </row>
    <row r="1996" spans="1:8" hidden="1">
      <c r="A1996" t="s">
        <v>128</v>
      </c>
      <c r="B1996" t="s">
        <v>10</v>
      </c>
      <c r="C1996">
        <v>2000</v>
      </c>
      <c r="D1996">
        <v>10922421</v>
      </c>
      <c r="E1996">
        <v>48.266682930000002</v>
      </c>
      <c r="F1996">
        <v>5.2164661800000003</v>
      </c>
      <c r="G1996" s="1">
        <f t="shared" si="62"/>
        <v>-0.34755276588412565</v>
      </c>
      <c r="H1996">
        <f t="shared" si="63"/>
        <v>-1.8129972489999995</v>
      </c>
    </row>
    <row r="1997" spans="1:8" hidden="1">
      <c r="A1997" t="s">
        <v>128</v>
      </c>
      <c r="B1997" t="s">
        <v>10</v>
      </c>
      <c r="C1997">
        <v>2001</v>
      </c>
      <c r="D1997">
        <v>11308134</v>
      </c>
      <c r="E1997">
        <v>48.990829269999999</v>
      </c>
      <c r="F1997">
        <v>6.5020480569999997</v>
      </c>
      <c r="G1997" s="1">
        <f t="shared" si="62"/>
        <v>0.19771952863620607</v>
      </c>
      <c r="H1997">
        <f t="shared" si="63"/>
        <v>1.2855818769999994</v>
      </c>
    </row>
    <row r="1998" spans="1:8" hidden="1">
      <c r="A1998" t="s">
        <v>128</v>
      </c>
      <c r="B1998" t="s">
        <v>10</v>
      </c>
      <c r="C1998">
        <v>2002</v>
      </c>
      <c r="D1998">
        <v>11706182</v>
      </c>
      <c r="E1998">
        <v>49.696024389999998</v>
      </c>
      <c r="F1998">
        <v>6.8385516409999996</v>
      </c>
      <c r="G1998" s="1">
        <f t="shared" si="62"/>
        <v>4.9206849880685126E-2</v>
      </c>
      <c r="H1998">
        <f t="shared" si="63"/>
        <v>0.33650358399999991</v>
      </c>
    </row>
    <row r="1999" spans="1:8" hidden="1">
      <c r="A1999" t="s">
        <v>128</v>
      </c>
      <c r="B1999" t="s">
        <v>10</v>
      </c>
      <c r="C1999">
        <v>2003</v>
      </c>
      <c r="D1999">
        <v>12118322</v>
      </c>
      <c r="E1999">
        <v>50.382268289999999</v>
      </c>
      <c r="F1999">
        <v>7.9490678700000004</v>
      </c>
      <c r="G1999" s="1">
        <f t="shared" si="62"/>
        <v>0.13970395613190315</v>
      </c>
      <c r="H1999">
        <f t="shared" si="63"/>
        <v>1.1105162290000008</v>
      </c>
    </row>
    <row r="2000" spans="1:8" hidden="1">
      <c r="A2000" t="s">
        <v>128</v>
      </c>
      <c r="B2000" t="s">
        <v>10</v>
      </c>
      <c r="C2000">
        <v>2004</v>
      </c>
      <c r="D2000">
        <v>12546945</v>
      </c>
      <c r="E2000">
        <v>51.043560980000002</v>
      </c>
      <c r="F2000">
        <v>9.0353923080000005</v>
      </c>
      <c r="G2000" s="1">
        <f t="shared" si="62"/>
        <v>0.12022991376236765</v>
      </c>
      <c r="H2000">
        <f t="shared" si="63"/>
        <v>1.0863244380000001</v>
      </c>
    </row>
    <row r="2001" spans="1:8" hidden="1">
      <c r="A2001" t="s">
        <v>128</v>
      </c>
      <c r="B2001" t="s">
        <v>10</v>
      </c>
      <c r="C2001">
        <v>2005</v>
      </c>
      <c r="D2001">
        <v>12993884</v>
      </c>
      <c r="E2001">
        <v>51.672902440000001</v>
      </c>
      <c r="F2001">
        <v>15.447699589999999</v>
      </c>
      <c r="G2001" s="1">
        <f t="shared" si="62"/>
        <v>0.41509787555365057</v>
      </c>
      <c r="H2001">
        <f t="shared" si="63"/>
        <v>6.4123072819999987</v>
      </c>
    </row>
    <row r="2002" spans="1:8" hidden="1">
      <c r="A2002" t="s">
        <v>128</v>
      </c>
      <c r="B2002" t="s">
        <v>10</v>
      </c>
      <c r="C2002">
        <v>2006</v>
      </c>
      <c r="D2002">
        <v>13460138</v>
      </c>
      <c r="E2002">
        <v>52.265268290000002</v>
      </c>
      <c r="F2002">
        <v>16.385866320000002</v>
      </c>
      <c r="G2002" s="1">
        <f t="shared" si="62"/>
        <v>5.7254631014224115E-2</v>
      </c>
      <c r="H2002">
        <f t="shared" si="63"/>
        <v>0.9381667300000025</v>
      </c>
    </row>
    <row r="2003" spans="1:8" hidden="1">
      <c r="A2003" t="s">
        <v>128</v>
      </c>
      <c r="B2003" t="s">
        <v>10</v>
      </c>
      <c r="C2003">
        <v>2007</v>
      </c>
      <c r="D2003">
        <v>13945662</v>
      </c>
      <c r="E2003">
        <v>52.818146339999998</v>
      </c>
      <c r="F2003">
        <v>16.461547060000001</v>
      </c>
      <c r="G2003" s="1">
        <f t="shared" si="62"/>
        <v>4.5974257294380469E-3</v>
      </c>
      <c r="H2003">
        <f t="shared" si="63"/>
        <v>7.5680739999999247E-2</v>
      </c>
    </row>
    <row r="2004" spans="1:8" hidden="1">
      <c r="A2004" t="s">
        <v>128</v>
      </c>
      <c r="B2004" t="s">
        <v>10</v>
      </c>
      <c r="C2004">
        <v>2008</v>
      </c>
      <c r="D2004">
        <v>14450007</v>
      </c>
      <c r="E2004">
        <v>53.334487799999998</v>
      </c>
      <c r="F2004">
        <v>19.45086607</v>
      </c>
      <c r="G2004" s="1">
        <f t="shared" si="62"/>
        <v>0.15368565076958546</v>
      </c>
      <c r="H2004">
        <f t="shared" si="63"/>
        <v>2.9893190099999991</v>
      </c>
    </row>
    <row r="2005" spans="1:8" hidden="1">
      <c r="A2005" t="s">
        <v>128</v>
      </c>
      <c r="B2005" t="s">
        <v>10</v>
      </c>
      <c r="C2005">
        <v>2009</v>
      </c>
      <c r="D2005">
        <v>14972257</v>
      </c>
      <c r="E2005">
        <v>53.815829270000002</v>
      </c>
      <c r="F2005">
        <v>19.002634610000001</v>
      </c>
      <c r="G2005" s="1">
        <f t="shared" si="62"/>
        <v>-2.3587858694294958E-2</v>
      </c>
      <c r="H2005">
        <f t="shared" si="63"/>
        <v>-0.4482314599999988</v>
      </c>
    </row>
    <row r="2006" spans="1:8" hidden="1">
      <c r="A2006" t="s">
        <v>128</v>
      </c>
      <c r="B2006" t="s">
        <v>10</v>
      </c>
      <c r="C2006">
        <v>2010</v>
      </c>
      <c r="D2006">
        <v>15511953</v>
      </c>
      <c r="E2006">
        <v>54.265634149999997</v>
      </c>
      <c r="F2006">
        <v>17.403643020000001</v>
      </c>
      <c r="G2006" s="1">
        <f t="shared" si="62"/>
        <v>-9.1876832233484904E-2</v>
      </c>
      <c r="H2006">
        <f t="shared" si="63"/>
        <v>-1.5989915900000007</v>
      </c>
    </row>
    <row r="2007" spans="1:8" hidden="1">
      <c r="A2007" t="s">
        <v>128</v>
      </c>
      <c r="B2007" t="s">
        <v>10</v>
      </c>
      <c r="C2007">
        <v>2011</v>
      </c>
      <c r="D2007">
        <v>16068994</v>
      </c>
      <c r="E2007">
        <v>54.690926830000002</v>
      </c>
      <c r="F2007">
        <v>20.112697699999998</v>
      </c>
      <c r="G2007" s="1">
        <f t="shared" si="62"/>
        <v>0.13469375020736268</v>
      </c>
      <c r="H2007">
        <f t="shared" si="63"/>
        <v>2.7090546799999977</v>
      </c>
    </row>
    <row r="2008" spans="1:8" hidden="1">
      <c r="A2008" t="s">
        <v>129</v>
      </c>
      <c r="B2008" t="s">
        <v>10</v>
      </c>
      <c r="C2008">
        <v>1995</v>
      </c>
      <c r="D2008">
        <v>110014688</v>
      </c>
      <c r="E2008">
        <v>45.115707319999999</v>
      </c>
      <c r="F2008">
        <v>37.623236560000002</v>
      </c>
      <c r="G2008" s="1">
        <f t="shared" si="62"/>
        <v>0</v>
      </c>
      <c r="H2008">
        <f t="shared" si="63"/>
        <v>0</v>
      </c>
    </row>
    <row r="2009" spans="1:8" hidden="1">
      <c r="A2009" t="s">
        <v>129</v>
      </c>
      <c r="B2009" t="s">
        <v>10</v>
      </c>
      <c r="C2009">
        <v>1996</v>
      </c>
      <c r="D2009">
        <v>112618306</v>
      </c>
      <c r="E2009">
        <v>45.133219510000004</v>
      </c>
      <c r="F2009">
        <v>52.92157555</v>
      </c>
      <c r="G2009" s="1">
        <f t="shared" si="62"/>
        <v>0.2890756526238758</v>
      </c>
      <c r="H2009">
        <f t="shared" si="63"/>
        <v>15.298338989999998</v>
      </c>
    </row>
    <row r="2010" spans="1:8" hidden="1">
      <c r="A2010" t="s">
        <v>129</v>
      </c>
      <c r="B2010" t="s">
        <v>10</v>
      </c>
      <c r="C2010">
        <v>1997</v>
      </c>
      <c r="D2010">
        <v>115268715</v>
      </c>
      <c r="E2010">
        <v>45.253707319999997</v>
      </c>
      <c r="F2010">
        <v>53.266605900000002</v>
      </c>
      <c r="G2010" s="1">
        <f t="shared" si="62"/>
        <v>6.4774232217412941E-3</v>
      </c>
      <c r="H2010">
        <f t="shared" si="63"/>
        <v>0.34503035000000182</v>
      </c>
    </row>
    <row r="2011" spans="1:8" hidden="1">
      <c r="A2011" t="s">
        <v>129</v>
      </c>
      <c r="B2011" t="s">
        <v>10</v>
      </c>
      <c r="C2011">
        <v>1998</v>
      </c>
      <c r="D2011">
        <v>117983368</v>
      </c>
      <c r="E2011">
        <v>45.486146339999998</v>
      </c>
      <c r="F2011">
        <v>60.83266871</v>
      </c>
      <c r="G2011" s="1">
        <f t="shared" si="62"/>
        <v>0.12437499406887353</v>
      </c>
      <c r="H2011">
        <f t="shared" si="63"/>
        <v>7.5660628099999983</v>
      </c>
    </row>
    <row r="2012" spans="1:8" hidden="1">
      <c r="A2012" t="s">
        <v>129</v>
      </c>
      <c r="B2012" t="s">
        <v>10</v>
      </c>
      <c r="C2012">
        <v>1999</v>
      </c>
      <c r="D2012">
        <v>120784408</v>
      </c>
      <c r="E2012">
        <v>45.829536589999996</v>
      </c>
      <c r="F2012">
        <v>16.12939287</v>
      </c>
      <c r="G2012" s="1">
        <f t="shared" si="62"/>
        <v>-2.7715411361295712</v>
      </c>
      <c r="H2012">
        <f t="shared" si="63"/>
        <v>-44.703275840000003</v>
      </c>
    </row>
    <row r="2013" spans="1:8" hidden="1">
      <c r="A2013" t="s">
        <v>129</v>
      </c>
      <c r="B2013" t="s">
        <v>10</v>
      </c>
      <c r="C2013">
        <v>2000</v>
      </c>
      <c r="D2013">
        <v>123688536</v>
      </c>
      <c r="E2013">
        <v>46.27231707</v>
      </c>
      <c r="F2013">
        <v>17.108879859999998</v>
      </c>
      <c r="G2013" s="1">
        <f t="shared" si="62"/>
        <v>5.7250211470010179E-2</v>
      </c>
      <c r="H2013">
        <f t="shared" si="63"/>
        <v>0.97948698999999806</v>
      </c>
    </row>
    <row r="2014" spans="1:8" hidden="1">
      <c r="A2014" t="s">
        <v>129</v>
      </c>
      <c r="B2014" t="s">
        <v>10</v>
      </c>
      <c r="C2014">
        <v>2001</v>
      </c>
      <c r="D2014">
        <v>126704722</v>
      </c>
      <c r="E2014">
        <v>46.791463409999999</v>
      </c>
      <c r="F2014">
        <v>18.184480260000001</v>
      </c>
      <c r="G2014" s="1">
        <f t="shared" si="62"/>
        <v>5.91493616876132E-2</v>
      </c>
      <c r="H2014">
        <f t="shared" si="63"/>
        <v>1.0756004000000026</v>
      </c>
    </row>
    <row r="2015" spans="1:8" hidden="1">
      <c r="A2015" t="s">
        <v>129</v>
      </c>
      <c r="B2015" t="s">
        <v>10</v>
      </c>
      <c r="C2015">
        <v>2002</v>
      </c>
      <c r="D2015">
        <v>129832447</v>
      </c>
      <c r="E2015">
        <v>47.350487800000003</v>
      </c>
      <c r="F2015">
        <v>17.804720719999999</v>
      </c>
      <c r="G2015" s="1">
        <f t="shared" si="62"/>
        <v>-2.1329148935957141E-2</v>
      </c>
      <c r="H2015">
        <f t="shared" si="63"/>
        <v>-0.379759540000002</v>
      </c>
    </row>
    <row r="2016" spans="1:8" hidden="1">
      <c r="A2016" t="s">
        <v>129</v>
      </c>
      <c r="B2016" t="s">
        <v>10</v>
      </c>
      <c r="C2016">
        <v>2003</v>
      </c>
      <c r="D2016">
        <v>133067097</v>
      </c>
      <c r="E2016">
        <v>47.916365849999998</v>
      </c>
      <c r="F2016">
        <v>38.362138280000003</v>
      </c>
      <c r="G2016" s="1">
        <f t="shared" si="62"/>
        <v>0.53587778162818311</v>
      </c>
      <c r="H2016">
        <f t="shared" si="63"/>
        <v>20.557417560000005</v>
      </c>
    </row>
    <row r="2017" spans="1:8" hidden="1">
      <c r="A2017" t="s">
        <v>129</v>
      </c>
      <c r="B2017" t="s">
        <v>10</v>
      </c>
      <c r="C2017">
        <v>2004</v>
      </c>
      <c r="D2017">
        <v>136399438</v>
      </c>
      <c r="E2017">
        <v>48.472609759999997</v>
      </c>
      <c r="F2017">
        <v>44.81724243</v>
      </c>
      <c r="G2017" s="1">
        <f t="shared" si="62"/>
        <v>0.1440317119037883</v>
      </c>
      <c r="H2017">
        <f t="shared" si="63"/>
        <v>6.4551041499999968</v>
      </c>
    </row>
    <row r="2018" spans="1:8" hidden="1">
      <c r="A2018" t="s">
        <v>129</v>
      </c>
      <c r="B2018" t="s">
        <v>10</v>
      </c>
      <c r="C2018">
        <v>2005</v>
      </c>
      <c r="D2018">
        <v>139823340</v>
      </c>
      <c r="E2018">
        <v>49.004707320000001</v>
      </c>
      <c r="F2018">
        <v>53.005178129999997</v>
      </c>
      <c r="G2018" s="1">
        <f t="shared" si="62"/>
        <v>0.15447426060748901</v>
      </c>
      <c r="H2018">
        <f t="shared" si="63"/>
        <v>8.187935699999997</v>
      </c>
    </row>
    <row r="2019" spans="1:8" hidden="1">
      <c r="A2019" t="s">
        <v>129</v>
      </c>
      <c r="B2019" t="s">
        <v>10</v>
      </c>
      <c r="C2019">
        <v>2006</v>
      </c>
      <c r="D2019">
        <v>143338939</v>
      </c>
      <c r="E2019">
        <v>49.510658540000001</v>
      </c>
      <c r="F2019">
        <v>61.00612443</v>
      </c>
      <c r="G2019" s="1">
        <f t="shared" si="62"/>
        <v>0.13114988658524759</v>
      </c>
      <c r="H2019">
        <f t="shared" si="63"/>
        <v>8.0009463000000025</v>
      </c>
    </row>
    <row r="2020" spans="1:8" hidden="1">
      <c r="A2020" t="s">
        <v>129</v>
      </c>
      <c r="B2020" t="s">
        <v>10</v>
      </c>
      <c r="C2020">
        <v>2007</v>
      </c>
      <c r="D2020">
        <v>146951477</v>
      </c>
      <c r="E2020">
        <v>49.999487799999997</v>
      </c>
      <c r="F2020">
        <v>79.609995690000005</v>
      </c>
      <c r="G2020" s="1">
        <f t="shared" si="62"/>
        <v>0.23368763053879779</v>
      </c>
      <c r="H2020">
        <f t="shared" si="63"/>
        <v>18.603871260000005</v>
      </c>
    </row>
    <row r="2021" spans="1:8" hidden="1">
      <c r="A2021" t="s">
        <v>129</v>
      </c>
      <c r="B2021" t="s">
        <v>10</v>
      </c>
      <c r="C2021">
        <v>2008</v>
      </c>
      <c r="D2021">
        <v>150665730</v>
      </c>
      <c r="E2021">
        <v>50.479731710000003</v>
      </c>
      <c r="F2021">
        <v>87.631285950000006</v>
      </c>
      <c r="G2021" s="1">
        <f t="shared" si="62"/>
        <v>9.1534549254209591E-2</v>
      </c>
      <c r="H2021">
        <f t="shared" si="63"/>
        <v>8.0212902600000007</v>
      </c>
    </row>
    <row r="2022" spans="1:8" hidden="1">
      <c r="A2022" t="s">
        <v>129</v>
      </c>
      <c r="B2022" t="s">
        <v>10</v>
      </c>
      <c r="C2022">
        <v>2009</v>
      </c>
      <c r="D2022">
        <v>154488072</v>
      </c>
      <c r="E2022">
        <v>50.94941463</v>
      </c>
      <c r="F2022">
        <v>74.382365930000006</v>
      </c>
      <c r="G2022" s="1">
        <f t="shared" si="62"/>
        <v>-0.17811909925624489</v>
      </c>
      <c r="H2022">
        <f t="shared" si="63"/>
        <v>-13.24892002</v>
      </c>
    </row>
    <row r="2023" spans="1:8" hidden="1">
      <c r="A2023" t="s">
        <v>129</v>
      </c>
      <c r="B2023" t="s">
        <v>10</v>
      </c>
      <c r="C2023">
        <v>2010</v>
      </c>
      <c r="D2023">
        <v>158423182</v>
      </c>
      <c r="E2023">
        <v>51.410024389999997</v>
      </c>
      <c r="F2023">
        <v>67.118685409999998</v>
      </c>
      <c r="G2023" s="1">
        <f t="shared" si="62"/>
        <v>-0.1082214360372111</v>
      </c>
      <c r="H2023">
        <f t="shared" si="63"/>
        <v>-7.2636805200000083</v>
      </c>
    </row>
    <row r="2024" spans="1:8" hidden="1">
      <c r="A2024" t="s">
        <v>129</v>
      </c>
      <c r="B2024" t="s">
        <v>10</v>
      </c>
      <c r="C2024">
        <v>2011</v>
      </c>
      <c r="D2024">
        <v>162470737</v>
      </c>
      <c r="E2024">
        <v>51.86312195</v>
      </c>
      <c r="F2024">
        <v>79.56188641</v>
      </c>
      <c r="G2024" s="1">
        <f t="shared" si="62"/>
        <v>0.15639650543072137</v>
      </c>
      <c r="H2024">
        <f t="shared" si="63"/>
        <v>12.443201000000002</v>
      </c>
    </row>
    <row r="2025" spans="1:8" hidden="1">
      <c r="A2025" t="s">
        <v>130</v>
      </c>
      <c r="B2025" t="s">
        <v>6</v>
      </c>
      <c r="C2025">
        <v>1995</v>
      </c>
      <c r="D2025">
        <v>4359184</v>
      </c>
      <c r="E2025">
        <v>77.73658537</v>
      </c>
      <c r="F2025">
        <v>3122.0789989999998</v>
      </c>
      <c r="G2025" s="1">
        <f t="shared" si="62"/>
        <v>0</v>
      </c>
      <c r="H2025">
        <f t="shared" si="63"/>
        <v>0</v>
      </c>
    </row>
    <row r="2026" spans="1:8" hidden="1">
      <c r="A2026" t="s">
        <v>130</v>
      </c>
      <c r="B2026" t="s">
        <v>6</v>
      </c>
      <c r="C2026">
        <v>1996</v>
      </c>
      <c r="D2026">
        <v>4381336</v>
      </c>
      <c r="E2026">
        <v>78.150487799999993</v>
      </c>
      <c r="F2026">
        <v>3180.3851319999999</v>
      </c>
      <c r="G2026" s="1">
        <f t="shared" si="62"/>
        <v>1.8333041622331434E-2</v>
      </c>
      <c r="H2026">
        <f t="shared" si="63"/>
        <v>58.306133000000045</v>
      </c>
    </row>
    <row r="2027" spans="1:8" hidden="1">
      <c r="A2027" t="s">
        <v>130</v>
      </c>
      <c r="B2027" t="s">
        <v>6</v>
      </c>
      <c r="C2027">
        <v>1997</v>
      </c>
      <c r="D2027">
        <v>4405157</v>
      </c>
      <c r="E2027">
        <v>78.142682930000007</v>
      </c>
      <c r="F2027">
        <v>3017.1067910000002</v>
      </c>
      <c r="G2027" s="1">
        <f t="shared" si="62"/>
        <v>-5.4117521291277261E-2</v>
      </c>
      <c r="H2027">
        <f t="shared" si="63"/>
        <v>-163.27834099999973</v>
      </c>
    </row>
    <row r="2028" spans="1:8" hidden="1">
      <c r="A2028" t="s">
        <v>130</v>
      </c>
      <c r="B2028" t="s">
        <v>6</v>
      </c>
      <c r="C2028">
        <v>1998</v>
      </c>
      <c r="D2028">
        <v>4431464</v>
      </c>
      <c r="E2028">
        <v>78.329268290000002</v>
      </c>
      <c r="F2028">
        <v>3154.9452299999998</v>
      </c>
      <c r="G2028" s="1">
        <f t="shared" si="62"/>
        <v>4.3689645604402347E-2</v>
      </c>
      <c r="H2028">
        <f t="shared" si="63"/>
        <v>137.83843899999965</v>
      </c>
    </row>
    <row r="2029" spans="1:8" hidden="1">
      <c r="A2029" t="s">
        <v>130</v>
      </c>
      <c r="B2029" t="s">
        <v>6</v>
      </c>
      <c r="C2029">
        <v>1999</v>
      </c>
      <c r="D2029">
        <v>4461913</v>
      </c>
      <c r="E2029">
        <v>78.282926829999994</v>
      </c>
      <c r="F2029">
        <v>3325.0386210000001</v>
      </c>
      <c r="G2029" s="1">
        <f t="shared" si="62"/>
        <v>5.1155312881401967E-2</v>
      </c>
      <c r="H2029">
        <f t="shared" si="63"/>
        <v>170.09339100000034</v>
      </c>
    </row>
    <row r="2030" spans="1:8" hidden="1">
      <c r="A2030" t="s">
        <v>130</v>
      </c>
      <c r="B2030" t="s">
        <v>6</v>
      </c>
      <c r="C2030">
        <v>2000</v>
      </c>
      <c r="D2030">
        <v>4490967</v>
      </c>
      <c r="E2030">
        <v>78.634146340000001</v>
      </c>
      <c r="F2030">
        <v>3155.3492329999999</v>
      </c>
      <c r="G2030" s="1">
        <f t="shared" si="62"/>
        <v>-5.3778322293239561E-2</v>
      </c>
      <c r="H2030">
        <f t="shared" si="63"/>
        <v>-169.68938800000024</v>
      </c>
    </row>
    <row r="2031" spans="1:8" hidden="1">
      <c r="A2031" t="s">
        <v>130</v>
      </c>
      <c r="B2031" t="s">
        <v>6</v>
      </c>
      <c r="C2031">
        <v>2001</v>
      </c>
      <c r="D2031">
        <v>4513751</v>
      </c>
      <c r="E2031">
        <v>78.785365850000005</v>
      </c>
      <c r="F2031">
        <v>3333.3730540000001</v>
      </c>
      <c r="G2031" s="1">
        <f t="shared" si="62"/>
        <v>5.3406509897346827E-2</v>
      </c>
      <c r="H2031">
        <f t="shared" si="63"/>
        <v>178.02382100000023</v>
      </c>
    </row>
    <row r="2032" spans="1:8" hidden="1">
      <c r="A2032" t="s">
        <v>130</v>
      </c>
      <c r="B2032" t="s">
        <v>6</v>
      </c>
      <c r="C2032">
        <v>2002</v>
      </c>
      <c r="D2032">
        <v>4538159</v>
      </c>
      <c r="E2032">
        <v>78.987804879999999</v>
      </c>
      <c r="F2032">
        <v>4140.0584319999998</v>
      </c>
      <c r="G2032" s="1">
        <f t="shared" si="62"/>
        <v>0.1948487904819986</v>
      </c>
      <c r="H2032">
        <f t="shared" si="63"/>
        <v>806.68537799999967</v>
      </c>
    </row>
    <row r="2033" spans="1:8" hidden="1">
      <c r="A2033" t="s">
        <v>130</v>
      </c>
      <c r="B2033" t="s">
        <v>6</v>
      </c>
      <c r="C2033">
        <v>2003</v>
      </c>
      <c r="D2033">
        <v>4564855</v>
      </c>
      <c r="E2033">
        <v>79.390243900000002</v>
      </c>
      <c r="F2033">
        <v>4937.0685110000004</v>
      </c>
      <c r="G2033" s="1">
        <f t="shared" si="62"/>
        <v>0.1614338705700008</v>
      </c>
      <c r="H2033">
        <f t="shared" si="63"/>
        <v>797.01007900000059</v>
      </c>
    </row>
    <row r="2034" spans="1:8" hidden="1">
      <c r="A2034" t="s">
        <v>130</v>
      </c>
      <c r="B2034" t="s">
        <v>6</v>
      </c>
      <c r="C2034">
        <v>2004</v>
      </c>
      <c r="D2034">
        <v>4591910</v>
      </c>
      <c r="E2034">
        <v>79.841463410000003</v>
      </c>
      <c r="F2034">
        <v>5436.2678669999996</v>
      </c>
      <c r="G2034" s="1">
        <f t="shared" si="62"/>
        <v>9.182758616997326E-2</v>
      </c>
      <c r="H2034">
        <f t="shared" si="63"/>
        <v>499.19935599999917</v>
      </c>
    </row>
    <row r="2035" spans="1:8" hidden="1">
      <c r="A2035" t="s">
        <v>130</v>
      </c>
      <c r="B2035" t="s">
        <v>6</v>
      </c>
      <c r="C2035">
        <v>2005</v>
      </c>
      <c r="D2035">
        <v>4623291</v>
      </c>
      <c r="E2035">
        <v>80.041463410000006</v>
      </c>
      <c r="F2035">
        <v>5943.5672919999997</v>
      </c>
      <c r="G2035" s="1">
        <f t="shared" si="62"/>
        <v>8.5352684688675379E-2</v>
      </c>
      <c r="H2035">
        <f t="shared" si="63"/>
        <v>507.29942500000016</v>
      </c>
    </row>
    <row r="2036" spans="1:8" hidden="1">
      <c r="A2036" t="s">
        <v>130</v>
      </c>
      <c r="B2036" t="s">
        <v>6</v>
      </c>
      <c r="C2036">
        <v>2006</v>
      </c>
      <c r="D2036">
        <v>4660677</v>
      </c>
      <c r="E2036">
        <v>80.343902439999994</v>
      </c>
      <c r="F2036">
        <v>6247.7479469999998</v>
      </c>
      <c r="G2036" s="1">
        <f t="shared" si="62"/>
        <v>4.8686447913773391E-2</v>
      </c>
      <c r="H2036">
        <f t="shared" si="63"/>
        <v>304.18065500000012</v>
      </c>
    </row>
    <row r="2037" spans="1:8" hidden="1">
      <c r="A2037" t="s">
        <v>130</v>
      </c>
      <c r="B2037" t="s">
        <v>6</v>
      </c>
      <c r="C2037">
        <v>2007</v>
      </c>
      <c r="D2037">
        <v>4709153</v>
      </c>
      <c r="E2037">
        <v>80.395121950000004</v>
      </c>
      <c r="F2037">
        <v>7312.7373900000002</v>
      </c>
      <c r="G2037" s="1">
        <f t="shared" si="62"/>
        <v>0.14563485411856153</v>
      </c>
      <c r="H2037">
        <f t="shared" si="63"/>
        <v>1064.9894430000004</v>
      </c>
    </row>
    <row r="2038" spans="1:8" hidden="1">
      <c r="A2038" t="s">
        <v>130</v>
      </c>
      <c r="B2038" t="s">
        <v>6</v>
      </c>
      <c r="C2038">
        <v>2008</v>
      </c>
      <c r="D2038">
        <v>4768212</v>
      </c>
      <c r="E2038">
        <v>80.592682929999995</v>
      </c>
      <c r="F2038">
        <v>8138.6287620000003</v>
      </c>
      <c r="G2038" s="1">
        <f t="shared" si="62"/>
        <v>0.10147795115759084</v>
      </c>
      <c r="H2038">
        <f t="shared" si="63"/>
        <v>825.89137200000005</v>
      </c>
    </row>
    <row r="2039" spans="1:8" hidden="1">
      <c r="A2039" t="s">
        <v>130</v>
      </c>
      <c r="B2039" t="s">
        <v>6</v>
      </c>
      <c r="C2039">
        <v>2009</v>
      </c>
      <c r="D2039">
        <v>4828726</v>
      </c>
      <c r="E2039">
        <v>80.795121949999995</v>
      </c>
      <c r="F2039">
        <v>7592.8956529999996</v>
      </c>
      <c r="G2039" s="1">
        <f t="shared" si="62"/>
        <v>-7.187417474707139E-2</v>
      </c>
      <c r="H2039">
        <f t="shared" si="63"/>
        <v>-545.7331090000007</v>
      </c>
    </row>
    <row r="2040" spans="1:8" hidden="1">
      <c r="A2040" t="s">
        <v>130</v>
      </c>
      <c r="B2040" t="s">
        <v>6</v>
      </c>
      <c r="C2040">
        <v>2010</v>
      </c>
      <c r="D2040">
        <v>4889252</v>
      </c>
      <c r="E2040">
        <v>80.997560980000003</v>
      </c>
      <c r="F2040">
        <v>8038.6945859999996</v>
      </c>
      <c r="G2040" s="1">
        <f t="shared" si="62"/>
        <v>5.5456632694615982E-2</v>
      </c>
      <c r="H2040">
        <f t="shared" si="63"/>
        <v>445.79893300000003</v>
      </c>
    </row>
    <row r="2041" spans="1:8" hidden="1">
      <c r="A2041" t="s">
        <v>130</v>
      </c>
      <c r="B2041" t="s">
        <v>6</v>
      </c>
      <c r="C2041">
        <v>2011</v>
      </c>
      <c r="D2041">
        <v>4953088</v>
      </c>
      <c r="E2041">
        <v>81.295121949999995</v>
      </c>
      <c r="F2041">
        <v>8987.2584779999997</v>
      </c>
      <c r="G2041" s="1">
        <f t="shared" si="62"/>
        <v>0.105545411242149</v>
      </c>
      <c r="H2041">
        <f t="shared" si="63"/>
        <v>948.56389200000012</v>
      </c>
    </row>
    <row r="2042" spans="1:8" hidden="1">
      <c r="A2042" t="s">
        <v>131</v>
      </c>
      <c r="B2042" t="s">
        <v>8</v>
      </c>
      <c r="C2042">
        <v>1995</v>
      </c>
      <c r="D2042">
        <v>2232018</v>
      </c>
      <c r="E2042">
        <v>73.043024389999999</v>
      </c>
      <c r="F2042">
        <v>222.8874855</v>
      </c>
      <c r="G2042" s="1">
        <f t="shared" si="62"/>
        <v>0</v>
      </c>
      <c r="H2042">
        <f t="shared" si="63"/>
        <v>0</v>
      </c>
    </row>
    <row r="2043" spans="1:8" hidden="1">
      <c r="A2043" t="s">
        <v>131</v>
      </c>
      <c r="B2043" t="s">
        <v>8</v>
      </c>
      <c r="C2043">
        <v>1996</v>
      </c>
      <c r="D2043">
        <v>2258730</v>
      </c>
      <c r="E2043">
        <v>73.290536590000002</v>
      </c>
      <c r="F2043">
        <v>237.82759279999999</v>
      </c>
      <c r="G2043" s="1">
        <f t="shared" si="62"/>
        <v>6.2819066215600169E-2</v>
      </c>
      <c r="H2043">
        <f t="shared" si="63"/>
        <v>14.940107299999994</v>
      </c>
    </row>
    <row r="2044" spans="1:8" hidden="1">
      <c r="A2044" t="s">
        <v>131</v>
      </c>
      <c r="B2044" t="s">
        <v>8</v>
      </c>
      <c r="C2044">
        <v>1997</v>
      </c>
      <c r="D2044">
        <v>2266469</v>
      </c>
      <c r="E2044">
        <v>73.514829270000007</v>
      </c>
      <c r="F2044">
        <v>231.74896519999999</v>
      </c>
      <c r="G2044" s="1">
        <f t="shared" si="62"/>
        <v>-2.6229362425649376E-2</v>
      </c>
      <c r="H2044">
        <f t="shared" si="63"/>
        <v>-6.0786276000000043</v>
      </c>
    </row>
    <row r="2045" spans="1:8" hidden="1">
      <c r="A2045" t="s">
        <v>131</v>
      </c>
      <c r="B2045" t="s">
        <v>8</v>
      </c>
      <c r="C2045">
        <v>1998</v>
      </c>
      <c r="D2045">
        <v>2262969</v>
      </c>
      <c r="E2045">
        <v>73.730804879999994</v>
      </c>
      <c r="F2045">
        <v>227.8212552</v>
      </c>
      <c r="G2045" s="1">
        <f t="shared" si="62"/>
        <v>-1.7240314107443259E-2</v>
      </c>
      <c r="H2045">
        <f t="shared" si="63"/>
        <v>-3.9277099999999905</v>
      </c>
    </row>
    <row r="2046" spans="1:8" hidden="1">
      <c r="A2046" t="s">
        <v>131</v>
      </c>
      <c r="B2046" t="s">
        <v>8</v>
      </c>
      <c r="C2046">
        <v>1999</v>
      </c>
      <c r="D2046">
        <v>2259398</v>
      </c>
      <c r="E2046">
        <v>73.938268289999996</v>
      </c>
      <c r="F2046">
        <v>243.6037078</v>
      </c>
      <c r="G2046" s="1">
        <f t="shared" si="62"/>
        <v>6.4787407147995801E-2</v>
      </c>
      <c r="H2046">
        <f t="shared" si="63"/>
        <v>15.782452599999999</v>
      </c>
    </row>
    <row r="2047" spans="1:8" hidden="1">
      <c r="A2047" t="s">
        <v>131</v>
      </c>
      <c r="B2047" t="s">
        <v>8</v>
      </c>
      <c r="C2047">
        <v>2000</v>
      </c>
      <c r="D2047">
        <v>2264163</v>
      </c>
      <c r="E2047">
        <v>74.110292680000001</v>
      </c>
      <c r="F2047">
        <v>263.9609719</v>
      </c>
      <c r="G2047" s="1">
        <f t="shared" si="62"/>
        <v>7.7122250132160577E-2</v>
      </c>
      <c r="H2047">
        <f t="shared" si="63"/>
        <v>20.357264100000009</v>
      </c>
    </row>
    <row r="2048" spans="1:8" hidden="1">
      <c r="A2048" t="s">
        <v>131</v>
      </c>
      <c r="B2048" t="s">
        <v>8</v>
      </c>
      <c r="C2048">
        <v>2001</v>
      </c>
      <c r="D2048">
        <v>2279171</v>
      </c>
      <c r="E2048">
        <v>74.205853660000002</v>
      </c>
      <c r="F2048">
        <v>263.03254370000002</v>
      </c>
      <c r="G2048" s="1">
        <f t="shared" si="62"/>
        <v>-3.5297084799472468E-3</v>
      </c>
      <c r="H2048">
        <f t="shared" si="63"/>
        <v>-0.92842819999998483</v>
      </c>
    </row>
    <row r="2049" spans="1:8" hidden="1">
      <c r="A2049" t="s">
        <v>131</v>
      </c>
      <c r="B2049" t="s">
        <v>8</v>
      </c>
      <c r="C2049">
        <v>2002</v>
      </c>
      <c r="D2049">
        <v>2302874</v>
      </c>
      <c r="E2049">
        <v>74.195658539999997</v>
      </c>
      <c r="F2049">
        <v>278.07020999999997</v>
      </c>
      <c r="G2049" s="1">
        <f t="shared" si="62"/>
        <v>5.4078667038802743E-2</v>
      </c>
      <c r="H2049">
        <f t="shared" si="63"/>
        <v>15.037666299999955</v>
      </c>
    </row>
    <row r="2050" spans="1:8" hidden="1">
      <c r="A2050" t="s">
        <v>131</v>
      </c>
      <c r="B2050" t="s">
        <v>8</v>
      </c>
      <c r="C2050">
        <v>2003</v>
      </c>
      <c r="D2050">
        <v>2335967</v>
      </c>
      <c r="E2050">
        <v>74.073073170000001</v>
      </c>
      <c r="F2050">
        <v>293.78723120000001</v>
      </c>
      <c r="G2050" s="1">
        <f t="shared" si="62"/>
        <v>5.3497972446938782E-2</v>
      </c>
      <c r="H2050">
        <f t="shared" si="63"/>
        <v>15.717021200000033</v>
      </c>
    </row>
    <row r="2051" spans="1:8" hidden="1">
      <c r="A2051" t="s">
        <v>131</v>
      </c>
      <c r="B2051" t="s">
        <v>8</v>
      </c>
      <c r="C2051">
        <v>2004</v>
      </c>
      <c r="D2051">
        <v>2378336</v>
      </c>
      <c r="E2051">
        <v>73.855170729999998</v>
      </c>
      <c r="F2051">
        <v>309.82378030000001</v>
      </c>
      <c r="G2051" s="1">
        <f t="shared" ref="G2051:G2114" si="64">IF(A2050=A2051,IF(ISNUMBER(F2050),(F2051-F2050)/F2051,0),0)</f>
        <v>5.1760226682638542E-2</v>
      </c>
      <c r="H2051">
        <f t="shared" ref="H2051:H2114" si="65">IF(A2050=A2051,IF(ISNUMBER(F2050),(F2051-F2050),0),0)</f>
        <v>16.036549100000002</v>
      </c>
    </row>
    <row r="2052" spans="1:8" hidden="1">
      <c r="A2052" t="s">
        <v>131</v>
      </c>
      <c r="B2052" t="s">
        <v>8</v>
      </c>
      <c r="C2052">
        <v>2005</v>
      </c>
      <c r="D2052">
        <v>2429510</v>
      </c>
      <c r="E2052">
        <v>73.584707320000007</v>
      </c>
      <c r="F2052">
        <v>330.9578262</v>
      </c>
      <c r="G2052" s="1">
        <f t="shared" si="64"/>
        <v>6.3857217527252388E-2</v>
      </c>
      <c r="H2052">
        <f t="shared" si="65"/>
        <v>21.13404589999999</v>
      </c>
    </row>
    <row r="2053" spans="1:8" hidden="1">
      <c r="A2053" t="s">
        <v>131</v>
      </c>
      <c r="B2053" t="s">
        <v>8</v>
      </c>
      <c r="C2053">
        <v>2006</v>
      </c>
      <c r="D2053">
        <v>2490620</v>
      </c>
      <c r="E2053">
        <v>73.317585370000003</v>
      </c>
      <c r="F2053">
        <v>345.7169763</v>
      </c>
      <c r="G2053" s="1">
        <f t="shared" si="64"/>
        <v>4.2691424233655718E-2</v>
      </c>
      <c r="H2053">
        <f t="shared" si="65"/>
        <v>14.759150099999999</v>
      </c>
    </row>
    <row r="2054" spans="1:8" hidden="1">
      <c r="A2054" t="s">
        <v>131</v>
      </c>
      <c r="B2054" t="s">
        <v>8</v>
      </c>
      <c r="C2054">
        <v>2007</v>
      </c>
      <c r="D2054">
        <v>2561187</v>
      </c>
      <c r="E2054">
        <v>73.108878050000001</v>
      </c>
      <c r="F2054">
        <v>403.06931759999998</v>
      </c>
      <c r="G2054" s="1">
        <f t="shared" si="64"/>
        <v>0.14228902770742671</v>
      </c>
      <c r="H2054">
        <f t="shared" si="65"/>
        <v>57.352341299999978</v>
      </c>
    </row>
    <row r="2055" spans="1:8" hidden="1">
      <c r="A2055" t="s">
        <v>131</v>
      </c>
      <c r="B2055" t="s">
        <v>8</v>
      </c>
      <c r="C2055">
        <v>2008</v>
      </c>
      <c r="D2055">
        <v>2636963</v>
      </c>
      <c r="E2055">
        <v>72.998609759999994</v>
      </c>
      <c r="F2055">
        <v>472.7088693</v>
      </c>
      <c r="G2055" s="1">
        <f t="shared" si="64"/>
        <v>0.14732017151090088</v>
      </c>
      <c r="H2055">
        <f t="shared" si="65"/>
        <v>69.639551700000027</v>
      </c>
    </row>
    <row r="2056" spans="1:8" hidden="1">
      <c r="A2056" t="s">
        <v>131</v>
      </c>
      <c r="B2056" t="s">
        <v>8</v>
      </c>
      <c r="C2056">
        <v>2009</v>
      </c>
      <c r="D2056">
        <v>2712141</v>
      </c>
      <c r="E2056">
        <v>73.004097560000005</v>
      </c>
      <c r="F2056">
        <v>511.19861650000001</v>
      </c>
      <c r="G2056" s="1">
        <f t="shared" si="64"/>
        <v>7.5293136478979519E-2</v>
      </c>
      <c r="H2056">
        <f t="shared" si="65"/>
        <v>38.489747200000011</v>
      </c>
    </row>
    <row r="2057" spans="1:8" hidden="1">
      <c r="A2057" t="s">
        <v>131</v>
      </c>
      <c r="B2057" t="s">
        <v>8</v>
      </c>
      <c r="C2057">
        <v>2010</v>
      </c>
      <c r="D2057">
        <v>2782435</v>
      </c>
      <c r="E2057">
        <v>73.124609759999998</v>
      </c>
      <c r="F2057">
        <v>568.33415930000001</v>
      </c>
      <c r="G2057" s="1">
        <f t="shared" si="64"/>
        <v>0.10053160075820908</v>
      </c>
      <c r="H2057">
        <f t="shared" si="65"/>
        <v>57.135542799999996</v>
      </c>
    </row>
    <row r="2058" spans="1:8" hidden="1">
      <c r="A2058" t="s">
        <v>131</v>
      </c>
      <c r="B2058" t="s">
        <v>8</v>
      </c>
      <c r="C2058">
        <v>2011</v>
      </c>
      <c r="D2058">
        <v>2846145</v>
      </c>
      <c r="E2058">
        <v>73.341804879999998</v>
      </c>
      <c r="F2058">
        <v>598.16451800000004</v>
      </c>
      <c r="G2058" s="1">
        <f t="shared" si="64"/>
        <v>4.986982310441896E-2</v>
      </c>
      <c r="H2058">
        <f t="shared" si="65"/>
        <v>29.830358700000033</v>
      </c>
    </row>
    <row r="2059" spans="1:8" hidden="1">
      <c r="A2059" t="s">
        <v>132</v>
      </c>
      <c r="B2059" t="s">
        <v>21</v>
      </c>
      <c r="C2059">
        <v>1995</v>
      </c>
      <c r="D2059">
        <v>127346713</v>
      </c>
      <c r="E2059">
        <v>62.045731709999998</v>
      </c>
      <c r="F2059">
        <v>15.161709849999999</v>
      </c>
      <c r="G2059" s="1">
        <f t="shared" si="64"/>
        <v>0</v>
      </c>
      <c r="H2059">
        <f t="shared" si="65"/>
        <v>0</v>
      </c>
    </row>
    <row r="2060" spans="1:8" hidden="1">
      <c r="A2060" t="s">
        <v>132</v>
      </c>
      <c r="B2060" t="s">
        <v>21</v>
      </c>
      <c r="C2060">
        <v>1996</v>
      </c>
      <c r="D2060">
        <v>130737306</v>
      </c>
      <c r="E2060">
        <v>62.281999999999996</v>
      </c>
      <c r="F2060">
        <v>15.098755199999999</v>
      </c>
      <c r="G2060" s="1">
        <f t="shared" si="64"/>
        <v>-4.1695258427661645E-3</v>
      </c>
      <c r="H2060">
        <f t="shared" si="65"/>
        <v>-6.2954650000000001E-2</v>
      </c>
    </row>
    <row r="2061" spans="1:8" hidden="1">
      <c r="A2061" t="s">
        <v>132</v>
      </c>
      <c r="B2061" t="s">
        <v>21</v>
      </c>
      <c r="C2061">
        <v>1997</v>
      </c>
      <c r="D2061">
        <v>134255952</v>
      </c>
      <c r="E2061">
        <v>62.512317070000002</v>
      </c>
      <c r="F2061">
        <v>14.75536915</v>
      </c>
      <c r="G2061" s="1">
        <f t="shared" si="64"/>
        <v>-2.3271938947050975E-2</v>
      </c>
      <c r="H2061">
        <f t="shared" si="65"/>
        <v>-0.34338604999999944</v>
      </c>
    </row>
    <row r="2062" spans="1:8" hidden="1">
      <c r="A2062" t="s">
        <v>132</v>
      </c>
      <c r="B2062" t="s">
        <v>21</v>
      </c>
      <c r="C2062">
        <v>1998</v>
      </c>
      <c r="D2062">
        <v>137808222</v>
      </c>
      <c r="E2062">
        <v>62.73517073</v>
      </c>
      <c r="F2062">
        <v>15.585863120000001</v>
      </c>
      <c r="G2062" s="1">
        <f t="shared" si="64"/>
        <v>5.3285080435121958E-2</v>
      </c>
      <c r="H2062">
        <f t="shared" si="65"/>
        <v>0.83049397000000091</v>
      </c>
    </row>
    <row r="2063" spans="1:8" hidden="1">
      <c r="A2063" t="s">
        <v>132</v>
      </c>
      <c r="B2063" t="s">
        <v>21</v>
      </c>
      <c r="C2063">
        <v>1999</v>
      </c>
      <c r="D2063">
        <v>141261069</v>
      </c>
      <c r="E2063">
        <v>62.952536590000001</v>
      </c>
      <c r="F2063">
        <v>15.659900110000001</v>
      </c>
      <c r="G2063" s="1">
        <f t="shared" si="64"/>
        <v>4.727807296339117E-3</v>
      </c>
      <c r="H2063">
        <f t="shared" si="65"/>
        <v>7.4036989999999747E-2</v>
      </c>
    </row>
    <row r="2064" spans="1:8" hidden="1">
      <c r="A2064" t="s">
        <v>132</v>
      </c>
      <c r="B2064" t="s">
        <v>21</v>
      </c>
      <c r="C2064">
        <v>2000</v>
      </c>
      <c r="D2064">
        <v>144522192</v>
      </c>
      <c r="E2064">
        <v>63.161951219999999</v>
      </c>
      <c r="F2064">
        <v>14.950370469999999</v>
      </c>
      <c r="G2064" s="1">
        <f t="shared" si="64"/>
        <v>-4.7459000526025183E-2</v>
      </c>
      <c r="H2064">
        <f t="shared" si="65"/>
        <v>-0.70952964000000129</v>
      </c>
    </row>
    <row r="2065" spans="1:8" hidden="1">
      <c r="A2065" t="s">
        <v>132</v>
      </c>
      <c r="B2065" t="s">
        <v>21</v>
      </c>
      <c r="C2065">
        <v>2001</v>
      </c>
      <c r="D2065">
        <v>147557907</v>
      </c>
      <c r="E2065">
        <v>63.362390240000003</v>
      </c>
      <c r="F2065">
        <v>13.125002500000001</v>
      </c>
      <c r="G2065" s="1">
        <f t="shared" si="64"/>
        <v>-0.13907562836654686</v>
      </c>
      <c r="H2065">
        <f t="shared" si="65"/>
        <v>-1.8253679699999985</v>
      </c>
    </row>
    <row r="2066" spans="1:8" hidden="1">
      <c r="A2066" t="s">
        <v>132</v>
      </c>
      <c r="B2066" t="s">
        <v>21</v>
      </c>
      <c r="C2066">
        <v>2002</v>
      </c>
      <c r="D2066">
        <v>150407242</v>
      </c>
      <c r="E2066">
        <v>63.553365849999999</v>
      </c>
      <c r="F2066">
        <v>14.920311529999999</v>
      </c>
      <c r="G2066" s="1">
        <f t="shared" si="64"/>
        <v>0.12032651103766857</v>
      </c>
      <c r="H2066">
        <f t="shared" si="65"/>
        <v>1.7953090299999985</v>
      </c>
    </row>
    <row r="2067" spans="1:8" hidden="1">
      <c r="A2067" t="s">
        <v>132</v>
      </c>
      <c r="B2067" t="s">
        <v>21</v>
      </c>
      <c r="C2067">
        <v>2003</v>
      </c>
      <c r="D2067">
        <v>153139895</v>
      </c>
      <c r="E2067">
        <v>63.738853659999997</v>
      </c>
      <c r="F2067">
        <v>15.81541902</v>
      </c>
      <c r="G2067" s="1">
        <f t="shared" si="64"/>
        <v>5.6597140351960201E-2</v>
      </c>
      <c r="H2067">
        <f t="shared" si="65"/>
        <v>0.89510749000000089</v>
      </c>
    </row>
    <row r="2068" spans="1:8" hidden="1">
      <c r="A2068" t="s">
        <v>132</v>
      </c>
      <c r="B2068" t="s">
        <v>21</v>
      </c>
      <c r="C2068">
        <v>2004</v>
      </c>
      <c r="D2068">
        <v>155860066</v>
      </c>
      <c r="E2068">
        <v>63.920804879999999</v>
      </c>
      <c r="F2068">
        <v>17.742298420000001</v>
      </c>
      <c r="G2068" s="1">
        <f t="shared" si="64"/>
        <v>0.10860370817728589</v>
      </c>
      <c r="H2068">
        <f t="shared" si="65"/>
        <v>1.9268794000000007</v>
      </c>
    </row>
    <row r="2069" spans="1:8" hidden="1">
      <c r="A2069" t="s">
        <v>132</v>
      </c>
      <c r="B2069" t="s">
        <v>21</v>
      </c>
      <c r="C2069">
        <v>2005</v>
      </c>
      <c r="D2069">
        <v>158645463</v>
      </c>
      <c r="E2069">
        <v>64.104682929999996</v>
      </c>
      <c r="F2069">
        <v>19.153675079999999</v>
      </c>
      <c r="G2069" s="1">
        <f t="shared" si="64"/>
        <v>7.3686989786818424E-2</v>
      </c>
      <c r="H2069">
        <f t="shared" si="65"/>
        <v>1.4113766599999984</v>
      </c>
    </row>
    <row r="2070" spans="1:8" hidden="1">
      <c r="A2070" t="s">
        <v>132</v>
      </c>
      <c r="B2070" t="s">
        <v>21</v>
      </c>
      <c r="C2070">
        <v>2006</v>
      </c>
      <c r="D2070">
        <v>161513324</v>
      </c>
      <c r="E2070">
        <v>64.297439019999999</v>
      </c>
      <c r="F2070">
        <v>21.651825179999999</v>
      </c>
      <c r="G2070" s="1">
        <f t="shared" si="64"/>
        <v>0.11537826854003817</v>
      </c>
      <c r="H2070">
        <f t="shared" si="65"/>
        <v>2.4981501000000002</v>
      </c>
    </row>
    <row r="2071" spans="1:8" hidden="1">
      <c r="A2071" t="s">
        <v>132</v>
      </c>
      <c r="B2071" t="s">
        <v>21</v>
      </c>
      <c r="C2071">
        <v>2007</v>
      </c>
      <c r="D2071">
        <v>164445596</v>
      </c>
      <c r="E2071">
        <v>64.502536590000005</v>
      </c>
      <c r="F2071">
        <v>26.097353810000001</v>
      </c>
      <c r="G2071" s="1">
        <f t="shared" si="64"/>
        <v>0.17034403803409989</v>
      </c>
      <c r="H2071">
        <f t="shared" si="65"/>
        <v>4.4455286300000019</v>
      </c>
    </row>
    <row r="2072" spans="1:8" hidden="1">
      <c r="A2072" t="s">
        <v>132</v>
      </c>
      <c r="B2072" t="s">
        <v>21</v>
      </c>
      <c r="C2072">
        <v>2008</v>
      </c>
      <c r="D2072">
        <v>167442258</v>
      </c>
      <c r="E2072">
        <v>64.721951219999994</v>
      </c>
      <c r="F2072">
        <v>28.928645469999999</v>
      </c>
      <c r="G2072" s="1">
        <f t="shared" si="64"/>
        <v>9.7871559971107011E-2</v>
      </c>
      <c r="H2072">
        <f t="shared" si="65"/>
        <v>2.831291659999998</v>
      </c>
    </row>
    <row r="2073" spans="1:8" hidden="1">
      <c r="A2073" t="s">
        <v>132</v>
      </c>
      <c r="B2073" t="s">
        <v>21</v>
      </c>
      <c r="C2073">
        <v>2009</v>
      </c>
      <c r="D2073">
        <v>170494367</v>
      </c>
      <c r="E2073">
        <v>64.955219510000006</v>
      </c>
      <c r="F2073">
        <v>26.32283237</v>
      </c>
      <c r="G2073" s="1">
        <f t="shared" si="64"/>
        <v>-9.8994403921738722E-2</v>
      </c>
      <c r="H2073">
        <f t="shared" si="65"/>
        <v>-2.6058130999999989</v>
      </c>
    </row>
    <row r="2074" spans="1:8" hidden="1">
      <c r="A2074" t="s">
        <v>132</v>
      </c>
      <c r="B2074" t="s">
        <v>21</v>
      </c>
      <c r="C2074">
        <v>2010</v>
      </c>
      <c r="D2074">
        <v>173593383</v>
      </c>
      <c r="E2074">
        <v>65.198853659999997</v>
      </c>
      <c r="F2074">
        <v>28.035807859999998</v>
      </c>
      <c r="G2074" s="1">
        <f t="shared" si="64"/>
        <v>6.1099558769768164E-2</v>
      </c>
      <c r="H2074">
        <f t="shared" si="65"/>
        <v>1.712975489999998</v>
      </c>
    </row>
    <row r="2075" spans="1:8" hidden="1">
      <c r="A2075" t="s">
        <v>132</v>
      </c>
      <c r="B2075" t="s">
        <v>21</v>
      </c>
      <c r="C2075">
        <v>2011</v>
      </c>
      <c r="D2075">
        <v>176745364</v>
      </c>
      <c r="E2075">
        <v>65.448902439999998</v>
      </c>
      <c r="F2075">
        <v>29.703144170000002</v>
      </c>
      <c r="G2075" s="1">
        <f t="shared" si="64"/>
        <v>5.6133327181033005E-2</v>
      </c>
      <c r="H2075">
        <f t="shared" si="65"/>
        <v>1.6673363100000032</v>
      </c>
    </row>
    <row r="2076" spans="1:8" hidden="1">
      <c r="A2076" t="s">
        <v>133</v>
      </c>
      <c r="B2076" t="s">
        <v>15</v>
      </c>
      <c r="C2076">
        <v>1995</v>
      </c>
      <c r="D2076">
        <v>17254</v>
      </c>
      <c r="E2076">
        <v>71.844634150000005</v>
      </c>
      <c r="F2076">
        <v>724.52602820000004</v>
      </c>
      <c r="G2076" s="1">
        <f t="shared" si="64"/>
        <v>0</v>
      </c>
      <c r="H2076">
        <f t="shared" si="65"/>
        <v>0</v>
      </c>
    </row>
    <row r="2077" spans="1:8" hidden="1">
      <c r="A2077" t="s">
        <v>133</v>
      </c>
      <c r="B2077" t="s">
        <v>15</v>
      </c>
      <c r="C2077">
        <v>2000</v>
      </c>
      <c r="D2077">
        <v>19172</v>
      </c>
      <c r="E2077">
        <v>70.493658539999998</v>
      </c>
      <c r="F2077">
        <v>661.03414150000003</v>
      </c>
      <c r="G2077" s="1">
        <f t="shared" si="64"/>
        <v>-9.6049330456557072E-2</v>
      </c>
      <c r="H2077">
        <f t="shared" si="65"/>
        <v>-63.491886700000009</v>
      </c>
    </row>
    <row r="2078" spans="1:8" hidden="1">
      <c r="A2078" t="s">
        <v>133</v>
      </c>
      <c r="B2078" t="s">
        <v>15</v>
      </c>
      <c r="C2078">
        <v>2005</v>
      </c>
      <c r="D2078">
        <v>19906</v>
      </c>
      <c r="E2078">
        <v>69.129268289999999</v>
      </c>
      <c r="F2078">
        <v>797.70449710000003</v>
      </c>
      <c r="G2078" s="1">
        <f t="shared" si="64"/>
        <v>0.17132955385967572</v>
      </c>
      <c r="H2078">
        <f t="shared" si="65"/>
        <v>136.67035559999999</v>
      </c>
    </row>
    <row r="2079" spans="1:8" hidden="1">
      <c r="A2079" t="s">
        <v>134</v>
      </c>
      <c r="B2079" t="s">
        <v>12</v>
      </c>
      <c r="C2079">
        <v>1995</v>
      </c>
      <c r="D2079">
        <v>2676926</v>
      </c>
      <c r="E2079">
        <v>73.283219509999995</v>
      </c>
      <c r="F2079">
        <v>228.0227395</v>
      </c>
      <c r="G2079" s="1">
        <f t="shared" si="64"/>
        <v>0</v>
      </c>
      <c r="H2079">
        <f t="shared" si="65"/>
        <v>0</v>
      </c>
    </row>
    <row r="2080" spans="1:8" hidden="1">
      <c r="A2080" t="s">
        <v>134</v>
      </c>
      <c r="B2080" t="s">
        <v>12</v>
      </c>
      <c r="C2080">
        <v>1996</v>
      </c>
      <c r="D2080">
        <v>2731717</v>
      </c>
      <c r="E2080">
        <v>73.465853659999993</v>
      </c>
      <c r="F2080">
        <v>245.12047000000001</v>
      </c>
      <c r="G2080" s="1">
        <f t="shared" si="64"/>
        <v>6.9752356871704807E-2</v>
      </c>
      <c r="H2080">
        <f t="shared" si="65"/>
        <v>17.097730500000011</v>
      </c>
    </row>
    <row r="2081" spans="1:8" hidden="1">
      <c r="A2081" t="s">
        <v>134</v>
      </c>
      <c r="B2081" t="s">
        <v>12</v>
      </c>
      <c r="C2081">
        <v>1997</v>
      </c>
      <c r="D2081">
        <v>2787228</v>
      </c>
      <c r="E2081">
        <v>73.651463410000005</v>
      </c>
      <c r="F2081">
        <v>257.60361189999998</v>
      </c>
      <c r="G2081" s="1">
        <f t="shared" si="64"/>
        <v>4.8458722328962679E-2</v>
      </c>
      <c r="H2081">
        <f t="shared" si="65"/>
        <v>12.483141899999964</v>
      </c>
    </row>
    <row r="2082" spans="1:8" hidden="1">
      <c r="A2082" t="s">
        <v>134</v>
      </c>
      <c r="B2082" t="s">
        <v>12</v>
      </c>
      <c r="C2082">
        <v>1998</v>
      </c>
      <c r="D2082">
        <v>2843276</v>
      </c>
      <c r="E2082">
        <v>73.84</v>
      </c>
      <c r="F2082">
        <v>272.46739330000003</v>
      </c>
      <c r="G2082" s="1">
        <f t="shared" si="64"/>
        <v>5.4552514412740373E-2</v>
      </c>
      <c r="H2082">
        <f t="shared" si="65"/>
        <v>14.86378140000005</v>
      </c>
    </row>
    <row r="2083" spans="1:8" hidden="1">
      <c r="A2083" t="s">
        <v>134</v>
      </c>
      <c r="B2083" t="s">
        <v>12</v>
      </c>
      <c r="C2083">
        <v>1999</v>
      </c>
      <c r="D2083">
        <v>2899636</v>
      </c>
      <c r="E2083">
        <v>74.030902440000006</v>
      </c>
      <c r="F2083">
        <v>270.82681669999999</v>
      </c>
      <c r="G2083" s="1">
        <f t="shared" si="64"/>
        <v>-6.0576593558581355E-3</v>
      </c>
      <c r="H2083">
        <f t="shared" si="65"/>
        <v>-1.6405766000000312</v>
      </c>
    </row>
    <row r="2084" spans="1:8" hidden="1">
      <c r="A2084" t="s">
        <v>134</v>
      </c>
      <c r="B2084" t="s">
        <v>12</v>
      </c>
      <c r="C2084">
        <v>2000</v>
      </c>
      <c r="D2084">
        <v>2956126</v>
      </c>
      <c r="E2084">
        <v>74.22314634</v>
      </c>
      <c r="F2084">
        <v>305.1967338</v>
      </c>
      <c r="G2084" s="1">
        <f t="shared" si="64"/>
        <v>0.11261561246760632</v>
      </c>
      <c r="H2084">
        <f t="shared" si="65"/>
        <v>34.369917100000009</v>
      </c>
    </row>
    <row r="2085" spans="1:8" hidden="1">
      <c r="A2085" t="s">
        <v>134</v>
      </c>
      <c r="B2085" t="s">
        <v>12</v>
      </c>
      <c r="C2085">
        <v>2001</v>
      </c>
      <c r="D2085">
        <v>3012635</v>
      </c>
      <c r="E2085">
        <v>74.413731709999993</v>
      </c>
      <c r="F2085">
        <v>302.62544250000002</v>
      </c>
      <c r="G2085" s="1">
        <f t="shared" si="64"/>
        <v>-8.4966131028457199E-3</v>
      </c>
      <c r="H2085">
        <f t="shared" si="65"/>
        <v>-2.5712912999999844</v>
      </c>
    </row>
    <row r="2086" spans="1:8" hidden="1">
      <c r="A2086" t="s">
        <v>134</v>
      </c>
      <c r="B2086" t="s">
        <v>12</v>
      </c>
      <c r="C2086">
        <v>2002</v>
      </c>
      <c r="D2086">
        <v>3069123</v>
      </c>
      <c r="E2086">
        <v>74.599658539999993</v>
      </c>
      <c r="F2086">
        <v>321.0688131</v>
      </c>
      <c r="G2086" s="1">
        <f t="shared" si="64"/>
        <v>5.744366891920958E-2</v>
      </c>
      <c r="H2086">
        <f t="shared" si="65"/>
        <v>18.44337059999998</v>
      </c>
    </row>
    <row r="2087" spans="1:8" hidden="1">
      <c r="A2087" t="s">
        <v>134</v>
      </c>
      <c r="B2087" t="s">
        <v>12</v>
      </c>
      <c r="C2087">
        <v>2003</v>
      </c>
      <c r="D2087">
        <v>3125565</v>
      </c>
      <c r="E2087">
        <v>74.78</v>
      </c>
      <c r="F2087">
        <v>314.66290759999998</v>
      </c>
      <c r="G2087" s="1">
        <f t="shared" si="64"/>
        <v>-2.035799373004973E-2</v>
      </c>
      <c r="H2087">
        <f t="shared" si="65"/>
        <v>-6.4059055000000171</v>
      </c>
    </row>
    <row r="2088" spans="1:8" hidden="1">
      <c r="A2088" t="s">
        <v>134</v>
      </c>
      <c r="B2088" t="s">
        <v>12</v>
      </c>
      <c r="C2088">
        <v>2004</v>
      </c>
      <c r="D2088">
        <v>3181969</v>
      </c>
      <c r="E2088">
        <v>74.954268290000002</v>
      </c>
      <c r="F2088">
        <v>360.34325949999999</v>
      </c>
      <c r="G2088" s="1">
        <f t="shared" si="64"/>
        <v>0.12676899233076958</v>
      </c>
      <c r="H2088">
        <f t="shared" si="65"/>
        <v>45.680351900000005</v>
      </c>
    </row>
    <row r="2089" spans="1:8" hidden="1">
      <c r="A2089" t="s">
        <v>134</v>
      </c>
      <c r="B2089" t="s">
        <v>12</v>
      </c>
      <c r="C2089">
        <v>2005</v>
      </c>
      <c r="D2089">
        <v>3238321</v>
      </c>
      <c r="E2089">
        <v>75.124487799999997</v>
      </c>
      <c r="F2089">
        <v>357.37655410000002</v>
      </c>
      <c r="G2089" s="1">
        <f t="shared" si="64"/>
        <v>-8.3013431238408326E-3</v>
      </c>
      <c r="H2089">
        <f t="shared" si="65"/>
        <v>-2.9667053999999666</v>
      </c>
    </row>
    <row r="2090" spans="1:8" hidden="1">
      <c r="A2090" t="s">
        <v>134</v>
      </c>
      <c r="B2090" t="s">
        <v>12</v>
      </c>
      <c r="C2090">
        <v>2006</v>
      </c>
      <c r="D2090">
        <v>3294583</v>
      </c>
      <c r="E2090">
        <v>75.292219509999995</v>
      </c>
      <c r="F2090">
        <v>364.14309059999999</v>
      </c>
      <c r="G2090" s="1">
        <f t="shared" si="64"/>
        <v>1.8582081260558107E-2</v>
      </c>
      <c r="H2090">
        <f t="shared" si="65"/>
        <v>6.7665364999999724</v>
      </c>
    </row>
    <row r="2091" spans="1:8" hidden="1">
      <c r="A2091" t="s">
        <v>134</v>
      </c>
      <c r="B2091" t="s">
        <v>12</v>
      </c>
      <c r="C2091">
        <v>2007</v>
      </c>
      <c r="D2091">
        <v>3350673</v>
      </c>
      <c r="E2091">
        <v>75.459487800000005</v>
      </c>
      <c r="F2091">
        <v>397.55392569999998</v>
      </c>
      <c r="G2091" s="1">
        <f t="shared" si="64"/>
        <v>8.4041014162220332E-2</v>
      </c>
      <c r="H2091">
        <f t="shared" si="65"/>
        <v>33.410835099999986</v>
      </c>
    </row>
    <row r="2092" spans="1:8" hidden="1">
      <c r="A2092" t="s">
        <v>134</v>
      </c>
      <c r="B2092" t="s">
        <v>12</v>
      </c>
      <c r="C2092">
        <v>2008</v>
      </c>
      <c r="D2092">
        <v>3406487</v>
      </c>
      <c r="E2092">
        <v>75.629317069999999</v>
      </c>
      <c r="F2092">
        <v>493.0881736</v>
      </c>
      <c r="G2092" s="1">
        <f t="shared" si="64"/>
        <v>0.19374678407415777</v>
      </c>
      <c r="H2092">
        <f t="shared" si="65"/>
        <v>95.534247900000025</v>
      </c>
    </row>
    <row r="2093" spans="1:8" hidden="1">
      <c r="A2093" t="s">
        <v>134</v>
      </c>
      <c r="B2093" t="s">
        <v>12</v>
      </c>
      <c r="C2093">
        <v>2009</v>
      </c>
      <c r="D2093">
        <v>3461901</v>
      </c>
      <c r="E2093">
        <v>75.801243900000003</v>
      </c>
      <c r="F2093">
        <v>564.88517560000003</v>
      </c>
      <c r="G2093" s="1">
        <f t="shared" si="64"/>
        <v>0.12710017026688639</v>
      </c>
      <c r="H2093">
        <f t="shared" si="65"/>
        <v>71.79700200000002</v>
      </c>
    </row>
    <row r="2094" spans="1:8" hidden="1">
      <c r="A2094" t="s">
        <v>134</v>
      </c>
      <c r="B2094" t="s">
        <v>12</v>
      </c>
      <c r="C2094">
        <v>2010</v>
      </c>
      <c r="D2094">
        <v>3516820</v>
      </c>
      <c r="E2094">
        <v>75.974243900000005</v>
      </c>
      <c r="F2094">
        <v>662.65488849999997</v>
      </c>
      <c r="G2094" s="1">
        <f t="shared" si="64"/>
        <v>0.14754243060262273</v>
      </c>
      <c r="H2094">
        <f t="shared" si="65"/>
        <v>97.769712899999945</v>
      </c>
    </row>
    <row r="2095" spans="1:8" hidden="1">
      <c r="A2095" t="s">
        <v>134</v>
      </c>
      <c r="B2095" t="s">
        <v>12</v>
      </c>
      <c r="C2095">
        <v>2011</v>
      </c>
      <c r="D2095">
        <v>3571185</v>
      </c>
      <c r="E2095">
        <v>76.147829270000003</v>
      </c>
      <c r="F2095">
        <v>702.60192749999999</v>
      </c>
      <c r="G2095" s="1">
        <f t="shared" si="64"/>
        <v>5.685586309468247E-2</v>
      </c>
      <c r="H2095">
        <f t="shared" si="65"/>
        <v>39.947039000000018</v>
      </c>
    </row>
    <row r="2096" spans="1:8" hidden="1">
      <c r="A2096" t="s">
        <v>135</v>
      </c>
      <c r="B2096" t="s">
        <v>15</v>
      </c>
      <c r="C2096">
        <v>1995</v>
      </c>
      <c r="D2096">
        <v>4715617</v>
      </c>
      <c r="E2096">
        <v>57.351951219999997</v>
      </c>
      <c r="F2096">
        <v>35.955142019999997</v>
      </c>
      <c r="G2096" s="1">
        <f t="shared" si="64"/>
        <v>0</v>
      </c>
      <c r="H2096">
        <f t="shared" si="65"/>
        <v>0</v>
      </c>
    </row>
    <row r="2097" spans="1:8" hidden="1">
      <c r="A2097" t="s">
        <v>135</v>
      </c>
      <c r="B2097" t="s">
        <v>15</v>
      </c>
      <c r="C2097">
        <v>1996</v>
      </c>
      <c r="D2097">
        <v>4840693</v>
      </c>
      <c r="E2097">
        <v>57.63085366</v>
      </c>
      <c r="F2097">
        <v>38.851408579999998</v>
      </c>
      <c r="G2097" s="1">
        <f t="shared" si="64"/>
        <v>7.4547272952439264E-2</v>
      </c>
      <c r="H2097">
        <f t="shared" si="65"/>
        <v>2.8962665600000008</v>
      </c>
    </row>
    <row r="2098" spans="1:8" hidden="1">
      <c r="A2098" t="s">
        <v>135</v>
      </c>
      <c r="B2098" t="s">
        <v>15</v>
      </c>
      <c r="C2098">
        <v>1997</v>
      </c>
      <c r="D2098">
        <v>4970478</v>
      </c>
      <c r="E2098">
        <v>57.90629268</v>
      </c>
      <c r="F2098">
        <v>33.722291509999998</v>
      </c>
      <c r="G2098" s="1">
        <f t="shared" si="64"/>
        <v>-0.1520987109811032</v>
      </c>
      <c r="H2098">
        <f t="shared" si="65"/>
        <v>-5.1291170699999995</v>
      </c>
    </row>
    <row r="2099" spans="1:8" hidden="1">
      <c r="A2099" t="s">
        <v>135</v>
      </c>
      <c r="B2099" t="s">
        <v>15</v>
      </c>
      <c r="C2099">
        <v>1998</v>
      </c>
      <c r="D2099">
        <v>5104153</v>
      </c>
      <c r="E2099">
        <v>58.189512200000003</v>
      </c>
      <c r="F2099">
        <v>28.086900719999999</v>
      </c>
      <c r="G2099" s="1">
        <f t="shared" si="64"/>
        <v>-0.20064124718421403</v>
      </c>
      <c r="H2099">
        <f t="shared" si="65"/>
        <v>-5.6353907899999989</v>
      </c>
    </row>
    <row r="2100" spans="1:8" hidden="1">
      <c r="A2100" t="s">
        <v>135</v>
      </c>
      <c r="B2100" t="s">
        <v>15</v>
      </c>
      <c r="C2100">
        <v>1999</v>
      </c>
      <c r="D2100">
        <v>5240560</v>
      </c>
      <c r="E2100">
        <v>58.484878049999999</v>
      </c>
      <c r="F2100">
        <v>26.829148289999999</v>
      </c>
      <c r="G2100" s="1">
        <f t="shared" si="64"/>
        <v>-4.6880072986469006E-2</v>
      </c>
      <c r="H2100">
        <f t="shared" si="65"/>
        <v>-1.25775243</v>
      </c>
    </row>
    <row r="2101" spans="1:8" hidden="1">
      <c r="A2101" t="s">
        <v>135</v>
      </c>
      <c r="B2101" t="s">
        <v>15</v>
      </c>
      <c r="C2101">
        <v>2000</v>
      </c>
      <c r="D2101">
        <v>5378824</v>
      </c>
      <c r="E2101">
        <v>58.795780489999999</v>
      </c>
      <c r="F2101">
        <v>25.91760575</v>
      </c>
      <c r="G2101" s="1">
        <f t="shared" si="64"/>
        <v>-3.5170785017439324E-2</v>
      </c>
      <c r="H2101">
        <f t="shared" si="65"/>
        <v>-0.91154253999999924</v>
      </c>
    </row>
    <row r="2102" spans="1:8" hidden="1">
      <c r="A2102" t="s">
        <v>135</v>
      </c>
      <c r="B2102" t="s">
        <v>15</v>
      </c>
      <c r="C2102">
        <v>2001</v>
      </c>
      <c r="D2102">
        <v>5518586</v>
      </c>
      <c r="E2102">
        <v>59.124756099999999</v>
      </c>
      <c r="F2102">
        <v>25.21572231</v>
      </c>
      <c r="G2102" s="1">
        <f t="shared" si="64"/>
        <v>-2.7835151076423779E-2</v>
      </c>
      <c r="H2102">
        <f t="shared" si="65"/>
        <v>-0.70188343999999958</v>
      </c>
    </row>
    <row r="2103" spans="1:8" hidden="1">
      <c r="A2103" t="s">
        <v>135</v>
      </c>
      <c r="B2103" t="s">
        <v>15</v>
      </c>
      <c r="C2103">
        <v>2002</v>
      </c>
      <c r="D2103">
        <v>5659946</v>
      </c>
      <c r="E2103">
        <v>59.468902440000001</v>
      </c>
      <c r="F2103">
        <v>24.419547349999998</v>
      </c>
      <c r="G2103" s="1">
        <f t="shared" si="64"/>
        <v>-3.260400156434521E-2</v>
      </c>
      <c r="H2103">
        <f t="shared" si="65"/>
        <v>-0.79617496000000187</v>
      </c>
    </row>
    <row r="2104" spans="1:8" hidden="1">
      <c r="A2104" t="s">
        <v>135</v>
      </c>
      <c r="B2104" t="s">
        <v>15</v>
      </c>
      <c r="C2104">
        <v>2003</v>
      </c>
      <c r="D2104">
        <v>5803029</v>
      </c>
      <c r="E2104">
        <v>59.825317069999997</v>
      </c>
      <c r="F2104">
        <v>24.828206000000002</v>
      </c>
      <c r="G2104" s="1">
        <f t="shared" si="64"/>
        <v>1.6459451399750875E-2</v>
      </c>
      <c r="H2104">
        <f t="shared" si="65"/>
        <v>0.40865865000000312</v>
      </c>
    </row>
    <row r="2105" spans="1:8" hidden="1">
      <c r="A2105" t="s">
        <v>135</v>
      </c>
      <c r="B2105" t="s">
        <v>15</v>
      </c>
      <c r="C2105">
        <v>2004</v>
      </c>
      <c r="D2105">
        <v>5948135</v>
      </c>
      <c r="E2105">
        <v>60.192536590000003</v>
      </c>
      <c r="F2105">
        <v>30.439077699999999</v>
      </c>
      <c r="G2105" s="1">
        <f t="shared" si="64"/>
        <v>0.18433119936482167</v>
      </c>
      <c r="H2105">
        <f t="shared" si="65"/>
        <v>5.610871699999997</v>
      </c>
    </row>
    <row r="2106" spans="1:8" hidden="1">
      <c r="A2106" t="s">
        <v>135</v>
      </c>
      <c r="B2106" t="s">
        <v>15</v>
      </c>
      <c r="C2106">
        <v>2005</v>
      </c>
      <c r="D2106">
        <v>6095437</v>
      </c>
      <c r="E2106">
        <v>60.566609759999999</v>
      </c>
      <c r="F2106">
        <v>32.103400669999999</v>
      </c>
      <c r="G2106" s="1">
        <f t="shared" si="64"/>
        <v>5.1842575405267828E-2</v>
      </c>
      <c r="H2106">
        <f t="shared" si="65"/>
        <v>1.6643229700000006</v>
      </c>
    </row>
    <row r="2107" spans="1:8" hidden="1">
      <c r="A2107" t="s">
        <v>135</v>
      </c>
      <c r="B2107" t="s">
        <v>15</v>
      </c>
      <c r="C2107">
        <v>2006</v>
      </c>
      <c r="D2107">
        <v>6244916</v>
      </c>
      <c r="E2107">
        <v>60.944560979999999</v>
      </c>
      <c r="F2107">
        <v>31.28954658</v>
      </c>
      <c r="G2107" s="1">
        <f t="shared" si="64"/>
        <v>-2.6010414945424866E-2</v>
      </c>
      <c r="H2107">
        <f t="shared" si="65"/>
        <v>-0.81385408999999953</v>
      </c>
    </row>
    <row r="2108" spans="1:8" hidden="1">
      <c r="A2108" t="s">
        <v>135</v>
      </c>
      <c r="B2108" t="s">
        <v>15</v>
      </c>
      <c r="C2108">
        <v>2007</v>
      </c>
      <c r="D2108">
        <v>6396307</v>
      </c>
      <c r="E2108">
        <v>61.323902439999998</v>
      </c>
      <c r="F2108">
        <v>41.469262880000002</v>
      </c>
      <c r="G2108" s="1">
        <f t="shared" si="64"/>
        <v>0.24547618146618963</v>
      </c>
      <c r="H2108">
        <f t="shared" si="65"/>
        <v>10.179716300000003</v>
      </c>
    </row>
    <row r="2109" spans="1:8" hidden="1">
      <c r="A2109" t="s">
        <v>135</v>
      </c>
      <c r="B2109" t="s">
        <v>15</v>
      </c>
      <c r="C2109">
        <v>2008</v>
      </c>
      <c r="D2109">
        <v>6549268</v>
      </c>
      <c r="E2109">
        <v>61.701170730000001</v>
      </c>
      <c r="F2109">
        <v>55.824020140000002</v>
      </c>
      <c r="G2109" s="1">
        <f t="shared" si="64"/>
        <v>0.25714302237638881</v>
      </c>
      <c r="H2109">
        <f t="shared" si="65"/>
        <v>14.35475726</v>
      </c>
    </row>
    <row r="2110" spans="1:8" hidden="1">
      <c r="A2110" t="s">
        <v>135</v>
      </c>
      <c r="B2110" t="s">
        <v>15</v>
      </c>
      <c r="C2110">
        <v>2009</v>
      </c>
      <c r="D2110">
        <v>6703361</v>
      </c>
      <c r="E2110">
        <v>62.073902439999998</v>
      </c>
      <c r="F2110">
        <v>49.978480140000002</v>
      </c>
      <c r="G2110" s="1">
        <f t="shared" si="64"/>
        <v>-0.11696113974705594</v>
      </c>
      <c r="H2110">
        <f t="shared" si="65"/>
        <v>-5.8455399999999997</v>
      </c>
    </row>
    <row r="2111" spans="1:8" hidden="1">
      <c r="A2111" t="s">
        <v>135</v>
      </c>
      <c r="B2111" t="s">
        <v>15</v>
      </c>
      <c r="C2111">
        <v>2010</v>
      </c>
      <c r="D2111">
        <v>6858266</v>
      </c>
      <c r="E2111">
        <v>62.440609760000001</v>
      </c>
      <c r="F2111">
        <v>56.730720220000002</v>
      </c>
      <c r="G2111" s="1">
        <f t="shared" si="64"/>
        <v>0.11902263982926745</v>
      </c>
      <c r="H2111">
        <f t="shared" si="65"/>
        <v>6.75224008</v>
      </c>
    </row>
    <row r="2112" spans="1:8" hidden="1">
      <c r="A2112" t="s">
        <v>135</v>
      </c>
      <c r="B2112" t="s">
        <v>15</v>
      </c>
      <c r="C2112">
        <v>2011</v>
      </c>
      <c r="D2112">
        <v>7013829</v>
      </c>
      <c r="E2112">
        <v>62.800804880000001</v>
      </c>
      <c r="F2112">
        <v>78.871099430000001</v>
      </c>
      <c r="G2112" s="1">
        <f t="shared" si="64"/>
        <v>0.28071599571970107</v>
      </c>
      <c r="H2112">
        <f t="shared" si="65"/>
        <v>22.140379209999999</v>
      </c>
    </row>
    <row r="2113" spans="1:8" hidden="1">
      <c r="A2113" t="s">
        <v>136</v>
      </c>
      <c r="B2113" t="s">
        <v>12</v>
      </c>
      <c r="C2113">
        <v>1995</v>
      </c>
      <c r="D2113">
        <v>4795365</v>
      </c>
      <c r="E2113">
        <v>68.880219510000003</v>
      </c>
      <c r="F2113">
        <v>111.9301481</v>
      </c>
      <c r="G2113" s="1">
        <f t="shared" si="64"/>
        <v>0</v>
      </c>
      <c r="H2113">
        <f t="shared" si="65"/>
        <v>0</v>
      </c>
    </row>
    <row r="2114" spans="1:8" hidden="1">
      <c r="A2114" t="s">
        <v>136</v>
      </c>
      <c r="B2114" t="s">
        <v>12</v>
      </c>
      <c r="C2114">
        <v>1996</v>
      </c>
      <c r="D2114">
        <v>4905150</v>
      </c>
      <c r="E2114">
        <v>69.079804879999998</v>
      </c>
      <c r="F2114">
        <v>121.2468697</v>
      </c>
      <c r="G2114" s="1">
        <f t="shared" si="64"/>
        <v>7.684092482595456E-2</v>
      </c>
      <c r="H2114">
        <f t="shared" si="65"/>
        <v>9.3167216000000082</v>
      </c>
    </row>
    <row r="2115" spans="1:8" hidden="1">
      <c r="A2115" t="s">
        <v>136</v>
      </c>
      <c r="B2115" t="s">
        <v>12</v>
      </c>
      <c r="C2115">
        <v>1997</v>
      </c>
      <c r="D2115">
        <v>5014650</v>
      </c>
      <c r="E2115">
        <v>69.295560980000005</v>
      </c>
      <c r="F2115">
        <v>123.0334995</v>
      </c>
      <c r="G2115" s="1">
        <f t="shared" ref="G2115:G2178" si="66">IF(A2114=A2115,IF(ISNUMBER(F2114),(F2115-F2114)/F2115,0),0)</f>
        <v>1.4521490547377301E-2</v>
      </c>
      <c r="H2115">
        <f t="shared" ref="H2115:H2178" si="67">IF(A2114=A2115,IF(ISNUMBER(F2114),(F2115-F2114),0),0)</f>
        <v>1.7866298</v>
      </c>
    </row>
    <row r="2116" spans="1:8" hidden="1">
      <c r="A2116" t="s">
        <v>136</v>
      </c>
      <c r="B2116" t="s">
        <v>12</v>
      </c>
      <c r="C2116">
        <v>1998</v>
      </c>
      <c r="D2116">
        <v>5124050</v>
      </c>
      <c r="E2116">
        <v>69.530975609999999</v>
      </c>
      <c r="F2116">
        <v>110.6986856</v>
      </c>
      <c r="G2116" s="1">
        <f t="shared" si="66"/>
        <v>-0.1114269228504733</v>
      </c>
      <c r="H2116">
        <f t="shared" si="67"/>
        <v>-12.3348139</v>
      </c>
    </row>
    <row r="2117" spans="1:8" hidden="1">
      <c r="A2117" t="s">
        <v>136</v>
      </c>
      <c r="B2117" t="s">
        <v>12</v>
      </c>
      <c r="C2117">
        <v>1999</v>
      </c>
      <c r="D2117">
        <v>5233615</v>
      </c>
      <c r="E2117">
        <v>69.782536590000007</v>
      </c>
      <c r="F2117">
        <v>108.95474040000001</v>
      </c>
      <c r="G2117" s="1">
        <f t="shared" si="66"/>
        <v>-1.600614340961707E-2</v>
      </c>
      <c r="H2117">
        <f t="shared" si="67"/>
        <v>-1.7439451999999989</v>
      </c>
    </row>
    <row r="2118" spans="1:8" hidden="1">
      <c r="A2118" t="s">
        <v>136</v>
      </c>
      <c r="B2118" t="s">
        <v>12</v>
      </c>
      <c r="C2118">
        <v>2000</v>
      </c>
      <c r="D2118">
        <v>5343539</v>
      </c>
      <c r="E2118">
        <v>70.045195120000002</v>
      </c>
      <c r="F2118">
        <v>124.23963430000001</v>
      </c>
      <c r="G2118" s="1">
        <f t="shared" si="66"/>
        <v>0.12302751844143185</v>
      </c>
      <c r="H2118">
        <f t="shared" si="67"/>
        <v>15.2848939</v>
      </c>
    </row>
    <row r="2119" spans="1:8" hidden="1">
      <c r="A2119" t="s">
        <v>136</v>
      </c>
      <c r="B2119" t="s">
        <v>12</v>
      </c>
      <c r="C2119">
        <v>2001</v>
      </c>
      <c r="D2119">
        <v>5453921</v>
      </c>
      <c r="E2119">
        <v>70.309341459999999</v>
      </c>
      <c r="F2119">
        <v>106.9765542</v>
      </c>
      <c r="G2119" s="1">
        <f t="shared" si="66"/>
        <v>-0.1613725570906453</v>
      </c>
      <c r="H2119">
        <f t="shared" si="67"/>
        <v>-17.26308010000001</v>
      </c>
    </row>
    <row r="2120" spans="1:8" hidden="1">
      <c r="A2120" t="s">
        <v>136</v>
      </c>
      <c r="B2120" t="s">
        <v>12</v>
      </c>
      <c r="C2120">
        <v>2002</v>
      </c>
      <c r="D2120">
        <v>5564709</v>
      </c>
      <c r="E2120">
        <v>70.566390240000004</v>
      </c>
      <c r="F2120">
        <v>79.546110609999999</v>
      </c>
      <c r="G2120" s="1">
        <f t="shared" si="66"/>
        <v>-0.34483701817284862</v>
      </c>
      <c r="H2120">
        <f t="shared" si="67"/>
        <v>-27.430443589999996</v>
      </c>
    </row>
    <row r="2121" spans="1:8" hidden="1">
      <c r="A2121" t="s">
        <v>136</v>
      </c>
      <c r="B2121" t="s">
        <v>12</v>
      </c>
      <c r="C2121">
        <v>2003</v>
      </c>
      <c r="D2121">
        <v>5675754</v>
      </c>
      <c r="E2121">
        <v>70.809804880000002</v>
      </c>
      <c r="F2121">
        <v>70.849952590000001</v>
      </c>
      <c r="G2121" s="1">
        <f t="shared" si="66"/>
        <v>-0.12274049173079339</v>
      </c>
      <c r="H2121">
        <f t="shared" si="67"/>
        <v>-8.6961580199999986</v>
      </c>
    </row>
    <row r="2122" spans="1:8" hidden="1">
      <c r="A2122" t="s">
        <v>136</v>
      </c>
      <c r="B2122" t="s">
        <v>12</v>
      </c>
      <c r="C2122">
        <v>2004</v>
      </c>
      <c r="D2122">
        <v>5786836</v>
      </c>
      <c r="E2122">
        <v>71.03856098</v>
      </c>
      <c r="F2122">
        <v>81.934076480000002</v>
      </c>
      <c r="G2122" s="1">
        <f t="shared" si="66"/>
        <v>0.13528100109489391</v>
      </c>
      <c r="H2122">
        <f t="shared" si="67"/>
        <v>11.084123890000001</v>
      </c>
    </row>
    <row r="2123" spans="1:8" hidden="1">
      <c r="A2123" t="s">
        <v>136</v>
      </c>
      <c r="B2123" t="s">
        <v>12</v>
      </c>
      <c r="C2123">
        <v>2005</v>
      </c>
      <c r="D2123">
        <v>5897816</v>
      </c>
      <c r="E2123">
        <v>71.252658539999999</v>
      </c>
      <c r="F2123">
        <v>82.307295389999993</v>
      </c>
      <c r="G2123" s="1">
        <f t="shared" si="66"/>
        <v>4.5344572219455535E-3</v>
      </c>
      <c r="H2123">
        <f t="shared" si="67"/>
        <v>0.37321890999999141</v>
      </c>
    </row>
    <row r="2124" spans="1:8" hidden="1">
      <c r="A2124" t="s">
        <v>136</v>
      </c>
      <c r="B2124" t="s">
        <v>12</v>
      </c>
      <c r="C2124">
        <v>2006</v>
      </c>
      <c r="D2124">
        <v>6008597</v>
      </c>
      <c r="E2124">
        <v>71.457170730000001</v>
      </c>
      <c r="F2124">
        <v>101.2453379</v>
      </c>
      <c r="G2124" s="1">
        <f t="shared" si="66"/>
        <v>0.18705100800498195</v>
      </c>
      <c r="H2124">
        <f t="shared" si="67"/>
        <v>18.938042510000002</v>
      </c>
    </row>
    <row r="2125" spans="1:8" hidden="1">
      <c r="A2125" t="s">
        <v>136</v>
      </c>
      <c r="B2125" t="s">
        <v>12</v>
      </c>
      <c r="C2125">
        <v>2007</v>
      </c>
      <c r="D2125">
        <v>6119295</v>
      </c>
      <c r="E2125">
        <v>71.658658540000005</v>
      </c>
      <c r="F2125">
        <v>126.4582687</v>
      </c>
      <c r="G2125" s="1">
        <f t="shared" si="66"/>
        <v>0.19937747890423244</v>
      </c>
      <c r="H2125">
        <f t="shared" si="67"/>
        <v>25.212930800000009</v>
      </c>
    </row>
    <row r="2126" spans="1:8" hidden="1">
      <c r="A2126" t="s">
        <v>136</v>
      </c>
      <c r="B2126" t="s">
        <v>12</v>
      </c>
      <c r="C2126">
        <v>2008</v>
      </c>
      <c r="D2126">
        <v>6230242</v>
      </c>
      <c r="E2126">
        <v>71.861707319999994</v>
      </c>
      <c r="F2126">
        <v>167.33146869999999</v>
      </c>
      <c r="G2126" s="1">
        <f t="shared" si="66"/>
        <v>0.24426487329337584</v>
      </c>
      <c r="H2126">
        <f t="shared" si="67"/>
        <v>40.873199999999983</v>
      </c>
    </row>
    <row r="2127" spans="1:8" hidden="1">
      <c r="A2127" t="s">
        <v>136</v>
      </c>
      <c r="B2127" t="s">
        <v>12</v>
      </c>
      <c r="C2127">
        <v>2009</v>
      </c>
      <c r="D2127">
        <v>6341892</v>
      </c>
      <c r="E2127">
        <v>72.068317070000006</v>
      </c>
      <c r="F2127">
        <v>187.5949396</v>
      </c>
      <c r="G2127" s="1">
        <f t="shared" si="66"/>
        <v>0.10801715090613252</v>
      </c>
      <c r="H2127">
        <f t="shared" si="67"/>
        <v>20.263470900000016</v>
      </c>
    </row>
    <row r="2128" spans="1:8" hidden="1">
      <c r="A2128" t="s">
        <v>136</v>
      </c>
      <c r="B2128" t="s">
        <v>12</v>
      </c>
      <c r="C2128">
        <v>2010</v>
      </c>
      <c r="D2128">
        <v>6454548</v>
      </c>
      <c r="E2128">
        <v>72.277000000000001</v>
      </c>
      <c r="F2128">
        <v>271.60984439999999</v>
      </c>
      <c r="G2128" s="1">
        <f t="shared" si="66"/>
        <v>0.30932201660655267</v>
      </c>
      <c r="H2128">
        <f t="shared" si="67"/>
        <v>84.014904799999982</v>
      </c>
    </row>
    <row r="2129" spans="1:8" hidden="1">
      <c r="A2129" t="s">
        <v>136</v>
      </c>
      <c r="B2129" t="s">
        <v>12</v>
      </c>
      <c r="C2129">
        <v>2011</v>
      </c>
      <c r="D2129">
        <v>6568290</v>
      </c>
      <c r="E2129">
        <v>72.484707319999998</v>
      </c>
      <c r="F2129">
        <v>351.90527809999998</v>
      </c>
      <c r="G2129" s="1">
        <f t="shared" si="66"/>
        <v>0.22817342818365643</v>
      </c>
      <c r="H2129">
        <f t="shared" si="67"/>
        <v>80.29543369999999</v>
      </c>
    </row>
    <row r="2130" spans="1:8" hidden="1">
      <c r="A2130" t="s">
        <v>137</v>
      </c>
      <c r="B2130" t="s">
        <v>12</v>
      </c>
      <c r="C2130">
        <v>1995</v>
      </c>
      <c r="D2130">
        <v>23827163</v>
      </c>
      <c r="E2130">
        <v>67.984780490000006</v>
      </c>
      <c r="F2130">
        <v>100.81850439999999</v>
      </c>
      <c r="G2130" s="1">
        <f t="shared" si="66"/>
        <v>0</v>
      </c>
      <c r="H2130">
        <f t="shared" si="67"/>
        <v>0</v>
      </c>
    </row>
    <row r="2131" spans="1:8" hidden="1">
      <c r="A2131" t="s">
        <v>137</v>
      </c>
      <c r="B2131" t="s">
        <v>12</v>
      </c>
      <c r="C2131">
        <v>1996</v>
      </c>
      <c r="D2131">
        <v>24248671</v>
      </c>
      <c r="E2131">
        <v>68.492097560000005</v>
      </c>
      <c r="F2131">
        <v>103.7652118</v>
      </c>
      <c r="G2131" s="1">
        <f t="shared" si="66"/>
        <v>2.8397835352368145E-2</v>
      </c>
      <c r="H2131">
        <f t="shared" si="67"/>
        <v>2.9467074000000082</v>
      </c>
    </row>
    <row r="2132" spans="1:8" hidden="1">
      <c r="A2132" t="s">
        <v>137</v>
      </c>
      <c r="B2132" t="s">
        <v>12</v>
      </c>
      <c r="C2132">
        <v>1997</v>
      </c>
      <c r="D2132">
        <v>24667356</v>
      </c>
      <c r="E2132">
        <v>69.000878049999997</v>
      </c>
      <c r="F2132">
        <v>104.2181181</v>
      </c>
      <c r="G2132" s="1">
        <f t="shared" si="66"/>
        <v>4.3457539654037864E-3</v>
      </c>
      <c r="H2132">
        <f t="shared" si="67"/>
        <v>0.4529062999999951</v>
      </c>
    </row>
    <row r="2133" spans="1:8" hidden="1">
      <c r="A2133" t="s">
        <v>137</v>
      </c>
      <c r="B2133" t="s">
        <v>12</v>
      </c>
      <c r="C2133">
        <v>1998</v>
      </c>
      <c r="D2133">
        <v>25079136</v>
      </c>
      <c r="E2133">
        <v>69.504634150000001</v>
      </c>
      <c r="F2133">
        <v>101.8482499</v>
      </c>
      <c r="G2133" s="1">
        <f t="shared" si="66"/>
        <v>-2.3268619758580644E-2</v>
      </c>
      <c r="H2133">
        <f t="shared" si="67"/>
        <v>-2.3698681999999991</v>
      </c>
    </row>
    <row r="2134" spans="1:8" hidden="1">
      <c r="A2134" t="s">
        <v>137</v>
      </c>
      <c r="B2134" t="s">
        <v>12</v>
      </c>
      <c r="C2134">
        <v>1999</v>
      </c>
      <c r="D2134">
        <v>25478577</v>
      </c>
      <c r="E2134">
        <v>69.998926830000002</v>
      </c>
      <c r="F2134">
        <v>98.407789649999998</v>
      </c>
      <c r="G2134" s="1">
        <f t="shared" si="66"/>
        <v>-3.4961259288888019E-2</v>
      </c>
      <c r="H2134">
        <f t="shared" si="67"/>
        <v>-3.440460250000001</v>
      </c>
    </row>
    <row r="2135" spans="1:8" hidden="1">
      <c r="A2135" t="s">
        <v>137</v>
      </c>
      <c r="B2135" t="s">
        <v>12</v>
      </c>
      <c r="C2135">
        <v>2000</v>
      </c>
      <c r="D2135">
        <v>25861887</v>
      </c>
      <c r="E2135">
        <v>70.476268289999993</v>
      </c>
      <c r="F2135">
        <v>96.811378399999995</v>
      </c>
      <c r="G2135" s="1">
        <f t="shared" si="66"/>
        <v>-1.6489913441827441E-2</v>
      </c>
      <c r="H2135">
        <f t="shared" si="67"/>
        <v>-1.5964112500000027</v>
      </c>
    </row>
    <row r="2136" spans="1:8" hidden="1">
      <c r="A2136" t="s">
        <v>137</v>
      </c>
      <c r="B2136" t="s">
        <v>12</v>
      </c>
      <c r="C2136">
        <v>2001</v>
      </c>
      <c r="D2136">
        <v>26228274</v>
      </c>
      <c r="E2136">
        <v>70.930707319999996</v>
      </c>
      <c r="F2136">
        <v>96.259487719999996</v>
      </c>
      <c r="G2136" s="1">
        <f t="shared" si="66"/>
        <v>-5.7333639838738973E-3</v>
      </c>
      <c r="H2136">
        <f t="shared" si="67"/>
        <v>-0.55189067999999963</v>
      </c>
    </row>
    <row r="2137" spans="1:8" hidden="1">
      <c r="A2137" t="s">
        <v>137</v>
      </c>
      <c r="B2137" t="s">
        <v>12</v>
      </c>
      <c r="C2137">
        <v>2002</v>
      </c>
      <c r="D2137">
        <v>26579252</v>
      </c>
      <c r="E2137">
        <v>71.359243899999996</v>
      </c>
      <c r="F2137">
        <v>102.8288909</v>
      </c>
      <c r="G2137" s="1">
        <f t="shared" si="66"/>
        <v>6.3886745471063017E-2</v>
      </c>
      <c r="H2137">
        <f t="shared" si="67"/>
        <v>6.569403180000009</v>
      </c>
    </row>
    <row r="2138" spans="1:8" hidden="1">
      <c r="A2138" t="s">
        <v>137</v>
      </c>
      <c r="B2138" t="s">
        <v>12</v>
      </c>
      <c r="C2138">
        <v>2003</v>
      </c>
      <c r="D2138">
        <v>26916342</v>
      </c>
      <c r="E2138">
        <v>71.759390240000002</v>
      </c>
      <c r="F2138">
        <v>102.83290959999999</v>
      </c>
      <c r="G2138" s="1">
        <f t="shared" si="66"/>
        <v>3.9079901712602518E-5</v>
      </c>
      <c r="H2138">
        <f t="shared" si="67"/>
        <v>4.0186999999889395E-3</v>
      </c>
    </row>
    <row r="2139" spans="1:8" hidden="1">
      <c r="A2139" t="s">
        <v>137</v>
      </c>
      <c r="B2139" t="s">
        <v>12</v>
      </c>
      <c r="C2139">
        <v>2004</v>
      </c>
      <c r="D2139">
        <v>27242033</v>
      </c>
      <c r="E2139">
        <v>72.128682929999997</v>
      </c>
      <c r="F2139">
        <v>111.7315119</v>
      </c>
      <c r="G2139" s="1">
        <f t="shared" si="66"/>
        <v>7.9642727004036962E-2</v>
      </c>
      <c r="H2139">
        <f t="shared" si="67"/>
        <v>8.8986023000000074</v>
      </c>
    </row>
    <row r="2140" spans="1:8" hidden="1">
      <c r="A2140" t="s">
        <v>137</v>
      </c>
      <c r="B2140" t="s">
        <v>12</v>
      </c>
      <c r="C2140">
        <v>2005</v>
      </c>
      <c r="D2140">
        <v>27558769</v>
      </c>
      <c r="E2140">
        <v>72.466609759999997</v>
      </c>
      <c r="F2140">
        <v>128.49372349999999</v>
      </c>
      <c r="G2140" s="1">
        <f t="shared" si="66"/>
        <v>0.13045159828370906</v>
      </c>
      <c r="H2140">
        <f t="shared" si="67"/>
        <v>16.762211599999986</v>
      </c>
    </row>
    <row r="2141" spans="1:8" hidden="1">
      <c r="A2141" t="s">
        <v>137</v>
      </c>
      <c r="B2141" t="s">
        <v>12</v>
      </c>
      <c r="C2141">
        <v>2006</v>
      </c>
      <c r="D2141">
        <v>27866387</v>
      </c>
      <c r="E2141">
        <v>72.772195120000006</v>
      </c>
      <c r="F2141">
        <v>149.68401919999999</v>
      </c>
      <c r="G2141" s="1">
        <f t="shared" si="66"/>
        <v>0.14156685405197891</v>
      </c>
      <c r="H2141">
        <f t="shared" si="67"/>
        <v>21.190295700000007</v>
      </c>
    </row>
    <row r="2142" spans="1:8" hidden="1">
      <c r="A2142" t="s">
        <v>137</v>
      </c>
      <c r="B2142" t="s">
        <v>12</v>
      </c>
      <c r="C2142">
        <v>2007</v>
      </c>
      <c r="D2142">
        <v>28166078</v>
      </c>
      <c r="E2142">
        <v>73.050390239999999</v>
      </c>
      <c r="F2142">
        <v>193.59994069999999</v>
      </c>
      <c r="G2142" s="1">
        <f t="shared" si="66"/>
        <v>0.22683850698100963</v>
      </c>
      <c r="H2142">
        <f t="shared" si="67"/>
        <v>43.915921499999996</v>
      </c>
    </row>
    <row r="2143" spans="1:8" hidden="1">
      <c r="A2143" t="s">
        <v>137</v>
      </c>
      <c r="B2143" t="s">
        <v>12</v>
      </c>
      <c r="C2143">
        <v>2008</v>
      </c>
      <c r="D2143">
        <v>28463338</v>
      </c>
      <c r="E2143">
        <v>73.305707319999996</v>
      </c>
      <c r="F2143">
        <v>256.29366779999998</v>
      </c>
      <c r="G2143" s="1">
        <f t="shared" si="66"/>
        <v>0.24461676185040726</v>
      </c>
      <c r="H2143">
        <f t="shared" si="67"/>
        <v>62.69372709999999</v>
      </c>
    </row>
    <row r="2144" spans="1:8" hidden="1">
      <c r="A2144" t="s">
        <v>137</v>
      </c>
      <c r="B2144" t="s">
        <v>12</v>
      </c>
      <c r="C2144">
        <v>2009</v>
      </c>
      <c r="D2144">
        <v>28765162</v>
      </c>
      <c r="E2144">
        <v>73.54307317</v>
      </c>
      <c r="F2144">
        <v>235.76612639999999</v>
      </c>
      <c r="G2144" s="1">
        <f t="shared" si="66"/>
        <v>-8.7067390525698479E-2</v>
      </c>
      <c r="H2144">
        <f t="shared" si="67"/>
        <v>-20.52754139999999</v>
      </c>
    </row>
    <row r="2145" spans="1:8" hidden="1">
      <c r="A2145" t="s">
        <v>137</v>
      </c>
      <c r="B2145" t="s">
        <v>12</v>
      </c>
      <c r="C2145">
        <v>2010</v>
      </c>
      <c r="D2145">
        <v>29076512</v>
      </c>
      <c r="E2145">
        <v>73.764975609999993</v>
      </c>
      <c r="F2145">
        <v>258.16170779999999</v>
      </c>
      <c r="G2145" s="1">
        <f t="shared" si="66"/>
        <v>8.6750206259675194E-2</v>
      </c>
      <c r="H2145">
        <f t="shared" si="67"/>
        <v>22.395581399999998</v>
      </c>
    </row>
    <row r="2146" spans="1:8" hidden="1">
      <c r="A2146" t="s">
        <v>137</v>
      </c>
      <c r="B2146" t="s">
        <v>12</v>
      </c>
      <c r="C2146">
        <v>2011</v>
      </c>
      <c r="D2146">
        <v>29399817</v>
      </c>
      <c r="E2146">
        <v>73.976365849999993</v>
      </c>
      <c r="F2146">
        <v>288.95458980000001</v>
      </c>
      <c r="G2146" s="1">
        <f t="shared" si="66"/>
        <v>0.10656650936506432</v>
      </c>
      <c r="H2146">
        <f t="shared" si="67"/>
        <v>30.79288200000002</v>
      </c>
    </row>
    <row r="2147" spans="1:8" hidden="1">
      <c r="A2147" t="s">
        <v>138</v>
      </c>
      <c r="B2147" t="s">
        <v>15</v>
      </c>
      <c r="C2147">
        <v>1995</v>
      </c>
      <c r="D2147">
        <v>69255386</v>
      </c>
      <c r="E2147">
        <v>66.018536589999997</v>
      </c>
      <c r="F2147">
        <v>36.91565447</v>
      </c>
      <c r="G2147" s="1">
        <f t="shared" si="66"/>
        <v>0</v>
      </c>
      <c r="H2147">
        <f t="shared" si="67"/>
        <v>0</v>
      </c>
    </row>
    <row r="2148" spans="1:8" hidden="1">
      <c r="A2148" t="s">
        <v>138</v>
      </c>
      <c r="B2148" t="s">
        <v>15</v>
      </c>
      <c r="C2148">
        <v>1996</v>
      </c>
      <c r="D2148">
        <v>70831419</v>
      </c>
      <c r="E2148">
        <v>66.180634150000003</v>
      </c>
      <c r="F2148">
        <v>41.427041529999997</v>
      </c>
      <c r="G2148" s="1">
        <f t="shared" si="66"/>
        <v>0.10889957123134197</v>
      </c>
      <c r="H2148">
        <f t="shared" si="67"/>
        <v>4.511387059999997</v>
      </c>
    </row>
    <row r="2149" spans="1:8" hidden="1">
      <c r="A2149" t="s">
        <v>138</v>
      </c>
      <c r="B2149" t="s">
        <v>15</v>
      </c>
      <c r="C2149">
        <v>1997</v>
      </c>
      <c r="D2149">
        <v>72427130</v>
      </c>
      <c r="E2149">
        <v>66.339756100000002</v>
      </c>
      <c r="F2149">
        <v>41.148542480000003</v>
      </c>
      <c r="G2149" s="1">
        <f t="shared" si="66"/>
        <v>-6.7681388747938345E-3</v>
      </c>
      <c r="H2149">
        <f t="shared" si="67"/>
        <v>-0.27849904999999353</v>
      </c>
    </row>
    <row r="2150" spans="1:8" hidden="1">
      <c r="A2150" t="s">
        <v>138</v>
      </c>
      <c r="B2150" t="s">
        <v>15</v>
      </c>
      <c r="C2150">
        <v>1998</v>
      </c>
      <c r="D2150">
        <v>74040838</v>
      </c>
      <c r="E2150">
        <v>66.495390240000006</v>
      </c>
      <c r="F2150">
        <v>31.19610385</v>
      </c>
      <c r="G2150" s="1">
        <f t="shared" si="66"/>
        <v>-0.31902825679303548</v>
      </c>
      <c r="H2150">
        <f t="shared" si="67"/>
        <v>-9.9524386300000032</v>
      </c>
    </row>
    <row r="2151" spans="1:8" hidden="1">
      <c r="A2151" t="s">
        <v>138</v>
      </c>
      <c r="B2151" t="s">
        <v>15</v>
      </c>
      <c r="C2151">
        <v>1999</v>
      </c>
      <c r="D2151">
        <v>75669587</v>
      </c>
      <c r="E2151">
        <v>66.648024390000003</v>
      </c>
      <c r="F2151">
        <v>35.440304560000001</v>
      </c>
      <c r="G2151" s="1">
        <f t="shared" si="66"/>
        <v>0.1197563272294859</v>
      </c>
      <c r="H2151">
        <f t="shared" si="67"/>
        <v>4.2442007100000012</v>
      </c>
    </row>
    <row r="2152" spans="1:8" hidden="1">
      <c r="A2152" t="s">
        <v>138</v>
      </c>
      <c r="B2152" t="s">
        <v>15</v>
      </c>
      <c r="C2152">
        <v>2000</v>
      </c>
      <c r="D2152">
        <v>77309965</v>
      </c>
      <c r="E2152">
        <v>66.795146340000002</v>
      </c>
      <c r="F2152">
        <v>33.634253870000002</v>
      </c>
      <c r="G2152" s="1">
        <f t="shared" si="66"/>
        <v>-5.3696766902592188E-2</v>
      </c>
      <c r="H2152">
        <f t="shared" si="67"/>
        <v>-1.8060506899999993</v>
      </c>
    </row>
    <row r="2153" spans="1:8" hidden="1">
      <c r="A2153" t="s">
        <v>138</v>
      </c>
      <c r="B2153" t="s">
        <v>15</v>
      </c>
      <c r="C2153">
        <v>2001</v>
      </c>
      <c r="D2153">
        <v>78964389</v>
      </c>
      <c r="E2153">
        <v>66.934243899999998</v>
      </c>
      <c r="F2153">
        <v>28.95784845</v>
      </c>
      <c r="G2153" s="1">
        <f t="shared" si="66"/>
        <v>-0.1614900854279456</v>
      </c>
      <c r="H2153">
        <f t="shared" si="67"/>
        <v>-4.6764054200000018</v>
      </c>
    </row>
    <row r="2154" spans="1:8" hidden="1">
      <c r="A2154" t="s">
        <v>138</v>
      </c>
      <c r="B2154" t="s">
        <v>15</v>
      </c>
      <c r="C2154">
        <v>2002</v>
      </c>
      <c r="D2154">
        <v>80630416</v>
      </c>
      <c r="E2154">
        <v>67.063804880000006</v>
      </c>
      <c r="F2154">
        <v>28.163363090000001</v>
      </c>
      <c r="G2154" s="1">
        <f t="shared" si="66"/>
        <v>-2.8209889474531482E-2</v>
      </c>
      <c r="H2154">
        <f t="shared" si="67"/>
        <v>-0.79448535999999947</v>
      </c>
    </row>
    <row r="2155" spans="1:8" hidden="1">
      <c r="A2155" t="s">
        <v>138</v>
      </c>
      <c r="B2155" t="s">
        <v>15</v>
      </c>
      <c r="C2155">
        <v>2003</v>
      </c>
      <c r="D2155">
        <v>82293990</v>
      </c>
      <c r="E2155">
        <v>67.189365850000002</v>
      </c>
      <c r="F2155">
        <v>33.108231609999997</v>
      </c>
      <c r="G2155" s="1">
        <f t="shared" si="66"/>
        <v>0.14935465530893682</v>
      </c>
      <c r="H2155">
        <f t="shared" si="67"/>
        <v>4.9448685199999964</v>
      </c>
    </row>
    <row r="2156" spans="1:8" hidden="1">
      <c r="A2156" t="s">
        <v>138</v>
      </c>
      <c r="B2156" t="s">
        <v>15</v>
      </c>
      <c r="C2156">
        <v>2004</v>
      </c>
      <c r="D2156">
        <v>83936698</v>
      </c>
      <c r="E2156">
        <v>67.313951220000007</v>
      </c>
      <c r="F2156">
        <v>34.725500410000002</v>
      </c>
      <c r="G2156" s="1">
        <f t="shared" si="66"/>
        <v>4.6572944404115066E-2</v>
      </c>
      <c r="H2156">
        <f t="shared" si="67"/>
        <v>1.6172688000000051</v>
      </c>
    </row>
    <row r="2157" spans="1:8" hidden="1">
      <c r="A2157" t="s">
        <v>138</v>
      </c>
      <c r="B2157" t="s">
        <v>15</v>
      </c>
      <c r="C2157">
        <v>2005</v>
      </c>
      <c r="D2157">
        <v>85546427</v>
      </c>
      <c r="E2157">
        <v>67.447146340000003</v>
      </c>
      <c r="F2157">
        <v>42.101469889999997</v>
      </c>
      <c r="G2157" s="1">
        <f t="shared" si="66"/>
        <v>0.17519505849252892</v>
      </c>
      <c r="H2157">
        <f t="shared" si="67"/>
        <v>7.3759694799999949</v>
      </c>
    </row>
    <row r="2158" spans="1:8" hidden="1">
      <c r="A2158" t="s">
        <v>138</v>
      </c>
      <c r="B2158" t="s">
        <v>15</v>
      </c>
      <c r="C2158">
        <v>2006</v>
      </c>
      <c r="D2158">
        <v>87116275</v>
      </c>
      <c r="E2158">
        <v>67.599999999999994</v>
      </c>
      <c r="F2158">
        <v>48.411120490000002</v>
      </c>
      <c r="G2158" s="1">
        <f t="shared" si="66"/>
        <v>0.13033473582383517</v>
      </c>
      <c r="H2158">
        <f t="shared" si="67"/>
        <v>6.3096506000000048</v>
      </c>
    </row>
    <row r="2159" spans="1:8" hidden="1">
      <c r="A2159" t="s">
        <v>138</v>
      </c>
      <c r="B2159" t="s">
        <v>15</v>
      </c>
      <c r="C2159">
        <v>2007</v>
      </c>
      <c r="D2159">
        <v>88652631</v>
      </c>
      <c r="E2159">
        <v>67.780097560000002</v>
      </c>
      <c r="F2159">
        <v>65.505968870000004</v>
      </c>
      <c r="G2159" s="1">
        <f t="shared" si="66"/>
        <v>0.26096627032455039</v>
      </c>
      <c r="H2159">
        <f t="shared" si="67"/>
        <v>17.094848380000002</v>
      </c>
    </row>
    <row r="2160" spans="1:8" hidden="1">
      <c r="A2160" t="s">
        <v>138</v>
      </c>
      <c r="B2160" t="s">
        <v>15</v>
      </c>
      <c r="C2160">
        <v>2008</v>
      </c>
      <c r="D2160">
        <v>90173139</v>
      </c>
      <c r="E2160">
        <v>67.988926829999997</v>
      </c>
      <c r="F2160">
        <v>74.628281810000004</v>
      </c>
      <c r="G2160" s="1">
        <f t="shared" si="66"/>
        <v>0.12223667380182981</v>
      </c>
      <c r="H2160">
        <f t="shared" si="67"/>
        <v>9.1223129400000005</v>
      </c>
    </row>
    <row r="2161" spans="1:8" hidden="1">
      <c r="A2161" t="s">
        <v>138</v>
      </c>
      <c r="B2161" t="s">
        <v>15</v>
      </c>
      <c r="C2161">
        <v>2009</v>
      </c>
      <c r="D2161">
        <v>91703090</v>
      </c>
      <c r="E2161">
        <v>68.225512199999997</v>
      </c>
      <c r="F2161">
        <v>76.554200699999996</v>
      </c>
      <c r="G2161" s="1">
        <f t="shared" si="66"/>
        <v>2.5157586029109849E-2</v>
      </c>
      <c r="H2161">
        <f t="shared" si="67"/>
        <v>1.9259188899999913</v>
      </c>
    </row>
    <row r="2162" spans="1:8" hidden="1">
      <c r="A2162" t="s">
        <v>138</v>
      </c>
      <c r="B2162" t="s">
        <v>15</v>
      </c>
      <c r="C2162">
        <v>2010</v>
      </c>
      <c r="D2162">
        <v>93260798</v>
      </c>
      <c r="E2162">
        <v>68.484317070000003</v>
      </c>
      <c r="F2162">
        <v>88.744071020000007</v>
      </c>
      <c r="G2162" s="1">
        <f t="shared" si="66"/>
        <v>0.13735982787236359</v>
      </c>
      <c r="H2162">
        <f t="shared" si="67"/>
        <v>12.189870320000011</v>
      </c>
    </row>
    <row r="2163" spans="1:8" hidden="1">
      <c r="A2163" t="s">
        <v>138</v>
      </c>
      <c r="B2163" t="s">
        <v>15</v>
      </c>
      <c r="C2163">
        <v>2011</v>
      </c>
      <c r="D2163">
        <v>94852030</v>
      </c>
      <c r="E2163">
        <v>68.757292680000006</v>
      </c>
      <c r="F2163">
        <v>96.511693969999996</v>
      </c>
      <c r="G2163" s="1">
        <f t="shared" si="66"/>
        <v>8.0483748968435909E-2</v>
      </c>
      <c r="H2163">
        <f t="shared" si="67"/>
        <v>7.7676229499999891</v>
      </c>
    </row>
    <row r="2164" spans="1:8" hidden="1">
      <c r="A2164" t="s">
        <v>139</v>
      </c>
      <c r="B2164" t="s">
        <v>6</v>
      </c>
      <c r="C2164">
        <v>1995</v>
      </c>
      <c r="D2164">
        <v>38594998</v>
      </c>
      <c r="E2164">
        <v>71.892682930000007</v>
      </c>
      <c r="F2164">
        <v>198.95253210000001</v>
      </c>
      <c r="G2164" s="1">
        <f t="shared" si="66"/>
        <v>0</v>
      </c>
      <c r="H2164">
        <f t="shared" si="67"/>
        <v>0</v>
      </c>
    </row>
    <row r="2165" spans="1:8" hidden="1">
      <c r="A2165" t="s">
        <v>139</v>
      </c>
      <c r="B2165" t="s">
        <v>6</v>
      </c>
      <c r="C2165">
        <v>1996</v>
      </c>
      <c r="D2165">
        <v>38624370</v>
      </c>
      <c r="E2165">
        <v>72.246341459999996</v>
      </c>
      <c r="F2165">
        <v>240.47046449999999</v>
      </c>
      <c r="G2165" s="1">
        <f t="shared" si="66"/>
        <v>0.17265293883939739</v>
      </c>
      <c r="H2165">
        <f t="shared" si="67"/>
        <v>41.517932399999978</v>
      </c>
    </row>
    <row r="2166" spans="1:8" hidden="1">
      <c r="A2166" t="s">
        <v>139</v>
      </c>
      <c r="B2166" t="s">
        <v>6</v>
      </c>
      <c r="C2166">
        <v>1997</v>
      </c>
      <c r="D2166">
        <v>38649660</v>
      </c>
      <c r="E2166">
        <v>72.646341460000002</v>
      </c>
      <c r="F2166">
        <v>230.05390019999999</v>
      </c>
      <c r="G2166" s="1">
        <f t="shared" si="66"/>
        <v>-4.5278798972520115E-2</v>
      </c>
      <c r="H2166">
        <f t="shared" si="67"/>
        <v>-10.416564300000005</v>
      </c>
    </row>
    <row r="2167" spans="1:8" hidden="1">
      <c r="A2167" t="s">
        <v>139</v>
      </c>
      <c r="B2167" t="s">
        <v>6</v>
      </c>
      <c r="C2167">
        <v>1998</v>
      </c>
      <c r="D2167">
        <v>38663481</v>
      </c>
      <c r="E2167">
        <v>72.997560980000003</v>
      </c>
      <c r="F2167">
        <v>266.73684009999999</v>
      </c>
      <c r="G2167" s="1">
        <f t="shared" si="66"/>
        <v>0.13752483491312084</v>
      </c>
      <c r="H2167">
        <f t="shared" si="67"/>
        <v>36.682939900000008</v>
      </c>
    </row>
    <row r="2168" spans="1:8" hidden="1">
      <c r="A2168" t="s">
        <v>139</v>
      </c>
      <c r="B2168" t="s">
        <v>6</v>
      </c>
      <c r="C2168">
        <v>1999</v>
      </c>
      <c r="D2168">
        <v>38660271</v>
      </c>
      <c r="E2168">
        <v>73.043902439999997</v>
      </c>
      <c r="F2168">
        <v>251.43968649999999</v>
      </c>
      <c r="G2168" s="1">
        <f t="shared" si="66"/>
        <v>-6.0838262300331028E-2</v>
      </c>
      <c r="H2168">
        <f t="shared" si="67"/>
        <v>-15.297153600000001</v>
      </c>
    </row>
    <row r="2169" spans="1:8" hidden="1">
      <c r="A2169" t="s">
        <v>139</v>
      </c>
      <c r="B2169" t="s">
        <v>6</v>
      </c>
      <c r="C2169">
        <v>2000</v>
      </c>
      <c r="D2169">
        <v>38453757</v>
      </c>
      <c r="E2169">
        <v>73.748780490000001</v>
      </c>
      <c r="F2169">
        <v>247.18630870000001</v>
      </c>
      <c r="G2169" s="1">
        <f t="shared" si="66"/>
        <v>-1.7207173902022758E-2</v>
      </c>
      <c r="H2169">
        <f t="shared" si="67"/>
        <v>-4.2533777999999813</v>
      </c>
    </row>
    <row r="2170" spans="1:8" hidden="1">
      <c r="A2170" t="s">
        <v>139</v>
      </c>
      <c r="B2170" t="s">
        <v>6</v>
      </c>
      <c r="C2170">
        <v>2001</v>
      </c>
      <c r="D2170">
        <v>38248076</v>
      </c>
      <c r="E2170">
        <v>74.2</v>
      </c>
      <c r="F2170">
        <v>291.67454729999997</v>
      </c>
      <c r="G2170" s="1">
        <f t="shared" si="66"/>
        <v>0.15252698259694861</v>
      </c>
      <c r="H2170">
        <f t="shared" si="67"/>
        <v>44.48823859999996</v>
      </c>
    </row>
    <row r="2171" spans="1:8" hidden="1">
      <c r="A2171" t="s">
        <v>139</v>
      </c>
      <c r="B2171" t="s">
        <v>6</v>
      </c>
      <c r="C2171">
        <v>2002</v>
      </c>
      <c r="D2171">
        <v>38230364</v>
      </c>
      <c r="E2171">
        <v>74.497560980000003</v>
      </c>
      <c r="F2171">
        <v>328.46889670000002</v>
      </c>
      <c r="G2171" s="1">
        <f t="shared" si="66"/>
        <v>0.11201775805763847</v>
      </c>
      <c r="H2171">
        <f t="shared" si="67"/>
        <v>36.794349400000044</v>
      </c>
    </row>
    <row r="2172" spans="1:8" hidden="1">
      <c r="A2172" t="s">
        <v>139</v>
      </c>
      <c r="B2172" t="s">
        <v>6</v>
      </c>
      <c r="C2172">
        <v>2003</v>
      </c>
      <c r="D2172">
        <v>38204570</v>
      </c>
      <c r="E2172">
        <v>74.597560979999997</v>
      </c>
      <c r="F2172">
        <v>354.32066479999997</v>
      </c>
      <c r="G2172" s="1">
        <f t="shared" si="66"/>
        <v>7.2961502582956209E-2</v>
      </c>
      <c r="H2172">
        <f t="shared" si="67"/>
        <v>25.851768099999958</v>
      </c>
    </row>
    <row r="2173" spans="1:8" hidden="1">
      <c r="A2173" t="s">
        <v>139</v>
      </c>
      <c r="B2173" t="s">
        <v>6</v>
      </c>
      <c r="C2173">
        <v>2004</v>
      </c>
      <c r="D2173">
        <v>38182222</v>
      </c>
      <c r="E2173">
        <v>74.846341460000005</v>
      </c>
      <c r="F2173">
        <v>410.72779029999998</v>
      </c>
      <c r="G2173" s="1">
        <f t="shared" si="66"/>
        <v>0.13733457251285489</v>
      </c>
      <c r="H2173">
        <f t="shared" si="67"/>
        <v>56.407125500000006</v>
      </c>
    </row>
    <row r="2174" spans="1:8" hidden="1">
      <c r="A2174" t="s">
        <v>139</v>
      </c>
      <c r="B2174" t="s">
        <v>6</v>
      </c>
      <c r="C2174">
        <v>2005</v>
      </c>
      <c r="D2174">
        <v>38165445</v>
      </c>
      <c r="E2174">
        <v>74.995121949999998</v>
      </c>
      <c r="F2174">
        <v>494.85881189999998</v>
      </c>
      <c r="G2174" s="1">
        <f t="shared" si="66"/>
        <v>0.17001015153591126</v>
      </c>
      <c r="H2174">
        <f t="shared" si="67"/>
        <v>84.131021599999997</v>
      </c>
    </row>
    <row r="2175" spans="1:8" hidden="1">
      <c r="A2175" t="s">
        <v>139</v>
      </c>
      <c r="B2175" t="s">
        <v>6</v>
      </c>
      <c r="C2175">
        <v>2006</v>
      </c>
      <c r="D2175">
        <v>38141267</v>
      </c>
      <c r="E2175">
        <v>75.143902440000005</v>
      </c>
      <c r="F2175">
        <v>555.48646369999994</v>
      </c>
      <c r="G2175" s="1">
        <f t="shared" si="66"/>
        <v>0.10914334688944459</v>
      </c>
      <c r="H2175">
        <f t="shared" si="67"/>
        <v>60.627651799999967</v>
      </c>
    </row>
    <row r="2176" spans="1:8" hidden="1">
      <c r="A2176" t="s">
        <v>139</v>
      </c>
      <c r="B2176" t="s">
        <v>6</v>
      </c>
      <c r="C2176">
        <v>2007</v>
      </c>
      <c r="D2176">
        <v>38120560</v>
      </c>
      <c r="E2176">
        <v>75.243902439999999</v>
      </c>
      <c r="F2176">
        <v>706.3669592</v>
      </c>
      <c r="G2176" s="1">
        <f t="shared" si="66"/>
        <v>0.21360072627247548</v>
      </c>
      <c r="H2176">
        <f t="shared" si="67"/>
        <v>150.88049550000005</v>
      </c>
    </row>
    <row r="2177" spans="1:8" hidden="1">
      <c r="A2177" t="s">
        <v>139</v>
      </c>
      <c r="B2177" t="s">
        <v>6</v>
      </c>
      <c r="C2177">
        <v>2008</v>
      </c>
      <c r="D2177">
        <v>38125759</v>
      </c>
      <c r="E2177">
        <v>75.543902439999997</v>
      </c>
      <c r="F2177">
        <v>956.49489170000004</v>
      </c>
      <c r="G2177" s="1">
        <f t="shared" si="66"/>
        <v>0.26150472383123968</v>
      </c>
      <c r="H2177">
        <f t="shared" si="67"/>
        <v>250.12793250000004</v>
      </c>
    </row>
    <row r="2178" spans="1:8" hidden="1">
      <c r="A2178" t="s">
        <v>139</v>
      </c>
      <c r="B2178" t="s">
        <v>6</v>
      </c>
      <c r="C2178">
        <v>2009</v>
      </c>
      <c r="D2178">
        <v>38151603</v>
      </c>
      <c r="E2178">
        <v>75.695121950000001</v>
      </c>
      <c r="F2178">
        <v>814.62966519999998</v>
      </c>
      <c r="G2178" s="1">
        <f t="shared" si="66"/>
        <v>-0.17414689466921229</v>
      </c>
      <c r="H2178">
        <f t="shared" si="67"/>
        <v>-141.86522650000006</v>
      </c>
    </row>
    <row r="2179" spans="1:8" hidden="1">
      <c r="A2179" t="s">
        <v>139</v>
      </c>
      <c r="B2179" t="s">
        <v>6</v>
      </c>
      <c r="C2179">
        <v>2010</v>
      </c>
      <c r="D2179">
        <v>38183683</v>
      </c>
      <c r="E2179">
        <v>76.246341459999996</v>
      </c>
      <c r="F2179">
        <v>851.07913789999998</v>
      </c>
      <c r="G2179" s="1">
        <f t="shared" ref="G2179:G2242" si="68">IF(A2178=A2179,IF(ISNUMBER(F2178),(F2179-F2178)/F2179,0),0)</f>
        <v>4.2827360085382259E-2</v>
      </c>
      <c r="H2179">
        <f t="shared" ref="H2179:H2242" si="69">IF(A2178=A2179,IF(ISNUMBER(F2178),(F2179-F2178),0),0)</f>
        <v>36.449472700000001</v>
      </c>
    </row>
    <row r="2180" spans="1:8" hidden="1">
      <c r="A2180" t="s">
        <v>139</v>
      </c>
      <c r="B2180" t="s">
        <v>6</v>
      </c>
      <c r="C2180">
        <v>2011</v>
      </c>
      <c r="D2180">
        <v>38534157</v>
      </c>
      <c r="E2180">
        <v>76.746341459999996</v>
      </c>
      <c r="F2180">
        <v>898.97819030000005</v>
      </c>
      <c r="G2180" s="1">
        <f t="shared" si="68"/>
        <v>5.3281662354918276E-2</v>
      </c>
      <c r="H2180">
        <f t="shared" si="69"/>
        <v>47.899052400000073</v>
      </c>
    </row>
    <row r="2181" spans="1:8" hidden="1">
      <c r="A2181" t="s">
        <v>140</v>
      </c>
      <c r="B2181" t="s">
        <v>6</v>
      </c>
      <c r="C2181">
        <v>1995</v>
      </c>
      <c r="D2181">
        <v>10030376</v>
      </c>
      <c r="E2181">
        <v>75.312195119999998</v>
      </c>
      <c r="F2181">
        <v>873.80128509999997</v>
      </c>
      <c r="G2181" s="1">
        <f t="shared" si="68"/>
        <v>0</v>
      </c>
      <c r="H2181">
        <f t="shared" si="69"/>
        <v>0</v>
      </c>
    </row>
    <row r="2182" spans="1:8" hidden="1">
      <c r="A2182" t="s">
        <v>140</v>
      </c>
      <c r="B2182" t="s">
        <v>6</v>
      </c>
      <c r="C2182">
        <v>1996</v>
      </c>
      <c r="D2182">
        <v>10057861</v>
      </c>
      <c r="E2182">
        <v>75.260975610000003</v>
      </c>
      <c r="F2182">
        <v>938.92580940000005</v>
      </c>
      <c r="G2182" s="1">
        <f t="shared" si="68"/>
        <v>6.9360671149956435E-2</v>
      </c>
      <c r="H2182">
        <f t="shared" si="69"/>
        <v>65.124524300000076</v>
      </c>
    </row>
    <row r="2183" spans="1:8" hidden="1">
      <c r="A2183" t="s">
        <v>140</v>
      </c>
      <c r="B2183" t="s">
        <v>6</v>
      </c>
      <c r="C2183">
        <v>1997</v>
      </c>
      <c r="D2183">
        <v>10091120</v>
      </c>
      <c r="E2183">
        <v>75.412195120000007</v>
      </c>
      <c r="F2183">
        <v>891.79760299999998</v>
      </c>
      <c r="G2183" s="1">
        <f t="shared" si="68"/>
        <v>-5.2846303064127062E-2</v>
      </c>
      <c r="H2183">
        <f t="shared" si="69"/>
        <v>-47.128206400000067</v>
      </c>
    </row>
    <row r="2184" spans="1:8" hidden="1">
      <c r="A2184" t="s">
        <v>140</v>
      </c>
      <c r="B2184" t="s">
        <v>6</v>
      </c>
      <c r="C2184">
        <v>1998</v>
      </c>
      <c r="D2184">
        <v>10129290</v>
      </c>
      <c r="E2184">
        <v>75.712195120000004</v>
      </c>
      <c r="F2184">
        <v>933.34984269999995</v>
      </c>
      <c r="G2184" s="1">
        <f t="shared" si="68"/>
        <v>4.4519469334025286E-2</v>
      </c>
      <c r="H2184">
        <f t="shared" si="69"/>
        <v>41.552239699999973</v>
      </c>
    </row>
    <row r="2185" spans="1:8" hidden="1">
      <c r="A2185" t="s">
        <v>140</v>
      </c>
      <c r="B2185" t="s">
        <v>6</v>
      </c>
      <c r="C2185">
        <v>1999</v>
      </c>
      <c r="D2185">
        <v>10171949</v>
      </c>
      <c r="E2185">
        <v>75.963414630000003</v>
      </c>
      <c r="F2185">
        <v>986.29396840000004</v>
      </c>
      <c r="G2185" s="1">
        <f t="shared" si="68"/>
        <v>5.3679863606879666E-2</v>
      </c>
      <c r="H2185">
        <f t="shared" si="69"/>
        <v>52.944125700000086</v>
      </c>
    </row>
    <row r="2186" spans="1:8" hidden="1">
      <c r="A2186" t="s">
        <v>140</v>
      </c>
      <c r="B2186" t="s">
        <v>6</v>
      </c>
      <c r="C2186">
        <v>2000</v>
      </c>
      <c r="D2186">
        <v>10225836</v>
      </c>
      <c r="E2186">
        <v>76.314634150000003</v>
      </c>
      <c r="F2186">
        <v>1066.375002</v>
      </c>
      <c r="G2186" s="1">
        <f t="shared" si="68"/>
        <v>7.5096503059249281E-2</v>
      </c>
      <c r="H2186">
        <f t="shared" si="69"/>
        <v>80.081033599999955</v>
      </c>
    </row>
    <row r="2187" spans="1:8" hidden="1">
      <c r="A2187" t="s">
        <v>140</v>
      </c>
      <c r="B2187" t="s">
        <v>6</v>
      </c>
      <c r="C2187">
        <v>2001</v>
      </c>
      <c r="D2187">
        <v>10292999</v>
      </c>
      <c r="E2187">
        <v>76.814634150000003</v>
      </c>
      <c r="F2187">
        <v>1082.7279329999999</v>
      </c>
      <c r="G2187" s="1">
        <f t="shared" si="68"/>
        <v>1.5103453509959367E-2</v>
      </c>
      <c r="H2187">
        <f t="shared" si="69"/>
        <v>16.352930999999899</v>
      </c>
    </row>
    <row r="2188" spans="1:8" hidden="1">
      <c r="A2188" t="s">
        <v>140</v>
      </c>
      <c r="B2188" t="s">
        <v>6</v>
      </c>
      <c r="C2188">
        <v>2002</v>
      </c>
      <c r="D2188">
        <v>10368403</v>
      </c>
      <c r="E2188">
        <v>77.065853660000002</v>
      </c>
      <c r="F2188">
        <v>1185.939376</v>
      </c>
      <c r="G2188" s="1">
        <f t="shared" si="68"/>
        <v>8.7029274083231162E-2</v>
      </c>
      <c r="H2188">
        <f t="shared" si="69"/>
        <v>103.21144300000014</v>
      </c>
    </row>
    <row r="2189" spans="1:8" hidden="1">
      <c r="A2189" t="s">
        <v>140</v>
      </c>
      <c r="B2189" t="s">
        <v>6</v>
      </c>
      <c r="C2189">
        <v>2003</v>
      </c>
      <c r="D2189">
        <v>10441075</v>
      </c>
      <c r="E2189">
        <v>77.219512199999997</v>
      </c>
      <c r="F2189">
        <v>1509.5441559999999</v>
      </c>
      <c r="G2189" s="1">
        <f t="shared" si="68"/>
        <v>0.21437251683812283</v>
      </c>
      <c r="H2189">
        <f t="shared" si="69"/>
        <v>323.60477999999989</v>
      </c>
    </row>
    <row r="2190" spans="1:8" hidden="1">
      <c r="A2190" t="s">
        <v>140</v>
      </c>
      <c r="B2190" t="s">
        <v>6</v>
      </c>
      <c r="C2190">
        <v>2004</v>
      </c>
      <c r="D2190">
        <v>10501970</v>
      </c>
      <c r="E2190">
        <v>77.670731709999998</v>
      </c>
      <c r="F2190">
        <v>1773.9685159999999</v>
      </c>
      <c r="G2190" s="1">
        <f t="shared" si="68"/>
        <v>0.14905809072431137</v>
      </c>
      <c r="H2190">
        <f t="shared" si="69"/>
        <v>264.42435999999998</v>
      </c>
    </row>
    <row r="2191" spans="1:8" hidden="1">
      <c r="A2191" t="s">
        <v>140</v>
      </c>
      <c r="B2191" t="s">
        <v>6</v>
      </c>
      <c r="C2191">
        <v>2005</v>
      </c>
      <c r="D2191">
        <v>10549424</v>
      </c>
      <c r="E2191">
        <v>78.070731710000004</v>
      </c>
      <c r="F2191">
        <v>1882.8162219999999</v>
      </c>
      <c r="G2191" s="1">
        <f t="shared" si="68"/>
        <v>5.7811115459998424E-2</v>
      </c>
      <c r="H2191">
        <f t="shared" si="69"/>
        <v>108.84770600000002</v>
      </c>
    </row>
    <row r="2192" spans="1:8" hidden="1">
      <c r="A2192" t="s">
        <v>140</v>
      </c>
      <c r="B2192" t="s">
        <v>6</v>
      </c>
      <c r="C2192">
        <v>2006</v>
      </c>
      <c r="D2192">
        <v>10584344</v>
      </c>
      <c r="E2192">
        <v>78.4195122</v>
      </c>
      <c r="F2192">
        <v>1912.726762</v>
      </c>
      <c r="G2192" s="1">
        <f t="shared" si="68"/>
        <v>1.5637643909329105E-2</v>
      </c>
      <c r="H2192">
        <f t="shared" si="69"/>
        <v>29.910540000000083</v>
      </c>
    </row>
    <row r="2193" spans="1:8" hidden="1">
      <c r="A2193" t="s">
        <v>140</v>
      </c>
      <c r="B2193" t="s">
        <v>6</v>
      </c>
      <c r="C2193">
        <v>2007</v>
      </c>
      <c r="D2193">
        <v>10608335</v>
      </c>
      <c r="E2193">
        <v>78.321951220000003</v>
      </c>
      <c r="F2193">
        <v>2183.2537090000001</v>
      </c>
      <c r="G2193" s="1">
        <f t="shared" si="68"/>
        <v>0.12390999080171496</v>
      </c>
      <c r="H2193">
        <f t="shared" si="69"/>
        <v>270.52694700000006</v>
      </c>
    </row>
    <row r="2194" spans="1:8" hidden="1">
      <c r="A2194" t="s">
        <v>140</v>
      </c>
      <c r="B2194" t="s">
        <v>6</v>
      </c>
      <c r="C2194">
        <v>2008</v>
      </c>
      <c r="D2194">
        <v>10622413</v>
      </c>
      <c r="E2194">
        <v>78.524390240000002</v>
      </c>
      <c r="F2194">
        <v>2423.5519450000002</v>
      </c>
      <c r="G2194" s="1">
        <f t="shared" si="68"/>
        <v>9.9151262879162289E-2</v>
      </c>
      <c r="H2194">
        <f t="shared" si="69"/>
        <v>240.29823600000009</v>
      </c>
    </row>
    <row r="2195" spans="1:8" hidden="1">
      <c r="A2195" t="s">
        <v>140</v>
      </c>
      <c r="B2195" t="s">
        <v>6</v>
      </c>
      <c r="C2195">
        <v>2009</v>
      </c>
      <c r="D2195">
        <v>10632482</v>
      </c>
      <c r="E2195">
        <v>78.726829269999996</v>
      </c>
      <c r="F2195">
        <v>2381.0857369999999</v>
      </c>
      <c r="G2195" s="1">
        <f t="shared" si="68"/>
        <v>-1.7834808440583372E-2</v>
      </c>
      <c r="H2195">
        <f t="shared" si="69"/>
        <v>-42.466208000000279</v>
      </c>
    </row>
    <row r="2196" spans="1:8" hidden="1">
      <c r="A2196" t="s">
        <v>140</v>
      </c>
      <c r="B2196" t="s">
        <v>6</v>
      </c>
      <c r="C2196">
        <v>2010</v>
      </c>
      <c r="D2196">
        <v>10637346</v>
      </c>
      <c r="E2196">
        <v>79.026829269999993</v>
      </c>
      <c r="F2196">
        <v>2305.8727220000001</v>
      </c>
      <c r="G2196" s="1">
        <f t="shared" si="68"/>
        <v>-3.2618025393337302E-2</v>
      </c>
      <c r="H2196">
        <f t="shared" si="69"/>
        <v>-75.213014999999814</v>
      </c>
    </row>
    <row r="2197" spans="1:8" hidden="1">
      <c r="A2197" t="s">
        <v>140</v>
      </c>
      <c r="B2197" t="s">
        <v>6</v>
      </c>
      <c r="C2197">
        <v>2011</v>
      </c>
      <c r="D2197">
        <v>10556999</v>
      </c>
      <c r="E2197">
        <v>80.721951219999994</v>
      </c>
      <c r="F2197">
        <v>2310.616129</v>
      </c>
      <c r="G2197" s="1">
        <f t="shared" si="68"/>
        <v>2.0528753956429832E-3</v>
      </c>
      <c r="H2197">
        <f t="shared" si="69"/>
        <v>4.7434069999999338</v>
      </c>
    </row>
    <row r="2198" spans="1:8" hidden="1">
      <c r="A2198" t="s">
        <v>141</v>
      </c>
      <c r="B2198" t="s">
        <v>8</v>
      </c>
      <c r="C2198">
        <v>1995</v>
      </c>
      <c r="D2198">
        <v>501371</v>
      </c>
      <c r="E2198">
        <v>75.282731709999993</v>
      </c>
      <c r="F2198">
        <v>601.29191690000005</v>
      </c>
      <c r="G2198" s="1">
        <f t="shared" si="68"/>
        <v>0</v>
      </c>
      <c r="H2198">
        <f t="shared" si="69"/>
        <v>0</v>
      </c>
    </row>
    <row r="2199" spans="1:8" hidden="1">
      <c r="A2199" t="s">
        <v>141</v>
      </c>
      <c r="B2199" t="s">
        <v>8</v>
      </c>
      <c r="C2199">
        <v>1996</v>
      </c>
      <c r="D2199">
        <v>512422</v>
      </c>
      <c r="E2199">
        <v>75.495804879999994</v>
      </c>
      <c r="F2199">
        <v>640.64845500000001</v>
      </c>
      <c r="G2199" s="1">
        <f t="shared" si="68"/>
        <v>6.1432346855499663E-2</v>
      </c>
      <c r="H2199">
        <f t="shared" si="69"/>
        <v>39.356538099999966</v>
      </c>
    </row>
    <row r="2200" spans="1:8" hidden="1">
      <c r="A2200" t="s">
        <v>141</v>
      </c>
      <c r="B2200" t="s">
        <v>8</v>
      </c>
      <c r="C2200">
        <v>1997</v>
      </c>
      <c r="D2200">
        <v>528787</v>
      </c>
      <c r="E2200">
        <v>75.704390239999995</v>
      </c>
      <c r="F2200">
        <v>680.34024810000005</v>
      </c>
      <c r="G2200" s="1">
        <f t="shared" si="68"/>
        <v>5.8341092138599934E-2</v>
      </c>
      <c r="H2200">
        <f t="shared" si="69"/>
        <v>39.691793100000041</v>
      </c>
    </row>
    <row r="2201" spans="1:8" hidden="1">
      <c r="A2201" t="s">
        <v>141</v>
      </c>
      <c r="B2201" t="s">
        <v>8</v>
      </c>
      <c r="C2201">
        <v>1998</v>
      </c>
      <c r="D2201">
        <v>548828</v>
      </c>
      <c r="E2201">
        <v>75.907975609999994</v>
      </c>
      <c r="F2201">
        <v>637.01593460000004</v>
      </c>
      <c r="G2201" s="1">
        <f t="shared" si="68"/>
        <v>-6.801134971169058E-2</v>
      </c>
      <c r="H2201">
        <f t="shared" si="69"/>
        <v>-43.324313500000017</v>
      </c>
    </row>
    <row r="2202" spans="1:8" hidden="1">
      <c r="A2202" t="s">
        <v>141</v>
      </c>
      <c r="B2202" t="s">
        <v>8</v>
      </c>
      <c r="C2202">
        <v>1999</v>
      </c>
      <c r="D2202">
        <v>569870</v>
      </c>
      <c r="E2202">
        <v>76.107073170000007</v>
      </c>
      <c r="F2202">
        <v>631.726043</v>
      </c>
      <c r="G2202" s="1">
        <f t="shared" si="68"/>
        <v>-8.3737114507404162E-3</v>
      </c>
      <c r="H2202">
        <f t="shared" si="69"/>
        <v>-5.2898916000000327</v>
      </c>
    </row>
    <row r="2203" spans="1:8" hidden="1">
      <c r="A2203" t="s">
        <v>141</v>
      </c>
      <c r="B2203" t="s">
        <v>8</v>
      </c>
      <c r="C2203">
        <v>2000</v>
      </c>
      <c r="D2203">
        <v>590957</v>
      </c>
      <c r="E2203">
        <v>76.303195119999998</v>
      </c>
      <c r="F2203">
        <v>654.55386229999999</v>
      </c>
      <c r="G2203" s="1">
        <f t="shared" si="68"/>
        <v>3.4875387061022903E-2</v>
      </c>
      <c r="H2203">
        <f t="shared" si="69"/>
        <v>22.827819299999987</v>
      </c>
    </row>
    <row r="2204" spans="1:8" hidden="1">
      <c r="A2204" t="s">
        <v>141</v>
      </c>
      <c r="B2204" t="s">
        <v>8</v>
      </c>
      <c r="C2204">
        <v>2001</v>
      </c>
      <c r="D2204">
        <v>608057</v>
      </c>
      <c r="E2204">
        <v>76.496390239999997</v>
      </c>
      <c r="F2204">
        <v>735.68761730000006</v>
      </c>
      <c r="G2204" s="1">
        <f t="shared" si="68"/>
        <v>0.11028288786178549</v>
      </c>
      <c r="H2204">
        <f t="shared" si="69"/>
        <v>81.133755000000065</v>
      </c>
    </row>
    <row r="2205" spans="1:8" hidden="1">
      <c r="A2205" t="s">
        <v>141</v>
      </c>
      <c r="B2205" t="s">
        <v>8</v>
      </c>
      <c r="C2205">
        <v>2002</v>
      </c>
      <c r="D2205">
        <v>624173</v>
      </c>
      <c r="E2205">
        <v>76.687634149999994</v>
      </c>
      <c r="F2205">
        <v>839.59441260000006</v>
      </c>
      <c r="G2205" s="1">
        <f t="shared" si="68"/>
        <v>0.12375832156651491</v>
      </c>
      <c r="H2205">
        <f t="shared" si="69"/>
        <v>103.9067953</v>
      </c>
    </row>
    <row r="2206" spans="1:8" hidden="1">
      <c r="A2206" t="s">
        <v>141</v>
      </c>
      <c r="B2206" t="s">
        <v>8</v>
      </c>
      <c r="C2206">
        <v>2003</v>
      </c>
      <c r="D2206">
        <v>653500</v>
      </c>
      <c r="E2206">
        <v>76.876390240000006</v>
      </c>
      <c r="F2206">
        <v>1490.0356999999999</v>
      </c>
      <c r="G2206" s="1">
        <f t="shared" si="68"/>
        <v>0.43652731770117986</v>
      </c>
      <c r="H2206">
        <f t="shared" si="69"/>
        <v>650.44128739999985</v>
      </c>
    </row>
    <row r="2207" spans="1:8" hidden="1">
      <c r="A2207" t="s">
        <v>141</v>
      </c>
      <c r="B2207" t="s">
        <v>8</v>
      </c>
      <c r="C2207">
        <v>2004</v>
      </c>
      <c r="D2207">
        <v>715146</v>
      </c>
      <c r="E2207">
        <v>77.063609760000006</v>
      </c>
      <c r="F2207">
        <v>1599.290929</v>
      </c>
      <c r="G2207" s="1">
        <f t="shared" si="68"/>
        <v>6.8314793149183234E-2</v>
      </c>
      <c r="H2207">
        <f t="shared" si="69"/>
        <v>109.2552290000001</v>
      </c>
    </row>
    <row r="2208" spans="1:8" hidden="1">
      <c r="A2208" t="s">
        <v>141</v>
      </c>
      <c r="B2208" t="s">
        <v>8</v>
      </c>
      <c r="C2208">
        <v>2005</v>
      </c>
      <c r="D2208">
        <v>820986</v>
      </c>
      <c r="E2208">
        <v>77.247682929999996</v>
      </c>
      <c r="F2208">
        <v>1633.2262390000001</v>
      </c>
      <c r="G2208" s="1">
        <f t="shared" si="68"/>
        <v>2.0778082784647246E-2</v>
      </c>
      <c r="H2208">
        <f t="shared" si="69"/>
        <v>33.935310000000072</v>
      </c>
    </row>
    <row r="2209" spans="1:8" hidden="1">
      <c r="A2209" t="s">
        <v>141</v>
      </c>
      <c r="B2209" t="s">
        <v>8</v>
      </c>
      <c r="C2209">
        <v>2006</v>
      </c>
      <c r="D2209">
        <v>978336</v>
      </c>
      <c r="E2209">
        <v>77.428487799999999</v>
      </c>
      <c r="F2209">
        <v>1606.7722349999999</v>
      </c>
      <c r="G2209" s="1">
        <f t="shared" si="68"/>
        <v>-1.6464065922822079E-2</v>
      </c>
      <c r="H2209">
        <f t="shared" si="69"/>
        <v>-26.454004000000168</v>
      </c>
    </row>
    <row r="2210" spans="1:8" hidden="1">
      <c r="A2210" t="s">
        <v>141</v>
      </c>
      <c r="B2210" t="s">
        <v>8</v>
      </c>
      <c r="C2210">
        <v>2007</v>
      </c>
      <c r="D2210">
        <v>1178192</v>
      </c>
      <c r="E2210">
        <v>77.604439020000001</v>
      </c>
      <c r="F2210">
        <v>1564.1836049999999</v>
      </c>
      <c r="G2210" s="1">
        <f t="shared" si="68"/>
        <v>-2.7227385496090765E-2</v>
      </c>
      <c r="H2210">
        <f t="shared" si="69"/>
        <v>-42.588629999999966</v>
      </c>
    </row>
    <row r="2211" spans="1:8" hidden="1">
      <c r="A2211" t="s">
        <v>141</v>
      </c>
      <c r="B2211" t="s">
        <v>8</v>
      </c>
      <c r="C2211">
        <v>2008</v>
      </c>
      <c r="D2211">
        <v>1396060</v>
      </c>
      <c r="E2211">
        <v>77.774512200000004</v>
      </c>
      <c r="F2211">
        <v>1547.6146900000001</v>
      </c>
      <c r="G2211" s="1">
        <f t="shared" si="68"/>
        <v>-1.070609829892467E-2</v>
      </c>
      <c r="H2211">
        <f t="shared" si="69"/>
        <v>-16.568914999999834</v>
      </c>
    </row>
    <row r="2212" spans="1:8" hidden="1">
      <c r="A2212" t="s">
        <v>141</v>
      </c>
      <c r="B2212" t="s">
        <v>8</v>
      </c>
      <c r="C2212">
        <v>2009</v>
      </c>
      <c r="D2212">
        <v>1597765</v>
      </c>
      <c r="E2212">
        <v>77.939195119999994</v>
      </c>
      <c r="F2212">
        <v>1612.145098</v>
      </c>
      <c r="G2212" s="1">
        <f t="shared" si="68"/>
        <v>4.0027667534426763E-2</v>
      </c>
      <c r="H2212">
        <f t="shared" si="69"/>
        <v>64.530407999999852</v>
      </c>
    </row>
    <row r="2213" spans="1:8" hidden="1">
      <c r="A2213" t="s">
        <v>141</v>
      </c>
      <c r="B2213" t="s">
        <v>8</v>
      </c>
      <c r="C2213">
        <v>2010</v>
      </c>
      <c r="D2213">
        <v>1758793</v>
      </c>
      <c r="E2213">
        <v>78.097585370000004</v>
      </c>
      <c r="F2213">
        <v>1488.5957969999999</v>
      </c>
      <c r="G2213" s="1">
        <f t="shared" si="68"/>
        <v>-8.2997212036330925E-2</v>
      </c>
      <c r="H2213">
        <f t="shared" si="69"/>
        <v>-123.54930100000001</v>
      </c>
    </row>
    <row r="2214" spans="1:8" hidden="1">
      <c r="A2214" t="s">
        <v>141</v>
      </c>
      <c r="B2214" t="s">
        <v>8</v>
      </c>
      <c r="C2214">
        <v>2011</v>
      </c>
      <c r="D2214">
        <v>1870041</v>
      </c>
      <c r="E2214">
        <v>78.249219510000003</v>
      </c>
      <c r="F2214">
        <v>1775.9782110000001</v>
      </c>
      <c r="G2214" s="1">
        <f t="shared" si="68"/>
        <v>0.16181640755501372</v>
      </c>
      <c r="H2214">
        <f t="shared" si="69"/>
        <v>287.38241400000015</v>
      </c>
    </row>
    <row r="2215" spans="1:8" hidden="1">
      <c r="A2215" t="s">
        <v>142</v>
      </c>
      <c r="B2215" t="s">
        <v>6</v>
      </c>
      <c r="C2215">
        <v>1995</v>
      </c>
      <c r="D2215">
        <v>22684270</v>
      </c>
      <c r="E2215">
        <v>69.456097560000003</v>
      </c>
      <c r="F2215">
        <v>53.463269459999999</v>
      </c>
      <c r="G2215" s="1">
        <f t="shared" si="68"/>
        <v>0</v>
      </c>
      <c r="H2215">
        <f t="shared" si="69"/>
        <v>0</v>
      </c>
    </row>
    <row r="2216" spans="1:8" hidden="1">
      <c r="A2216" t="s">
        <v>142</v>
      </c>
      <c r="B2216" t="s">
        <v>6</v>
      </c>
      <c r="C2216">
        <v>1996</v>
      </c>
      <c r="D2216">
        <v>22619004</v>
      </c>
      <c r="E2216">
        <v>69.104878049999996</v>
      </c>
      <c r="F2216">
        <v>52.871036779999997</v>
      </c>
      <c r="G2216" s="1">
        <f t="shared" si="68"/>
        <v>-1.1201457661296163E-2</v>
      </c>
      <c r="H2216">
        <f t="shared" si="69"/>
        <v>-0.59223268000000218</v>
      </c>
    </row>
    <row r="2217" spans="1:8" hidden="1">
      <c r="A2217" t="s">
        <v>142</v>
      </c>
      <c r="B2217" t="s">
        <v>6</v>
      </c>
      <c r="C2217">
        <v>1997</v>
      </c>
      <c r="D2217">
        <v>22553978</v>
      </c>
      <c r="E2217">
        <v>69.004878050000002</v>
      </c>
      <c r="F2217">
        <v>66.262158490000004</v>
      </c>
      <c r="G2217" s="1">
        <f t="shared" si="68"/>
        <v>0.20209305001769504</v>
      </c>
      <c r="H2217">
        <f t="shared" si="69"/>
        <v>13.391121710000007</v>
      </c>
    </row>
    <row r="2218" spans="1:8" hidden="1">
      <c r="A2218" t="s">
        <v>142</v>
      </c>
      <c r="B2218" t="s">
        <v>6</v>
      </c>
      <c r="C2218">
        <v>1998</v>
      </c>
      <c r="D2218">
        <v>22507344</v>
      </c>
      <c r="E2218">
        <v>69.807317069999996</v>
      </c>
      <c r="F2218">
        <v>69.977298540000007</v>
      </c>
      <c r="G2218" s="1">
        <f t="shared" si="68"/>
        <v>5.3090646931395556E-2</v>
      </c>
      <c r="H2218">
        <f t="shared" si="69"/>
        <v>3.7151400500000022</v>
      </c>
    </row>
    <row r="2219" spans="1:8" hidden="1">
      <c r="A2219" t="s">
        <v>142</v>
      </c>
      <c r="B2219" t="s">
        <v>6</v>
      </c>
      <c r="C2219">
        <v>1999</v>
      </c>
      <c r="D2219">
        <v>22472040</v>
      </c>
      <c r="E2219">
        <v>70.512195120000001</v>
      </c>
      <c r="F2219">
        <v>67.635650429999998</v>
      </c>
      <c r="G2219" s="1">
        <f t="shared" si="68"/>
        <v>-3.4621506485304133E-2</v>
      </c>
      <c r="H2219">
        <f t="shared" si="69"/>
        <v>-2.3416481100000084</v>
      </c>
    </row>
    <row r="2220" spans="1:8" hidden="1">
      <c r="A2220" t="s">
        <v>142</v>
      </c>
      <c r="B2220" t="s">
        <v>6</v>
      </c>
      <c r="C2220">
        <v>2000</v>
      </c>
      <c r="D2220">
        <v>22442971</v>
      </c>
      <c r="E2220">
        <v>71.163414630000005</v>
      </c>
      <c r="F2220">
        <v>72.276553919999998</v>
      </c>
      <c r="G2220" s="1">
        <f t="shared" si="68"/>
        <v>6.4210359214646962E-2</v>
      </c>
      <c r="H2220">
        <f t="shared" si="69"/>
        <v>4.6409034899999995</v>
      </c>
    </row>
    <row r="2221" spans="1:8" hidden="1">
      <c r="A2221" t="s">
        <v>142</v>
      </c>
      <c r="B2221" t="s">
        <v>6</v>
      </c>
      <c r="C2221">
        <v>2001</v>
      </c>
      <c r="D2221">
        <v>22131970</v>
      </c>
      <c r="E2221">
        <v>71.160975609999994</v>
      </c>
      <c r="F2221">
        <v>79.165011960000001</v>
      </c>
      <c r="G2221" s="1">
        <f t="shared" si="68"/>
        <v>8.7013920284387244E-2</v>
      </c>
      <c r="H2221">
        <f t="shared" si="69"/>
        <v>6.8884580400000033</v>
      </c>
    </row>
    <row r="2222" spans="1:8" hidden="1">
      <c r="A2222" t="s">
        <v>142</v>
      </c>
      <c r="B2222" t="s">
        <v>6</v>
      </c>
      <c r="C2222">
        <v>2002</v>
      </c>
      <c r="D2222">
        <v>21803129</v>
      </c>
      <c r="E2222">
        <v>71.009756100000004</v>
      </c>
      <c r="F2222">
        <v>96.868253609999996</v>
      </c>
      <c r="G2222" s="1">
        <f t="shared" si="68"/>
        <v>0.18275586675976202</v>
      </c>
      <c r="H2222">
        <f t="shared" si="69"/>
        <v>17.703241649999995</v>
      </c>
    </row>
    <row r="2223" spans="1:8" hidden="1">
      <c r="A2223" t="s">
        <v>142</v>
      </c>
      <c r="B2223" t="s">
        <v>6</v>
      </c>
      <c r="C2223">
        <v>2003</v>
      </c>
      <c r="D2223">
        <v>21742013</v>
      </c>
      <c r="E2223">
        <v>71.309756100000001</v>
      </c>
      <c r="F2223">
        <v>145.9621228</v>
      </c>
      <c r="G2223" s="1">
        <f t="shared" si="68"/>
        <v>0.33634663738940912</v>
      </c>
      <c r="H2223">
        <f t="shared" si="69"/>
        <v>49.093869190000007</v>
      </c>
    </row>
    <row r="2224" spans="1:8" hidden="1">
      <c r="A2224" t="s">
        <v>142</v>
      </c>
      <c r="B2224" t="s">
        <v>6</v>
      </c>
      <c r="C2224">
        <v>2004</v>
      </c>
      <c r="D2224">
        <v>21684890</v>
      </c>
      <c r="E2224">
        <v>71.594275609999997</v>
      </c>
      <c r="F2224">
        <v>191.02212800000001</v>
      </c>
      <c r="G2224" s="1">
        <f t="shared" si="68"/>
        <v>0.2358889290564285</v>
      </c>
      <c r="H2224">
        <f t="shared" si="69"/>
        <v>45.060005200000006</v>
      </c>
    </row>
    <row r="2225" spans="1:8" hidden="1">
      <c r="A2225" t="s">
        <v>142</v>
      </c>
      <c r="B2225" t="s">
        <v>6</v>
      </c>
      <c r="C2225">
        <v>2005</v>
      </c>
      <c r="D2225">
        <v>21634371</v>
      </c>
      <c r="E2225">
        <v>71.878895119999996</v>
      </c>
      <c r="F2225">
        <v>252.15281730000001</v>
      </c>
      <c r="G2225" s="1">
        <f t="shared" si="68"/>
        <v>0.24243508343303369</v>
      </c>
      <c r="H2225">
        <f t="shared" si="69"/>
        <v>61.1306893</v>
      </c>
    </row>
    <row r="2226" spans="1:8" hidden="1">
      <c r="A2226" t="s">
        <v>142</v>
      </c>
      <c r="B2226" t="s">
        <v>6</v>
      </c>
      <c r="C2226">
        <v>2006</v>
      </c>
      <c r="D2226">
        <v>21587666</v>
      </c>
      <c r="E2226">
        <v>72.163414630000005</v>
      </c>
      <c r="F2226">
        <v>289.58991179999998</v>
      </c>
      <c r="G2226" s="1">
        <f t="shared" si="68"/>
        <v>0.12927623848255881</v>
      </c>
      <c r="H2226">
        <f t="shared" si="69"/>
        <v>37.437094499999972</v>
      </c>
    </row>
    <row r="2227" spans="1:8" hidden="1">
      <c r="A2227" t="s">
        <v>142</v>
      </c>
      <c r="B2227" t="s">
        <v>6</v>
      </c>
      <c r="C2227">
        <v>2007</v>
      </c>
      <c r="D2227">
        <v>21546873</v>
      </c>
      <c r="E2227">
        <v>72.565853660000002</v>
      </c>
      <c r="F2227">
        <v>415.03366569999997</v>
      </c>
      <c r="G2227" s="1">
        <f t="shared" si="68"/>
        <v>0.30224958664118318</v>
      </c>
      <c r="H2227">
        <f t="shared" si="69"/>
        <v>125.44375389999999</v>
      </c>
    </row>
    <row r="2228" spans="1:8" hidden="1">
      <c r="A2228" t="s">
        <v>142</v>
      </c>
      <c r="B2228" t="s">
        <v>6</v>
      </c>
      <c r="C2228">
        <v>2008</v>
      </c>
      <c r="D2228">
        <v>21513622</v>
      </c>
      <c r="E2228">
        <v>72.565853660000002</v>
      </c>
      <c r="F2228">
        <v>516.47385110000005</v>
      </c>
      <c r="G2228" s="1">
        <f t="shared" si="68"/>
        <v>0.19640914091575015</v>
      </c>
      <c r="H2228">
        <f t="shared" si="69"/>
        <v>101.44018540000008</v>
      </c>
    </row>
    <row r="2229" spans="1:8" hidden="1">
      <c r="A2229" t="s">
        <v>142</v>
      </c>
      <c r="B2229" t="s">
        <v>6</v>
      </c>
      <c r="C2229">
        <v>2009</v>
      </c>
      <c r="D2229">
        <v>21480401</v>
      </c>
      <c r="E2229">
        <v>73.309756100000001</v>
      </c>
      <c r="F2229">
        <v>431.4224542</v>
      </c>
      <c r="G2229" s="1">
        <f t="shared" si="68"/>
        <v>-0.19714179471189899</v>
      </c>
      <c r="H2229">
        <f t="shared" si="69"/>
        <v>-85.051396900000043</v>
      </c>
    </row>
    <row r="2230" spans="1:8" hidden="1">
      <c r="A2230" t="s">
        <v>142</v>
      </c>
      <c r="B2230" t="s">
        <v>6</v>
      </c>
      <c r="C2230">
        <v>2010</v>
      </c>
      <c r="D2230">
        <v>21438001</v>
      </c>
      <c r="E2230">
        <v>73.458536589999994</v>
      </c>
      <c r="F2230">
        <v>457.23076470000001</v>
      </c>
      <c r="G2230" s="1">
        <f t="shared" si="68"/>
        <v>5.6444825004138666E-2</v>
      </c>
      <c r="H2230">
        <f t="shared" si="69"/>
        <v>25.808310500000005</v>
      </c>
    </row>
    <row r="2231" spans="1:8" hidden="1">
      <c r="A2231" t="s">
        <v>142</v>
      </c>
      <c r="B2231" t="s">
        <v>6</v>
      </c>
      <c r="C2231">
        <v>2011</v>
      </c>
      <c r="D2231">
        <v>21384832</v>
      </c>
      <c r="E2231">
        <v>74.512195120000001</v>
      </c>
      <c r="F2231">
        <v>499.7196141</v>
      </c>
      <c r="G2231" s="1">
        <f t="shared" si="68"/>
        <v>8.5025378634622603E-2</v>
      </c>
      <c r="H2231">
        <f t="shared" si="69"/>
        <v>42.488849399999992</v>
      </c>
    </row>
    <row r="2232" spans="1:8" hidden="1">
      <c r="A2232" t="s">
        <v>143</v>
      </c>
      <c r="B2232" t="s">
        <v>6</v>
      </c>
      <c r="C2232">
        <v>1995</v>
      </c>
      <c r="D2232">
        <v>148141000</v>
      </c>
      <c r="E2232">
        <v>65.221219509999997</v>
      </c>
      <c r="F2232">
        <v>112.9984123</v>
      </c>
      <c r="G2232" s="1">
        <f t="shared" si="68"/>
        <v>0</v>
      </c>
      <c r="H2232">
        <f t="shared" si="69"/>
        <v>0</v>
      </c>
    </row>
    <row r="2233" spans="1:8" hidden="1">
      <c r="A2233" t="s">
        <v>143</v>
      </c>
      <c r="B2233" t="s">
        <v>6</v>
      </c>
      <c r="C2233">
        <v>1996</v>
      </c>
      <c r="D2233">
        <v>147739000</v>
      </c>
      <c r="E2233">
        <v>66.194146340000003</v>
      </c>
      <c r="F2233">
        <v>146.60438590000001</v>
      </c>
      <c r="G2233" s="1">
        <f t="shared" si="68"/>
        <v>0.22922897833986297</v>
      </c>
      <c r="H2233">
        <f t="shared" si="69"/>
        <v>33.605973600000013</v>
      </c>
    </row>
    <row r="2234" spans="1:8" hidden="1">
      <c r="A2234" t="s">
        <v>143</v>
      </c>
      <c r="B2234" t="s">
        <v>6</v>
      </c>
      <c r="C2234">
        <v>1997</v>
      </c>
      <c r="D2234">
        <v>147304000</v>
      </c>
      <c r="E2234">
        <v>66.950731709999999</v>
      </c>
      <c r="F2234">
        <v>194.09178990000001</v>
      </c>
      <c r="G2234" s="1">
        <f t="shared" si="68"/>
        <v>0.24466467141380097</v>
      </c>
      <c r="H2234">
        <f t="shared" si="69"/>
        <v>47.487403999999998</v>
      </c>
    </row>
    <row r="2235" spans="1:8" hidden="1">
      <c r="A2235" t="s">
        <v>143</v>
      </c>
      <c r="B2235" t="s">
        <v>6</v>
      </c>
      <c r="C2235">
        <v>1998</v>
      </c>
      <c r="D2235">
        <v>146899000</v>
      </c>
      <c r="E2235">
        <v>66.783902440000006</v>
      </c>
      <c r="F2235">
        <v>121.400976</v>
      </c>
      <c r="G2235" s="1">
        <f t="shared" si="68"/>
        <v>-0.59876630563497291</v>
      </c>
      <c r="H2235">
        <f t="shared" si="69"/>
        <v>-72.690813900000009</v>
      </c>
    </row>
    <row r="2236" spans="1:8" hidden="1">
      <c r="A2236" t="s">
        <v>143</v>
      </c>
      <c r="B2236" t="s">
        <v>6</v>
      </c>
      <c r="C2236">
        <v>1999</v>
      </c>
      <c r="D2236">
        <v>146309000</v>
      </c>
      <c r="E2236">
        <v>66.043658539999996</v>
      </c>
      <c r="F2236">
        <v>77.089474580000001</v>
      </c>
      <c r="G2236" s="1">
        <f t="shared" si="68"/>
        <v>-0.57480611537980464</v>
      </c>
      <c r="H2236">
        <f t="shared" si="69"/>
        <v>-44.311501419999999</v>
      </c>
    </row>
    <row r="2237" spans="1:8" hidden="1">
      <c r="A2237" t="s">
        <v>143</v>
      </c>
      <c r="B2237" t="s">
        <v>6</v>
      </c>
      <c r="C2237">
        <v>2000</v>
      </c>
      <c r="D2237">
        <v>146303000</v>
      </c>
      <c r="E2237">
        <v>65.341463410000003</v>
      </c>
      <c r="F2237">
        <v>95.950469949999999</v>
      </c>
      <c r="G2237" s="1">
        <f t="shared" si="68"/>
        <v>0.1965701197693821</v>
      </c>
      <c r="H2237">
        <f t="shared" si="69"/>
        <v>18.860995369999998</v>
      </c>
    </row>
    <row r="2238" spans="1:8" hidden="1">
      <c r="A2238" t="s">
        <v>143</v>
      </c>
      <c r="B2238" t="s">
        <v>6</v>
      </c>
      <c r="C2238">
        <v>2001</v>
      </c>
      <c r="D2238">
        <v>145949580.30000001</v>
      </c>
      <c r="E2238">
        <v>65.487804879999999</v>
      </c>
      <c r="F2238">
        <v>119.03871530000001</v>
      </c>
      <c r="G2238" s="1">
        <f t="shared" si="68"/>
        <v>0.19395576717888191</v>
      </c>
      <c r="H2238">
        <f t="shared" si="69"/>
        <v>23.088245350000008</v>
      </c>
    </row>
    <row r="2239" spans="1:8" hidden="1">
      <c r="A2239" t="s">
        <v>143</v>
      </c>
      <c r="B2239" t="s">
        <v>6</v>
      </c>
      <c r="C2239">
        <v>2002</v>
      </c>
      <c r="D2239">
        <v>145299690.30000001</v>
      </c>
      <c r="E2239">
        <v>65.085365850000002</v>
      </c>
      <c r="F2239">
        <v>142.04849250000001</v>
      </c>
      <c r="G2239" s="1">
        <f t="shared" si="68"/>
        <v>0.1619853670745573</v>
      </c>
      <c r="H2239">
        <f t="shared" si="69"/>
        <v>23.009777200000002</v>
      </c>
    </row>
    <row r="2240" spans="1:8" hidden="1">
      <c r="A2240" t="s">
        <v>143</v>
      </c>
      <c r="B2240" t="s">
        <v>6</v>
      </c>
      <c r="C2240">
        <v>2003</v>
      </c>
      <c r="D2240">
        <v>144599446.80000001</v>
      </c>
      <c r="E2240">
        <v>65.007560979999994</v>
      </c>
      <c r="F2240">
        <v>166.59652489999999</v>
      </c>
      <c r="G2240" s="1">
        <f t="shared" si="68"/>
        <v>0.14735020682295147</v>
      </c>
      <c r="H2240">
        <f t="shared" si="69"/>
        <v>24.548032399999983</v>
      </c>
    </row>
    <row r="2241" spans="1:8" hidden="1">
      <c r="A2241" t="s">
        <v>143</v>
      </c>
      <c r="B2241" t="s">
        <v>6</v>
      </c>
      <c r="C2241">
        <v>2004</v>
      </c>
      <c r="D2241">
        <v>143849574.19999999</v>
      </c>
      <c r="E2241">
        <v>65.42121951</v>
      </c>
      <c r="F2241">
        <v>212.43293689999999</v>
      </c>
      <c r="G2241" s="1">
        <f t="shared" si="68"/>
        <v>0.21576885707500662</v>
      </c>
      <c r="H2241">
        <f t="shared" si="69"/>
        <v>45.836411999999996</v>
      </c>
    </row>
    <row r="2242" spans="1:8" hidden="1">
      <c r="A2242" t="s">
        <v>143</v>
      </c>
      <c r="B2242" t="s">
        <v>6</v>
      </c>
      <c r="C2242">
        <v>2005</v>
      </c>
      <c r="D2242">
        <v>143150000</v>
      </c>
      <c r="E2242">
        <v>65.47</v>
      </c>
      <c r="F2242">
        <v>276.83302700000002</v>
      </c>
      <c r="G2242" s="1">
        <f t="shared" si="68"/>
        <v>0.23263152810159471</v>
      </c>
      <c r="H2242">
        <f t="shared" si="69"/>
        <v>64.400090100000028</v>
      </c>
    </row>
    <row r="2243" spans="1:8" hidden="1">
      <c r="A2243" t="s">
        <v>143</v>
      </c>
      <c r="B2243" t="s">
        <v>6</v>
      </c>
      <c r="C2243">
        <v>2006</v>
      </c>
      <c r="D2243">
        <v>142500000</v>
      </c>
      <c r="E2243">
        <v>66.643170729999994</v>
      </c>
      <c r="F2243">
        <v>365.92347690000003</v>
      </c>
      <c r="G2243" s="1">
        <f t="shared" ref="G2243:G2306" si="70">IF(A2242=A2243,IF(ISNUMBER(F2242),(F2243-F2242)/F2243,0),0)</f>
        <v>0.24346743383274844</v>
      </c>
      <c r="H2243">
        <f t="shared" ref="H2243:H2306" si="71">IF(A2242=A2243,IF(ISNUMBER(F2242),(F2243-F2242),0),0)</f>
        <v>89.09044990000001</v>
      </c>
    </row>
    <row r="2244" spans="1:8" hidden="1">
      <c r="A2244" t="s">
        <v>143</v>
      </c>
      <c r="B2244" t="s">
        <v>6</v>
      </c>
      <c r="C2244">
        <v>2007</v>
      </c>
      <c r="D2244">
        <v>142100000</v>
      </c>
      <c r="E2244">
        <v>67.497560980000003</v>
      </c>
      <c r="F2244">
        <v>487.97071970000002</v>
      </c>
      <c r="G2244" s="1">
        <f t="shared" si="70"/>
        <v>0.25011181587910342</v>
      </c>
      <c r="H2244">
        <f t="shared" si="71"/>
        <v>122.04724279999999</v>
      </c>
    </row>
    <row r="2245" spans="1:8" hidden="1">
      <c r="A2245" t="s">
        <v>143</v>
      </c>
      <c r="B2245" t="s">
        <v>6</v>
      </c>
      <c r="C2245">
        <v>2008</v>
      </c>
      <c r="D2245">
        <v>141950000</v>
      </c>
      <c r="E2245">
        <v>67.848780489999996</v>
      </c>
      <c r="F2245">
        <v>596.48074899999995</v>
      </c>
      <c r="G2245" s="1">
        <f t="shared" si="70"/>
        <v>0.18191706854230755</v>
      </c>
      <c r="H2245">
        <f t="shared" si="71"/>
        <v>108.51002929999993</v>
      </c>
    </row>
    <row r="2246" spans="1:8" hidden="1">
      <c r="A2246" t="s">
        <v>143</v>
      </c>
      <c r="B2246" t="s">
        <v>6</v>
      </c>
      <c r="C2246">
        <v>2009</v>
      </c>
      <c r="D2246">
        <v>141910000</v>
      </c>
      <c r="E2246">
        <v>68.604878049999996</v>
      </c>
      <c r="F2246">
        <v>527.23196210000003</v>
      </c>
      <c r="G2246" s="1">
        <f t="shared" si="70"/>
        <v>-0.13134406082699801</v>
      </c>
      <c r="H2246">
        <f t="shared" si="71"/>
        <v>-69.248786899999914</v>
      </c>
    </row>
    <row r="2247" spans="1:8" hidden="1">
      <c r="A2247" t="s">
        <v>143</v>
      </c>
      <c r="B2247" t="s">
        <v>6</v>
      </c>
      <c r="C2247">
        <v>2010</v>
      </c>
      <c r="D2247">
        <v>142389000</v>
      </c>
      <c r="E2247">
        <v>68.804878049999999</v>
      </c>
      <c r="F2247">
        <v>670.36404549999997</v>
      </c>
      <c r="G2247" s="1">
        <f t="shared" si="70"/>
        <v>0.21351396209389925</v>
      </c>
      <c r="H2247">
        <f t="shared" si="71"/>
        <v>143.13208339999994</v>
      </c>
    </row>
    <row r="2248" spans="1:8" hidden="1">
      <c r="A2248" t="s">
        <v>143</v>
      </c>
      <c r="B2248" t="s">
        <v>6</v>
      </c>
      <c r="C2248">
        <v>2011</v>
      </c>
      <c r="D2248">
        <v>142960000</v>
      </c>
      <c r="E2248">
        <v>69.004878050000002</v>
      </c>
      <c r="F2248">
        <v>806.70406330000003</v>
      </c>
      <c r="G2248" s="1">
        <f t="shared" si="70"/>
        <v>0.16900871583845914</v>
      </c>
      <c r="H2248">
        <f t="shared" si="71"/>
        <v>136.34001780000006</v>
      </c>
    </row>
    <row r="2249" spans="1:8" hidden="1">
      <c r="A2249" t="s">
        <v>144</v>
      </c>
      <c r="B2249" t="s">
        <v>10</v>
      </c>
      <c r="C2249">
        <v>1995</v>
      </c>
      <c r="D2249">
        <v>5570206</v>
      </c>
      <c r="E2249">
        <v>30.47317073</v>
      </c>
      <c r="F2249">
        <v>10.3458127</v>
      </c>
      <c r="G2249" s="1">
        <f t="shared" si="70"/>
        <v>0</v>
      </c>
      <c r="H2249">
        <f t="shared" si="71"/>
        <v>0</v>
      </c>
    </row>
    <row r="2250" spans="1:8" hidden="1">
      <c r="A2250" t="s">
        <v>144</v>
      </c>
      <c r="B2250" t="s">
        <v>10</v>
      </c>
      <c r="C2250">
        <v>1996</v>
      </c>
      <c r="D2250">
        <v>5803830</v>
      </c>
      <c r="E2250">
        <v>33.975804879999998</v>
      </c>
      <c r="F2250">
        <v>10.99523552</v>
      </c>
      <c r="G2250" s="1">
        <f t="shared" si="70"/>
        <v>5.9064020849641595E-2</v>
      </c>
      <c r="H2250">
        <f t="shared" si="71"/>
        <v>0.64942281999999985</v>
      </c>
    </row>
    <row r="2251" spans="1:8" hidden="1">
      <c r="A2251" t="s">
        <v>144</v>
      </c>
      <c r="B2251" t="s">
        <v>10</v>
      </c>
      <c r="C2251">
        <v>1997</v>
      </c>
      <c r="D2251">
        <v>6297733</v>
      </c>
      <c r="E2251">
        <v>37.764195119999997</v>
      </c>
      <c r="F2251">
        <v>13.505237940000001</v>
      </c>
      <c r="G2251" s="1">
        <f t="shared" si="70"/>
        <v>0.18585399466127445</v>
      </c>
      <c r="H2251">
        <f t="shared" si="71"/>
        <v>2.5100024200000011</v>
      </c>
    </row>
    <row r="2252" spans="1:8" hidden="1">
      <c r="A2252" t="s">
        <v>144</v>
      </c>
      <c r="B2252" t="s">
        <v>10</v>
      </c>
      <c r="C2252">
        <v>1998</v>
      </c>
      <c r="D2252">
        <v>6944116</v>
      </c>
      <c r="E2252">
        <v>41.273926830000001</v>
      </c>
      <c r="F2252">
        <v>15.065828550000001</v>
      </c>
      <c r="G2252" s="1">
        <f t="shared" si="70"/>
        <v>0.10358478492044171</v>
      </c>
      <c r="H2252">
        <f t="shared" si="71"/>
        <v>1.5605906100000002</v>
      </c>
    </row>
    <row r="2253" spans="1:8" hidden="1">
      <c r="A2253" t="s">
        <v>144</v>
      </c>
      <c r="B2253" t="s">
        <v>10</v>
      </c>
      <c r="C2253">
        <v>1999</v>
      </c>
      <c r="D2253">
        <v>7582861</v>
      </c>
      <c r="E2253">
        <v>44.234804879999999</v>
      </c>
      <c r="F2253">
        <v>11.150480659999999</v>
      </c>
      <c r="G2253" s="1">
        <f t="shared" si="70"/>
        <v>-0.35113714012755409</v>
      </c>
      <c r="H2253">
        <f t="shared" si="71"/>
        <v>-3.9153478900000014</v>
      </c>
    </row>
    <row r="2254" spans="1:8" hidden="1">
      <c r="A2254" t="s">
        <v>144</v>
      </c>
      <c r="B2254" t="s">
        <v>10</v>
      </c>
      <c r="C2254">
        <v>2000</v>
      </c>
      <c r="D2254">
        <v>8098344</v>
      </c>
      <c r="E2254">
        <v>46.510219509999999</v>
      </c>
      <c r="F2254">
        <v>9.0421090060000004</v>
      </c>
      <c r="G2254" s="1">
        <f t="shared" si="70"/>
        <v>-0.23317255438979598</v>
      </c>
      <c r="H2254">
        <f t="shared" si="71"/>
        <v>-2.108371653999999</v>
      </c>
    </row>
    <row r="2255" spans="1:8" hidden="1">
      <c r="A2255" t="s">
        <v>144</v>
      </c>
      <c r="B2255" t="s">
        <v>10</v>
      </c>
      <c r="C2255">
        <v>2001</v>
      </c>
      <c r="D2255">
        <v>8456968</v>
      </c>
      <c r="E2255">
        <v>48.136707319999999</v>
      </c>
      <c r="F2255">
        <v>8.6429030690000008</v>
      </c>
      <c r="G2255" s="1">
        <f t="shared" si="70"/>
        <v>-4.6188871240712463E-2</v>
      </c>
      <c r="H2255">
        <f t="shared" si="71"/>
        <v>-0.39920593699999962</v>
      </c>
    </row>
    <row r="2256" spans="1:8" hidden="1">
      <c r="A2256" t="s">
        <v>144</v>
      </c>
      <c r="B2256" t="s">
        <v>10</v>
      </c>
      <c r="C2256">
        <v>2002</v>
      </c>
      <c r="D2256">
        <v>8696378</v>
      </c>
      <c r="E2256">
        <v>49.377585369999998</v>
      </c>
      <c r="F2256">
        <v>8.0546944299999996</v>
      </c>
      <c r="G2256" s="1">
        <f t="shared" si="70"/>
        <v>-7.3026809907176235E-2</v>
      </c>
      <c r="H2256">
        <f t="shared" si="71"/>
        <v>-0.5882086390000012</v>
      </c>
    </row>
    <row r="2257" spans="1:8" hidden="1">
      <c r="A2257" t="s">
        <v>144</v>
      </c>
      <c r="B2257" t="s">
        <v>10</v>
      </c>
      <c r="C2257">
        <v>2003</v>
      </c>
      <c r="D2257">
        <v>8857859</v>
      </c>
      <c r="E2257">
        <v>50.449097559999998</v>
      </c>
      <c r="F2257">
        <v>13.21706006</v>
      </c>
      <c r="G2257" s="1">
        <f t="shared" si="70"/>
        <v>0.39058350393846969</v>
      </c>
      <c r="H2257">
        <f t="shared" si="71"/>
        <v>5.16236563</v>
      </c>
    </row>
    <row r="2258" spans="1:8" hidden="1">
      <c r="A2258" t="s">
        <v>144</v>
      </c>
      <c r="B2258" t="s">
        <v>10</v>
      </c>
      <c r="C2258">
        <v>2004</v>
      </c>
      <c r="D2258">
        <v>9009655</v>
      </c>
      <c r="E2258">
        <v>51.396414630000002</v>
      </c>
      <c r="F2258">
        <v>14.4229252</v>
      </c>
      <c r="G2258" s="1">
        <f t="shared" si="70"/>
        <v>8.3607529213283321E-2</v>
      </c>
      <c r="H2258">
        <f t="shared" si="71"/>
        <v>1.2058651400000002</v>
      </c>
    </row>
    <row r="2259" spans="1:8" hidden="1">
      <c r="A2259" t="s">
        <v>144</v>
      </c>
      <c r="B2259" t="s">
        <v>10</v>
      </c>
      <c r="C2259">
        <v>2005</v>
      </c>
      <c r="D2259">
        <v>9201727</v>
      </c>
      <c r="E2259">
        <v>52.247634150000003</v>
      </c>
      <c r="F2259">
        <v>18.310840410000001</v>
      </c>
      <c r="G2259" s="1">
        <f t="shared" si="70"/>
        <v>0.21232860551155885</v>
      </c>
      <c r="H2259">
        <f t="shared" si="71"/>
        <v>3.887915210000001</v>
      </c>
    </row>
    <row r="2260" spans="1:8" hidden="1">
      <c r="A2260" t="s">
        <v>144</v>
      </c>
      <c r="B2260" t="s">
        <v>10</v>
      </c>
      <c r="C2260">
        <v>2006</v>
      </c>
      <c r="D2260">
        <v>9441406</v>
      </c>
      <c r="E2260">
        <v>53.006390240000002</v>
      </c>
      <c r="F2260">
        <v>33.05142833</v>
      </c>
      <c r="G2260" s="1">
        <f t="shared" si="70"/>
        <v>0.44598943721352935</v>
      </c>
      <c r="H2260">
        <f t="shared" si="71"/>
        <v>14.740587919999999</v>
      </c>
    </row>
    <row r="2261" spans="1:8" hidden="1">
      <c r="A2261" t="s">
        <v>144</v>
      </c>
      <c r="B2261" t="s">
        <v>10</v>
      </c>
      <c r="C2261">
        <v>2007</v>
      </c>
      <c r="D2261">
        <v>9710531</v>
      </c>
      <c r="E2261">
        <v>53.659731710000003</v>
      </c>
      <c r="F2261">
        <v>36.255408150000001</v>
      </c>
      <c r="G2261" s="1">
        <f t="shared" si="70"/>
        <v>8.8372465888237439E-2</v>
      </c>
      <c r="H2261">
        <f t="shared" si="71"/>
        <v>3.2039798200000007</v>
      </c>
    </row>
    <row r="2262" spans="1:8" hidden="1">
      <c r="A2262" t="s">
        <v>144</v>
      </c>
      <c r="B2262" t="s">
        <v>10</v>
      </c>
      <c r="C2262">
        <v>2008</v>
      </c>
      <c r="D2262">
        <v>10004092</v>
      </c>
      <c r="E2262">
        <v>54.206195119999997</v>
      </c>
      <c r="F2262">
        <v>43.529958579999999</v>
      </c>
      <c r="G2262" s="1">
        <f t="shared" si="70"/>
        <v>0.16711595111285765</v>
      </c>
      <c r="H2262">
        <f t="shared" si="71"/>
        <v>7.2745504299999979</v>
      </c>
    </row>
    <row r="2263" spans="1:8" hidden="1">
      <c r="A2263" t="s">
        <v>144</v>
      </c>
      <c r="B2263" t="s">
        <v>10</v>
      </c>
      <c r="C2263">
        <v>2009</v>
      </c>
      <c r="D2263">
        <v>10311275</v>
      </c>
      <c r="E2263">
        <v>54.665804880000003</v>
      </c>
      <c r="F2263">
        <v>51.074120649999998</v>
      </c>
      <c r="G2263" s="1">
        <f t="shared" si="70"/>
        <v>0.14771007261580721</v>
      </c>
      <c r="H2263">
        <f t="shared" si="71"/>
        <v>7.5441620699999987</v>
      </c>
    </row>
    <row r="2264" spans="1:8" hidden="1">
      <c r="A2264" t="s">
        <v>144</v>
      </c>
      <c r="B2264" t="s">
        <v>10</v>
      </c>
      <c r="C2264">
        <v>2010</v>
      </c>
      <c r="D2264">
        <v>10624005</v>
      </c>
      <c r="E2264">
        <v>55.057121950000003</v>
      </c>
      <c r="F2264">
        <v>55.224039789999999</v>
      </c>
      <c r="G2264" s="1">
        <f t="shared" si="70"/>
        <v>7.5146967802081577E-2</v>
      </c>
      <c r="H2264">
        <f t="shared" si="71"/>
        <v>4.1499191400000015</v>
      </c>
    </row>
    <row r="2265" spans="1:8" hidden="1">
      <c r="A2265" t="s">
        <v>144</v>
      </c>
      <c r="B2265" t="s">
        <v>10</v>
      </c>
      <c r="C2265">
        <v>2011</v>
      </c>
      <c r="D2265">
        <v>10942950</v>
      </c>
      <c r="E2265">
        <v>55.394585370000001</v>
      </c>
      <c r="F2265">
        <v>62.719042160000001</v>
      </c>
      <c r="G2265" s="1">
        <f t="shared" si="70"/>
        <v>0.11950122501679483</v>
      </c>
      <c r="H2265">
        <f t="shared" si="71"/>
        <v>7.4950023700000017</v>
      </c>
    </row>
    <row r="2266" spans="1:8" hidden="1">
      <c r="A2266" t="s">
        <v>145</v>
      </c>
      <c r="B2266" t="s">
        <v>15</v>
      </c>
      <c r="C2266">
        <v>1995</v>
      </c>
      <c r="D2266">
        <v>168257</v>
      </c>
      <c r="E2266">
        <v>67.515024389999994</v>
      </c>
      <c r="F2266">
        <v>55.928374949999998</v>
      </c>
      <c r="G2266" s="1">
        <f t="shared" si="70"/>
        <v>0</v>
      </c>
      <c r="H2266">
        <f t="shared" si="71"/>
        <v>0</v>
      </c>
    </row>
    <row r="2267" spans="1:8" hidden="1">
      <c r="A2267" t="s">
        <v>145</v>
      </c>
      <c r="B2267" t="s">
        <v>15</v>
      </c>
      <c r="C2267">
        <v>1996</v>
      </c>
      <c r="D2267">
        <v>169969</v>
      </c>
      <c r="E2267">
        <v>67.954268290000002</v>
      </c>
      <c r="F2267">
        <v>69.312468409999994</v>
      </c>
      <c r="G2267" s="1">
        <f t="shared" si="70"/>
        <v>0.19309791971092199</v>
      </c>
      <c r="H2267">
        <f t="shared" si="71"/>
        <v>13.384093459999995</v>
      </c>
    </row>
    <row r="2268" spans="1:8" hidden="1">
      <c r="A2268" t="s">
        <v>145</v>
      </c>
      <c r="B2268" t="s">
        <v>15</v>
      </c>
      <c r="C2268">
        <v>1997</v>
      </c>
      <c r="D2268">
        <v>171766</v>
      </c>
      <c r="E2268">
        <v>68.37053659</v>
      </c>
      <c r="F2268">
        <v>77.555152910000004</v>
      </c>
      <c r="G2268" s="1">
        <f t="shared" si="70"/>
        <v>0.10628158401757459</v>
      </c>
      <c r="H2268">
        <f t="shared" si="71"/>
        <v>8.24268450000001</v>
      </c>
    </row>
    <row r="2269" spans="1:8" hidden="1">
      <c r="A2269" t="s">
        <v>145</v>
      </c>
      <c r="B2269" t="s">
        <v>15</v>
      </c>
      <c r="C2269">
        <v>1998</v>
      </c>
      <c r="D2269">
        <v>173543</v>
      </c>
      <c r="E2269">
        <v>68.76480488</v>
      </c>
      <c r="F2269">
        <v>72.130236089999997</v>
      </c>
      <c r="G2269" s="1">
        <f t="shared" si="70"/>
        <v>-7.5210024451203866E-2</v>
      </c>
      <c r="H2269">
        <f t="shared" si="71"/>
        <v>-5.4249168200000071</v>
      </c>
    </row>
    <row r="2270" spans="1:8" hidden="1">
      <c r="A2270" t="s">
        <v>145</v>
      </c>
      <c r="B2270" t="s">
        <v>15</v>
      </c>
      <c r="C2270">
        <v>1999</v>
      </c>
      <c r="D2270">
        <v>175169</v>
      </c>
      <c r="E2270">
        <v>69.137048780000001</v>
      </c>
      <c r="F2270">
        <v>82.345064609999994</v>
      </c>
      <c r="G2270" s="1">
        <f t="shared" si="70"/>
        <v>0.12404906800886167</v>
      </c>
      <c r="H2270">
        <f t="shared" si="71"/>
        <v>10.214828519999998</v>
      </c>
    </row>
    <row r="2271" spans="1:8" hidden="1">
      <c r="A2271" t="s">
        <v>145</v>
      </c>
      <c r="B2271" t="s">
        <v>15</v>
      </c>
      <c r="C2271">
        <v>2000</v>
      </c>
      <c r="D2271">
        <v>176549</v>
      </c>
      <c r="E2271">
        <v>69.487804879999999</v>
      </c>
      <c r="F2271">
        <v>78.962244290000001</v>
      </c>
      <c r="G2271" s="1">
        <f t="shared" si="70"/>
        <v>-4.2840984959547343E-2</v>
      </c>
      <c r="H2271">
        <f t="shared" si="71"/>
        <v>-3.3828203199999933</v>
      </c>
    </row>
    <row r="2272" spans="1:8" hidden="1">
      <c r="A2272" t="s">
        <v>145</v>
      </c>
      <c r="B2272" t="s">
        <v>15</v>
      </c>
      <c r="C2272">
        <v>2001</v>
      </c>
      <c r="D2272">
        <v>177645</v>
      </c>
      <c r="E2272">
        <v>69.820073170000001</v>
      </c>
      <c r="F2272">
        <v>77.693001039999999</v>
      </c>
      <c r="G2272" s="1">
        <f t="shared" si="70"/>
        <v>-1.6336648514150412E-2</v>
      </c>
      <c r="H2272">
        <f t="shared" si="71"/>
        <v>-1.2692432500000024</v>
      </c>
    </row>
    <row r="2273" spans="1:8" hidden="1">
      <c r="A2273" t="s">
        <v>145</v>
      </c>
      <c r="B2273" t="s">
        <v>15</v>
      </c>
      <c r="C2273">
        <v>2002</v>
      </c>
      <c r="D2273">
        <v>178488</v>
      </c>
      <c r="E2273">
        <v>70.135829270000002</v>
      </c>
      <c r="F2273">
        <v>81.771328890000007</v>
      </c>
      <c r="G2273" s="1">
        <f t="shared" si="70"/>
        <v>4.9874789921614635E-2</v>
      </c>
      <c r="H2273">
        <f t="shared" si="71"/>
        <v>4.078327850000008</v>
      </c>
    </row>
    <row r="2274" spans="1:8" hidden="1">
      <c r="A2274" t="s">
        <v>145</v>
      </c>
      <c r="B2274" t="s">
        <v>15</v>
      </c>
      <c r="C2274">
        <v>2003</v>
      </c>
      <c r="D2274">
        <v>179141</v>
      </c>
      <c r="E2274">
        <v>70.439609759999996</v>
      </c>
      <c r="F2274">
        <v>92.345856979999994</v>
      </c>
      <c r="G2274" s="1">
        <f t="shared" si="70"/>
        <v>0.11451004339361091</v>
      </c>
      <c r="H2274">
        <f t="shared" si="71"/>
        <v>10.574528089999987</v>
      </c>
    </row>
    <row r="2275" spans="1:8" hidden="1">
      <c r="A2275" t="s">
        <v>145</v>
      </c>
      <c r="B2275" t="s">
        <v>15</v>
      </c>
      <c r="C2275">
        <v>2004</v>
      </c>
      <c r="D2275">
        <v>179699</v>
      </c>
      <c r="E2275">
        <v>70.732390240000001</v>
      </c>
      <c r="F2275">
        <v>105.53275619999999</v>
      </c>
      <c r="G2275" s="1">
        <f t="shared" si="70"/>
        <v>0.12495550855327704</v>
      </c>
      <c r="H2275">
        <f t="shared" si="71"/>
        <v>13.186899220000001</v>
      </c>
    </row>
    <row r="2276" spans="1:8" hidden="1">
      <c r="A2276" t="s">
        <v>145</v>
      </c>
      <c r="B2276" t="s">
        <v>15</v>
      </c>
      <c r="C2276">
        <v>2005</v>
      </c>
      <c r="D2276">
        <v>180237</v>
      </c>
      <c r="E2276">
        <v>71.015707320000004</v>
      </c>
      <c r="F2276">
        <v>113.9394016</v>
      </c>
      <c r="G2276" s="1">
        <f t="shared" si="70"/>
        <v>7.3781723284037343E-2</v>
      </c>
      <c r="H2276">
        <f t="shared" si="71"/>
        <v>8.4066454000000022</v>
      </c>
    </row>
    <row r="2277" spans="1:8" hidden="1">
      <c r="A2277" t="s">
        <v>145</v>
      </c>
      <c r="B2277" t="s">
        <v>15</v>
      </c>
      <c r="C2277">
        <v>2006</v>
      </c>
      <c r="D2277">
        <v>180766</v>
      </c>
      <c r="E2277">
        <v>71.290536590000002</v>
      </c>
      <c r="F2277">
        <v>128.95285620000001</v>
      </c>
      <c r="G2277" s="1">
        <f t="shared" si="70"/>
        <v>0.11642591752070099</v>
      </c>
      <c r="H2277">
        <f t="shared" si="71"/>
        <v>15.013454600000017</v>
      </c>
    </row>
    <row r="2278" spans="1:8" hidden="1">
      <c r="A2278" t="s">
        <v>145</v>
      </c>
      <c r="B2278" t="s">
        <v>15</v>
      </c>
      <c r="C2278">
        <v>2007</v>
      </c>
      <c r="D2278">
        <v>181277</v>
      </c>
      <c r="E2278">
        <v>71.556365850000006</v>
      </c>
      <c r="F2278">
        <v>165.24643810000001</v>
      </c>
      <c r="G2278" s="1">
        <f t="shared" si="70"/>
        <v>0.21963306632991803</v>
      </c>
      <c r="H2278">
        <f t="shared" si="71"/>
        <v>36.293581899999992</v>
      </c>
    </row>
    <row r="2279" spans="1:8" hidden="1">
      <c r="A2279" t="s">
        <v>145</v>
      </c>
      <c r="B2279" t="s">
        <v>15</v>
      </c>
      <c r="C2279">
        <v>2008</v>
      </c>
      <c r="D2279">
        <v>181809</v>
      </c>
      <c r="E2279">
        <v>71.813707320000006</v>
      </c>
      <c r="F2279">
        <v>167.34888620000001</v>
      </c>
      <c r="G2279" s="1">
        <f t="shared" si="70"/>
        <v>1.2563263178742349E-2</v>
      </c>
      <c r="H2279">
        <f t="shared" si="71"/>
        <v>2.1024481000000037</v>
      </c>
    </row>
    <row r="2280" spans="1:8" hidden="1">
      <c r="A2280" t="s">
        <v>145</v>
      </c>
      <c r="B2280" t="s">
        <v>15</v>
      </c>
      <c r="C2280">
        <v>2009</v>
      </c>
      <c r="D2280">
        <v>182401</v>
      </c>
      <c r="E2280">
        <v>72.063560980000005</v>
      </c>
      <c r="F2280">
        <v>153.89019049999999</v>
      </c>
      <c r="G2280" s="1">
        <f t="shared" si="70"/>
        <v>-8.7456488657735615E-2</v>
      </c>
      <c r="H2280">
        <f t="shared" si="71"/>
        <v>-13.458695700000021</v>
      </c>
    </row>
    <row r="2281" spans="1:8" hidden="1">
      <c r="A2281" t="s">
        <v>145</v>
      </c>
      <c r="B2281" t="s">
        <v>15</v>
      </c>
      <c r="C2281">
        <v>2010</v>
      </c>
      <c r="D2281">
        <v>183081</v>
      </c>
      <c r="E2281">
        <v>72.306390239999999</v>
      </c>
      <c r="F2281">
        <v>204.07465730000001</v>
      </c>
      <c r="G2281" s="1">
        <f t="shared" si="70"/>
        <v>0.2459122924128023</v>
      </c>
      <c r="H2281">
        <f t="shared" si="71"/>
        <v>50.184466800000024</v>
      </c>
    </row>
    <row r="2282" spans="1:8" hidden="1">
      <c r="A2282" t="s">
        <v>145</v>
      </c>
      <c r="B2282" t="s">
        <v>15</v>
      </c>
      <c r="C2282">
        <v>2011</v>
      </c>
      <c r="D2282">
        <v>183874</v>
      </c>
      <c r="E2282">
        <v>72.543243899999993</v>
      </c>
      <c r="F2282">
        <v>248.30965860000001</v>
      </c>
      <c r="G2282" s="1">
        <f t="shared" si="70"/>
        <v>0.17814450533016837</v>
      </c>
      <c r="H2282">
        <f t="shared" si="71"/>
        <v>44.235001299999993</v>
      </c>
    </row>
    <row r="2283" spans="1:8" hidden="1">
      <c r="A2283" t="s">
        <v>189</v>
      </c>
      <c r="B2283" t="s">
        <v>6</v>
      </c>
      <c r="C2283">
        <v>1996</v>
      </c>
      <c r="D2283">
        <v>25897</v>
      </c>
      <c r="E2283">
        <v>79.119512200000003</v>
      </c>
      <c r="F2283">
        <v>2929.5172269999998</v>
      </c>
      <c r="G2283" s="1">
        <f t="shared" si="70"/>
        <v>0</v>
      </c>
      <c r="H2283">
        <f t="shared" si="71"/>
        <v>0</v>
      </c>
    </row>
    <row r="2284" spans="1:8" hidden="1">
      <c r="A2284" t="s">
        <v>189</v>
      </c>
      <c r="B2284" t="s">
        <v>6</v>
      </c>
      <c r="C2284">
        <v>1997</v>
      </c>
      <c r="D2284">
        <v>26077</v>
      </c>
      <c r="E2284">
        <v>79.473170730000007</v>
      </c>
      <c r="F2284">
        <v>2730.9492</v>
      </c>
      <c r="G2284" s="1">
        <f t="shared" si="70"/>
        <v>-7.2710260227469556E-2</v>
      </c>
      <c r="H2284">
        <f t="shared" si="71"/>
        <v>-198.5680269999998</v>
      </c>
    </row>
    <row r="2285" spans="1:8" hidden="1">
      <c r="A2285" t="s">
        <v>189</v>
      </c>
      <c r="B2285" t="s">
        <v>6</v>
      </c>
      <c r="C2285">
        <v>1998</v>
      </c>
      <c r="D2285">
        <v>26271</v>
      </c>
      <c r="E2285">
        <v>80.173170729999995</v>
      </c>
      <c r="F2285">
        <v>2860.8207400000001</v>
      </c>
      <c r="G2285" s="1">
        <f t="shared" si="70"/>
        <v>4.5396601815743301E-2</v>
      </c>
      <c r="H2285">
        <f t="shared" si="71"/>
        <v>129.8715400000001</v>
      </c>
    </row>
    <row r="2286" spans="1:8" hidden="1">
      <c r="A2286" t="s">
        <v>189</v>
      </c>
      <c r="B2286" t="s">
        <v>6</v>
      </c>
      <c r="C2286">
        <v>1999</v>
      </c>
      <c r="D2286">
        <v>26551</v>
      </c>
      <c r="E2286">
        <v>80.524390240000002</v>
      </c>
      <c r="F2286">
        <v>3014.8893010000002</v>
      </c>
      <c r="G2286" s="1">
        <f t="shared" si="70"/>
        <v>5.1102559868084534E-2</v>
      </c>
      <c r="H2286">
        <f t="shared" si="71"/>
        <v>154.06856100000005</v>
      </c>
    </row>
    <row r="2287" spans="1:8" hidden="1">
      <c r="A2287" t="s">
        <v>189</v>
      </c>
      <c r="B2287" t="s">
        <v>6</v>
      </c>
      <c r="C2287">
        <v>2000</v>
      </c>
      <c r="D2287">
        <v>26967</v>
      </c>
      <c r="E2287">
        <v>80.619512200000003</v>
      </c>
      <c r="F2287">
        <v>2742.8941500000001</v>
      </c>
      <c r="G2287" s="1">
        <f t="shared" si="70"/>
        <v>-9.9163560868726949E-2</v>
      </c>
      <c r="H2287">
        <f t="shared" si="71"/>
        <v>-271.99515100000008</v>
      </c>
    </row>
    <row r="2288" spans="1:8" hidden="1">
      <c r="A2288" t="s">
        <v>189</v>
      </c>
      <c r="B2288" t="s">
        <v>6</v>
      </c>
      <c r="C2288">
        <v>2001</v>
      </c>
      <c r="D2288">
        <v>27543</v>
      </c>
      <c r="E2288">
        <v>80.973170730000007</v>
      </c>
      <c r="F2288">
        <v>2770.4378710000001</v>
      </c>
      <c r="G2288" s="1">
        <f t="shared" si="70"/>
        <v>9.9420099935531112E-3</v>
      </c>
      <c r="H2288">
        <f t="shared" si="71"/>
        <v>27.543721000000005</v>
      </c>
    </row>
    <row r="2289" spans="1:8" hidden="1">
      <c r="A2289" t="s">
        <v>189</v>
      </c>
      <c r="B2289" t="s">
        <v>6</v>
      </c>
      <c r="C2289">
        <v>2002</v>
      </c>
      <c r="D2289">
        <v>28251</v>
      </c>
      <c r="E2289">
        <v>81.119512200000003</v>
      </c>
      <c r="F2289">
        <v>2890.8923770000001</v>
      </c>
      <c r="G2289" s="1">
        <f t="shared" si="70"/>
        <v>4.1666893917718488E-2</v>
      </c>
      <c r="H2289">
        <f t="shared" si="71"/>
        <v>120.45450600000004</v>
      </c>
    </row>
    <row r="2290" spans="1:8" hidden="1">
      <c r="A2290" t="s">
        <v>189</v>
      </c>
      <c r="B2290" t="s">
        <v>6</v>
      </c>
      <c r="C2290">
        <v>2003</v>
      </c>
      <c r="D2290">
        <v>29013</v>
      </c>
      <c r="E2290">
        <v>81.219512199999997</v>
      </c>
      <c r="F2290">
        <v>2835.424536</v>
      </c>
      <c r="G2290" s="1">
        <f t="shared" si="70"/>
        <v>-1.9562446573961698E-2</v>
      </c>
      <c r="H2290">
        <f t="shared" si="71"/>
        <v>-55.467841000000135</v>
      </c>
    </row>
    <row r="2291" spans="1:8" hidden="1">
      <c r="A2291" t="s">
        <v>189</v>
      </c>
      <c r="B2291" t="s">
        <v>6</v>
      </c>
      <c r="C2291">
        <v>2004</v>
      </c>
      <c r="D2291">
        <v>29722</v>
      </c>
      <c r="E2291">
        <v>81.721951219999994</v>
      </c>
      <c r="F2291">
        <v>3358.9407919999999</v>
      </c>
      <c r="G2291" s="1">
        <f t="shared" si="70"/>
        <v>0.15585754212960831</v>
      </c>
      <c r="H2291">
        <f t="shared" si="71"/>
        <v>523.51625599999988</v>
      </c>
    </row>
    <row r="2292" spans="1:8" hidden="1">
      <c r="A2292" t="s">
        <v>189</v>
      </c>
      <c r="B2292" t="s">
        <v>6</v>
      </c>
      <c r="C2292">
        <v>2005</v>
      </c>
      <c r="D2292">
        <v>30301</v>
      </c>
      <c r="E2292">
        <v>81.975609759999998</v>
      </c>
      <c r="F2292">
        <v>3399.233612</v>
      </c>
      <c r="G2292" s="1">
        <f t="shared" si="70"/>
        <v>1.1853501288572255E-2</v>
      </c>
      <c r="H2292">
        <f t="shared" si="71"/>
        <v>40.29282000000012</v>
      </c>
    </row>
    <row r="2293" spans="1:8" hidden="1">
      <c r="A2293" t="s">
        <v>189</v>
      </c>
      <c r="B2293" t="s">
        <v>6</v>
      </c>
      <c r="C2293">
        <v>2006</v>
      </c>
      <c r="D2293">
        <v>30721</v>
      </c>
      <c r="E2293">
        <v>82.180487799999995</v>
      </c>
      <c r="F2293">
        <v>3443.7954970000001</v>
      </c>
      <c r="G2293" s="1">
        <f t="shared" si="70"/>
        <v>1.2939759355286733E-2</v>
      </c>
      <c r="H2293">
        <f t="shared" si="71"/>
        <v>44.561885000000075</v>
      </c>
    </row>
    <row r="2294" spans="1:8" hidden="1">
      <c r="A2294" t="s">
        <v>189</v>
      </c>
      <c r="B2294" t="s">
        <v>6</v>
      </c>
      <c r="C2294">
        <v>2007</v>
      </c>
      <c r="D2294">
        <v>31007</v>
      </c>
      <c r="E2294">
        <v>82.506097560000001</v>
      </c>
      <c r="F2294">
        <v>3868.928363</v>
      </c>
      <c r="G2294" s="1">
        <f t="shared" si="70"/>
        <v>0.10988388155896178</v>
      </c>
      <c r="H2294">
        <f t="shared" si="71"/>
        <v>425.13286599999992</v>
      </c>
    </row>
    <row r="2295" spans="1:8" hidden="1">
      <c r="A2295" t="s">
        <v>189</v>
      </c>
      <c r="B2295" t="s">
        <v>6</v>
      </c>
      <c r="C2295">
        <v>2008</v>
      </c>
      <c r="D2295">
        <v>31198</v>
      </c>
      <c r="E2295">
        <v>82.831707320000007</v>
      </c>
      <c r="F2295">
        <v>4221.6706199999999</v>
      </c>
      <c r="G2295" s="1">
        <f t="shared" si="70"/>
        <v>8.3555134625827324E-2</v>
      </c>
      <c r="H2295">
        <f t="shared" si="71"/>
        <v>352.74225699999988</v>
      </c>
    </row>
    <row r="2296" spans="1:8" hidden="1">
      <c r="A2296" t="s">
        <v>189</v>
      </c>
      <c r="B2296" t="s">
        <v>6</v>
      </c>
      <c r="C2296">
        <v>2009</v>
      </c>
      <c r="D2296">
        <v>31359</v>
      </c>
      <c r="E2296">
        <v>82.995543240000003</v>
      </c>
      <c r="F2296">
        <v>3559.0687710000002</v>
      </c>
      <c r="G2296" s="1">
        <f t="shared" si="70"/>
        <v>-0.18617281419201878</v>
      </c>
      <c r="H2296">
        <f t="shared" si="71"/>
        <v>-662.60184899999967</v>
      </c>
    </row>
    <row r="2297" spans="1:8" hidden="1">
      <c r="A2297" t="s">
        <v>189</v>
      </c>
      <c r="B2297" t="s">
        <v>6</v>
      </c>
      <c r="C2297">
        <v>2010</v>
      </c>
      <c r="D2297">
        <v>31534</v>
      </c>
      <c r="E2297">
        <v>83.15937916</v>
      </c>
      <c r="F2297">
        <v>3386.9790899999998</v>
      </c>
      <c r="G2297" s="1">
        <f t="shared" si="70"/>
        <v>-5.0809194986792906E-2</v>
      </c>
      <c r="H2297">
        <f t="shared" si="71"/>
        <v>-172.08968100000038</v>
      </c>
    </row>
    <row r="2298" spans="1:8" hidden="1">
      <c r="A2298" t="s">
        <v>189</v>
      </c>
      <c r="B2298" t="s">
        <v>6</v>
      </c>
      <c r="C2298">
        <v>2011</v>
      </c>
      <c r="D2298">
        <v>31735</v>
      </c>
      <c r="E2298">
        <v>83.323215079999997</v>
      </c>
      <c r="F2298">
        <v>3600.1783599999999</v>
      </c>
      <c r="G2298" s="1">
        <f t="shared" si="70"/>
        <v>5.9219085467754458E-2</v>
      </c>
      <c r="H2298">
        <f t="shared" si="71"/>
        <v>213.19927000000007</v>
      </c>
    </row>
    <row r="2299" spans="1:8" hidden="1">
      <c r="A2299" t="s">
        <v>146</v>
      </c>
      <c r="B2299" t="s">
        <v>10</v>
      </c>
      <c r="C2299">
        <v>1995</v>
      </c>
      <c r="D2299">
        <v>127935</v>
      </c>
      <c r="E2299">
        <v>61.661243900000002</v>
      </c>
      <c r="F2299">
        <v>58.919743580000002</v>
      </c>
      <c r="G2299" s="1">
        <f t="shared" si="70"/>
        <v>0</v>
      </c>
      <c r="H2299">
        <f t="shared" si="71"/>
        <v>0</v>
      </c>
    </row>
    <row r="2300" spans="1:8" hidden="1">
      <c r="A2300" t="s">
        <v>146</v>
      </c>
      <c r="B2300" t="s">
        <v>10</v>
      </c>
      <c r="C2300">
        <v>1996</v>
      </c>
      <c r="D2300">
        <v>130499</v>
      </c>
      <c r="E2300">
        <v>61.803634150000001</v>
      </c>
      <c r="F2300">
        <v>69.784896869999997</v>
      </c>
      <c r="G2300" s="1">
        <f t="shared" si="70"/>
        <v>0.15569491075182548</v>
      </c>
      <c r="H2300">
        <f t="shared" si="71"/>
        <v>10.865153289999995</v>
      </c>
    </row>
    <row r="2301" spans="1:8" hidden="1">
      <c r="A2301" t="s">
        <v>146</v>
      </c>
      <c r="B2301" t="s">
        <v>10</v>
      </c>
      <c r="C2301">
        <v>1997</v>
      </c>
      <c r="D2301">
        <v>133152</v>
      </c>
      <c r="E2301">
        <v>61.942975609999998</v>
      </c>
      <c r="F2301">
        <v>54.669076859999997</v>
      </c>
      <c r="G2301" s="1">
        <f t="shared" si="70"/>
        <v>-0.27649671218538296</v>
      </c>
      <c r="H2301">
        <f t="shared" si="71"/>
        <v>-15.11582001</v>
      </c>
    </row>
    <row r="2302" spans="1:8" hidden="1">
      <c r="A2302" t="s">
        <v>146</v>
      </c>
      <c r="B2302" t="s">
        <v>10</v>
      </c>
      <c r="C2302">
        <v>1998</v>
      </c>
      <c r="D2302">
        <v>135838</v>
      </c>
      <c r="E2302">
        <v>62.080268289999999</v>
      </c>
      <c r="F2302">
        <v>37.237898149999999</v>
      </c>
      <c r="G2302" s="1">
        <f t="shared" si="70"/>
        <v>-0.46810318455097871</v>
      </c>
      <c r="H2302">
        <f t="shared" si="71"/>
        <v>-17.431178709999998</v>
      </c>
    </row>
    <row r="2303" spans="1:8" hidden="1">
      <c r="A2303" t="s">
        <v>146</v>
      </c>
      <c r="B2303" t="s">
        <v>10</v>
      </c>
      <c r="C2303">
        <v>1999</v>
      </c>
      <c r="D2303">
        <v>138475</v>
      </c>
      <c r="E2303">
        <v>62.217536590000002</v>
      </c>
      <c r="F2303">
        <v>45.077164140000001</v>
      </c>
      <c r="G2303" s="1">
        <f t="shared" si="70"/>
        <v>0.17390770115113993</v>
      </c>
      <c r="H2303">
        <f t="shared" si="71"/>
        <v>7.8392659900000012</v>
      </c>
    </row>
    <row r="2304" spans="1:8" hidden="1">
      <c r="A2304" t="s">
        <v>146</v>
      </c>
      <c r="B2304" t="s">
        <v>10</v>
      </c>
      <c r="C2304">
        <v>2000</v>
      </c>
      <c r="D2304">
        <v>141010</v>
      </c>
      <c r="E2304">
        <v>62.357780490000003</v>
      </c>
      <c r="F2304">
        <v>45.532310029999998</v>
      </c>
      <c r="G2304" s="1">
        <f t="shared" si="70"/>
        <v>9.9961080318594405E-3</v>
      </c>
      <c r="H2304">
        <f t="shared" si="71"/>
        <v>0.45514588999999717</v>
      </c>
    </row>
    <row r="2305" spans="1:8" hidden="1">
      <c r="A2305" t="s">
        <v>146</v>
      </c>
      <c r="B2305" t="s">
        <v>10</v>
      </c>
      <c r="C2305">
        <v>2001</v>
      </c>
      <c r="D2305">
        <v>143430</v>
      </c>
      <c r="E2305">
        <v>62.504536590000001</v>
      </c>
      <c r="F2305">
        <v>51.7583001</v>
      </c>
      <c r="G2305" s="1">
        <f t="shared" si="70"/>
        <v>0.12028969378768299</v>
      </c>
      <c r="H2305">
        <f t="shared" si="71"/>
        <v>6.2259900700000017</v>
      </c>
    </row>
    <row r="2306" spans="1:8" hidden="1">
      <c r="A2306" t="s">
        <v>146</v>
      </c>
      <c r="B2306" t="s">
        <v>10</v>
      </c>
      <c r="C2306">
        <v>2002</v>
      </c>
      <c r="D2306">
        <v>145761</v>
      </c>
      <c r="E2306">
        <v>62.661317070000003</v>
      </c>
      <c r="F2306">
        <v>58.687963330000002</v>
      </c>
      <c r="G2306" s="1">
        <f t="shared" si="70"/>
        <v>0.11807639653526213</v>
      </c>
      <c r="H2306">
        <f t="shared" si="71"/>
        <v>6.9296632300000027</v>
      </c>
    </row>
    <row r="2307" spans="1:8" hidden="1">
      <c r="A2307" t="s">
        <v>146</v>
      </c>
      <c r="B2307" t="s">
        <v>10</v>
      </c>
      <c r="C2307">
        <v>2003</v>
      </c>
      <c r="D2307">
        <v>148038</v>
      </c>
      <c r="E2307">
        <v>62.829609759999997</v>
      </c>
      <c r="F2307">
        <v>78.032392029999997</v>
      </c>
      <c r="G2307" s="1">
        <f t="shared" ref="G2307:G2370" si="72">IF(A2306=A2307,IF(ISNUMBER(F2306),(F2307-F2306)/F2307,0),0)</f>
        <v>0.24790254658043701</v>
      </c>
      <c r="H2307">
        <f t="shared" ref="H2307:H2370" si="73">IF(A2306=A2307,IF(ISNUMBER(F2306),(F2307-F2306),0),0)</f>
        <v>19.344428699999995</v>
      </c>
    </row>
    <row r="2308" spans="1:8" hidden="1">
      <c r="A2308" t="s">
        <v>146</v>
      </c>
      <c r="B2308" t="s">
        <v>10</v>
      </c>
      <c r="C2308">
        <v>2004</v>
      </c>
      <c r="D2308">
        <v>150311</v>
      </c>
      <c r="E2308">
        <v>63.010926830000002</v>
      </c>
      <c r="F2308">
        <v>79.408813949999995</v>
      </c>
      <c r="G2308" s="1">
        <f t="shared" si="72"/>
        <v>1.7333364541455901E-2</v>
      </c>
      <c r="H2308">
        <f t="shared" si="73"/>
        <v>1.3764219199999985</v>
      </c>
    </row>
    <row r="2309" spans="1:8" hidden="1">
      <c r="A2309" t="s">
        <v>146</v>
      </c>
      <c r="B2309" t="s">
        <v>10</v>
      </c>
      <c r="C2309">
        <v>2005</v>
      </c>
      <c r="D2309">
        <v>152622</v>
      </c>
      <c r="E2309">
        <v>63.206268289999997</v>
      </c>
      <c r="F2309">
        <v>81.798113290000003</v>
      </c>
      <c r="G2309" s="1">
        <f t="shared" si="72"/>
        <v>2.9209712105818277E-2</v>
      </c>
      <c r="H2309">
        <f t="shared" si="73"/>
        <v>2.389299340000008</v>
      </c>
    </row>
    <row r="2310" spans="1:8" hidden="1">
      <c r="A2310" t="s">
        <v>146</v>
      </c>
      <c r="B2310" t="s">
        <v>10</v>
      </c>
      <c r="C2310">
        <v>2006</v>
      </c>
      <c r="D2310">
        <v>154970</v>
      </c>
      <c r="E2310">
        <v>63.416121949999997</v>
      </c>
      <c r="F2310">
        <v>69.863304600000006</v>
      </c>
      <c r="G2310" s="1">
        <f t="shared" si="72"/>
        <v>-0.17083086404704648</v>
      </c>
      <c r="H2310">
        <f t="shared" si="73"/>
        <v>-11.934808689999997</v>
      </c>
    </row>
    <row r="2311" spans="1:8" hidden="1">
      <c r="A2311" t="s">
        <v>146</v>
      </c>
      <c r="B2311" t="s">
        <v>10</v>
      </c>
      <c r="C2311">
        <v>2007</v>
      </c>
      <c r="D2311">
        <v>157361</v>
      </c>
      <c r="E2311">
        <v>63.638951220000003</v>
      </c>
      <c r="F2311">
        <v>68.639851919999998</v>
      </c>
      <c r="G2311" s="1">
        <f t="shared" si="72"/>
        <v>-1.7824232508921303E-2</v>
      </c>
      <c r="H2311">
        <f t="shared" si="73"/>
        <v>-1.2234526800000083</v>
      </c>
    </row>
    <row r="2312" spans="1:8" hidden="1">
      <c r="A2312" t="s">
        <v>146</v>
      </c>
      <c r="B2312" t="s">
        <v>10</v>
      </c>
      <c r="C2312">
        <v>2008</v>
      </c>
      <c r="D2312">
        <v>159852</v>
      </c>
      <c r="E2312">
        <v>63.869756099999996</v>
      </c>
      <c r="F2312">
        <v>79.134771670000006</v>
      </c>
      <c r="G2312" s="1">
        <f t="shared" si="72"/>
        <v>0.13262083820453649</v>
      </c>
      <c r="H2312">
        <f t="shared" si="73"/>
        <v>10.494919750000008</v>
      </c>
    </row>
    <row r="2313" spans="1:8" hidden="1">
      <c r="A2313" t="s">
        <v>146</v>
      </c>
      <c r="B2313" t="s">
        <v>10</v>
      </c>
      <c r="C2313">
        <v>2009</v>
      </c>
      <c r="D2313">
        <v>162515</v>
      </c>
      <c r="E2313">
        <v>64.107536589999995</v>
      </c>
      <c r="F2313">
        <v>100.6326906</v>
      </c>
      <c r="G2313" s="1">
        <f t="shared" si="72"/>
        <v>0.21362758763403267</v>
      </c>
      <c r="H2313">
        <f t="shared" si="73"/>
        <v>21.497918929999997</v>
      </c>
    </row>
    <row r="2314" spans="1:8" hidden="1">
      <c r="A2314" t="s">
        <v>146</v>
      </c>
      <c r="B2314" t="s">
        <v>10</v>
      </c>
      <c r="C2314">
        <v>2010</v>
      </c>
      <c r="D2314">
        <v>165397</v>
      </c>
      <c r="E2314">
        <v>64.349292680000005</v>
      </c>
      <c r="F2314">
        <v>94.132707019999998</v>
      </c>
      <c r="G2314" s="1">
        <f t="shared" si="72"/>
        <v>-6.9051276498602987E-2</v>
      </c>
      <c r="H2314">
        <f t="shared" si="73"/>
        <v>-6.4999835800000056</v>
      </c>
    </row>
    <row r="2315" spans="1:8" hidden="1">
      <c r="A2315" t="s">
        <v>146</v>
      </c>
      <c r="B2315" t="s">
        <v>10</v>
      </c>
      <c r="C2315">
        <v>2011</v>
      </c>
      <c r="D2315">
        <v>168526</v>
      </c>
      <c r="E2315">
        <v>64.592048779999999</v>
      </c>
      <c r="F2315">
        <v>117.44095799999999</v>
      </c>
      <c r="G2315" s="1">
        <f t="shared" si="72"/>
        <v>0.19846782057074158</v>
      </c>
      <c r="H2315">
        <f t="shared" si="73"/>
        <v>23.308250979999997</v>
      </c>
    </row>
    <row r="2316" spans="1:8" hidden="1">
      <c r="A2316" t="s">
        <v>147</v>
      </c>
      <c r="B2316" t="s">
        <v>8</v>
      </c>
      <c r="C2316">
        <v>1995</v>
      </c>
      <c r="D2316">
        <v>18491845</v>
      </c>
      <c r="E2316">
        <v>70.472682930000005</v>
      </c>
      <c r="F2316">
        <v>227.993044</v>
      </c>
      <c r="G2316" s="1">
        <f t="shared" si="72"/>
        <v>0</v>
      </c>
      <c r="H2316">
        <f t="shared" si="73"/>
        <v>0</v>
      </c>
    </row>
    <row r="2317" spans="1:8" hidden="1">
      <c r="A2317" t="s">
        <v>147</v>
      </c>
      <c r="B2317" t="s">
        <v>8</v>
      </c>
      <c r="C2317">
        <v>1996</v>
      </c>
      <c r="D2317">
        <v>18786467</v>
      </c>
      <c r="E2317">
        <v>70.695609759999996</v>
      </c>
      <c r="F2317">
        <v>248.36181439999999</v>
      </c>
      <c r="G2317" s="1">
        <f t="shared" si="72"/>
        <v>8.2012488309474954E-2</v>
      </c>
      <c r="H2317">
        <f t="shared" si="73"/>
        <v>20.368770399999988</v>
      </c>
    </row>
    <row r="2318" spans="1:8" hidden="1">
      <c r="A2318" t="s">
        <v>147</v>
      </c>
      <c r="B2318" t="s">
        <v>8</v>
      </c>
      <c r="C2318">
        <v>1997</v>
      </c>
      <c r="D2318">
        <v>19020639</v>
      </c>
      <c r="E2318">
        <v>70.899121949999994</v>
      </c>
      <c r="F2318">
        <v>264.80402400000003</v>
      </c>
      <c r="G2318" s="1">
        <f t="shared" si="72"/>
        <v>6.2091992982704972E-2</v>
      </c>
      <c r="H2318">
        <f t="shared" si="73"/>
        <v>16.442209600000041</v>
      </c>
    </row>
    <row r="2319" spans="1:8" hidden="1">
      <c r="A2319" t="s">
        <v>147</v>
      </c>
      <c r="B2319" t="s">
        <v>8</v>
      </c>
      <c r="C2319">
        <v>1998</v>
      </c>
      <c r="D2319">
        <v>19256649</v>
      </c>
      <c r="E2319">
        <v>71.094268290000002</v>
      </c>
      <c r="F2319">
        <v>253.06499600000001</v>
      </c>
      <c r="G2319" s="1">
        <f t="shared" si="72"/>
        <v>-4.638740317922127E-2</v>
      </c>
      <c r="H2319">
        <f t="shared" si="73"/>
        <v>-11.739028000000019</v>
      </c>
    </row>
    <row r="2320" spans="1:8" hidden="1">
      <c r="A2320" t="s">
        <v>147</v>
      </c>
      <c r="B2320" t="s">
        <v>8</v>
      </c>
      <c r="C2320">
        <v>1999</v>
      </c>
      <c r="D2320">
        <v>19578923</v>
      </c>
      <c r="E2320">
        <v>71.289073169999995</v>
      </c>
      <c r="F2320">
        <v>339.24292309999998</v>
      </c>
      <c r="G2320" s="1">
        <f t="shared" si="72"/>
        <v>0.25403013956048531</v>
      </c>
      <c r="H2320">
        <f t="shared" si="73"/>
        <v>86.177927099999977</v>
      </c>
    </row>
    <row r="2321" spans="1:8" hidden="1">
      <c r="A2321" t="s">
        <v>147</v>
      </c>
      <c r="B2321" t="s">
        <v>8</v>
      </c>
      <c r="C2321">
        <v>2000</v>
      </c>
      <c r="D2321">
        <v>20045276</v>
      </c>
      <c r="E2321">
        <v>71.492097560000005</v>
      </c>
      <c r="F2321">
        <v>400.4213183</v>
      </c>
      <c r="G2321" s="1">
        <f t="shared" si="72"/>
        <v>0.15278506014548529</v>
      </c>
      <c r="H2321">
        <f t="shared" si="73"/>
        <v>61.178395200000011</v>
      </c>
    </row>
    <row r="2322" spans="1:8" hidden="1">
      <c r="A2322" t="s">
        <v>147</v>
      </c>
      <c r="B2322" t="s">
        <v>8</v>
      </c>
      <c r="C2322">
        <v>2001</v>
      </c>
      <c r="D2322">
        <v>20681576</v>
      </c>
      <c r="E2322">
        <v>71.707951219999998</v>
      </c>
      <c r="F2322">
        <v>399.44871970000003</v>
      </c>
      <c r="G2322" s="1">
        <f t="shared" si="72"/>
        <v>-2.4348522151489806E-3</v>
      </c>
      <c r="H2322">
        <f t="shared" si="73"/>
        <v>-0.97259859999996934</v>
      </c>
    </row>
    <row r="2323" spans="1:8" hidden="1">
      <c r="A2323" t="s">
        <v>147</v>
      </c>
      <c r="B2323" t="s">
        <v>8</v>
      </c>
      <c r="C2323">
        <v>2002</v>
      </c>
      <c r="D2323">
        <v>21463072</v>
      </c>
      <c r="E2323">
        <v>71.935121949999996</v>
      </c>
      <c r="F2323">
        <v>377.50374900000003</v>
      </c>
      <c r="G2323" s="1">
        <f t="shared" si="72"/>
        <v>-5.8131795401057056E-2</v>
      </c>
      <c r="H2323">
        <f t="shared" si="73"/>
        <v>-21.944970699999999</v>
      </c>
    </row>
    <row r="2324" spans="1:8" hidden="1">
      <c r="A2324" t="s">
        <v>147</v>
      </c>
      <c r="B2324" t="s">
        <v>8</v>
      </c>
      <c r="C2324">
        <v>2003</v>
      </c>
      <c r="D2324">
        <v>22334371</v>
      </c>
      <c r="E2324">
        <v>72.171024389999999</v>
      </c>
      <c r="F2324">
        <v>386.58582380000001</v>
      </c>
      <c r="G2324" s="1">
        <f t="shared" si="72"/>
        <v>2.349303632173174E-2</v>
      </c>
      <c r="H2324">
        <f t="shared" si="73"/>
        <v>9.0820747999999867</v>
      </c>
    </row>
    <row r="2325" spans="1:8" hidden="1">
      <c r="A2325" t="s">
        <v>147</v>
      </c>
      <c r="B2325" t="s">
        <v>8</v>
      </c>
      <c r="C2325">
        <v>2004</v>
      </c>
      <c r="D2325">
        <v>23213767</v>
      </c>
      <c r="E2325">
        <v>72.41512195</v>
      </c>
      <c r="F2325">
        <v>398.47888269999999</v>
      </c>
      <c r="G2325" s="1">
        <f t="shared" si="72"/>
        <v>2.9846145972442447E-2</v>
      </c>
      <c r="H2325">
        <f t="shared" si="73"/>
        <v>11.893058899999971</v>
      </c>
    </row>
    <row r="2326" spans="1:8" hidden="1">
      <c r="A2326" t="s">
        <v>147</v>
      </c>
      <c r="B2326" t="s">
        <v>8</v>
      </c>
      <c r="C2326">
        <v>2005</v>
      </c>
      <c r="D2326">
        <v>24041116</v>
      </c>
      <c r="E2326">
        <v>72.664780489999998</v>
      </c>
      <c r="F2326">
        <v>465.37311879999999</v>
      </c>
      <c r="G2326" s="1">
        <f t="shared" si="72"/>
        <v>0.14374323182329887</v>
      </c>
      <c r="H2326">
        <f t="shared" si="73"/>
        <v>66.894236100000001</v>
      </c>
    </row>
    <row r="2327" spans="1:8" hidden="1">
      <c r="A2327" t="s">
        <v>147</v>
      </c>
      <c r="B2327" t="s">
        <v>8</v>
      </c>
      <c r="C2327">
        <v>2006</v>
      </c>
      <c r="D2327">
        <v>24799436</v>
      </c>
      <c r="E2327">
        <v>72.915829270000003</v>
      </c>
      <c r="F2327">
        <v>537.08504219999998</v>
      </c>
      <c r="G2327" s="1">
        <f t="shared" si="72"/>
        <v>0.13352061175685445</v>
      </c>
      <c r="H2327">
        <f t="shared" si="73"/>
        <v>71.711923399999989</v>
      </c>
    </row>
    <row r="2328" spans="1:8" hidden="1">
      <c r="A2328" t="s">
        <v>147</v>
      </c>
      <c r="B2328" t="s">
        <v>8</v>
      </c>
      <c r="C2328">
        <v>2007</v>
      </c>
      <c r="D2328">
        <v>25504176</v>
      </c>
      <c r="E2328">
        <v>73.163121950000004</v>
      </c>
      <c r="F2328">
        <v>565.75070849999997</v>
      </c>
      <c r="G2328" s="1">
        <f t="shared" si="72"/>
        <v>5.0668370130728703E-2</v>
      </c>
      <c r="H2328">
        <f t="shared" si="73"/>
        <v>28.665666299999998</v>
      </c>
    </row>
    <row r="2329" spans="1:8" hidden="1">
      <c r="A2329" t="s">
        <v>147</v>
      </c>
      <c r="B2329" t="s">
        <v>8</v>
      </c>
      <c r="C2329">
        <v>2008</v>
      </c>
      <c r="D2329">
        <v>26166639</v>
      </c>
      <c r="E2329">
        <v>73.402073169999994</v>
      </c>
      <c r="F2329">
        <v>560.98890979999999</v>
      </c>
      <c r="G2329" s="1">
        <f t="shared" si="72"/>
        <v>-8.4882225242164412E-3</v>
      </c>
      <c r="H2329">
        <f t="shared" si="73"/>
        <v>-4.7617986999999857</v>
      </c>
    </row>
    <row r="2330" spans="1:8" hidden="1">
      <c r="A2330" t="s">
        <v>147</v>
      </c>
      <c r="B2330" t="s">
        <v>8</v>
      </c>
      <c r="C2330">
        <v>2009</v>
      </c>
      <c r="D2330">
        <v>26809105</v>
      </c>
      <c r="E2330">
        <v>73.632170729999999</v>
      </c>
      <c r="F2330">
        <v>575.89445850000004</v>
      </c>
      <c r="G2330" s="1">
        <f t="shared" si="72"/>
        <v>2.5882431198979931E-2</v>
      </c>
      <c r="H2330">
        <f t="shared" si="73"/>
        <v>14.905548700000054</v>
      </c>
    </row>
    <row r="2331" spans="1:8" hidden="1">
      <c r="A2331" t="s">
        <v>147</v>
      </c>
      <c r="B2331" t="s">
        <v>8</v>
      </c>
      <c r="C2331">
        <v>2010</v>
      </c>
      <c r="D2331">
        <v>27448086</v>
      </c>
      <c r="E2331">
        <v>73.850414630000003</v>
      </c>
      <c r="F2331">
        <v>658.9520417</v>
      </c>
      <c r="G2331" s="1">
        <f t="shared" si="72"/>
        <v>0.1260449591835599</v>
      </c>
      <c r="H2331">
        <f t="shared" si="73"/>
        <v>83.057583199999954</v>
      </c>
    </row>
    <row r="2332" spans="1:8" hidden="1">
      <c r="A2332" t="s">
        <v>147</v>
      </c>
      <c r="B2332" t="s">
        <v>8</v>
      </c>
      <c r="C2332">
        <v>2011</v>
      </c>
      <c r="D2332">
        <v>28082541</v>
      </c>
      <c r="E2332">
        <v>74.058365850000001</v>
      </c>
      <c r="F2332">
        <v>757.71786659999998</v>
      </c>
      <c r="G2332" s="1">
        <f t="shared" si="72"/>
        <v>0.13034643797324968</v>
      </c>
      <c r="H2332">
        <f t="shared" si="73"/>
        <v>98.765824899999984</v>
      </c>
    </row>
    <row r="2333" spans="1:8" hidden="1">
      <c r="A2333" t="s">
        <v>148</v>
      </c>
      <c r="B2333" t="s">
        <v>10</v>
      </c>
      <c r="C2333">
        <v>1995</v>
      </c>
      <c r="D2333">
        <v>8369125</v>
      </c>
      <c r="E2333">
        <v>54.36307317</v>
      </c>
      <c r="F2333">
        <v>22.93506421</v>
      </c>
      <c r="G2333" s="1">
        <f t="shared" si="72"/>
        <v>0</v>
      </c>
      <c r="H2333">
        <f t="shared" si="73"/>
        <v>0</v>
      </c>
    </row>
    <row r="2334" spans="1:8" hidden="1">
      <c r="A2334" t="s">
        <v>148</v>
      </c>
      <c r="B2334" t="s">
        <v>10</v>
      </c>
      <c r="C2334">
        <v>1996</v>
      </c>
      <c r="D2334">
        <v>8591861</v>
      </c>
      <c r="E2334">
        <v>54.604536590000002</v>
      </c>
      <c r="F2334">
        <v>24.081109770000001</v>
      </c>
      <c r="G2334" s="1">
        <f t="shared" si="72"/>
        <v>4.759106083340614E-2</v>
      </c>
      <c r="H2334">
        <f t="shared" si="73"/>
        <v>1.146045560000001</v>
      </c>
    </row>
    <row r="2335" spans="1:8" hidden="1">
      <c r="A2335" t="s">
        <v>148</v>
      </c>
      <c r="B2335" t="s">
        <v>10</v>
      </c>
      <c r="C2335">
        <v>1997</v>
      </c>
      <c r="D2335">
        <v>8812695</v>
      </c>
      <c r="E2335">
        <v>54.863536590000002</v>
      </c>
      <c r="F2335">
        <v>21.639406940000001</v>
      </c>
      <c r="G2335" s="1">
        <f t="shared" si="72"/>
        <v>-0.11283594031805756</v>
      </c>
      <c r="H2335">
        <f t="shared" si="73"/>
        <v>-2.4417028300000005</v>
      </c>
    </row>
    <row r="2336" spans="1:8" hidden="1">
      <c r="A2336" t="s">
        <v>148</v>
      </c>
      <c r="B2336" t="s">
        <v>10</v>
      </c>
      <c r="C2336">
        <v>1998</v>
      </c>
      <c r="D2336">
        <v>9035367</v>
      </c>
      <c r="E2336">
        <v>55.138560980000001</v>
      </c>
      <c r="F2336">
        <v>22.844262499999999</v>
      </c>
      <c r="G2336" s="1">
        <f t="shared" si="72"/>
        <v>5.2742151776622191E-2</v>
      </c>
      <c r="H2336">
        <f t="shared" si="73"/>
        <v>1.2048555599999986</v>
      </c>
    </row>
    <row r="2337" spans="1:8" hidden="1">
      <c r="A2337" t="s">
        <v>148</v>
      </c>
      <c r="B2337" t="s">
        <v>10</v>
      </c>
      <c r="C2337">
        <v>1999</v>
      </c>
      <c r="D2337">
        <v>9265135</v>
      </c>
      <c r="E2337">
        <v>55.431121949999998</v>
      </c>
      <c r="F2337">
        <v>24.223357379999999</v>
      </c>
      <c r="G2337" s="1">
        <f t="shared" si="72"/>
        <v>5.6932441625067595E-2</v>
      </c>
      <c r="H2337">
        <f t="shared" si="73"/>
        <v>1.3790948800000002</v>
      </c>
    </row>
    <row r="2338" spans="1:8" hidden="1">
      <c r="A2338" t="s">
        <v>148</v>
      </c>
      <c r="B2338" t="s">
        <v>10</v>
      </c>
      <c r="C2338">
        <v>2000</v>
      </c>
      <c r="D2338">
        <v>9505862</v>
      </c>
      <c r="E2338">
        <v>55.739243899999998</v>
      </c>
      <c r="F2338">
        <v>21.319472000000001</v>
      </c>
      <c r="G2338" s="1">
        <f t="shared" si="72"/>
        <v>-0.13620812841894012</v>
      </c>
      <c r="H2338">
        <f t="shared" si="73"/>
        <v>-2.9038853799999984</v>
      </c>
    </row>
    <row r="2339" spans="1:8" hidden="1">
      <c r="A2339" t="s">
        <v>148</v>
      </c>
      <c r="B2339" t="s">
        <v>10</v>
      </c>
      <c r="C2339">
        <v>2001</v>
      </c>
      <c r="D2339">
        <v>9758841</v>
      </c>
      <c r="E2339">
        <v>56.058439020000002</v>
      </c>
      <c r="F2339">
        <v>22.61693249</v>
      </c>
      <c r="G2339" s="1">
        <f t="shared" si="72"/>
        <v>5.7366775559579822E-2</v>
      </c>
      <c r="H2339">
        <f t="shared" si="73"/>
        <v>1.2974604899999989</v>
      </c>
    </row>
    <row r="2340" spans="1:8" hidden="1">
      <c r="A2340" t="s">
        <v>148</v>
      </c>
      <c r="B2340" t="s">
        <v>10</v>
      </c>
      <c r="C2340">
        <v>2002</v>
      </c>
      <c r="D2340">
        <v>10023194</v>
      </c>
      <c r="E2340">
        <v>56.382658540000001</v>
      </c>
      <c r="F2340">
        <v>26.949126509999999</v>
      </c>
      <c r="G2340" s="1">
        <f t="shared" si="72"/>
        <v>0.1607545245814351</v>
      </c>
      <c r="H2340">
        <f t="shared" si="73"/>
        <v>4.3321940199999993</v>
      </c>
    </row>
    <row r="2341" spans="1:8" hidden="1">
      <c r="A2341" t="s">
        <v>148</v>
      </c>
      <c r="B2341" t="s">
        <v>10</v>
      </c>
      <c r="C2341">
        <v>2003</v>
      </c>
      <c r="D2341">
        <v>10297956</v>
      </c>
      <c r="E2341">
        <v>56.707414630000002</v>
      </c>
      <c r="F2341">
        <v>35.961085189999999</v>
      </c>
      <c r="G2341" s="1">
        <f t="shared" si="72"/>
        <v>0.25060307920034713</v>
      </c>
      <c r="H2341">
        <f t="shared" si="73"/>
        <v>9.0119586799999993</v>
      </c>
    </row>
    <row r="2342" spans="1:8" hidden="1">
      <c r="A2342" t="s">
        <v>148</v>
      </c>
      <c r="B2342" t="s">
        <v>10</v>
      </c>
      <c r="C2342">
        <v>2004</v>
      </c>
      <c r="D2342">
        <v>10581316</v>
      </c>
      <c r="E2342">
        <v>57.029170729999997</v>
      </c>
      <c r="F2342">
        <v>43.294467470000001</v>
      </c>
      <c r="G2342" s="1">
        <f t="shared" si="72"/>
        <v>0.16938381988602855</v>
      </c>
      <c r="H2342">
        <f t="shared" si="73"/>
        <v>7.3333822800000021</v>
      </c>
    </row>
    <row r="2343" spans="1:8" hidden="1">
      <c r="A2343" t="s">
        <v>148</v>
      </c>
      <c r="B2343" t="s">
        <v>10</v>
      </c>
      <c r="C2343">
        <v>2005</v>
      </c>
      <c r="D2343">
        <v>10871908</v>
      </c>
      <c r="E2343">
        <v>57.349341459999998</v>
      </c>
      <c r="F2343">
        <v>43.15762668</v>
      </c>
      <c r="G2343" s="1">
        <f t="shared" si="72"/>
        <v>-3.1707209252870069E-3</v>
      </c>
      <c r="H2343">
        <f t="shared" si="73"/>
        <v>-0.13684079000000082</v>
      </c>
    </row>
    <row r="2344" spans="1:8" hidden="1">
      <c r="A2344" t="s">
        <v>148</v>
      </c>
      <c r="B2344" t="s">
        <v>10</v>
      </c>
      <c r="C2344">
        <v>2006</v>
      </c>
      <c r="D2344">
        <v>11169549</v>
      </c>
      <c r="E2344">
        <v>57.667878049999999</v>
      </c>
      <c r="F2344">
        <v>48.500231100000001</v>
      </c>
      <c r="G2344" s="1">
        <f t="shared" si="72"/>
        <v>0.11015626727601305</v>
      </c>
      <c r="H2344">
        <f t="shared" si="73"/>
        <v>5.3426044200000007</v>
      </c>
    </row>
    <row r="2345" spans="1:8" hidden="1">
      <c r="A2345" t="s">
        <v>148</v>
      </c>
      <c r="B2345" t="s">
        <v>10</v>
      </c>
      <c r="C2345">
        <v>2007</v>
      </c>
      <c r="D2345">
        <v>11474661</v>
      </c>
      <c r="E2345">
        <v>57.987219510000003</v>
      </c>
      <c r="F2345">
        <v>55.894853189999999</v>
      </c>
      <c r="G2345" s="1">
        <f t="shared" si="72"/>
        <v>0.1322952234057026</v>
      </c>
      <c r="H2345">
        <f t="shared" si="73"/>
        <v>7.3946220899999986</v>
      </c>
    </row>
    <row r="2346" spans="1:8" hidden="1">
      <c r="A2346" t="s">
        <v>148</v>
      </c>
      <c r="B2346" t="s">
        <v>10</v>
      </c>
      <c r="C2346">
        <v>2008</v>
      </c>
      <c r="D2346">
        <v>11787123</v>
      </c>
      <c r="E2346">
        <v>58.309365849999999</v>
      </c>
      <c r="F2346">
        <v>65.746538470000004</v>
      </c>
      <c r="G2346" s="1">
        <f t="shared" si="72"/>
        <v>0.14984340634899443</v>
      </c>
      <c r="H2346">
        <f t="shared" si="73"/>
        <v>9.8516852800000052</v>
      </c>
    </row>
    <row r="2347" spans="1:8" hidden="1">
      <c r="A2347" t="s">
        <v>148</v>
      </c>
      <c r="B2347" t="s">
        <v>10</v>
      </c>
      <c r="C2347">
        <v>2009</v>
      </c>
      <c r="D2347">
        <v>12106865</v>
      </c>
      <c r="E2347">
        <v>58.632317069999999</v>
      </c>
      <c r="F2347">
        <v>60.436377739999998</v>
      </c>
      <c r="G2347" s="1">
        <f t="shared" si="72"/>
        <v>-8.7863649817739836E-2</v>
      </c>
      <c r="H2347">
        <f t="shared" si="73"/>
        <v>-5.3101607300000069</v>
      </c>
    </row>
    <row r="2348" spans="1:8" hidden="1">
      <c r="A2348" t="s">
        <v>148</v>
      </c>
      <c r="B2348" t="s">
        <v>10</v>
      </c>
      <c r="C2348">
        <v>2010</v>
      </c>
      <c r="D2348">
        <v>12433728</v>
      </c>
      <c r="E2348">
        <v>58.954073170000001</v>
      </c>
      <c r="F2348">
        <v>59.577278399999997</v>
      </c>
      <c r="G2348" s="1">
        <f t="shared" si="72"/>
        <v>-1.441991583153621E-2</v>
      </c>
      <c r="H2348">
        <f t="shared" si="73"/>
        <v>-0.85909934000000021</v>
      </c>
    </row>
    <row r="2349" spans="1:8" hidden="1">
      <c r="A2349" t="s">
        <v>148</v>
      </c>
      <c r="B2349" t="s">
        <v>10</v>
      </c>
      <c r="C2349">
        <v>2011</v>
      </c>
      <c r="D2349">
        <v>12767556</v>
      </c>
      <c r="E2349">
        <v>59.272195119999999</v>
      </c>
      <c r="F2349">
        <v>66.972382830000001</v>
      </c>
      <c r="G2349" s="1">
        <f t="shared" si="72"/>
        <v>0.11042020781568186</v>
      </c>
      <c r="H2349">
        <f t="shared" si="73"/>
        <v>7.3951044300000035</v>
      </c>
    </row>
    <row r="2350" spans="1:8" hidden="1">
      <c r="A2350" t="s">
        <v>192</v>
      </c>
      <c r="B2350" t="s">
        <v>6</v>
      </c>
      <c r="C2350">
        <v>1997</v>
      </c>
      <c r="D2350">
        <v>7649630.7520000003</v>
      </c>
      <c r="E2350">
        <v>72.039024389999994</v>
      </c>
      <c r="F2350">
        <v>194.3631149</v>
      </c>
      <c r="G2350" s="1">
        <f t="shared" si="72"/>
        <v>0</v>
      </c>
      <c r="H2350">
        <f t="shared" si="73"/>
        <v>0</v>
      </c>
    </row>
    <row r="2351" spans="1:8" hidden="1">
      <c r="A2351" t="s">
        <v>192</v>
      </c>
      <c r="B2351" t="s">
        <v>6</v>
      </c>
      <c r="C2351">
        <v>2000</v>
      </c>
      <c r="D2351">
        <v>7516346</v>
      </c>
      <c r="E2351">
        <v>72.136585370000006</v>
      </c>
      <c r="F2351">
        <v>60.014955139999998</v>
      </c>
      <c r="G2351" s="1">
        <f t="shared" si="72"/>
        <v>-2.2385780252038692</v>
      </c>
      <c r="H2351">
        <f t="shared" si="73"/>
        <v>-134.34815975999999</v>
      </c>
    </row>
    <row r="2352" spans="1:8" hidden="1">
      <c r="A2352" t="s">
        <v>192</v>
      </c>
      <c r="B2352" t="s">
        <v>6</v>
      </c>
      <c r="C2352">
        <v>2001</v>
      </c>
      <c r="D2352">
        <v>7503433</v>
      </c>
      <c r="E2352">
        <v>72.185365849999997</v>
      </c>
      <c r="F2352">
        <v>115.0614952</v>
      </c>
      <c r="G2352" s="1">
        <f t="shared" si="72"/>
        <v>0.47840974049848778</v>
      </c>
      <c r="H2352">
        <f t="shared" si="73"/>
        <v>55.046540059999998</v>
      </c>
    </row>
    <row r="2353" spans="1:8" hidden="1">
      <c r="A2353" t="s">
        <v>192</v>
      </c>
      <c r="B2353" t="s">
        <v>6</v>
      </c>
      <c r="C2353">
        <v>2002</v>
      </c>
      <c r="D2353">
        <v>7500031</v>
      </c>
      <c r="E2353">
        <v>72.285365850000005</v>
      </c>
      <c r="F2353">
        <v>178.6943651</v>
      </c>
      <c r="G2353" s="1">
        <f t="shared" si="72"/>
        <v>0.35609891707771596</v>
      </c>
      <c r="H2353">
        <f t="shared" si="73"/>
        <v>63.632869900000003</v>
      </c>
    </row>
    <row r="2354" spans="1:8" hidden="1">
      <c r="A2354" t="s">
        <v>192</v>
      </c>
      <c r="B2354" t="s">
        <v>6</v>
      </c>
      <c r="C2354">
        <v>2003</v>
      </c>
      <c r="D2354">
        <v>7480591</v>
      </c>
      <c r="E2354">
        <v>72.436585370000003</v>
      </c>
      <c r="F2354">
        <v>230.25269059999999</v>
      </c>
      <c r="G2354" s="1">
        <f t="shared" si="72"/>
        <v>0.2239206211473474</v>
      </c>
      <c r="H2354">
        <f t="shared" si="73"/>
        <v>51.558325499999995</v>
      </c>
    </row>
    <row r="2355" spans="1:8" hidden="1">
      <c r="A2355" t="s">
        <v>192</v>
      </c>
      <c r="B2355" t="s">
        <v>6</v>
      </c>
      <c r="C2355">
        <v>2004</v>
      </c>
      <c r="D2355">
        <v>7463157</v>
      </c>
      <c r="E2355">
        <v>72.582926830000005</v>
      </c>
      <c r="F2355">
        <v>274.47141800000003</v>
      </c>
      <c r="G2355" s="1">
        <f t="shared" si="72"/>
        <v>0.16110503498765044</v>
      </c>
      <c r="H2355">
        <f t="shared" si="73"/>
        <v>44.218727400000034</v>
      </c>
    </row>
    <row r="2356" spans="1:8" hidden="1">
      <c r="A2356" t="s">
        <v>192</v>
      </c>
      <c r="B2356" t="s">
        <v>6</v>
      </c>
      <c r="C2356">
        <v>2005</v>
      </c>
      <c r="D2356">
        <v>7440769</v>
      </c>
      <c r="E2356">
        <v>72.634146340000001</v>
      </c>
      <c r="F2356">
        <v>307.00631279999999</v>
      </c>
      <c r="G2356" s="1">
        <f t="shared" si="72"/>
        <v>0.10597467688293073</v>
      </c>
      <c r="H2356">
        <f t="shared" si="73"/>
        <v>32.534894799999961</v>
      </c>
    </row>
    <row r="2357" spans="1:8" hidden="1">
      <c r="A2357" t="s">
        <v>192</v>
      </c>
      <c r="B2357" t="s">
        <v>6</v>
      </c>
      <c r="C2357">
        <v>2006</v>
      </c>
      <c r="D2357">
        <v>7411569</v>
      </c>
      <c r="E2357">
        <v>73.155121949999995</v>
      </c>
      <c r="F2357">
        <v>371.33355239999997</v>
      </c>
      <c r="G2357" s="1">
        <f t="shared" si="72"/>
        <v>0.17323303855587704</v>
      </c>
      <c r="H2357">
        <f t="shared" si="73"/>
        <v>64.327239599999984</v>
      </c>
    </row>
    <row r="2358" spans="1:8" hidden="1">
      <c r="A2358" t="s">
        <v>192</v>
      </c>
      <c r="B2358" t="s">
        <v>6</v>
      </c>
      <c r="C2358">
        <v>2007</v>
      </c>
      <c r="D2358">
        <v>7381579</v>
      </c>
      <c r="E2358">
        <v>73.382926830000002</v>
      </c>
      <c r="F2358">
        <v>546.63146989999996</v>
      </c>
      <c r="G2358" s="1">
        <f t="shared" si="72"/>
        <v>0.32068756951016514</v>
      </c>
      <c r="H2358">
        <f t="shared" si="73"/>
        <v>175.29791749999998</v>
      </c>
    </row>
    <row r="2359" spans="1:8" hidden="1">
      <c r="A2359" t="s">
        <v>192</v>
      </c>
      <c r="B2359" t="s">
        <v>6</v>
      </c>
      <c r="C2359">
        <v>2008</v>
      </c>
      <c r="D2359">
        <v>7350221</v>
      </c>
      <c r="E2359">
        <v>73.636585370000006</v>
      </c>
      <c r="F2359">
        <v>673.39517460000002</v>
      </c>
      <c r="G2359" s="1">
        <f t="shared" si="72"/>
        <v>0.18824563864048821</v>
      </c>
      <c r="H2359">
        <f t="shared" si="73"/>
        <v>126.76370470000006</v>
      </c>
    </row>
    <row r="2360" spans="1:8" hidden="1">
      <c r="A2360" t="s">
        <v>192</v>
      </c>
      <c r="B2360" t="s">
        <v>6</v>
      </c>
      <c r="C2360">
        <v>2009</v>
      </c>
      <c r="D2360">
        <v>7320807</v>
      </c>
      <c r="E2360">
        <v>73.685365849999997</v>
      </c>
      <c r="F2360">
        <v>576.51242809999997</v>
      </c>
      <c r="G2360" s="1">
        <f t="shared" si="72"/>
        <v>-0.16804971025393939</v>
      </c>
      <c r="H2360">
        <f t="shared" si="73"/>
        <v>-96.882746500000053</v>
      </c>
    </row>
    <row r="2361" spans="1:8" hidden="1">
      <c r="A2361" t="s">
        <v>192</v>
      </c>
      <c r="B2361" t="s">
        <v>6</v>
      </c>
      <c r="C2361">
        <v>2010</v>
      </c>
      <c r="D2361">
        <v>7291436</v>
      </c>
      <c r="E2361">
        <v>73.936585370000003</v>
      </c>
      <c r="F2361">
        <v>546.02640010000005</v>
      </c>
      <c r="G2361" s="1">
        <f t="shared" si="72"/>
        <v>-5.5832516512785216E-2</v>
      </c>
      <c r="H2361">
        <f t="shared" si="73"/>
        <v>-30.486027999999919</v>
      </c>
    </row>
    <row r="2362" spans="1:8" hidden="1">
      <c r="A2362" t="s">
        <v>192</v>
      </c>
      <c r="B2362" t="s">
        <v>6</v>
      </c>
      <c r="C2362">
        <v>2011</v>
      </c>
      <c r="D2362">
        <v>7258745</v>
      </c>
      <c r="E2362">
        <v>74.585365850000002</v>
      </c>
      <c r="F2362">
        <v>622.05376669999998</v>
      </c>
      <c r="G2362" s="1">
        <f t="shared" si="72"/>
        <v>0.1222199280350406</v>
      </c>
      <c r="H2362">
        <f t="shared" si="73"/>
        <v>76.027366599999937</v>
      </c>
    </row>
    <row r="2363" spans="1:8" hidden="1">
      <c r="A2363" t="s">
        <v>193</v>
      </c>
      <c r="B2363" t="s">
        <v>10</v>
      </c>
      <c r="C2363">
        <v>1997</v>
      </c>
      <c r="D2363">
        <v>77319</v>
      </c>
      <c r="E2363">
        <v>71.414634149999998</v>
      </c>
      <c r="F2363">
        <v>431.62241139999998</v>
      </c>
      <c r="G2363" s="1">
        <f t="shared" si="72"/>
        <v>0</v>
      </c>
      <c r="H2363">
        <f t="shared" si="73"/>
        <v>0</v>
      </c>
    </row>
    <row r="2364" spans="1:8" hidden="1">
      <c r="A2364" t="s">
        <v>193</v>
      </c>
      <c r="B2364" t="s">
        <v>10</v>
      </c>
      <c r="C2364">
        <v>2002</v>
      </c>
      <c r="D2364">
        <v>83700</v>
      </c>
      <c r="E2364">
        <v>72.953658540000006</v>
      </c>
      <c r="F2364">
        <v>379.1163651</v>
      </c>
      <c r="G2364" s="1">
        <f t="shared" si="72"/>
        <v>-0.13849585808871742</v>
      </c>
      <c r="H2364">
        <f t="shared" si="73"/>
        <v>-52.50604629999998</v>
      </c>
    </row>
    <row r="2365" spans="1:8" hidden="1">
      <c r="A2365" t="s">
        <v>193</v>
      </c>
      <c r="B2365" t="s">
        <v>10</v>
      </c>
      <c r="C2365">
        <v>2003</v>
      </c>
      <c r="D2365">
        <v>82800</v>
      </c>
      <c r="E2365">
        <v>71.029268290000005</v>
      </c>
      <c r="F2365">
        <v>414.90567449999998</v>
      </c>
      <c r="G2365" s="1">
        <f t="shared" si="72"/>
        <v>8.6258905576862582E-2</v>
      </c>
      <c r="H2365">
        <f t="shared" si="73"/>
        <v>35.789309399999979</v>
      </c>
    </row>
    <row r="2366" spans="1:8" hidden="1">
      <c r="A2366" t="s">
        <v>193</v>
      </c>
      <c r="B2366" t="s">
        <v>10</v>
      </c>
      <c r="C2366">
        <v>2004</v>
      </c>
      <c r="D2366">
        <v>82500</v>
      </c>
      <c r="E2366">
        <v>72.609756099999998</v>
      </c>
      <c r="F2366">
        <v>435.52232770000001</v>
      </c>
      <c r="G2366" s="1">
        <f t="shared" si="72"/>
        <v>4.7337764079460373E-2</v>
      </c>
      <c r="H2366">
        <f t="shared" si="73"/>
        <v>20.61665320000003</v>
      </c>
    </row>
    <row r="2367" spans="1:8" hidden="1">
      <c r="A2367" t="s">
        <v>193</v>
      </c>
      <c r="B2367" t="s">
        <v>10</v>
      </c>
      <c r="C2367">
        <v>2005</v>
      </c>
      <c r="D2367">
        <v>82900</v>
      </c>
      <c r="E2367">
        <v>72.131707320000004</v>
      </c>
      <c r="F2367">
        <v>440.55674269999997</v>
      </c>
      <c r="G2367" s="1">
        <f t="shared" si="72"/>
        <v>1.1427392914578964E-2</v>
      </c>
      <c r="H2367">
        <f t="shared" si="73"/>
        <v>5.0344149999999672</v>
      </c>
    </row>
    <row r="2368" spans="1:8" hidden="1">
      <c r="A2368" t="s">
        <v>193</v>
      </c>
      <c r="B2368" t="s">
        <v>10</v>
      </c>
      <c r="C2368">
        <v>2006</v>
      </c>
      <c r="D2368">
        <v>84600</v>
      </c>
      <c r="E2368">
        <v>72.217073170000006</v>
      </c>
      <c r="F2368">
        <v>458.13793859999998</v>
      </c>
      <c r="G2368" s="1">
        <f t="shared" si="72"/>
        <v>3.8375332882767746E-2</v>
      </c>
      <c r="H2368">
        <f t="shared" si="73"/>
        <v>17.581195900000012</v>
      </c>
    </row>
    <row r="2369" spans="1:8" hidden="1">
      <c r="A2369" t="s">
        <v>193</v>
      </c>
      <c r="B2369" t="s">
        <v>10</v>
      </c>
      <c r="C2369">
        <v>2007</v>
      </c>
      <c r="D2369">
        <v>85033</v>
      </c>
      <c r="E2369">
        <v>73.192682930000004</v>
      </c>
      <c r="F2369">
        <v>413.20720970000002</v>
      </c>
      <c r="G2369" s="1">
        <f t="shared" si="72"/>
        <v>-0.1087365560069025</v>
      </c>
      <c r="H2369">
        <f t="shared" si="73"/>
        <v>-44.930728899999963</v>
      </c>
    </row>
    <row r="2370" spans="1:8" hidden="1">
      <c r="A2370" t="s">
        <v>193</v>
      </c>
      <c r="B2370" t="s">
        <v>10</v>
      </c>
      <c r="C2370">
        <v>2008</v>
      </c>
      <c r="D2370">
        <v>86956</v>
      </c>
      <c r="E2370">
        <v>73.163414630000005</v>
      </c>
      <c r="F2370">
        <v>358.37645300000003</v>
      </c>
      <c r="G2370" s="1">
        <f t="shared" si="72"/>
        <v>-0.15299765439667429</v>
      </c>
      <c r="H2370">
        <f t="shared" si="73"/>
        <v>-54.830756699999995</v>
      </c>
    </row>
    <row r="2371" spans="1:8" hidden="1">
      <c r="A2371" t="s">
        <v>193</v>
      </c>
      <c r="B2371" t="s">
        <v>10</v>
      </c>
      <c r="C2371">
        <v>2009</v>
      </c>
      <c r="D2371">
        <v>87298</v>
      </c>
      <c r="E2371">
        <v>73.034146340000007</v>
      </c>
      <c r="F2371">
        <v>297.82419650000003</v>
      </c>
      <c r="G2371" s="1">
        <f t="shared" ref="G2371:G2434" si="74">IF(A2370=A2371,IF(ISNUMBER(F2370),(F2371-F2370)/F2371,0),0)</f>
        <v>-0.20331543646085182</v>
      </c>
      <c r="H2371">
        <f t="shared" ref="H2371:H2434" si="75">IF(A2370=A2371,IF(ISNUMBER(F2370),(F2371-F2370),0),0)</f>
        <v>-60.552256499999999</v>
      </c>
    </row>
    <row r="2372" spans="1:8" hidden="1">
      <c r="A2372" t="s">
        <v>193</v>
      </c>
      <c r="B2372" t="s">
        <v>10</v>
      </c>
      <c r="C2372">
        <v>2010</v>
      </c>
      <c r="D2372">
        <v>86525</v>
      </c>
      <c r="E2372">
        <v>73.456097560000003</v>
      </c>
      <c r="F2372">
        <v>368.14202110000002</v>
      </c>
      <c r="G2372" s="1">
        <f t="shared" si="74"/>
        <v>0.19100733024144304</v>
      </c>
      <c r="H2372">
        <f t="shared" si="75"/>
        <v>70.317824599999994</v>
      </c>
    </row>
    <row r="2373" spans="1:8" hidden="1">
      <c r="A2373" t="s">
        <v>193</v>
      </c>
      <c r="B2373" t="s">
        <v>10</v>
      </c>
      <c r="C2373">
        <v>2011</v>
      </c>
      <c r="D2373">
        <v>86000</v>
      </c>
      <c r="E2373">
        <v>73.456097560000003</v>
      </c>
      <c r="F2373">
        <v>438.56230210000001</v>
      </c>
      <c r="G2373" s="1">
        <f t="shared" si="74"/>
        <v>0.16057075736514834</v>
      </c>
      <c r="H2373">
        <f t="shared" si="75"/>
        <v>70.420280999999989</v>
      </c>
    </row>
    <row r="2374" spans="1:8" hidden="1">
      <c r="A2374" t="s">
        <v>149</v>
      </c>
      <c r="B2374" t="s">
        <v>10</v>
      </c>
      <c r="C2374">
        <v>1995</v>
      </c>
      <c r="D2374">
        <v>3898363</v>
      </c>
      <c r="E2374">
        <v>37.208707320000002</v>
      </c>
      <c r="F2374">
        <v>34.188199449999999</v>
      </c>
      <c r="G2374" s="1">
        <f t="shared" si="74"/>
        <v>0</v>
      </c>
      <c r="H2374">
        <f t="shared" si="75"/>
        <v>0</v>
      </c>
    </row>
    <row r="2375" spans="1:8" hidden="1">
      <c r="A2375" t="s">
        <v>149</v>
      </c>
      <c r="B2375" t="s">
        <v>10</v>
      </c>
      <c r="C2375">
        <v>1996</v>
      </c>
      <c r="D2375">
        <v>3898177</v>
      </c>
      <c r="E2375">
        <v>37.418878049999996</v>
      </c>
      <c r="F2375">
        <v>37.001608330000003</v>
      </c>
      <c r="G2375" s="1">
        <f t="shared" si="74"/>
        <v>7.6034772729567018E-2</v>
      </c>
      <c r="H2375">
        <f t="shared" si="75"/>
        <v>2.8134088800000043</v>
      </c>
    </row>
    <row r="2376" spans="1:8" hidden="1">
      <c r="A2376" t="s">
        <v>149</v>
      </c>
      <c r="B2376" t="s">
        <v>10</v>
      </c>
      <c r="C2376">
        <v>1997</v>
      </c>
      <c r="D2376">
        <v>3913681</v>
      </c>
      <c r="E2376">
        <v>37.79902439</v>
      </c>
      <c r="F2376">
        <v>31.40078214</v>
      </c>
      <c r="G2376" s="1">
        <f t="shared" si="74"/>
        <v>-0.17836581792863593</v>
      </c>
      <c r="H2376">
        <f t="shared" si="75"/>
        <v>-5.6008261900000029</v>
      </c>
    </row>
    <row r="2377" spans="1:8" hidden="1">
      <c r="A2377" t="s">
        <v>149</v>
      </c>
      <c r="B2377" t="s">
        <v>10</v>
      </c>
      <c r="C2377">
        <v>1998</v>
      </c>
      <c r="D2377">
        <v>3953705</v>
      </c>
      <c r="E2377">
        <v>38.325487799999998</v>
      </c>
      <c r="F2377">
        <v>23.859361450000002</v>
      </c>
      <c r="G2377" s="1">
        <f t="shared" si="74"/>
        <v>-0.3160780604210176</v>
      </c>
      <c r="H2377">
        <f t="shared" si="75"/>
        <v>-7.5414206899999989</v>
      </c>
    </row>
    <row r="2378" spans="1:8" hidden="1">
      <c r="A2378" t="s">
        <v>149</v>
      </c>
      <c r="B2378" t="s">
        <v>10</v>
      </c>
      <c r="C2378">
        <v>1999</v>
      </c>
      <c r="D2378">
        <v>4028260</v>
      </c>
      <c r="E2378">
        <v>38.97468293</v>
      </c>
      <c r="F2378">
        <v>28.49585248</v>
      </c>
      <c r="G2378" s="1">
        <f t="shared" si="74"/>
        <v>0.16270757413746964</v>
      </c>
      <c r="H2378">
        <f t="shared" si="75"/>
        <v>4.6364910299999984</v>
      </c>
    </row>
    <row r="2379" spans="1:8" hidden="1">
      <c r="A2379" t="s">
        <v>149</v>
      </c>
      <c r="B2379" t="s">
        <v>10</v>
      </c>
      <c r="C2379">
        <v>2000</v>
      </c>
      <c r="D2379">
        <v>4143115</v>
      </c>
      <c r="E2379">
        <v>39.731585369999998</v>
      </c>
      <c r="F2379">
        <v>26.86698934</v>
      </c>
      <c r="G2379" s="1">
        <f t="shared" si="74"/>
        <v>-6.0626932157780804E-2</v>
      </c>
      <c r="H2379">
        <f t="shared" si="75"/>
        <v>-1.62886314</v>
      </c>
    </row>
    <row r="2380" spans="1:8" hidden="1">
      <c r="A2380" t="s">
        <v>149</v>
      </c>
      <c r="B2380" t="s">
        <v>10</v>
      </c>
      <c r="C2380">
        <v>2001</v>
      </c>
      <c r="D2380">
        <v>4303850</v>
      </c>
      <c r="E2380">
        <v>40.577682930000002</v>
      </c>
      <c r="F2380">
        <v>31.858857870000001</v>
      </c>
      <c r="G2380" s="1">
        <f t="shared" si="74"/>
        <v>0.15668698954524077</v>
      </c>
      <c r="H2380">
        <f t="shared" si="75"/>
        <v>4.9918685300000014</v>
      </c>
    </row>
    <row r="2381" spans="1:8" hidden="1">
      <c r="A2381" t="s">
        <v>149</v>
      </c>
      <c r="B2381" t="s">
        <v>10</v>
      </c>
      <c r="C2381">
        <v>2002</v>
      </c>
      <c r="D2381">
        <v>4505515</v>
      </c>
      <c r="E2381">
        <v>41.489439019999999</v>
      </c>
      <c r="F2381">
        <v>34.824574079999998</v>
      </c>
      <c r="G2381" s="1">
        <f t="shared" si="74"/>
        <v>8.5161593166568794E-2</v>
      </c>
      <c r="H2381">
        <f t="shared" si="75"/>
        <v>2.9657162099999965</v>
      </c>
    </row>
    <row r="2382" spans="1:8" hidden="1">
      <c r="A2382" t="s">
        <v>149</v>
      </c>
      <c r="B2382" t="s">
        <v>10</v>
      </c>
      <c r="C2382">
        <v>2003</v>
      </c>
      <c r="D2382">
        <v>4730020</v>
      </c>
      <c r="E2382">
        <v>42.430780489999997</v>
      </c>
      <c r="F2382">
        <v>19.507726909999999</v>
      </c>
      <c r="G2382" s="1">
        <f t="shared" si="74"/>
        <v>-0.78516821773572798</v>
      </c>
      <c r="H2382">
        <f t="shared" si="75"/>
        <v>-15.316847169999999</v>
      </c>
    </row>
    <row r="2383" spans="1:8" hidden="1">
      <c r="A2383" t="s">
        <v>149</v>
      </c>
      <c r="B2383" t="s">
        <v>10</v>
      </c>
      <c r="C2383">
        <v>2004</v>
      </c>
      <c r="D2383">
        <v>4952134</v>
      </c>
      <c r="E2383">
        <v>43.368609759999998</v>
      </c>
      <c r="F2383">
        <v>34.336877680000001</v>
      </c>
      <c r="G2383" s="1">
        <f t="shared" si="74"/>
        <v>0.43187242906006712</v>
      </c>
      <c r="H2383">
        <f t="shared" si="75"/>
        <v>14.829150770000002</v>
      </c>
    </row>
    <row r="2384" spans="1:8" hidden="1">
      <c r="A2384" t="s">
        <v>149</v>
      </c>
      <c r="B2384" t="s">
        <v>10</v>
      </c>
      <c r="C2384">
        <v>2005</v>
      </c>
      <c r="D2384">
        <v>5153435</v>
      </c>
      <c r="E2384">
        <v>44.260243899999999</v>
      </c>
      <c r="F2384">
        <v>38.761654350000001</v>
      </c>
      <c r="G2384" s="1">
        <f t="shared" si="74"/>
        <v>0.11415345253446335</v>
      </c>
      <c r="H2384">
        <f t="shared" si="75"/>
        <v>4.42477667</v>
      </c>
    </row>
    <row r="2385" spans="1:8" hidden="1">
      <c r="A2385" t="s">
        <v>149</v>
      </c>
      <c r="B2385" t="s">
        <v>10</v>
      </c>
      <c r="C2385">
        <v>2006</v>
      </c>
      <c r="D2385">
        <v>5327364</v>
      </c>
      <c r="E2385">
        <v>45.07302439</v>
      </c>
      <c r="F2385">
        <v>37.705039890000002</v>
      </c>
      <c r="G2385" s="1">
        <f t="shared" si="74"/>
        <v>-2.8023162502481009E-2</v>
      </c>
      <c r="H2385">
        <f t="shared" si="75"/>
        <v>-1.0566144599999987</v>
      </c>
    </row>
    <row r="2386" spans="1:8" hidden="1">
      <c r="A2386" t="s">
        <v>149</v>
      </c>
      <c r="B2386" t="s">
        <v>10</v>
      </c>
      <c r="C2386">
        <v>2007</v>
      </c>
      <c r="D2386">
        <v>5478289</v>
      </c>
      <c r="E2386">
        <v>45.795878049999999</v>
      </c>
      <c r="F2386">
        <v>55.23507025</v>
      </c>
      <c r="G2386" s="1">
        <f t="shared" si="74"/>
        <v>0.31737137801503923</v>
      </c>
      <c r="H2386">
        <f t="shared" si="75"/>
        <v>17.530030359999998</v>
      </c>
    </row>
    <row r="2387" spans="1:8" hidden="1">
      <c r="A2387" t="s">
        <v>149</v>
      </c>
      <c r="B2387" t="s">
        <v>10</v>
      </c>
      <c r="C2387">
        <v>2008</v>
      </c>
      <c r="D2387">
        <v>5612129</v>
      </c>
      <c r="E2387">
        <v>46.425268289999998</v>
      </c>
      <c r="F2387">
        <v>63.172336049999998</v>
      </c>
      <c r="G2387" s="1">
        <f t="shared" si="74"/>
        <v>0.12564464600007458</v>
      </c>
      <c r="H2387">
        <f t="shared" si="75"/>
        <v>7.9372657999999987</v>
      </c>
    </row>
    <row r="2388" spans="1:8" hidden="1">
      <c r="A2388" t="s">
        <v>149</v>
      </c>
      <c r="B2388" t="s">
        <v>10</v>
      </c>
      <c r="C2388">
        <v>2009</v>
      </c>
      <c r="D2388">
        <v>5739293</v>
      </c>
      <c r="E2388">
        <v>46.957682929999997</v>
      </c>
      <c r="F2388">
        <v>72.279306590000004</v>
      </c>
      <c r="G2388" s="1">
        <f t="shared" si="74"/>
        <v>0.12599692733161852</v>
      </c>
      <c r="H2388">
        <f t="shared" si="75"/>
        <v>9.1069705400000061</v>
      </c>
    </row>
    <row r="2389" spans="1:8" hidden="1">
      <c r="A2389" t="s">
        <v>149</v>
      </c>
      <c r="B2389" t="s">
        <v>10</v>
      </c>
      <c r="C2389">
        <v>2010</v>
      </c>
      <c r="D2389">
        <v>5867536</v>
      </c>
      <c r="E2389">
        <v>47.402195120000002</v>
      </c>
      <c r="F2389">
        <v>67.731785279999997</v>
      </c>
      <c r="G2389" s="1">
        <f t="shared" si="74"/>
        <v>-6.7140136513466606E-2</v>
      </c>
      <c r="H2389">
        <f t="shared" si="75"/>
        <v>-4.5475213100000076</v>
      </c>
    </row>
    <row r="2390" spans="1:8" hidden="1">
      <c r="A2390" t="s">
        <v>149</v>
      </c>
      <c r="B2390" t="s">
        <v>10</v>
      </c>
      <c r="C2390">
        <v>2011</v>
      </c>
      <c r="D2390">
        <v>5997486</v>
      </c>
      <c r="E2390">
        <v>47.776365849999998</v>
      </c>
      <c r="F2390">
        <v>68.544608479999994</v>
      </c>
      <c r="G2390" s="1">
        <f t="shared" si="74"/>
        <v>1.1858309763884101E-2</v>
      </c>
      <c r="H2390">
        <f t="shared" si="75"/>
        <v>0.81282319999999686</v>
      </c>
    </row>
    <row r="2391" spans="1:8" hidden="1">
      <c r="A2391" t="s">
        <v>150</v>
      </c>
      <c r="B2391" t="s">
        <v>15</v>
      </c>
      <c r="C2391">
        <v>1995</v>
      </c>
      <c r="D2391">
        <v>3524500</v>
      </c>
      <c r="E2391">
        <v>76.395121950000004</v>
      </c>
      <c r="F2391">
        <v>379.14114289999998</v>
      </c>
      <c r="G2391" s="1">
        <f t="shared" si="74"/>
        <v>0</v>
      </c>
      <c r="H2391">
        <f t="shared" si="75"/>
        <v>0</v>
      </c>
    </row>
    <row r="2392" spans="1:8" hidden="1">
      <c r="A2392" t="s">
        <v>150</v>
      </c>
      <c r="B2392" t="s">
        <v>15</v>
      </c>
      <c r="C2392">
        <v>1996</v>
      </c>
      <c r="D2392">
        <v>3670700</v>
      </c>
      <c r="E2392">
        <v>76.746341459999996</v>
      </c>
      <c r="F2392">
        <v>769.76571909999996</v>
      </c>
      <c r="G2392" s="1">
        <f t="shared" si="74"/>
        <v>0.50745904436574951</v>
      </c>
      <c r="H2392">
        <f t="shared" si="75"/>
        <v>390.62457619999998</v>
      </c>
    </row>
    <row r="2393" spans="1:8" hidden="1">
      <c r="A2393" t="s">
        <v>150</v>
      </c>
      <c r="B2393" t="s">
        <v>15</v>
      </c>
      <c r="C2393">
        <v>1997</v>
      </c>
      <c r="D2393">
        <v>3796000</v>
      </c>
      <c r="E2393">
        <v>77.048780489999999</v>
      </c>
      <c r="F2393">
        <v>761.41507969999998</v>
      </c>
      <c r="G2393" s="1">
        <f t="shared" si="74"/>
        <v>-1.0967262958976537E-2</v>
      </c>
      <c r="H2393">
        <f t="shared" si="75"/>
        <v>-8.3506393999999773</v>
      </c>
    </row>
    <row r="2394" spans="1:8" hidden="1">
      <c r="A2394" t="s">
        <v>150</v>
      </c>
      <c r="B2394" t="s">
        <v>15</v>
      </c>
      <c r="C2394">
        <v>1998</v>
      </c>
      <c r="D2394">
        <v>3927200</v>
      </c>
      <c r="E2394">
        <v>77.400000000000006</v>
      </c>
      <c r="F2394">
        <v>705.53718360000005</v>
      </c>
      <c r="G2394" s="1">
        <f t="shared" si="74"/>
        <v>-7.9199080358717935E-2</v>
      </c>
      <c r="H2394">
        <f t="shared" si="75"/>
        <v>-55.87789609999993</v>
      </c>
    </row>
    <row r="2395" spans="1:8" hidden="1">
      <c r="A2395" t="s">
        <v>150</v>
      </c>
      <c r="B2395" t="s">
        <v>15</v>
      </c>
      <c r="C2395">
        <v>1999</v>
      </c>
      <c r="D2395">
        <v>3958700</v>
      </c>
      <c r="E2395">
        <v>77.551219509999996</v>
      </c>
      <c r="F2395">
        <v>631.85326599999996</v>
      </c>
      <c r="G2395" s="1">
        <f t="shared" si="74"/>
        <v>-0.11661555232033903</v>
      </c>
      <c r="H2395">
        <f t="shared" si="75"/>
        <v>-73.683917600000086</v>
      </c>
    </row>
    <row r="2396" spans="1:8" hidden="1">
      <c r="A2396" t="s">
        <v>150</v>
      </c>
      <c r="B2396" t="s">
        <v>15</v>
      </c>
      <c r="C2396">
        <v>2000</v>
      </c>
      <c r="D2396">
        <v>4027900</v>
      </c>
      <c r="E2396">
        <v>78.051219509999996</v>
      </c>
      <c r="F2396">
        <v>662.72885250000002</v>
      </c>
      <c r="G2396" s="1">
        <f t="shared" si="74"/>
        <v>4.6588565419369683E-2</v>
      </c>
      <c r="H2396">
        <f t="shared" si="75"/>
        <v>30.875586500000054</v>
      </c>
    </row>
    <row r="2397" spans="1:8" hidden="1">
      <c r="A2397" t="s">
        <v>150</v>
      </c>
      <c r="B2397" t="s">
        <v>15</v>
      </c>
      <c r="C2397">
        <v>2001</v>
      </c>
      <c r="D2397">
        <v>4138000</v>
      </c>
      <c r="E2397">
        <v>78.351219510000007</v>
      </c>
      <c r="F2397">
        <v>531.29507309999997</v>
      </c>
      <c r="G2397" s="1">
        <f t="shared" si="74"/>
        <v>-0.24738377232280803</v>
      </c>
      <c r="H2397">
        <f t="shared" si="75"/>
        <v>-131.43377940000005</v>
      </c>
    </row>
    <row r="2398" spans="1:8" hidden="1">
      <c r="A2398" t="s">
        <v>150</v>
      </c>
      <c r="B2398" t="s">
        <v>15</v>
      </c>
      <c r="C2398">
        <v>2002</v>
      </c>
      <c r="D2398">
        <v>4176000</v>
      </c>
      <c r="E2398">
        <v>78.695121950000001</v>
      </c>
      <c r="F2398">
        <v>648.34872050000001</v>
      </c>
      <c r="G2398" s="1">
        <f t="shared" si="74"/>
        <v>0.18054118670848837</v>
      </c>
      <c r="H2398">
        <f t="shared" si="75"/>
        <v>117.05364740000005</v>
      </c>
    </row>
    <row r="2399" spans="1:8" hidden="1">
      <c r="A2399" t="s">
        <v>150</v>
      </c>
      <c r="B2399" t="s">
        <v>15</v>
      </c>
      <c r="C2399">
        <v>2003</v>
      </c>
      <c r="D2399">
        <v>4114800</v>
      </c>
      <c r="E2399">
        <v>79.039024389999994</v>
      </c>
      <c r="F2399">
        <v>903.23699390000002</v>
      </c>
      <c r="G2399" s="1">
        <f t="shared" si="74"/>
        <v>0.28219423597725163</v>
      </c>
      <c r="H2399">
        <f t="shared" si="75"/>
        <v>254.8882734</v>
      </c>
    </row>
    <row r="2400" spans="1:8" hidden="1">
      <c r="A2400" t="s">
        <v>150</v>
      </c>
      <c r="B2400" t="s">
        <v>15</v>
      </c>
      <c r="C2400">
        <v>2004</v>
      </c>
      <c r="D2400">
        <v>4166700</v>
      </c>
      <c r="E2400">
        <v>79.490243899999996</v>
      </c>
      <c r="F2400">
        <v>921.43180659999996</v>
      </c>
      <c r="G2400" s="1">
        <f t="shared" si="74"/>
        <v>1.9746239026778505E-2</v>
      </c>
      <c r="H2400">
        <f t="shared" si="75"/>
        <v>18.194812699999943</v>
      </c>
    </row>
    <row r="2401" spans="1:8" hidden="1">
      <c r="A2401" t="s">
        <v>150</v>
      </c>
      <c r="B2401" t="s">
        <v>15</v>
      </c>
      <c r="C2401">
        <v>2005</v>
      </c>
      <c r="D2401">
        <v>4265800</v>
      </c>
      <c r="E2401">
        <v>79.990243899999996</v>
      </c>
      <c r="F2401">
        <v>1175.4629649999999</v>
      </c>
      <c r="G2401" s="1">
        <f t="shared" si="74"/>
        <v>0.21611157983186649</v>
      </c>
      <c r="H2401">
        <f t="shared" si="75"/>
        <v>254.03115839999998</v>
      </c>
    </row>
    <row r="2402" spans="1:8" hidden="1">
      <c r="A2402" t="s">
        <v>150</v>
      </c>
      <c r="B2402" t="s">
        <v>15</v>
      </c>
      <c r="C2402">
        <v>2006</v>
      </c>
      <c r="D2402">
        <v>4401400</v>
      </c>
      <c r="E2402">
        <v>80.14146341</v>
      </c>
      <c r="F2402">
        <v>1274.505375</v>
      </c>
      <c r="G2402" s="1">
        <f t="shared" si="74"/>
        <v>7.7710468659263218E-2</v>
      </c>
      <c r="H2402">
        <f t="shared" si="75"/>
        <v>99.042410000000018</v>
      </c>
    </row>
    <row r="2403" spans="1:8" hidden="1">
      <c r="A2403" t="s">
        <v>150</v>
      </c>
      <c r="B2403" t="s">
        <v>15</v>
      </c>
      <c r="C2403">
        <v>2007</v>
      </c>
      <c r="D2403">
        <v>4588600</v>
      </c>
      <c r="E2403">
        <v>80.441463409999997</v>
      </c>
      <c r="F2403">
        <v>1448.8282160000001</v>
      </c>
      <c r="G2403" s="1">
        <f t="shared" si="74"/>
        <v>0.12031988269891628</v>
      </c>
      <c r="H2403">
        <f t="shared" si="75"/>
        <v>174.32284100000015</v>
      </c>
    </row>
    <row r="2404" spans="1:8" hidden="1">
      <c r="A2404" t="s">
        <v>150</v>
      </c>
      <c r="B2404" t="s">
        <v>15</v>
      </c>
      <c r="C2404">
        <v>2008</v>
      </c>
      <c r="D2404">
        <v>4839400</v>
      </c>
      <c r="E2404">
        <v>80.790243899999993</v>
      </c>
      <c r="F2404">
        <v>1669.5091560000001</v>
      </c>
      <c r="G2404" s="1">
        <f t="shared" si="74"/>
        <v>0.13218312652368583</v>
      </c>
      <c r="H2404">
        <f t="shared" si="75"/>
        <v>220.68093999999996</v>
      </c>
    </row>
    <row r="2405" spans="1:8" hidden="1">
      <c r="A2405" t="s">
        <v>150</v>
      </c>
      <c r="B2405" t="s">
        <v>15</v>
      </c>
      <c r="C2405">
        <v>2009</v>
      </c>
      <c r="D2405">
        <v>4987600</v>
      </c>
      <c r="E2405">
        <v>81.241463409999994</v>
      </c>
      <c r="F2405">
        <v>1771.8925509999999</v>
      </c>
      <c r="G2405" s="1">
        <f t="shared" si="74"/>
        <v>5.7781943347647066E-2</v>
      </c>
      <c r="H2405">
        <f t="shared" si="75"/>
        <v>102.38339499999984</v>
      </c>
    </row>
    <row r="2406" spans="1:8" hidden="1">
      <c r="A2406" t="s">
        <v>150</v>
      </c>
      <c r="B2406" t="s">
        <v>15</v>
      </c>
      <c r="C2406">
        <v>2010</v>
      </c>
      <c r="D2406">
        <v>5076700</v>
      </c>
      <c r="E2406">
        <v>81.541463410000006</v>
      </c>
      <c r="F2406">
        <v>2004.7876530000001</v>
      </c>
      <c r="G2406" s="1">
        <f t="shared" si="74"/>
        <v>0.11616946146465526</v>
      </c>
      <c r="H2406">
        <f t="shared" si="75"/>
        <v>232.89510200000018</v>
      </c>
    </row>
    <row r="2407" spans="1:8" hidden="1">
      <c r="A2407" t="s">
        <v>150</v>
      </c>
      <c r="B2407" t="s">
        <v>15</v>
      </c>
      <c r="C2407">
        <v>2011</v>
      </c>
      <c r="D2407">
        <v>5183700</v>
      </c>
      <c r="E2407">
        <v>81.892682930000007</v>
      </c>
      <c r="F2407">
        <v>2286.3783870000002</v>
      </c>
      <c r="G2407" s="1">
        <f t="shared" si="74"/>
        <v>0.12316016264021835</v>
      </c>
      <c r="H2407">
        <f t="shared" si="75"/>
        <v>281.59073400000011</v>
      </c>
    </row>
    <row r="2408" spans="1:8" hidden="1">
      <c r="A2408" t="s">
        <v>151</v>
      </c>
      <c r="B2408" t="s">
        <v>6</v>
      </c>
      <c r="C2408">
        <v>1995</v>
      </c>
      <c r="D2408">
        <v>5361999</v>
      </c>
      <c r="E2408">
        <v>72.253658540000004</v>
      </c>
      <c r="F2408">
        <v>221.4541447</v>
      </c>
      <c r="G2408" s="1">
        <f t="shared" si="74"/>
        <v>0</v>
      </c>
      <c r="H2408">
        <f t="shared" si="75"/>
        <v>0</v>
      </c>
    </row>
    <row r="2409" spans="1:8" hidden="1">
      <c r="A2409" t="s">
        <v>151</v>
      </c>
      <c r="B2409" t="s">
        <v>6</v>
      </c>
      <c r="C2409">
        <v>1996</v>
      </c>
      <c r="D2409">
        <v>5373361</v>
      </c>
      <c r="E2409">
        <v>72.653658539999995</v>
      </c>
      <c r="F2409">
        <v>253.4417282</v>
      </c>
      <c r="G2409" s="1">
        <f t="shared" si="74"/>
        <v>0.1262127737495439</v>
      </c>
      <c r="H2409">
        <f t="shared" si="75"/>
        <v>31.9875835</v>
      </c>
    </row>
    <row r="2410" spans="1:8" hidden="1">
      <c r="A2410" t="s">
        <v>151</v>
      </c>
      <c r="B2410" t="s">
        <v>6</v>
      </c>
      <c r="C2410">
        <v>1997</v>
      </c>
      <c r="D2410">
        <v>5383291</v>
      </c>
      <c r="E2410">
        <v>72.704878050000005</v>
      </c>
      <c r="F2410">
        <v>229.81434200000001</v>
      </c>
      <c r="G2410" s="1">
        <f t="shared" si="74"/>
        <v>-0.10281075582306343</v>
      </c>
      <c r="H2410">
        <f t="shared" si="75"/>
        <v>-23.627386199999989</v>
      </c>
    </row>
    <row r="2411" spans="1:8" hidden="1">
      <c r="A2411" t="s">
        <v>151</v>
      </c>
      <c r="B2411" t="s">
        <v>6</v>
      </c>
      <c r="C2411">
        <v>1998</v>
      </c>
      <c r="D2411">
        <v>5390516</v>
      </c>
      <c r="E2411">
        <v>72.551219509999996</v>
      </c>
      <c r="F2411">
        <v>234.7571824</v>
      </c>
      <c r="G2411" s="1">
        <f t="shared" si="74"/>
        <v>2.1055118950856832E-2</v>
      </c>
      <c r="H2411">
        <f t="shared" si="75"/>
        <v>4.9428403999999944</v>
      </c>
    </row>
    <row r="2412" spans="1:8" hidden="1">
      <c r="A2412" t="s">
        <v>151</v>
      </c>
      <c r="B2412" t="s">
        <v>6</v>
      </c>
      <c r="C2412">
        <v>1999</v>
      </c>
      <c r="D2412">
        <v>5396020</v>
      </c>
      <c r="E2412">
        <v>72.902439020000003</v>
      </c>
      <c r="F2412">
        <v>218.3197989</v>
      </c>
      <c r="G2412" s="1">
        <f t="shared" si="74"/>
        <v>-7.5290393188430199E-2</v>
      </c>
      <c r="H2412">
        <f t="shared" si="75"/>
        <v>-16.43738350000001</v>
      </c>
    </row>
    <row r="2413" spans="1:8" hidden="1">
      <c r="A2413" t="s">
        <v>151</v>
      </c>
      <c r="B2413" t="s">
        <v>6</v>
      </c>
      <c r="C2413">
        <v>2000</v>
      </c>
      <c r="D2413">
        <v>5388720</v>
      </c>
      <c r="E2413">
        <v>73.051219509999996</v>
      </c>
      <c r="F2413">
        <v>207.7368505</v>
      </c>
      <c r="G2413" s="1">
        <f t="shared" si="74"/>
        <v>-5.0944011014550317E-2</v>
      </c>
      <c r="H2413">
        <f t="shared" si="75"/>
        <v>-10.582948399999992</v>
      </c>
    </row>
    <row r="2414" spans="1:8" hidden="1">
      <c r="A2414" t="s">
        <v>151</v>
      </c>
      <c r="B2414" t="s">
        <v>6</v>
      </c>
      <c r="C2414">
        <v>2001</v>
      </c>
      <c r="D2414">
        <v>5378867</v>
      </c>
      <c r="E2414">
        <v>73.402439020000003</v>
      </c>
      <c r="F2414">
        <v>215.99604059999999</v>
      </c>
      <c r="G2414" s="1">
        <f t="shared" si="74"/>
        <v>3.8237692121843386E-2</v>
      </c>
      <c r="H2414">
        <f t="shared" si="75"/>
        <v>8.2591900999999837</v>
      </c>
    </row>
    <row r="2415" spans="1:8" hidden="1">
      <c r="A2415" t="s">
        <v>151</v>
      </c>
      <c r="B2415" t="s">
        <v>6</v>
      </c>
      <c r="C2415">
        <v>2002</v>
      </c>
      <c r="D2415">
        <v>5379056</v>
      </c>
      <c r="E2415">
        <v>73.604878049999996</v>
      </c>
      <c r="F2415">
        <v>256.03032999999999</v>
      </c>
      <c r="G2415" s="1">
        <f t="shared" si="74"/>
        <v>0.15636541733161069</v>
      </c>
      <c r="H2415">
        <f t="shared" si="75"/>
        <v>40.034289400000006</v>
      </c>
    </row>
    <row r="2416" spans="1:8" hidden="1">
      <c r="A2416" t="s">
        <v>151</v>
      </c>
      <c r="B2416" t="s">
        <v>6</v>
      </c>
      <c r="C2416">
        <v>2003</v>
      </c>
      <c r="D2416">
        <v>5379607</v>
      </c>
      <c r="E2416">
        <v>73.604878049999996</v>
      </c>
      <c r="F2416">
        <v>359.87641459999998</v>
      </c>
      <c r="G2416" s="1">
        <f t="shared" si="74"/>
        <v>0.28856040681472317</v>
      </c>
      <c r="H2416">
        <f t="shared" si="75"/>
        <v>103.84608459999998</v>
      </c>
    </row>
    <row r="2417" spans="1:8" hidden="1">
      <c r="A2417" t="s">
        <v>151</v>
      </c>
      <c r="B2417" t="s">
        <v>6</v>
      </c>
      <c r="C2417">
        <v>2004</v>
      </c>
      <c r="D2417">
        <v>5382438</v>
      </c>
      <c r="E2417">
        <v>73.958536589999994</v>
      </c>
      <c r="F2417">
        <v>565.0730906</v>
      </c>
      <c r="G2417" s="1">
        <f t="shared" si="74"/>
        <v>0.36313298122570348</v>
      </c>
      <c r="H2417">
        <f t="shared" si="75"/>
        <v>205.19667600000002</v>
      </c>
    </row>
    <row r="2418" spans="1:8" hidden="1">
      <c r="A2418" t="s">
        <v>151</v>
      </c>
      <c r="B2418" t="s">
        <v>6</v>
      </c>
      <c r="C2418">
        <v>2005</v>
      </c>
      <c r="D2418">
        <v>5387001</v>
      </c>
      <c r="E2418">
        <v>73.904878049999994</v>
      </c>
      <c r="F2418">
        <v>626.34304499999996</v>
      </c>
      <c r="G2418" s="1">
        <f t="shared" si="74"/>
        <v>9.7821720683431493E-2</v>
      </c>
      <c r="H2418">
        <f t="shared" si="75"/>
        <v>61.269954399999961</v>
      </c>
    </row>
    <row r="2419" spans="1:8" hidden="1">
      <c r="A2419" t="s">
        <v>151</v>
      </c>
      <c r="B2419" t="s">
        <v>6</v>
      </c>
      <c r="C2419">
        <v>2006</v>
      </c>
      <c r="D2419">
        <v>5391409</v>
      </c>
      <c r="E2419">
        <v>74.204878050000005</v>
      </c>
      <c r="F2419">
        <v>760.48181369999998</v>
      </c>
      <c r="G2419" s="1">
        <f t="shared" si="74"/>
        <v>0.17638655689525271</v>
      </c>
      <c r="H2419">
        <f t="shared" si="75"/>
        <v>134.13876870000001</v>
      </c>
    </row>
    <row r="2420" spans="1:8" hidden="1">
      <c r="A2420" t="s">
        <v>151</v>
      </c>
      <c r="B2420" t="s">
        <v>6</v>
      </c>
      <c r="C2420">
        <v>2007</v>
      </c>
      <c r="D2420">
        <v>5397318</v>
      </c>
      <c r="E2420">
        <v>74.207317070000002</v>
      </c>
      <c r="F2420">
        <v>1077.3146509999999</v>
      </c>
      <c r="G2420" s="1">
        <f t="shared" si="74"/>
        <v>0.29409498608963036</v>
      </c>
      <c r="H2420">
        <f t="shared" si="75"/>
        <v>316.83283729999994</v>
      </c>
    </row>
    <row r="2421" spans="1:8" hidden="1">
      <c r="A2421" t="s">
        <v>151</v>
      </c>
      <c r="B2421" t="s">
        <v>6</v>
      </c>
      <c r="C2421">
        <v>2008</v>
      </c>
      <c r="D2421">
        <v>5406626</v>
      </c>
      <c r="E2421">
        <v>74.704878050000005</v>
      </c>
      <c r="F2421">
        <v>1398.6691450000001</v>
      </c>
      <c r="G2421" s="1">
        <f t="shared" si="74"/>
        <v>0.22975733406916626</v>
      </c>
      <c r="H2421">
        <f t="shared" si="75"/>
        <v>321.35449400000016</v>
      </c>
    </row>
    <row r="2422" spans="1:8" hidden="1">
      <c r="A2422" t="s">
        <v>151</v>
      </c>
      <c r="B2422" t="s">
        <v>6</v>
      </c>
      <c r="C2422">
        <v>2009</v>
      </c>
      <c r="D2422">
        <v>5418590</v>
      </c>
      <c r="E2422">
        <v>74.909756099999996</v>
      </c>
      <c r="F2422">
        <v>1473.58743</v>
      </c>
      <c r="G2422" s="1">
        <f t="shared" si="74"/>
        <v>5.0840746517497079E-2</v>
      </c>
      <c r="H2422">
        <f t="shared" si="75"/>
        <v>74.918284999999969</v>
      </c>
    </row>
    <row r="2423" spans="1:8" hidden="1">
      <c r="A2423" t="s">
        <v>151</v>
      </c>
      <c r="B2423" t="s">
        <v>6</v>
      </c>
      <c r="C2423">
        <v>2010</v>
      </c>
      <c r="D2423">
        <v>5430099</v>
      </c>
      <c r="E2423">
        <v>75.112195119999996</v>
      </c>
      <c r="F2423">
        <v>1445.1428490000001</v>
      </c>
      <c r="G2423" s="1">
        <f t="shared" si="74"/>
        <v>-1.9682885342222643E-2</v>
      </c>
      <c r="H2423">
        <f t="shared" si="75"/>
        <v>-28.444580999999971</v>
      </c>
    </row>
    <row r="2424" spans="1:8" hidden="1">
      <c r="A2424" t="s">
        <v>151</v>
      </c>
      <c r="B2424" t="s">
        <v>6</v>
      </c>
      <c r="C2424">
        <v>2011</v>
      </c>
      <c r="D2424">
        <v>5398384</v>
      </c>
      <c r="E2424">
        <v>75.958536589999994</v>
      </c>
      <c r="F2424">
        <v>1533.8307110000001</v>
      </c>
      <c r="G2424" s="1">
        <f t="shared" si="74"/>
        <v>5.7821154162559986E-2</v>
      </c>
      <c r="H2424">
        <f t="shared" si="75"/>
        <v>88.687861999999996</v>
      </c>
    </row>
    <row r="2425" spans="1:8" hidden="1">
      <c r="A2425" t="s">
        <v>152</v>
      </c>
      <c r="B2425" t="s">
        <v>6</v>
      </c>
      <c r="C2425">
        <v>1995</v>
      </c>
      <c r="D2425">
        <v>1989872</v>
      </c>
      <c r="E2425">
        <v>73.958536589999994</v>
      </c>
      <c r="F2425">
        <v>785.06822339999997</v>
      </c>
      <c r="G2425" s="1">
        <f t="shared" si="74"/>
        <v>0</v>
      </c>
      <c r="H2425">
        <f t="shared" si="75"/>
        <v>0</v>
      </c>
    </row>
    <row r="2426" spans="1:8" hidden="1">
      <c r="A2426" t="s">
        <v>152</v>
      </c>
      <c r="B2426" t="s">
        <v>6</v>
      </c>
      <c r="C2426">
        <v>1996</v>
      </c>
      <c r="D2426">
        <v>1988628</v>
      </c>
      <c r="E2426">
        <v>74.458536589999994</v>
      </c>
      <c r="F2426">
        <v>811.86076019999996</v>
      </c>
      <c r="G2426" s="1">
        <f t="shared" si="74"/>
        <v>3.3001393974749701E-2</v>
      </c>
      <c r="H2426">
        <f t="shared" si="75"/>
        <v>26.792536799999993</v>
      </c>
    </row>
    <row r="2427" spans="1:8" hidden="1">
      <c r="A2427" t="s">
        <v>152</v>
      </c>
      <c r="B2427" t="s">
        <v>6</v>
      </c>
      <c r="C2427">
        <v>1997</v>
      </c>
      <c r="D2427">
        <v>1985956</v>
      </c>
      <c r="E2427">
        <v>74.707317070000002</v>
      </c>
      <c r="F2427">
        <v>797.39153080000006</v>
      </c>
      <c r="G2427" s="1">
        <f t="shared" si="74"/>
        <v>-1.8145702382220363E-2</v>
      </c>
      <c r="H2427">
        <f t="shared" si="75"/>
        <v>-14.469229399999904</v>
      </c>
    </row>
    <row r="2428" spans="1:8" hidden="1">
      <c r="A2428" t="s">
        <v>152</v>
      </c>
      <c r="B2428" t="s">
        <v>6</v>
      </c>
      <c r="C2428">
        <v>1998</v>
      </c>
      <c r="D2428">
        <v>1981629</v>
      </c>
      <c r="E2428">
        <v>74.807317069999996</v>
      </c>
      <c r="F2428">
        <v>856.76032989999999</v>
      </c>
      <c r="G2428" s="1">
        <f t="shared" si="74"/>
        <v>6.9294523833671642E-2</v>
      </c>
      <c r="H2428">
        <f t="shared" si="75"/>
        <v>59.368799099999933</v>
      </c>
    </row>
    <row r="2429" spans="1:8" hidden="1">
      <c r="A2429" t="s">
        <v>152</v>
      </c>
      <c r="B2429" t="s">
        <v>6</v>
      </c>
      <c r="C2429">
        <v>1999</v>
      </c>
      <c r="D2429">
        <v>1983045</v>
      </c>
      <c r="E2429">
        <v>75.009756100000004</v>
      </c>
      <c r="F2429">
        <v>877.11887909999996</v>
      </c>
      <c r="G2429" s="1">
        <f t="shared" si="74"/>
        <v>2.3210706878056948E-2</v>
      </c>
      <c r="H2429">
        <f t="shared" si="75"/>
        <v>20.35854919999997</v>
      </c>
    </row>
    <row r="2430" spans="1:8" hidden="1">
      <c r="A2430" t="s">
        <v>152</v>
      </c>
      <c r="B2430" t="s">
        <v>6</v>
      </c>
      <c r="C2430">
        <v>2000</v>
      </c>
      <c r="D2430">
        <v>1988925</v>
      </c>
      <c r="E2430">
        <v>75.412195120000007</v>
      </c>
      <c r="F2430">
        <v>830.06687190000002</v>
      </c>
      <c r="G2430" s="1">
        <f t="shared" si="74"/>
        <v>-5.6684598305072935E-2</v>
      </c>
      <c r="H2430">
        <f t="shared" si="75"/>
        <v>-47.052007199999935</v>
      </c>
    </row>
    <row r="2431" spans="1:8" hidden="1">
      <c r="A2431" t="s">
        <v>152</v>
      </c>
      <c r="B2431" t="s">
        <v>6</v>
      </c>
      <c r="C2431">
        <v>2001</v>
      </c>
      <c r="D2431">
        <v>1992060</v>
      </c>
      <c r="E2431">
        <v>75.758536590000006</v>
      </c>
      <c r="F2431">
        <v>881.81765610000002</v>
      </c>
      <c r="G2431" s="1">
        <f t="shared" si="74"/>
        <v>5.8686491296712419E-2</v>
      </c>
      <c r="H2431">
        <f t="shared" si="75"/>
        <v>51.750784199999998</v>
      </c>
    </row>
    <row r="2432" spans="1:8" hidden="1">
      <c r="A2432" t="s">
        <v>152</v>
      </c>
      <c r="B2432" t="s">
        <v>6</v>
      </c>
      <c r="C2432">
        <v>2002</v>
      </c>
      <c r="D2432">
        <v>1994530</v>
      </c>
      <c r="E2432">
        <v>76.007317069999999</v>
      </c>
      <c r="F2432">
        <v>999.66421319999995</v>
      </c>
      <c r="G2432" s="1">
        <f t="shared" si="74"/>
        <v>0.11788614171028917</v>
      </c>
      <c r="H2432">
        <f t="shared" si="75"/>
        <v>117.84655709999993</v>
      </c>
    </row>
    <row r="2433" spans="1:8" hidden="1">
      <c r="A2433" t="s">
        <v>152</v>
      </c>
      <c r="B2433" t="s">
        <v>6</v>
      </c>
      <c r="C2433">
        <v>2003</v>
      </c>
      <c r="D2433">
        <v>1995733</v>
      </c>
      <c r="E2433">
        <v>76.85853659</v>
      </c>
      <c r="F2433">
        <v>1261.77997</v>
      </c>
      <c r="G2433" s="1">
        <f t="shared" si="74"/>
        <v>0.20773491657186482</v>
      </c>
      <c r="H2433">
        <f t="shared" si="75"/>
        <v>262.1157568000001</v>
      </c>
    </row>
    <row r="2434" spans="1:8" hidden="1">
      <c r="A2434" t="s">
        <v>152</v>
      </c>
      <c r="B2434" t="s">
        <v>6</v>
      </c>
      <c r="C2434">
        <v>2004</v>
      </c>
      <c r="D2434">
        <v>1997012</v>
      </c>
      <c r="E2434">
        <v>77.207317070000002</v>
      </c>
      <c r="F2434">
        <v>1412.8050499999999</v>
      </c>
      <c r="G2434" s="1">
        <f t="shared" si="74"/>
        <v>0.10689732458133548</v>
      </c>
      <c r="H2434">
        <f t="shared" si="75"/>
        <v>151.02507999999989</v>
      </c>
    </row>
    <row r="2435" spans="1:8" hidden="1">
      <c r="A2435" t="s">
        <v>152</v>
      </c>
      <c r="B2435" t="s">
        <v>6</v>
      </c>
      <c r="C2435">
        <v>2005</v>
      </c>
      <c r="D2435">
        <v>2000474</v>
      </c>
      <c r="E2435">
        <v>77.612195119999996</v>
      </c>
      <c r="F2435">
        <v>1490.532297</v>
      </c>
      <c r="G2435" s="1">
        <f t="shared" ref="G2435:G2498" si="76">IF(A2434=A2435,IF(ISNUMBER(F2434),(F2435-F2434)/F2435,0),0)</f>
        <v>5.2147308150545919E-2</v>
      </c>
      <c r="H2435">
        <f t="shared" ref="H2435:H2498" si="77">IF(A2434=A2435,IF(ISNUMBER(F2434),(F2435-F2434),0),0)</f>
        <v>77.727247000000034</v>
      </c>
    </row>
    <row r="2436" spans="1:8" hidden="1">
      <c r="A2436" t="s">
        <v>152</v>
      </c>
      <c r="B2436" t="s">
        <v>6</v>
      </c>
      <c r="C2436">
        <v>2006</v>
      </c>
      <c r="D2436">
        <v>2006868</v>
      </c>
      <c r="E2436">
        <v>78.086585369999995</v>
      </c>
      <c r="F2436">
        <v>1604.914884</v>
      </c>
      <c r="G2436" s="1">
        <f t="shared" si="76"/>
        <v>7.1270188930467951E-2</v>
      </c>
      <c r="H2436">
        <f t="shared" si="77"/>
        <v>114.38258700000006</v>
      </c>
    </row>
    <row r="2437" spans="1:8" hidden="1">
      <c r="A2437" t="s">
        <v>152</v>
      </c>
      <c r="B2437" t="s">
        <v>6</v>
      </c>
      <c r="C2437">
        <v>2007</v>
      </c>
      <c r="D2437">
        <v>2018122</v>
      </c>
      <c r="E2437">
        <v>78.56097561</v>
      </c>
      <c r="F2437">
        <v>1836.1576460000001</v>
      </c>
      <c r="G2437" s="1">
        <f t="shared" si="76"/>
        <v>0.12593840322139752</v>
      </c>
      <c r="H2437">
        <f t="shared" si="77"/>
        <v>231.24276200000008</v>
      </c>
    </row>
    <row r="2438" spans="1:8" hidden="1">
      <c r="A2438" t="s">
        <v>152</v>
      </c>
      <c r="B2438" t="s">
        <v>6</v>
      </c>
      <c r="C2438">
        <v>2008</v>
      </c>
      <c r="D2438">
        <v>2021316</v>
      </c>
      <c r="E2438">
        <v>78.765853660000005</v>
      </c>
      <c r="F2438">
        <v>2244.1561179999999</v>
      </c>
      <c r="G2438" s="1">
        <f t="shared" si="76"/>
        <v>0.18180485249110453</v>
      </c>
      <c r="H2438">
        <f t="shared" si="77"/>
        <v>407.99847199999977</v>
      </c>
    </row>
    <row r="2439" spans="1:8" hidden="1">
      <c r="A2439" t="s">
        <v>152</v>
      </c>
      <c r="B2439" t="s">
        <v>6</v>
      </c>
      <c r="C2439">
        <v>2009</v>
      </c>
      <c r="D2439">
        <v>2039669</v>
      </c>
      <c r="E2439">
        <v>78.970731709999995</v>
      </c>
      <c r="F2439">
        <v>2231.4923290000002</v>
      </c>
      <c r="G2439" s="1">
        <f t="shared" si="76"/>
        <v>-5.6750313838966927E-3</v>
      </c>
      <c r="H2439">
        <f t="shared" si="77"/>
        <v>-12.663788999999724</v>
      </c>
    </row>
    <row r="2440" spans="1:8" hidden="1">
      <c r="A2440" t="s">
        <v>152</v>
      </c>
      <c r="B2440" t="s">
        <v>6</v>
      </c>
      <c r="C2440">
        <v>2010</v>
      </c>
      <c r="D2440">
        <v>2048583</v>
      </c>
      <c r="E2440">
        <v>79.421951219999997</v>
      </c>
      <c r="F2440">
        <v>2064.4870169999999</v>
      </c>
      <c r="G2440" s="1">
        <f t="shared" si="76"/>
        <v>-8.0894338702445931E-2</v>
      </c>
      <c r="H2440">
        <f t="shared" si="77"/>
        <v>-167.00531200000023</v>
      </c>
    </row>
    <row r="2441" spans="1:8" hidden="1">
      <c r="A2441" t="s">
        <v>152</v>
      </c>
      <c r="B2441" t="s">
        <v>6</v>
      </c>
      <c r="C2441">
        <v>2011</v>
      </c>
      <c r="D2441">
        <v>2052843</v>
      </c>
      <c r="E2441">
        <v>79.970731709999995</v>
      </c>
      <c r="F2441">
        <v>2218.499941</v>
      </c>
      <c r="G2441" s="1">
        <f t="shared" si="76"/>
        <v>6.9422099660087444E-2</v>
      </c>
      <c r="H2441">
        <f t="shared" si="77"/>
        <v>154.01292400000011</v>
      </c>
    </row>
    <row r="2442" spans="1:8" hidden="1">
      <c r="A2442" t="s">
        <v>153</v>
      </c>
      <c r="B2442" t="s">
        <v>15</v>
      </c>
      <c r="C2442">
        <v>1995</v>
      </c>
      <c r="D2442">
        <v>356404</v>
      </c>
      <c r="E2442">
        <v>59.695951219999998</v>
      </c>
      <c r="F2442">
        <v>47.311819210000003</v>
      </c>
      <c r="G2442" s="1">
        <f t="shared" si="76"/>
        <v>0</v>
      </c>
      <c r="H2442">
        <f t="shared" si="77"/>
        <v>0</v>
      </c>
    </row>
    <row r="2443" spans="1:8" hidden="1">
      <c r="A2443" t="s">
        <v>153</v>
      </c>
      <c r="B2443" t="s">
        <v>15</v>
      </c>
      <c r="C2443">
        <v>1996</v>
      </c>
      <c r="D2443">
        <v>366363</v>
      </c>
      <c r="E2443">
        <v>60.296585370000003</v>
      </c>
      <c r="F2443">
        <v>46.579379160000002</v>
      </c>
      <c r="G2443" s="1">
        <f t="shared" si="76"/>
        <v>-1.5724555870186077E-2</v>
      </c>
      <c r="H2443">
        <f t="shared" si="77"/>
        <v>-0.73244005000000101</v>
      </c>
    </row>
    <row r="2444" spans="1:8" hidden="1">
      <c r="A2444" t="s">
        <v>153</v>
      </c>
      <c r="B2444" t="s">
        <v>15</v>
      </c>
      <c r="C2444">
        <v>1997</v>
      </c>
      <c r="D2444">
        <v>376511</v>
      </c>
      <c r="E2444">
        <v>60.908609759999997</v>
      </c>
      <c r="F2444">
        <v>49.526901299999999</v>
      </c>
      <c r="G2444" s="1">
        <f t="shared" si="76"/>
        <v>5.9513558543586829E-2</v>
      </c>
      <c r="H2444">
        <f t="shared" si="77"/>
        <v>2.9475221399999967</v>
      </c>
    </row>
    <row r="2445" spans="1:8" hidden="1">
      <c r="A2445" t="s">
        <v>153</v>
      </c>
      <c r="B2445" t="s">
        <v>15</v>
      </c>
      <c r="C2445">
        <v>1998</v>
      </c>
      <c r="D2445">
        <v>386906</v>
      </c>
      <c r="E2445">
        <v>61.543634150000003</v>
      </c>
      <c r="F2445">
        <v>42.968699950000001</v>
      </c>
      <c r="G2445" s="1">
        <f t="shared" si="76"/>
        <v>-0.152627409198588</v>
      </c>
      <c r="H2445">
        <f t="shared" si="77"/>
        <v>-6.5582013499999974</v>
      </c>
    </row>
    <row r="2446" spans="1:8" hidden="1">
      <c r="A2446" t="s">
        <v>153</v>
      </c>
      <c r="B2446" t="s">
        <v>15</v>
      </c>
      <c r="C2446">
        <v>1999</v>
      </c>
      <c r="D2446">
        <v>397627</v>
      </c>
      <c r="E2446">
        <v>62.190878050000002</v>
      </c>
      <c r="F2446">
        <v>46.14111243</v>
      </c>
      <c r="G2446" s="1">
        <f t="shared" si="76"/>
        <v>6.8754572937807221E-2</v>
      </c>
      <c r="H2446">
        <f t="shared" si="77"/>
        <v>3.1724124799999984</v>
      </c>
    </row>
    <row r="2447" spans="1:8" hidden="1">
      <c r="A2447" t="s">
        <v>153</v>
      </c>
      <c r="B2447" t="s">
        <v>15</v>
      </c>
      <c r="C2447">
        <v>2000</v>
      </c>
      <c r="D2447">
        <v>408732</v>
      </c>
      <c r="E2447">
        <v>62.834243899999997</v>
      </c>
      <c r="F2447">
        <v>48.547004450000003</v>
      </c>
      <c r="G2447" s="1">
        <f t="shared" si="76"/>
        <v>4.9557991214018209E-2</v>
      </c>
      <c r="H2447">
        <f t="shared" si="77"/>
        <v>2.4058920200000031</v>
      </c>
    </row>
    <row r="2448" spans="1:8" hidden="1">
      <c r="A2448" t="s">
        <v>153</v>
      </c>
      <c r="B2448" t="s">
        <v>15</v>
      </c>
      <c r="C2448">
        <v>2001</v>
      </c>
      <c r="D2448">
        <v>420232</v>
      </c>
      <c r="E2448">
        <v>63.453146340000004</v>
      </c>
      <c r="F2448">
        <v>61.401956480000003</v>
      </c>
      <c r="G2448" s="1">
        <f t="shared" si="76"/>
        <v>0.20935736850970127</v>
      </c>
      <c r="H2448">
        <f t="shared" si="77"/>
        <v>12.85495203</v>
      </c>
    </row>
    <row r="2449" spans="1:8" hidden="1">
      <c r="A2449" t="s">
        <v>153</v>
      </c>
      <c r="B2449" t="s">
        <v>15</v>
      </c>
      <c r="C2449">
        <v>2002</v>
      </c>
      <c r="D2449">
        <v>432107</v>
      </c>
      <c r="E2449">
        <v>64.033926829999999</v>
      </c>
      <c r="F2449">
        <v>48.154389600000002</v>
      </c>
      <c r="G2449" s="1">
        <f t="shared" si="76"/>
        <v>-0.27510611161396592</v>
      </c>
      <c r="H2449">
        <f t="shared" si="77"/>
        <v>-13.247566880000001</v>
      </c>
    </row>
    <row r="2450" spans="1:8" hidden="1">
      <c r="A2450" t="s">
        <v>153</v>
      </c>
      <c r="B2450" t="s">
        <v>15</v>
      </c>
      <c r="C2450">
        <v>2003</v>
      </c>
      <c r="D2450">
        <v>444344</v>
      </c>
      <c r="E2450">
        <v>64.567219510000001</v>
      </c>
      <c r="F2450">
        <v>44.959301510000003</v>
      </c>
      <c r="G2450" s="1">
        <f t="shared" si="76"/>
        <v>-7.1066230628368102E-2</v>
      </c>
      <c r="H2450">
        <f t="shared" si="77"/>
        <v>-3.1950880899999987</v>
      </c>
    </row>
    <row r="2451" spans="1:8" hidden="1">
      <c r="A2451" t="s">
        <v>153</v>
      </c>
      <c r="B2451" t="s">
        <v>15</v>
      </c>
      <c r="C2451">
        <v>2004</v>
      </c>
      <c r="D2451">
        <v>456919</v>
      </c>
      <c r="E2451">
        <v>65.049536590000002</v>
      </c>
      <c r="F2451">
        <v>46.380119819999997</v>
      </c>
      <c r="G2451" s="1">
        <f t="shared" si="76"/>
        <v>3.0634209560349391E-2</v>
      </c>
      <c r="H2451">
        <f t="shared" si="77"/>
        <v>1.4208183099999943</v>
      </c>
    </row>
    <row r="2452" spans="1:8" hidden="1">
      <c r="A2452" t="s">
        <v>153</v>
      </c>
      <c r="B2452" t="s">
        <v>15</v>
      </c>
      <c r="C2452">
        <v>2005</v>
      </c>
      <c r="D2452">
        <v>469805</v>
      </c>
      <c r="E2452">
        <v>65.487658539999998</v>
      </c>
      <c r="F2452">
        <v>69.025704750000003</v>
      </c>
      <c r="G2452" s="1">
        <f t="shared" si="76"/>
        <v>0.32807466453285294</v>
      </c>
      <c r="H2452">
        <f t="shared" si="77"/>
        <v>22.645584930000005</v>
      </c>
    </row>
    <row r="2453" spans="1:8" hidden="1">
      <c r="A2453" t="s">
        <v>153</v>
      </c>
      <c r="B2453" t="s">
        <v>15</v>
      </c>
      <c r="C2453">
        <v>2006</v>
      </c>
      <c r="D2453">
        <v>483000</v>
      </c>
      <c r="E2453">
        <v>65.892731710000007</v>
      </c>
      <c r="F2453">
        <v>63.298382519999997</v>
      </c>
      <c r="G2453" s="1">
        <f t="shared" si="76"/>
        <v>-9.0481336204608062E-2</v>
      </c>
      <c r="H2453">
        <f t="shared" si="77"/>
        <v>-5.7273222300000057</v>
      </c>
    </row>
    <row r="2454" spans="1:8" hidden="1">
      <c r="A2454" t="s">
        <v>153</v>
      </c>
      <c r="B2454" t="s">
        <v>15</v>
      </c>
      <c r="C2454">
        <v>2007</v>
      </c>
      <c r="D2454">
        <v>496490</v>
      </c>
      <c r="E2454">
        <v>66.283780489999998</v>
      </c>
      <c r="F2454">
        <v>68.496440960000001</v>
      </c>
      <c r="G2454" s="1">
        <f t="shared" si="76"/>
        <v>7.5888007714671246E-2</v>
      </c>
      <c r="H2454">
        <f t="shared" si="77"/>
        <v>5.1980584400000041</v>
      </c>
    </row>
    <row r="2455" spans="1:8" hidden="1">
      <c r="A2455" t="s">
        <v>153</v>
      </c>
      <c r="B2455" t="s">
        <v>15</v>
      </c>
      <c r="C2455">
        <v>2008</v>
      </c>
      <c r="D2455">
        <v>510221</v>
      </c>
      <c r="E2455">
        <v>66.673463409999997</v>
      </c>
      <c r="F2455">
        <v>70.985648909999995</v>
      </c>
      <c r="G2455" s="1">
        <f t="shared" si="76"/>
        <v>3.5066354794558066E-2</v>
      </c>
      <c r="H2455">
        <f t="shared" si="77"/>
        <v>2.4892079499999937</v>
      </c>
    </row>
    <row r="2456" spans="1:8" hidden="1">
      <c r="A2456" t="s">
        <v>153</v>
      </c>
      <c r="B2456" t="s">
        <v>15</v>
      </c>
      <c r="C2456">
        <v>2009</v>
      </c>
      <c r="D2456">
        <v>524125</v>
      </c>
      <c r="E2456">
        <v>67.067121950000001</v>
      </c>
      <c r="F2456">
        <v>90.069744459999995</v>
      </c>
      <c r="G2456" s="1">
        <f t="shared" si="76"/>
        <v>0.21188131113745143</v>
      </c>
      <c r="H2456">
        <f t="shared" si="77"/>
        <v>19.084095550000001</v>
      </c>
    </row>
    <row r="2457" spans="1:8" hidden="1">
      <c r="A2457" t="s">
        <v>153</v>
      </c>
      <c r="B2457" t="s">
        <v>15</v>
      </c>
      <c r="C2457">
        <v>2010</v>
      </c>
      <c r="D2457">
        <v>538148</v>
      </c>
      <c r="E2457">
        <v>67.465195120000004</v>
      </c>
      <c r="F2457">
        <v>93.439901539999994</v>
      </c>
      <c r="G2457" s="1">
        <f t="shared" si="76"/>
        <v>3.6067643741654554E-2</v>
      </c>
      <c r="H2457">
        <f t="shared" si="77"/>
        <v>3.3701570799999985</v>
      </c>
    </row>
    <row r="2458" spans="1:8" hidden="1">
      <c r="A2458" t="s">
        <v>153</v>
      </c>
      <c r="B2458" t="s">
        <v>15</v>
      </c>
      <c r="C2458">
        <v>2011</v>
      </c>
      <c r="D2458">
        <v>552267</v>
      </c>
      <c r="E2458">
        <v>67.863317069999994</v>
      </c>
      <c r="F2458">
        <v>133.9894477</v>
      </c>
      <c r="G2458" s="1">
        <f t="shared" si="76"/>
        <v>0.30263238528148667</v>
      </c>
      <c r="H2458">
        <f t="shared" si="77"/>
        <v>40.549546160000006</v>
      </c>
    </row>
    <row r="2459" spans="1:8" hidden="1">
      <c r="A2459" t="s">
        <v>154</v>
      </c>
      <c r="B2459" t="s">
        <v>10</v>
      </c>
      <c r="C2459">
        <v>1995</v>
      </c>
      <c r="D2459">
        <v>6524697</v>
      </c>
      <c r="E2459">
        <v>44.712170729999997</v>
      </c>
      <c r="F2459">
        <v>4.6179928920000002</v>
      </c>
      <c r="G2459" s="1">
        <f t="shared" si="76"/>
        <v>0</v>
      </c>
      <c r="H2459">
        <f t="shared" si="77"/>
        <v>0</v>
      </c>
    </row>
    <row r="2460" spans="1:8" hidden="1">
      <c r="A2460" t="s">
        <v>154</v>
      </c>
      <c r="B2460" t="s">
        <v>10</v>
      </c>
      <c r="C2460">
        <v>1996</v>
      </c>
      <c r="D2460">
        <v>6628554</v>
      </c>
      <c r="E2460">
        <v>45.427926829999997</v>
      </c>
      <c r="F2460">
        <v>4.93193825</v>
      </c>
      <c r="G2460" s="1">
        <f t="shared" si="76"/>
        <v>6.3655573546566563E-2</v>
      </c>
      <c r="H2460">
        <f t="shared" si="77"/>
        <v>0.31394535799999979</v>
      </c>
    </row>
    <row r="2461" spans="1:8" hidden="1">
      <c r="A2461" t="s">
        <v>154</v>
      </c>
      <c r="B2461" t="s">
        <v>10</v>
      </c>
      <c r="C2461">
        <v>1997</v>
      </c>
      <c r="D2461">
        <v>6786636</v>
      </c>
      <c r="E2461">
        <v>46.22168293</v>
      </c>
      <c r="F2461">
        <v>5.7519162189999999</v>
      </c>
      <c r="G2461" s="1">
        <f t="shared" si="76"/>
        <v>0.14255735615400833</v>
      </c>
      <c r="H2461">
        <f t="shared" si="77"/>
        <v>0.81997796899999997</v>
      </c>
    </row>
    <row r="2462" spans="1:8" hidden="1">
      <c r="A2462" t="s">
        <v>154</v>
      </c>
      <c r="B2462" t="s">
        <v>10</v>
      </c>
      <c r="C2462">
        <v>1998</v>
      </c>
      <c r="D2462">
        <v>6982940</v>
      </c>
      <c r="E2462">
        <v>46.994975609999997</v>
      </c>
      <c r="F2462">
        <v>7.4264487619999997</v>
      </c>
      <c r="G2462" s="1">
        <f t="shared" si="76"/>
        <v>0.22548227243798222</v>
      </c>
      <c r="H2462">
        <f t="shared" si="77"/>
        <v>1.6745325429999998</v>
      </c>
    </row>
    <row r="2463" spans="1:8" hidden="1">
      <c r="A2463" t="s">
        <v>154</v>
      </c>
      <c r="B2463" t="s">
        <v>10</v>
      </c>
      <c r="C2463">
        <v>1999</v>
      </c>
      <c r="D2463">
        <v>7193120</v>
      </c>
      <c r="E2463">
        <v>47.699341459999999</v>
      </c>
      <c r="F2463">
        <v>7.4311633300000004</v>
      </c>
      <c r="G2463" s="1">
        <f t="shared" si="76"/>
        <v>6.3443202505962092E-4</v>
      </c>
      <c r="H2463">
        <f t="shared" si="77"/>
        <v>4.7145680000006962E-3</v>
      </c>
    </row>
    <row r="2464" spans="1:8" hidden="1">
      <c r="A2464" t="s">
        <v>154</v>
      </c>
      <c r="B2464" t="s">
        <v>10</v>
      </c>
      <c r="C2464">
        <v>2000</v>
      </c>
      <c r="D2464">
        <v>7399033</v>
      </c>
      <c r="E2464">
        <v>48.295780489999999</v>
      </c>
      <c r="F2464">
        <v>6.7777612950000004</v>
      </c>
      <c r="G2464" s="1">
        <f t="shared" si="76"/>
        <v>-9.6403813377437628E-2</v>
      </c>
      <c r="H2464">
        <f t="shared" si="77"/>
        <v>-0.65340203500000005</v>
      </c>
    </row>
    <row r="2465" spans="1:8" hidden="1">
      <c r="A2465" t="s">
        <v>154</v>
      </c>
      <c r="B2465" t="s">
        <v>10</v>
      </c>
      <c r="C2465">
        <v>2001</v>
      </c>
      <c r="D2465">
        <v>7596920</v>
      </c>
      <c r="E2465">
        <v>48.76636585</v>
      </c>
      <c r="F2465">
        <v>3.8602712970000002</v>
      </c>
      <c r="G2465" s="1">
        <f t="shared" si="76"/>
        <v>-0.75577330543252752</v>
      </c>
      <c r="H2465">
        <f t="shared" si="77"/>
        <v>-2.9174899980000002</v>
      </c>
    </row>
    <row r="2466" spans="1:8" hidden="1">
      <c r="A2466" t="s">
        <v>155</v>
      </c>
      <c r="B2466" t="s">
        <v>10</v>
      </c>
      <c r="C2466">
        <v>1995</v>
      </c>
      <c r="D2466">
        <v>39120000</v>
      </c>
      <c r="E2466">
        <v>59.887414630000002</v>
      </c>
      <c r="F2466">
        <v>270.94422079999998</v>
      </c>
      <c r="G2466" s="1">
        <f t="shared" si="76"/>
        <v>0</v>
      </c>
      <c r="H2466">
        <f t="shared" si="77"/>
        <v>0</v>
      </c>
    </row>
    <row r="2467" spans="1:8" hidden="1">
      <c r="A2467" t="s">
        <v>155</v>
      </c>
      <c r="B2467" t="s">
        <v>10</v>
      </c>
      <c r="C2467">
        <v>1996</v>
      </c>
      <c r="D2467">
        <v>40000246.950000003</v>
      </c>
      <c r="E2467">
        <v>59.062707320000001</v>
      </c>
      <c r="F2467">
        <v>271.14591389999998</v>
      </c>
      <c r="G2467" s="1">
        <f t="shared" si="76"/>
        <v>7.4385446971694151E-4</v>
      </c>
      <c r="H2467">
        <f t="shared" si="77"/>
        <v>0.20169309999999996</v>
      </c>
    </row>
    <row r="2468" spans="1:8" hidden="1">
      <c r="A2468" t="s">
        <v>155</v>
      </c>
      <c r="B2468" t="s">
        <v>10</v>
      </c>
      <c r="C2468">
        <v>1997</v>
      </c>
      <c r="D2468">
        <v>40926063.039999999</v>
      </c>
      <c r="E2468">
        <v>58.091121950000002</v>
      </c>
      <c r="F2468">
        <v>286.56057829999997</v>
      </c>
      <c r="G2468" s="1">
        <f t="shared" si="76"/>
        <v>5.3791992225331133E-2</v>
      </c>
      <c r="H2468">
        <f t="shared" si="77"/>
        <v>15.414664399999992</v>
      </c>
    </row>
    <row r="2469" spans="1:8" hidden="1">
      <c r="A2469" t="s">
        <v>155</v>
      </c>
      <c r="B2469" t="s">
        <v>10</v>
      </c>
      <c r="C2469">
        <v>1998</v>
      </c>
      <c r="D2469">
        <v>41899682.780000001</v>
      </c>
      <c r="E2469">
        <v>57.017609759999999</v>
      </c>
      <c r="F2469">
        <v>264.72367200000002</v>
      </c>
      <c r="G2469" s="1">
        <f t="shared" si="76"/>
        <v>-8.2489435625537677E-2</v>
      </c>
      <c r="H2469">
        <f t="shared" si="77"/>
        <v>-21.836906299999953</v>
      </c>
    </row>
    <row r="2470" spans="1:8" hidden="1">
      <c r="A2470" t="s">
        <v>155</v>
      </c>
      <c r="B2470" t="s">
        <v>10</v>
      </c>
      <c r="C2470">
        <v>1999</v>
      </c>
      <c r="D2470">
        <v>42923484.530000001</v>
      </c>
      <c r="E2470">
        <v>55.892536589999999</v>
      </c>
      <c r="F2470">
        <v>268.33143310000003</v>
      </c>
      <c r="G2470" s="1">
        <f t="shared" si="76"/>
        <v>1.3445167635859819E-2</v>
      </c>
      <c r="H2470">
        <f t="shared" si="77"/>
        <v>3.6077611000000047</v>
      </c>
    </row>
    <row r="2471" spans="1:8" hidden="1">
      <c r="A2471" t="s">
        <v>155</v>
      </c>
      <c r="B2471" t="s">
        <v>10</v>
      </c>
      <c r="C2471">
        <v>2000</v>
      </c>
      <c r="D2471">
        <v>44000000</v>
      </c>
      <c r="E2471">
        <v>54.776317069999997</v>
      </c>
      <c r="F2471">
        <v>246.1183522</v>
      </c>
      <c r="G2471" s="1">
        <f t="shared" si="76"/>
        <v>-9.0253655208731826E-2</v>
      </c>
      <c r="H2471">
        <f t="shared" si="77"/>
        <v>-22.213080900000023</v>
      </c>
    </row>
    <row r="2472" spans="1:8" hidden="1">
      <c r="A2472" t="s">
        <v>155</v>
      </c>
      <c r="B2472" t="s">
        <v>10</v>
      </c>
      <c r="C2472">
        <v>2001</v>
      </c>
      <c r="D2472">
        <v>44909738</v>
      </c>
      <c r="E2472">
        <v>53.727317069999998</v>
      </c>
      <c r="F2472">
        <v>224.03708990000001</v>
      </c>
      <c r="G2472" s="1">
        <f t="shared" si="76"/>
        <v>-9.8560744160067715E-2</v>
      </c>
      <c r="H2472">
        <f t="shared" si="77"/>
        <v>-22.081262299999992</v>
      </c>
    </row>
    <row r="2473" spans="1:8" hidden="1">
      <c r="A2473" t="s">
        <v>155</v>
      </c>
      <c r="B2473" t="s">
        <v>10</v>
      </c>
      <c r="C2473">
        <v>2002</v>
      </c>
      <c r="D2473">
        <v>45533292</v>
      </c>
      <c r="E2473">
        <v>52.792414630000003</v>
      </c>
      <c r="F2473">
        <v>205.27729410000001</v>
      </c>
      <c r="G2473" s="1">
        <f t="shared" si="76"/>
        <v>-9.138758323100872E-2</v>
      </c>
      <c r="H2473">
        <f t="shared" si="77"/>
        <v>-18.759795800000006</v>
      </c>
    </row>
    <row r="2474" spans="1:8" hidden="1">
      <c r="A2474" t="s">
        <v>155</v>
      </c>
      <c r="B2474" t="s">
        <v>10</v>
      </c>
      <c r="C2474">
        <v>2003</v>
      </c>
      <c r="D2474">
        <v>46116494</v>
      </c>
      <c r="E2474">
        <v>52.01343902</v>
      </c>
      <c r="F2474">
        <v>311.30587689999999</v>
      </c>
      <c r="G2474" s="1">
        <f t="shared" si="76"/>
        <v>0.3405929366186019</v>
      </c>
      <c r="H2474">
        <f t="shared" si="77"/>
        <v>106.02858279999998</v>
      </c>
    </row>
    <row r="2475" spans="1:8" hidden="1">
      <c r="A2475" t="s">
        <v>155</v>
      </c>
      <c r="B2475" t="s">
        <v>10</v>
      </c>
      <c r="C2475">
        <v>2004</v>
      </c>
      <c r="D2475">
        <v>46664771</v>
      </c>
      <c r="E2475">
        <v>51.425243899999998</v>
      </c>
      <c r="F2475">
        <v>413.18087639999999</v>
      </c>
      <c r="G2475" s="1">
        <f t="shared" si="76"/>
        <v>0.24656271700574767</v>
      </c>
      <c r="H2475">
        <f t="shared" si="77"/>
        <v>101.8749995</v>
      </c>
    </row>
    <row r="2476" spans="1:8" hidden="1">
      <c r="A2476" t="s">
        <v>155</v>
      </c>
      <c r="B2476" t="s">
        <v>10</v>
      </c>
      <c r="C2476">
        <v>2005</v>
      </c>
      <c r="D2476">
        <v>47198469</v>
      </c>
      <c r="E2476">
        <v>51.059682930000001</v>
      </c>
      <c r="F2476">
        <v>454.64893599999999</v>
      </c>
      <c r="G2476" s="1">
        <f t="shared" si="76"/>
        <v>9.1208966559640212E-2</v>
      </c>
      <c r="H2476">
        <f t="shared" si="77"/>
        <v>41.468059600000004</v>
      </c>
    </row>
    <row r="2477" spans="1:8" hidden="1">
      <c r="A2477" t="s">
        <v>155</v>
      </c>
      <c r="B2477" t="s">
        <v>10</v>
      </c>
      <c r="C2477">
        <v>2006</v>
      </c>
      <c r="D2477">
        <v>47730946</v>
      </c>
      <c r="E2477">
        <v>50.929658539999998</v>
      </c>
      <c r="F2477">
        <v>460.80492629999998</v>
      </c>
      <c r="G2477" s="1">
        <f t="shared" si="76"/>
        <v>1.3359211129596782E-2</v>
      </c>
      <c r="H2477">
        <f t="shared" si="77"/>
        <v>6.1559902999999849</v>
      </c>
    </row>
    <row r="2478" spans="1:8" hidden="1">
      <c r="A2478" t="s">
        <v>155</v>
      </c>
      <c r="B2478" t="s">
        <v>10</v>
      </c>
      <c r="C2478">
        <v>2007</v>
      </c>
      <c r="D2478">
        <v>48257282</v>
      </c>
      <c r="E2478">
        <v>51.003658540000004</v>
      </c>
      <c r="F2478">
        <v>456.46924990000002</v>
      </c>
      <c r="G2478" s="1">
        <f t="shared" si="76"/>
        <v>-9.4982880028606151E-3</v>
      </c>
      <c r="H2478">
        <f t="shared" si="77"/>
        <v>-4.3356763999999544</v>
      </c>
    </row>
    <row r="2479" spans="1:8" hidden="1">
      <c r="A2479" t="s">
        <v>155</v>
      </c>
      <c r="B2479" t="s">
        <v>10</v>
      </c>
      <c r="C2479">
        <v>2008</v>
      </c>
      <c r="D2479">
        <v>48793022</v>
      </c>
      <c r="E2479">
        <v>51.240219510000003</v>
      </c>
      <c r="F2479">
        <v>445.23555110000001</v>
      </c>
      <c r="G2479" s="1">
        <f t="shared" si="76"/>
        <v>-2.5230911530415779E-2</v>
      </c>
      <c r="H2479">
        <f t="shared" si="77"/>
        <v>-11.233698800000013</v>
      </c>
    </row>
    <row r="2480" spans="1:8" hidden="1">
      <c r="A2480" t="s">
        <v>155</v>
      </c>
      <c r="B2480" t="s">
        <v>10</v>
      </c>
      <c r="C2480">
        <v>2009</v>
      </c>
      <c r="D2480">
        <v>49320150</v>
      </c>
      <c r="E2480">
        <v>51.611317069999998</v>
      </c>
      <c r="F2480">
        <v>495.31045649999999</v>
      </c>
      <c r="G2480" s="1">
        <f t="shared" si="76"/>
        <v>0.10109801790546286</v>
      </c>
      <c r="H2480">
        <f t="shared" si="77"/>
        <v>50.074905399999977</v>
      </c>
    </row>
    <row r="2481" spans="1:8" hidden="1">
      <c r="A2481" t="s">
        <v>155</v>
      </c>
      <c r="B2481" t="s">
        <v>10</v>
      </c>
      <c r="C2481">
        <v>2010</v>
      </c>
      <c r="D2481">
        <v>49991300</v>
      </c>
      <c r="E2481">
        <v>52.081487799999998</v>
      </c>
      <c r="F2481">
        <v>630.92609300000004</v>
      </c>
      <c r="G2481" s="1">
        <f t="shared" si="76"/>
        <v>0.21494694545784152</v>
      </c>
      <c r="H2481">
        <f t="shared" si="77"/>
        <v>135.61563650000005</v>
      </c>
    </row>
    <row r="2482" spans="1:8" hidden="1">
      <c r="A2482" t="s">
        <v>155</v>
      </c>
      <c r="B2482" t="s">
        <v>10</v>
      </c>
      <c r="C2482">
        <v>2011</v>
      </c>
      <c r="D2482">
        <v>50586757</v>
      </c>
      <c r="E2482">
        <v>52.614780490000001</v>
      </c>
      <c r="F2482">
        <v>689.27232779999997</v>
      </c>
      <c r="G2482" s="1">
        <f t="shared" si="76"/>
        <v>8.4649031227218716E-2</v>
      </c>
      <c r="H2482">
        <f t="shared" si="77"/>
        <v>58.346234799999934</v>
      </c>
    </row>
    <row r="2483" spans="1:8" hidden="1">
      <c r="A2483" t="s">
        <v>198</v>
      </c>
      <c r="B2483" t="s">
        <v>10</v>
      </c>
      <c r="C2483">
        <v>2008</v>
      </c>
      <c r="D2483">
        <v>8976845</v>
      </c>
      <c r="E2483">
        <v>61.512195120000001</v>
      </c>
      <c r="F2483">
        <v>33.972322079999998</v>
      </c>
      <c r="G2483" s="1">
        <f t="shared" si="76"/>
        <v>0</v>
      </c>
      <c r="H2483">
        <f t="shared" si="77"/>
        <v>0</v>
      </c>
    </row>
    <row r="2484" spans="1:8" hidden="1">
      <c r="A2484" t="s">
        <v>156</v>
      </c>
      <c r="B2484" t="s">
        <v>6</v>
      </c>
      <c r="C2484">
        <v>1995</v>
      </c>
      <c r="D2484">
        <v>39387017</v>
      </c>
      <c r="E2484">
        <v>77.980731710000001</v>
      </c>
      <c r="F2484">
        <v>1127.904409</v>
      </c>
      <c r="G2484" s="1">
        <f t="shared" si="76"/>
        <v>0</v>
      </c>
      <c r="H2484">
        <f t="shared" si="77"/>
        <v>0</v>
      </c>
    </row>
    <row r="2485" spans="1:8" hidden="1">
      <c r="A2485" t="s">
        <v>156</v>
      </c>
      <c r="B2485" t="s">
        <v>6</v>
      </c>
      <c r="C2485">
        <v>1996</v>
      </c>
      <c r="D2485">
        <v>39478186</v>
      </c>
      <c r="E2485">
        <v>78.120487800000006</v>
      </c>
      <c r="F2485">
        <v>1176.6755370000001</v>
      </c>
      <c r="G2485" s="1">
        <f t="shared" si="76"/>
        <v>4.1448238249555867E-2</v>
      </c>
      <c r="H2485">
        <f t="shared" si="77"/>
        <v>48.77112800000009</v>
      </c>
    </row>
    <row r="2486" spans="1:8" hidden="1">
      <c r="A2486" t="s">
        <v>156</v>
      </c>
      <c r="B2486" t="s">
        <v>6</v>
      </c>
      <c r="C2486">
        <v>1997</v>
      </c>
      <c r="D2486">
        <v>39582413</v>
      </c>
      <c r="E2486">
        <v>78.60414634</v>
      </c>
      <c r="F2486">
        <v>1061.00416</v>
      </c>
      <c r="G2486" s="1">
        <f t="shared" si="76"/>
        <v>-0.10902066302925724</v>
      </c>
      <c r="H2486">
        <f t="shared" si="77"/>
        <v>-115.67137700000012</v>
      </c>
    </row>
    <row r="2487" spans="1:8" hidden="1">
      <c r="A2487" t="s">
        <v>156</v>
      </c>
      <c r="B2487" t="s">
        <v>6</v>
      </c>
      <c r="C2487">
        <v>1998</v>
      </c>
      <c r="D2487">
        <v>39721108</v>
      </c>
      <c r="E2487">
        <v>78.665853659999996</v>
      </c>
      <c r="F2487">
        <v>1107.1403</v>
      </c>
      <c r="G2487" s="1">
        <f t="shared" si="76"/>
        <v>4.1671448505668222E-2</v>
      </c>
      <c r="H2487">
        <f t="shared" si="77"/>
        <v>46.136140000000069</v>
      </c>
    </row>
    <row r="2488" spans="1:8" hidden="1">
      <c r="A2488" t="s">
        <v>156</v>
      </c>
      <c r="B2488" t="s">
        <v>6</v>
      </c>
      <c r="C2488">
        <v>1999</v>
      </c>
      <c r="D2488">
        <v>39926268</v>
      </c>
      <c r="E2488">
        <v>78.717073170000006</v>
      </c>
      <c r="F2488">
        <v>1132.175344</v>
      </c>
      <c r="G2488" s="1">
        <f t="shared" si="76"/>
        <v>2.2112338104405823E-2</v>
      </c>
      <c r="H2488">
        <f t="shared" si="77"/>
        <v>25.035043999999971</v>
      </c>
    </row>
    <row r="2489" spans="1:8" hidden="1">
      <c r="A2489" t="s">
        <v>156</v>
      </c>
      <c r="B2489" t="s">
        <v>6</v>
      </c>
      <c r="C2489">
        <v>2000</v>
      </c>
      <c r="D2489">
        <v>40263216</v>
      </c>
      <c r="E2489">
        <v>78.965853659999993</v>
      </c>
      <c r="F2489">
        <v>1039.894213</v>
      </c>
      <c r="G2489" s="1">
        <f t="shared" si="76"/>
        <v>-8.874088329982846E-2</v>
      </c>
      <c r="H2489">
        <f t="shared" si="77"/>
        <v>-92.281130999999959</v>
      </c>
    </row>
    <row r="2490" spans="1:8" hidden="1">
      <c r="A2490" t="s">
        <v>156</v>
      </c>
      <c r="B2490" t="s">
        <v>6</v>
      </c>
      <c r="C2490">
        <v>2001</v>
      </c>
      <c r="D2490">
        <v>40720484</v>
      </c>
      <c r="E2490">
        <v>79.368292679999996</v>
      </c>
      <c r="F2490">
        <v>1082.732628</v>
      </c>
      <c r="G2490" s="1">
        <f t="shared" si="76"/>
        <v>3.9565091041109682E-2</v>
      </c>
      <c r="H2490">
        <f t="shared" si="77"/>
        <v>42.838414999999941</v>
      </c>
    </row>
    <row r="2491" spans="1:8" hidden="1">
      <c r="A2491" t="s">
        <v>156</v>
      </c>
      <c r="B2491" t="s">
        <v>6</v>
      </c>
      <c r="C2491">
        <v>2002</v>
      </c>
      <c r="D2491">
        <v>41313973</v>
      </c>
      <c r="E2491">
        <v>79.568292679999999</v>
      </c>
      <c r="F2491">
        <v>1204.473332</v>
      </c>
      <c r="G2491" s="1">
        <f t="shared" si="76"/>
        <v>0.10107380609071057</v>
      </c>
      <c r="H2491">
        <f t="shared" si="77"/>
        <v>121.74070400000005</v>
      </c>
    </row>
    <row r="2492" spans="1:8" hidden="1">
      <c r="A2492" t="s">
        <v>156</v>
      </c>
      <c r="B2492" t="s">
        <v>6</v>
      </c>
      <c r="C2492">
        <v>2003</v>
      </c>
      <c r="D2492">
        <v>42004522</v>
      </c>
      <c r="E2492">
        <v>79.619512200000003</v>
      </c>
      <c r="F2492">
        <v>1721.662129</v>
      </c>
      <c r="G2492" s="1">
        <f t="shared" si="76"/>
        <v>0.30040086744569383</v>
      </c>
      <c r="H2492">
        <f t="shared" si="77"/>
        <v>517.18879700000002</v>
      </c>
    </row>
    <row r="2493" spans="1:8" hidden="1">
      <c r="A2493" t="s">
        <v>156</v>
      </c>
      <c r="B2493" t="s">
        <v>6</v>
      </c>
      <c r="C2493">
        <v>2004</v>
      </c>
      <c r="D2493">
        <v>42691689</v>
      </c>
      <c r="E2493">
        <v>79.870731710000001</v>
      </c>
      <c r="F2493">
        <v>2012.726776</v>
      </c>
      <c r="G2493" s="1">
        <f t="shared" si="76"/>
        <v>0.14461210059442262</v>
      </c>
      <c r="H2493">
        <f t="shared" si="77"/>
        <v>291.06464699999992</v>
      </c>
    </row>
    <row r="2494" spans="1:8" hidden="1">
      <c r="A2494" t="s">
        <v>156</v>
      </c>
      <c r="B2494" t="s">
        <v>6</v>
      </c>
      <c r="C2494">
        <v>2005</v>
      </c>
      <c r="D2494">
        <v>43398143</v>
      </c>
      <c r="E2494">
        <v>80.170731709999998</v>
      </c>
      <c r="F2494">
        <v>2163.1666059999998</v>
      </c>
      <c r="G2494" s="1">
        <f t="shared" si="76"/>
        <v>6.954611336118223E-2</v>
      </c>
      <c r="H2494">
        <f t="shared" si="77"/>
        <v>150.4398299999998</v>
      </c>
    </row>
    <row r="2495" spans="1:8" hidden="1">
      <c r="A2495" t="s">
        <v>156</v>
      </c>
      <c r="B2495" t="s">
        <v>6</v>
      </c>
      <c r="C2495">
        <v>2006</v>
      </c>
      <c r="D2495">
        <v>44116441</v>
      </c>
      <c r="E2495">
        <v>80.821951220000003</v>
      </c>
      <c r="F2495">
        <v>2357.7762480000001</v>
      </c>
      <c r="G2495" s="1">
        <f t="shared" si="76"/>
        <v>8.2539487012425083E-2</v>
      </c>
      <c r="H2495">
        <f t="shared" si="77"/>
        <v>194.60964200000035</v>
      </c>
    </row>
    <row r="2496" spans="1:8" hidden="1">
      <c r="A2496" t="s">
        <v>156</v>
      </c>
      <c r="B2496" t="s">
        <v>6</v>
      </c>
      <c r="C2496">
        <v>2007</v>
      </c>
      <c r="D2496">
        <v>44878945</v>
      </c>
      <c r="E2496">
        <v>80.873170729999998</v>
      </c>
      <c r="F2496">
        <v>2729.462798</v>
      </c>
      <c r="G2496" s="1">
        <f t="shared" si="76"/>
        <v>0.13617571570213424</v>
      </c>
      <c r="H2496">
        <f t="shared" si="77"/>
        <v>371.6865499999999</v>
      </c>
    </row>
    <row r="2497" spans="1:8" hidden="1">
      <c r="A2497" t="s">
        <v>156</v>
      </c>
      <c r="B2497" t="s">
        <v>6</v>
      </c>
      <c r="C2497">
        <v>2008</v>
      </c>
      <c r="D2497">
        <v>45555716</v>
      </c>
      <c r="E2497">
        <v>81.17560976</v>
      </c>
      <c r="F2497">
        <v>3125.5845140000001</v>
      </c>
      <c r="G2497" s="1">
        <f t="shared" si="76"/>
        <v>0.12673524399218983</v>
      </c>
      <c r="H2497">
        <f t="shared" si="77"/>
        <v>396.12171600000011</v>
      </c>
    </row>
    <row r="2498" spans="1:8" hidden="1">
      <c r="A2498" t="s">
        <v>156</v>
      </c>
      <c r="B2498" t="s">
        <v>6</v>
      </c>
      <c r="C2498">
        <v>2009</v>
      </c>
      <c r="D2498">
        <v>45908594</v>
      </c>
      <c r="E2498">
        <v>81.475609759999998</v>
      </c>
      <c r="F2498">
        <v>3051.6049659999999</v>
      </c>
      <c r="G2498" s="1">
        <f t="shared" si="76"/>
        <v>-2.4242832484629093E-2</v>
      </c>
      <c r="H2498">
        <f t="shared" si="77"/>
        <v>-73.97954800000025</v>
      </c>
    </row>
    <row r="2499" spans="1:8" hidden="1">
      <c r="A2499" t="s">
        <v>156</v>
      </c>
      <c r="B2499" t="s">
        <v>6</v>
      </c>
      <c r="C2499">
        <v>2010</v>
      </c>
      <c r="D2499">
        <v>46070971</v>
      </c>
      <c r="E2499">
        <v>81.626829270000002</v>
      </c>
      <c r="F2499">
        <v>2895.928746</v>
      </c>
      <c r="G2499" s="1">
        <f t="shared" ref="G2499:G2562" si="78">IF(A2498=A2499,IF(ISNUMBER(F2498),(F2499-F2498)/F2499,0),0)</f>
        <v>-5.375692347922148E-2</v>
      </c>
      <c r="H2499">
        <f t="shared" ref="H2499:H2562" si="79">IF(A2498=A2499,IF(ISNUMBER(F2498),(F2499-F2498),0),0)</f>
        <v>-155.67621999999983</v>
      </c>
    </row>
    <row r="2500" spans="1:8" hidden="1">
      <c r="A2500" t="s">
        <v>156</v>
      </c>
      <c r="B2500" t="s">
        <v>6</v>
      </c>
      <c r="C2500">
        <v>2011</v>
      </c>
      <c r="D2500">
        <v>46174601</v>
      </c>
      <c r="E2500">
        <v>82.326829270000005</v>
      </c>
      <c r="F2500">
        <v>3026.6532120000002</v>
      </c>
      <c r="G2500" s="1">
        <f t="shared" si="78"/>
        <v>4.3191094864025711E-2</v>
      </c>
      <c r="H2500">
        <f t="shared" si="79"/>
        <v>130.72446600000012</v>
      </c>
    </row>
    <row r="2501" spans="1:8" hidden="1">
      <c r="A2501" t="s">
        <v>157</v>
      </c>
      <c r="B2501" t="s">
        <v>21</v>
      </c>
      <c r="C2501">
        <v>1995</v>
      </c>
      <c r="D2501">
        <v>18136000</v>
      </c>
      <c r="E2501">
        <v>69.228853659999999</v>
      </c>
      <c r="F2501">
        <v>24.504149470000002</v>
      </c>
      <c r="G2501" s="1">
        <f t="shared" si="78"/>
        <v>0</v>
      </c>
      <c r="H2501">
        <f t="shared" si="79"/>
        <v>0</v>
      </c>
    </row>
    <row r="2502" spans="1:8" hidden="1">
      <c r="A2502" t="s">
        <v>157</v>
      </c>
      <c r="B2502" t="s">
        <v>21</v>
      </c>
      <c r="C2502">
        <v>1996</v>
      </c>
      <c r="D2502">
        <v>18336000</v>
      </c>
      <c r="E2502">
        <v>69.178243899999998</v>
      </c>
      <c r="F2502">
        <v>26.132690180000001</v>
      </c>
      <c r="G2502" s="1">
        <f t="shared" si="78"/>
        <v>6.2318142479122263E-2</v>
      </c>
      <c r="H2502">
        <f t="shared" si="79"/>
        <v>1.6285407099999993</v>
      </c>
    </row>
    <row r="2503" spans="1:8" hidden="1">
      <c r="A2503" t="s">
        <v>157</v>
      </c>
      <c r="B2503" t="s">
        <v>21</v>
      </c>
      <c r="C2503">
        <v>1997</v>
      </c>
      <c r="D2503">
        <v>18568000</v>
      </c>
      <c r="E2503">
        <v>69.316243900000003</v>
      </c>
      <c r="F2503">
        <v>27.26810266</v>
      </c>
      <c r="G2503" s="1">
        <f t="shared" si="78"/>
        <v>4.1638851597311663E-2</v>
      </c>
      <c r="H2503">
        <f t="shared" si="79"/>
        <v>1.1354124799999994</v>
      </c>
    </row>
    <row r="2504" spans="1:8" hidden="1">
      <c r="A2504" t="s">
        <v>157</v>
      </c>
      <c r="B2504" t="s">
        <v>21</v>
      </c>
      <c r="C2504">
        <v>1998</v>
      </c>
      <c r="D2504">
        <v>18784000</v>
      </c>
      <c r="E2504">
        <v>69.677146339999993</v>
      </c>
      <c r="F2504">
        <v>31.452388819999999</v>
      </c>
      <c r="G2504" s="1">
        <f t="shared" si="78"/>
        <v>0.13303555999979524</v>
      </c>
      <c r="H2504">
        <f t="shared" si="79"/>
        <v>4.1842861599999992</v>
      </c>
    </row>
    <row r="2505" spans="1:8" hidden="1">
      <c r="A2505" t="s">
        <v>157</v>
      </c>
      <c r="B2505" t="s">
        <v>21</v>
      </c>
      <c r="C2505">
        <v>1999</v>
      </c>
      <c r="D2505">
        <v>19056000</v>
      </c>
      <c r="E2505">
        <v>70.251707319999994</v>
      </c>
      <c r="F2505">
        <v>30.503597030000002</v>
      </c>
      <c r="G2505" s="1">
        <f t="shared" si="78"/>
        <v>-3.110425924742154E-2</v>
      </c>
      <c r="H2505">
        <f t="shared" si="79"/>
        <v>-0.9487917899999978</v>
      </c>
    </row>
    <row r="2506" spans="1:8" hidden="1">
      <c r="A2506" t="s">
        <v>157</v>
      </c>
      <c r="B2506" t="s">
        <v>21</v>
      </c>
      <c r="C2506">
        <v>2000</v>
      </c>
      <c r="D2506">
        <v>19102000</v>
      </c>
      <c r="E2506">
        <v>70.984292679999996</v>
      </c>
      <c r="F2506">
        <v>32.575034700000003</v>
      </c>
      <c r="G2506" s="1">
        <f t="shared" si="78"/>
        <v>6.3589730266657291E-2</v>
      </c>
      <c r="H2506">
        <f t="shared" si="79"/>
        <v>2.0714376700000017</v>
      </c>
    </row>
    <row r="2507" spans="1:8" hidden="1">
      <c r="A2507" t="s">
        <v>157</v>
      </c>
      <c r="B2507" t="s">
        <v>21</v>
      </c>
      <c r="C2507">
        <v>2001</v>
      </c>
      <c r="D2507">
        <v>18797000</v>
      </c>
      <c r="E2507">
        <v>71.783804880000005</v>
      </c>
      <c r="F2507">
        <v>31.398569649999999</v>
      </c>
      <c r="G2507" s="1">
        <f t="shared" si="78"/>
        <v>-3.7468746605787008E-2</v>
      </c>
      <c r="H2507">
        <f t="shared" si="79"/>
        <v>-1.1764650500000045</v>
      </c>
    </row>
    <row r="2508" spans="1:8" hidden="1">
      <c r="A2508" t="s">
        <v>157</v>
      </c>
      <c r="B2508" t="s">
        <v>21</v>
      </c>
      <c r="C2508">
        <v>2002</v>
      </c>
      <c r="D2508">
        <v>18921000</v>
      </c>
      <c r="E2508">
        <v>72.543902439999997</v>
      </c>
      <c r="F2508">
        <v>34.456816779999997</v>
      </c>
      <c r="G2508" s="1">
        <f t="shared" si="78"/>
        <v>8.8755939050502108E-2</v>
      </c>
      <c r="H2508">
        <f t="shared" si="79"/>
        <v>3.058247129999998</v>
      </c>
    </row>
    <row r="2509" spans="1:8" hidden="1">
      <c r="A2509" t="s">
        <v>157</v>
      </c>
      <c r="B2509" t="s">
        <v>21</v>
      </c>
      <c r="C2509">
        <v>2003</v>
      </c>
      <c r="D2509">
        <v>19173000</v>
      </c>
      <c r="E2509">
        <v>73.18156098</v>
      </c>
      <c r="F2509">
        <v>38.225359730000001</v>
      </c>
      <c r="G2509" s="1">
        <f t="shared" si="78"/>
        <v>9.8587507785894785E-2</v>
      </c>
      <c r="H2509">
        <f t="shared" si="79"/>
        <v>3.7685429500000041</v>
      </c>
    </row>
    <row r="2510" spans="1:8" hidden="1">
      <c r="A2510" t="s">
        <v>157</v>
      </c>
      <c r="B2510" t="s">
        <v>21</v>
      </c>
      <c r="C2510">
        <v>2004</v>
      </c>
      <c r="D2510">
        <v>19435000</v>
      </c>
      <c r="E2510">
        <v>73.665146340000007</v>
      </c>
      <c r="F2510">
        <v>44.622169130000003</v>
      </c>
      <c r="G2510" s="1">
        <f t="shared" si="78"/>
        <v>0.14335496289666816</v>
      </c>
      <c r="H2510">
        <f t="shared" si="79"/>
        <v>6.3968094000000022</v>
      </c>
    </row>
    <row r="2511" spans="1:8" hidden="1">
      <c r="A2511" t="s">
        <v>157</v>
      </c>
      <c r="B2511" t="s">
        <v>21</v>
      </c>
      <c r="C2511">
        <v>2005</v>
      </c>
      <c r="D2511">
        <v>19644000</v>
      </c>
      <c r="E2511">
        <v>73.989341460000006</v>
      </c>
      <c r="F2511">
        <v>50.562744700000003</v>
      </c>
      <c r="G2511" s="1">
        <f t="shared" si="78"/>
        <v>0.11748918309808445</v>
      </c>
      <c r="H2511">
        <f t="shared" si="79"/>
        <v>5.94057557</v>
      </c>
    </row>
    <row r="2512" spans="1:8" hidden="1">
      <c r="A2512" t="s">
        <v>157</v>
      </c>
      <c r="B2512" t="s">
        <v>21</v>
      </c>
      <c r="C2512">
        <v>2006</v>
      </c>
      <c r="D2512">
        <v>19858000</v>
      </c>
      <c r="E2512">
        <v>74.182634149999998</v>
      </c>
      <c r="F2512">
        <v>57.630718549999997</v>
      </c>
      <c r="G2512" s="1">
        <f t="shared" si="78"/>
        <v>0.12264247310864033</v>
      </c>
      <c r="H2512">
        <f t="shared" si="79"/>
        <v>7.0679738499999942</v>
      </c>
    </row>
    <row r="2513" spans="1:8" hidden="1">
      <c r="A2513" t="s">
        <v>157</v>
      </c>
      <c r="B2513" t="s">
        <v>21</v>
      </c>
      <c r="C2513">
        <v>2007</v>
      </c>
      <c r="D2513">
        <v>20039000</v>
      </c>
      <c r="E2513">
        <v>74.312073170000005</v>
      </c>
      <c r="F2513">
        <v>60.200645049999999</v>
      </c>
      <c r="G2513" s="1">
        <f t="shared" si="78"/>
        <v>4.2689351548733961E-2</v>
      </c>
      <c r="H2513">
        <f t="shared" si="79"/>
        <v>2.5699265000000011</v>
      </c>
    </row>
    <row r="2514" spans="1:8" hidden="1">
      <c r="A2514" t="s">
        <v>157</v>
      </c>
      <c r="B2514" t="s">
        <v>21</v>
      </c>
      <c r="C2514">
        <v>2008</v>
      </c>
      <c r="D2514">
        <v>20217000</v>
      </c>
      <c r="E2514">
        <v>74.433268290000001</v>
      </c>
      <c r="F2514">
        <v>70.566162199999994</v>
      </c>
      <c r="G2514" s="1">
        <f t="shared" si="78"/>
        <v>0.14689075935037879</v>
      </c>
      <c r="H2514">
        <f t="shared" si="79"/>
        <v>10.365517149999995</v>
      </c>
    </row>
    <row r="2515" spans="1:8" hidden="1">
      <c r="A2515" t="s">
        <v>157</v>
      </c>
      <c r="B2515" t="s">
        <v>21</v>
      </c>
      <c r="C2515">
        <v>2009</v>
      </c>
      <c r="D2515">
        <v>20450000</v>
      </c>
      <c r="E2515">
        <v>74.566609760000006</v>
      </c>
      <c r="F2515">
        <v>70.79479431</v>
      </c>
      <c r="G2515" s="1">
        <f t="shared" si="78"/>
        <v>3.229504545190995E-3</v>
      </c>
      <c r="H2515">
        <f t="shared" si="79"/>
        <v>0.22863211000000661</v>
      </c>
    </row>
    <row r="2516" spans="1:8" hidden="1">
      <c r="A2516" t="s">
        <v>157</v>
      </c>
      <c r="B2516" t="s">
        <v>21</v>
      </c>
      <c r="C2516">
        <v>2010</v>
      </c>
      <c r="D2516">
        <v>20653000</v>
      </c>
      <c r="E2516">
        <v>74.722609759999997</v>
      </c>
      <c r="F2516">
        <v>82.035279239999994</v>
      </c>
      <c r="G2516" s="1">
        <f t="shared" si="78"/>
        <v>0.13702013370509977</v>
      </c>
      <c r="H2516">
        <f t="shared" si="79"/>
        <v>11.240484929999994</v>
      </c>
    </row>
    <row r="2517" spans="1:8" hidden="1">
      <c r="A2517" t="s">
        <v>157</v>
      </c>
      <c r="B2517" t="s">
        <v>21</v>
      </c>
      <c r="C2517">
        <v>2011</v>
      </c>
      <c r="D2517">
        <v>20869000</v>
      </c>
      <c r="E2517">
        <v>74.901975609999994</v>
      </c>
      <c r="F2517">
        <v>96.551832489999995</v>
      </c>
      <c r="G2517" s="1">
        <f t="shared" si="78"/>
        <v>0.15034984707828825</v>
      </c>
      <c r="H2517">
        <f t="shared" si="79"/>
        <v>14.516553250000001</v>
      </c>
    </row>
    <row r="2518" spans="1:8" hidden="1">
      <c r="A2518" t="s">
        <v>194</v>
      </c>
      <c r="B2518" t="s">
        <v>12</v>
      </c>
      <c r="C2518">
        <v>1997</v>
      </c>
      <c r="D2518">
        <v>40740</v>
      </c>
      <c r="E2518">
        <v>70.036341460000003</v>
      </c>
      <c r="F2518">
        <v>316.0128211</v>
      </c>
      <c r="G2518" s="1">
        <f t="shared" si="78"/>
        <v>0</v>
      </c>
      <c r="H2518">
        <f t="shared" si="79"/>
        <v>0</v>
      </c>
    </row>
    <row r="2519" spans="1:8" hidden="1">
      <c r="A2519" t="s">
        <v>194</v>
      </c>
      <c r="B2519" t="s">
        <v>12</v>
      </c>
      <c r="C2519">
        <v>2002</v>
      </c>
      <c r="D2519">
        <v>46710</v>
      </c>
      <c r="E2519">
        <v>71.336585369999995</v>
      </c>
      <c r="F2519">
        <v>370.55043929999999</v>
      </c>
      <c r="G2519" s="1">
        <f t="shared" si="78"/>
        <v>0.1471800122623684</v>
      </c>
      <c r="H2519">
        <f t="shared" si="79"/>
        <v>54.537618199999997</v>
      </c>
    </row>
    <row r="2520" spans="1:8" hidden="1">
      <c r="A2520" t="s">
        <v>158</v>
      </c>
      <c r="B2520" t="s">
        <v>12</v>
      </c>
      <c r="C2520">
        <v>1995</v>
      </c>
      <c r="D2520">
        <v>145437</v>
      </c>
      <c r="E2520">
        <v>71.434146339999998</v>
      </c>
      <c r="F2520">
        <v>181.06053840000001</v>
      </c>
      <c r="G2520" s="1">
        <f t="shared" si="78"/>
        <v>0</v>
      </c>
      <c r="H2520">
        <f t="shared" si="79"/>
        <v>0</v>
      </c>
    </row>
    <row r="2521" spans="1:8" hidden="1">
      <c r="A2521" t="s">
        <v>158</v>
      </c>
      <c r="B2521" t="s">
        <v>12</v>
      </c>
      <c r="C2521">
        <v>1996</v>
      </c>
      <c r="D2521">
        <v>147062</v>
      </c>
      <c r="E2521">
        <v>71.548780489999999</v>
      </c>
      <c r="F2521">
        <v>208.66948429999999</v>
      </c>
      <c r="G2521" s="1">
        <f t="shared" si="78"/>
        <v>0.1323094557530374</v>
      </c>
      <c r="H2521">
        <f t="shared" si="79"/>
        <v>27.608945899999981</v>
      </c>
    </row>
    <row r="2522" spans="1:8" hidden="1">
      <c r="A2522" t="s">
        <v>158</v>
      </c>
      <c r="B2522" t="s">
        <v>12</v>
      </c>
      <c r="C2522">
        <v>1997</v>
      </c>
      <c r="D2522">
        <v>149666</v>
      </c>
      <c r="E2522">
        <v>71.760000000000005</v>
      </c>
      <c r="F2522">
        <v>198.53491410000001</v>
      </c>
      <c r="G2522" s="1">
        <f t="shared" si="78"/>
        <v>-5.1046790666226624E-2</v>
      </c>
      <c r="H2522">
        <f t="shared" si="79"/>
        <v>-10.134570199999985</v>
      </c>
    </row>
    <row r="2523" spans="1:8" hidden="1">
      <c r="A2523" t="s">
        <v>158</v>
      </c>
      <c r="B2523" t="s">
        <v>12</v>
      </c>
      <c r="C2523">
        <v>1998</v>
      </c>
      <c r="D2523">
        <v>151952</v>
      </c>
      <c r="E2523">
        <v>71.453658540000006</v>
      </c>
      <c r="F2523">
        <v>220.62724979999999</v>
      </c>
      <c r="G2523" s="1">
        <f t="shared" si="78"/>
        <v>0.10013421152657626</v>
      </c>
      <c r="H2523">
        <f t="shared" si="79"/>
        <v>22.092335699999978</v>
      </c>
    </row>
    <row r="2524" spans="1:8" hidden="1">
      <c r="A2524" t="s">
        <v>158</v>
      </c>
      <c r="B2524" t="s">
        <v>12</v>
      </c>
      <c r="C2524">
        <v>1999</v>
      </c>
      <c r="D2524">
        <v>153703</v>
      </c>
      <c r="E2524">
        <v>71.304878049999999</v>
      </c>
      <c r="F2524">
        <v>247.0194669</v>
      </c>
      <c r="G2524" s="1">
        <f t="shared" si="78"/>
        <v>0.10684266074739882</v>
      </c>
      <c r="H2524">
        <f t="shared" si="79"/>
        <v>26.392217100000011</v>
      </c>
    </row>
    <row r="2525" spans="1:8" hidden="1">
      <c r="A2525" t="s">
        <v>158</v>
      </c>
      <c r="B2525" t="s">
        <v>12</v>
      </c>
      <c r="C2525">
        <v>2000</v>
      </c>
      <c r="D2525">
        <v>155996</v>
      </c>
      <c r="E2525">
        <v>71.105609759999993</v>
      </c>
      <c r="F2525">
        <v>264.50209940000002</v>
      </c>
      <c r="G2525" s="1">
        <f t="shared" si="78"/>
        <v>6.6096384639886985E-2</v>
      </c>
      <c r="H2525">
        <f t="shared" si="79"/>
        <v>17.482632500000022</v>
      </c>
    </row>
    <row r="2526" spans="1:8" hidden="1">
      <c r="A2526" t="s">
        <v>158</v>
      </c>
      <c r="B2526" t="s">
        <v>12</v>
      </c>
      <c r="C2526">
        <v>2001</v>
      </c>
      <c r="D2526">
        <v>157897</v>
      </c>
      <c r="E2526">
        <v>73.954390239999995</v>
      </c>
      <c r="F2526">
        <v>273.48625970000001</v>
      </c>
      <c r="G2526" s="1">
        <f t="shared" si="78"/>
        <v>3.2850499728414639E-2</v>
      </c>
      <c r="H2526">
        <f t="shared" si="79"/>
        <v>8.984160299999985</v>
      </c>
    </row>
    <row r="2527" spans="1:8" hidden="1">
      <c r="A2527" t="s">
        <v>158</v>
      </c>
      <c r="B2527" t="s">
        <v>12</v>
      </c>
      <c r="C2527">
        <v>2002</v>
      </c>
      <c r="D2527">
        <v>159133</v>
      </c>
      <c r="E2527">
        <v>73.707317070000002</v>
      </c>
      <c r="F2527">
        <v>283.38649980000002</v>
      </c>
      <c r="G2527" s="1">
        <f t="shared" si="78"/>
        <v>3.4935468369125249E-2</v>
      </c>
      <c r="H2527">
        <f t="shared" si="79"/>
        <v>9.9002401000000191</v>
      </c>
    </row>
    <row r="2528" spans="1:8" hidden="1">
      <c r="A2528" t="s">
        <v>158</v>
      </c>
      <c r="B2528" t="s">
        <v>12</v>
      </c>
      <c r="C2528">
        <v>2003</v>
      </c>
      <c r="D2528">
        <v>160620</v>
      </c>
      <c r="E2528">
        <v>73.741463409999994</v>
      </c>
      <c r="F2528">
        <v>293.80789850000002</v>
      </c>
      <c r="G2528" s="1">
        <f t="shared" si="78"/>
        <v>3.5470110753336323E-2</v>
      </c>
      <c r="H2528">
        <f t="shared" si="79"/>
        <v>10.421398699999997</v>
      </c>
    </row>
    <row r="2529" spans="1:8" hidden="1">
      <c r="A2529" t="s">
        <v>158</v>
      </c>
      <c r="B2529" t="s">
        <v>12</v>
      </c>
      <c r="C2529">
        <v>2004</v>
      </c>
      <c r="D2529">
        <v>162434</v>
      </c>
      <c r="E2529">
        <v>73.242926830000002</v>
      </c>
      <c r="F2529">
        <v>324.51342560000001</v>
      </c>
      <c r="G2529" s="1">
        <f t="shared" si="78"/>
        <v>9.4620205753360928E-2</v>
      </c>
      <c r="H2529">
        <f t="shared" si="79"/>
        <v>30.705527099999983</v>
      </c>
    </row>
    <row r="2530" spans="1:8" hidden="1">
      <c r="A2530" t="s">
        <v>158</v>
      </c>
      <c r="B2530" t="s">
        <v>12</v>
      </c>
      <c r="C2530">
        <v>2005</v>
      </c>
      <c r="D2530">
        <v>164330</v>
      </c>
      <c r="E2530">
        <v>72.739268289999998</v>
      </c>
      <c r="F2530">
        <v>342.3250109</v>
      </c>
      <c r="G2530" s="1">
        <f t="shared" si="78"/>
        <v>5.203121224818455E-2</v>
      </c>
      <c r="H2530">
        <f t="shared" si="79"/>
        <v>17.81158529999999</v>
      </c>
    </row>
    <row r="2531" spans="1:8" hidden="1">
      <c r="A2531" t="s">
        <v>158</v>
      </c>
      <c r="B2531" t="s">
        <v>12</v>
      </c>
      <c r="C2531">
        <v>2006</v>
      </c>
      <c r="D2531">
        <v>166387</v>
      </c>
      <c r="E2531">
        <v>73.416536590000007</v>
      </c>
      <c r="F2531">
        <v>389.74082099999998</v>
      </c>
      <c r="G2531" s="1">
        <f t="shared" si="78"/>
        <v>0.1216598507139697</v>
      </c>
      <c r="H2531">
        <f t="shared" si="79"/>
        <v>47.415810099999987</v>
      </c>
    </row>
    <row r="2532" spans="1:8" hidden="1">
      <c r="A2532" t="s">
        <v>158</v>
      </c>
      <c r="B2532" t="s">
        <v>12</v>
      </c>
      <c r="C2532">
        <v>2007</v>
      </c>
      <c r="D2532">
        <v>168338</v>
      </c>
      <c r="E2532">
        <v>73.723219510000007</v>
      </c>
      <c r="F2532">
        <v>456.80270359999997</v>
      </c>
      <c r="G2532" s="1">
        <f t="shared" si="78"/>
        <v>0.14680710528088914</v>
      </c>
      <c r="H2532">
        <f t="shared" si="79"/>
        <v>67.06188259999999</v>
      </c>
    </row>
    <row r="2533" spans="1:8" hidden="1">
      <c r="A2533" t="s">
        <v>158</v>
      </c>
      <c r="B2533" t="s">
        <v>12</v>
      </c>
      <c r="C2533">
        <v>2008</v>
      </c>
      <c r="D2533">
        <v>170331</v>
      </c>
      <c r="E2533">
        <v>73.999195119999996</v>
      </c>
      <c r="F2533">
        <v>500.74221879999999</v>
      </c>
      <c r="G2533" s="1">
        <f t="shared" si="78"/>
        <v>8.7748772822268797E-2</v>
      </c>
      <c r="H2533">
        <f t="shared" si="79"/>
        <v>43.939515200000017</v>
      </c>
    </row>
    <row r="2534" spans="1:8" hidden="1">
      <c r="A2534" t="s">
        <v>158</v>
      </c>
      <c r="B2534" t="s">
        <v>12</v>
      </c>
      <c r="C2534">
        <v>2009</v>
      </c>
      <c r="D2534">
        <v>172370</v>
      </c>
      <c r="E2534">
        <v>74.238073170000007</v>
      </c>
      <c r="F2534">
        <v>525.36948129999996</v>
      </c>
      <c r="G2534" s="1">
        <f t="shared" si="78"/>
        <v>4.6876081265818999E-2</v>
      </c>
      <c r="H2534">
        <f t="shared" si="79"/>
        <v>24.627262499999972</v>
      </c>
    </row>
    <row r="2535" spans="1:8" hidden="1">
      <c r="A2535" t="s">
        <v>158</v>
      </c>
      <c r="B2535" t="s">
        <v>12</v>
      </c>
      <c r="C2535">
        <v>2010</v>
      </c>
      <c r="D2535">
        <v>174000</v>
      </c>
      <c r="E2535">
        <v>74.439902439999997</v>
      </c>
      <c r="F2535">
        <v>527.95013289999997</v>
      </c>
      <c r="G2535" s="1">
        <f t="shared" si="78"/>
        <v>4.8880593813370931E-3</v>
      </c>
      <c r="H2535">
        <f t="shared" si="79"/>
        <v>2.5806516000000101</v>
      </c>
    </row>
    <row r="2536" spans="1:8" hidden="1">
      <c r="A2536" t="s">
        <v>158</v>
      </c>
      <c r="B2536" t="s">
        <v>12</v>
      </c>
      <c r="C2536">
        <v>2011</v>
      </c>
      <c r="D2536">
        <v>176000</v>
      </c>
      <c r="E2536">
        <v>74.611000000000004</v>
      </c>
      <c r="F2536">
        <v>503.42387480000002</v>
      </c>
      <c r="G2536" s="1">
        <f t="shared" si="78"/>
        <v>-4.8718901362681158E-2</v>
      </c>
      <c r="H2536">
        <f t="shared" si="79"/>
        <v>-24.52625809999995</v>
      </c>
    </row>
    <row r="2537" spans="1:8" hidden="1">
      <c r="A2537" t="s">
        <v>159</v>
      </c>
      <c r="B2537" t="s">
        <v>12</v>
      </c>
      <c r="C2537">
        <v>1995</v>
      </c>
      <c r="D2537">
        <v>108087</v>
      </c>
      <c r="E2537">
        <v>70.018414629999995</v>
      </c>
      <c r="F2537">
        <v>109.9173002</v>
      </c>
      <c r="G2537" s="1">
        <f t="shared" si="78"/>
        <v>0</v>
      </c>
      <c r="H2537">
        <f t="shared" si="79"/>
        <v>0</v>
      </c>
    </row>
    <row r="2538" spans="1:8" hidden="1">
      <c r="A2538" t="s">
        <v>159</v>
      </c>
      <c r="B2538" t="s">
        <v>12</v>
      </c>
      <c r="C2538">
        <v>1996</v>
      </c>
      <c r="D2538">
        <v>108049</v>
      </c>
      <c r="E2538">
        <v>70.100195119999995</v>
      </c>
      <c r="F2538">
        <v>115.85034810000001</v>
      </c>
      <c r="G2538" s="1">
        <f t="shared" si="78"/>
        <v>5.1213034723717028E-2</v>
      </c>
      <c r="H2538">
        <f t="shared" si="79"/>
        <v>5.9330479000000054</v>
      </c>
    </row>
    <row r="2539" spans="1:8" hidden="1">
      <c r="A2539" t="s">
        <v>159</v>
      </c>
      <c r="B2539" t="s">
        <v>12</v>
      </c>
      <c r="C2539">
        <v>1997</v>
      </c>
      <c r="D2539">
        <v>107979</v>
      </c>
      <c r="E2539">
        <v>70.168243899999993</v>
      </c>
      <c r="F2539">
        <v>128.32838480000001</v>
      </c>
      <c r="G2539" s="1">
        <f t="shared" si="78"/>
        <v>9.7235204194668579E-2</v>
      </c>
      <c r="H2539">
        <f t="shared" si="79"/>
        <v>12.478036700000004</v>
      </c>
    </row>
    <row r="2540" spans="1:8" hidden="1">
      <c r="A2540" t="s">
        <v>159</v>
      </c>
      <c r="B2540" t="s">
        <v>12</v>
      </c>
      <c r="C2540">
        <v>1998</v>
      </c>
      <c r="D2540">
        <v>107907</v>
      </c>
      <c r="E2540">
        <v>70.231585370000005</v>
      </c>
      <c r="F2540">
        <v>122.7818164</v>
      </c>
      <c r="G2540" s="1">
        <f t="shared" si="78"/>
        <v>-4.5174184277664856E-2</v>
      </c>
      <c r="H2540">
        <f t="shared" si="79"/>
        <v>-5.5465684000000124</v>
      </c>
    </row>
    <row r="2541" spans="1:8" hidden="1">
      <c r="A2541" t="s">
        <v>159</v>
      </c>
      <c r="B2541" t="s">
        <v>12</v>
      </c>
      <c r="C2541">
        <v>1999</v>
      </c>
      <c r="D2541">
        <v>107869</v>
      </c>
      <c r="E2541">
        <v>70.298073169999995</v>
      </c>
      <c r="F2541">
        <v>127.7600953</v>
      </c>
      <c r="G2541" s="1">
        <f t="shared" si="78"/>
        <v>3.8965835837162267E-2</v>
      </c>
      <c r="H2541">
        <f t="shared" si="79"/>
        <v>4.9782789000000065</v>
      </c>
    </row>
    <row r="2542" spans="1:8" hidden="1">
      <c r="A2542" t="s">
        <v>159</v>
      </c>
      <c r="B2542" t="s">
        <v>12</v>
      </c>
      <c r="C2542">
        <v>2000</v>
      </c>
      <c r="D2542">
        <v>107891</v>
      </c>
      <c r="E2542">
        <v>70.376951219999995</v>
      </c>
      <c r="F2542">
        <v>137.05521730000001</v>
      </c>
      <c r="G2542" s="1">
        <f t="shared" si="78"/>
        <v>6.7820271151399686E-2</v>
      </c>
      <c r="H2542">
        <f t="shared" si="79"/>
        <v>9.2951220000000063</v>
      </c>
    </row>
    <row r="2543" spans="1:8" hidden="1">
      <c r="A2543" t="s">
        <v>159</v>
      </c>
      <c r="B2543" t="s">
        <v>12</v>
      </c>
      <c r="C2543">
        <v>2001</v>
      </c>
      <c r="D2543">
        <v>107987</v>
      </c>
      <c r="E2543">
        <v>70.477365849999998</v>
      </c>
      <c r="F2543">
        <v>145.24201640000001</v>
      </c>
      <c r="G2543" s="1">
        <f t="shared" si="78"/>
        <v>5.6366603156027248E-2</v>
      </c>
      <c r="H2543">
        <f t="shared" si="79"/>
        <v>8.1867991000000018</v>
      </c>
    </row>
    <row r="2544" spans="1:8" hidden="1">
      <c r="A2544" t="s">
        <v>159</v>
      </c>
      <c r="B2544" t="s">
        <v>12</v>
      </c>
      <c r="C2544">
        <v>2002</v>
      </c>
      <c r="D2544">
        <v>108150</v>
      </c>
      <c r="E2544">
        <v>70.601439020000001</v>
      </c>
      <c r="F2544">
        <v>167.95571989999999</v>
      </c>
      <c r="G2544" s="1">
        <f t="shared" si="78"/>
        <v>0.13523626056631835</v>
      </c>
      <c r="H2544">
        <f t="shared" si="79"/>
        <v>22.71370349999998</v>
      </c>
    </row>
    <row r="2545" spans="1:8" hidden="1">
      <c r="A2545" t="s">
        <v>159</v>
      </c>
      <c r="B2545" t="s">
        <v>12</v>
      </c>
      <c r="C2545">
        <v>2003</v>
      </c>
      <c r="D2545">
        <v>108354</v>
      </c>
      <c r="E2545">
        <v>70.747926829999997</v>
      </c>
      <c r="F2545">
        <v>173.69798180000001</v>
      </c>
      <c r="G2545" s="1">
        <f t="shared" si="78"/>
        <v>3.3058886698014683E-2</v>
      </c>
      <c r="H2545">
        <f t="shared" si="79"/>
        <v>5.7422619000000168</v>
      </c>
    </row>
    <row r="2546" spans="1:8" hidden="1">
      <c r="A2546" t="s">
        <v>159</v>
      </c>
      <c r="B2546" t="s">
        <v>12</v>
      </c>
      <c r="C2546">
        <v>2004</v>
      </c>
      <c r="D2546">
        <v>108566</v>
      </c>
      <c r="E2546">
        <v>70.91670732</v>
      </c>
      <c r="F2546">
        <v>179.02755010000001</v>
      </c>
      <c r="G2546" s="1">
        <f t="shared" si="78"/>
        <v>2.9769542715761068E-2</v>
      </c>
      <c r="H2546">
        <f t="shared" si="79"/>
        <v>5.3295683000000054</v>
      </c>
    </row>
    <row r="2547" spans="1:8" hidden="1">
      <c r="A2547" t="s">
        <v>159</v>
      </c>
      <c r="B2547" t="s">
        <v>12</v>
      </c>
      <c r="C2547">
        <v>2005</v>
      </c>
      <c r="D2547">
        <v>108755</v>
      </c>
      <c r="E2547">
        <v>71.105780490000001</v>
      </c>
      <c r="F2547">
        <v>185.3370386</v>
      </c>
      <c r="G2547" s="1">
        <f t="shared" si="78"/>
        <v>3.4043322088561666E-2</v>
      </c>
      <c r="H2547">
        <f t="shared" si="79"/>
        <v>6.3094884999999863</v>
      </c>
    </row>
    <row r="2548" spans="1:8" hidden="1">
      <c r="A2548" t="s">
        <v>159</v>
      </c>
      <c r="B2548" t="s">
        <v>12</v>
      </c>
      <c r="C2548">
        <v>2006</v>
      </c>
      <c r="D2548">
        <v>108918</v>
      </c>
      <c r="E2548">
        <v>71.307780489999999</v>
      </c>
      <c r="F2548">
        <v>217.7983917</v>
      </c>
      <c r="G2548" s="1">
        <f t="shared" si="78"/>
        <v>0.1490431258313098</v>
      </c>
      <c r="H2548">
        <f t="shared" si="79"/>
        <v>32.461353099999997</v>
      </c>
    </row>
    <row r="2549" spans="1:8" hidden="1">
      <c r="A2549" t="s">
        <v>159</v>
      </c>
      <c r="B2549" t="s">
        <v>12</v>
      </c>
      <c r="C2549">
        <v>2007</v>
      </c>
      <c r="D2549">
        <v>109060</v>
      </c>
      <c r="E2549">
        <v>71.515463409999995</v>
      </c>
      <c r="F2549">
        <v>245.91562020000001</v>
      </c>
      <c r="G2549" s="1">
        <f t="shared" si="78"/>
        <v>0.11433689522094054</v>
      </c>
      <c r="H2549">
        <f t="shared" si="79"/>
        <v>28.11722850000001</v>
      </c>
    </row>
    <row r="2550" spans="1:8" hidden="1">
      <c r="A2550" t="s">
        <v>159</v>
      </c>
      <c r="B2550" t="s">
        <v>12</v>
      </c>
      <c r="C2550">
        <v>2008</v>
      </c>
      <c r="D2550">
        <v>109178</v>
      </c>
      <c r="E2550">
        <v>71.721097560000004</v>
      </c>
      <c r="F2550">
        <v>299.3922427</v>
      </c>
      <c r="G2550" s="1">
        <f t="shared" si="78"/>
        <v>0.17861726148190543</v>
      </c>
      <c r="H2550">
        <f t="shared" si="79"/>
        <v>53.476622499999991</v>
      </c>
    </row>
    <row r="2551" spans="1:8" hidden="1">
      <c r="A2551" t="s">
        <v>159</v>
      </c>
      <c r="B2551" t="s">
        <v>12</v>
      </c>
      <c r="C2551">
        <v>2009</v>
      </c>
      <c r="D2551">
        <v>109269</v>
      </c>
      <c r="E2551">
        <v>71.92126829</v>
      </c>
      <c r="F2551">
        <v>316.6982319</v>
      </c>
      <c r="G2551" s="1">
        <f t="shared" si="78"/>
        <v>5.4645045209676141E-2</v>
      </c>
      <c r="H2551">
        <f t="shared" si="79"/>
        <v>17.305989199999999</v>
      </c>
    </row>
    <row r="2552" spans="1:8" hidden="1">
      <c r="A2552" t="s">
        <v>159</v>
      </c>
      <c r="B2552" t="s">
        <v>12</v>
      </c>
      <c r="C2552">
        <v>2010</v>
      </c>
      <c r="D2552">
        <v>109333</v>
      </c>
      <c r="E2552">
        <v>72.112536590000005</v>
      </c>
      <c r="F2552">
        <v>292.90732930000001</v>
      </c>
      <c r="G2552" s="1">
        <f t="shared" si="78"/>
        <v>-8.1223309286443252E-2</v>
      </c>
      <c r="H2552">
        <f t="shared" si="79"/>
        <v>-23.790902599999981</v>
      </c>
    </row>
    <row r="2553" spans="1:8" hidden="1">
      <c r="A2553" t="s">
        <v>159</v>
      </c>
      <c r="B2553" t="s">
        <v>12</v>
      </c>
      <c r="C2553">
        <v>2011</v>
      </c>
      <c r="D2553">
        <v>109365</v>
      </c>
      <c r="E2553">
        <v>72.295414629999996</v>
      </c>
      <c r="F2553">
        <v>309.9962003</v>
      </c>
      <c r="G2553" s="1">
        <f t="shared" si="78"/>
        <v>5.5126066008106434E-2</v>
      </c>
      <c r="H2553">
        <f t="shared" si="79"/>
        <v>17.088870999999983</v>
      </c>
    </row>
    <row r="2554" spans="1:8" hidden="1">
      <c r="A2554" t="s">
        <v>160</v>
      </c>
      <c r="B2554" t="s">
        <v>10</v>
      </c>
      <c r="C2554">
        <v>1995</v>
      </c>
      <c r="D2554">
        <v>24538815</v>
      </c>
      <c r="E2554">
        <v>54.290975609999997</v>
      </c>
      <c r="F2554">
        <v>15.50589319</v>
      </c>
      <c r="G2554" s="1">
        <f t="shared" si="78"/>
        <v>0</v>
      </c>
      <c r="H2554">
        <f t="shared" si="79"/>
        <v>0</v>
      </c>
    </row>
    <row r="2555" spans="1:8" hidden="1">
      <c r="A2555" t="s">
        <v>160</v>
      </c>
      <c r="B2555" t="s">
        <v>10</v>
      </c>
      <c r="C2555">
        <v>1996</v>
      </c>
      <c r="D2555">
        <v>25160191</v>
      </c>
      <c r="E2555">
        <v>54.710341460000002</v>
      </c>
      <c r="F2555">
        <v>11.47487823</v>
      </c>
      <c r="G2555" s="1">
        <f t="shared" si="78"/>
        <v>-0.35129043456524772</v>
      </c>
      <c r="H2555">
        <f t="shared" si="79"/>
        <v>-4.0310149600000003</v>
      </c>
    </row>
    <row r="2556" spans="1:8" hidden="1">
      <c r="A2556" t="s">
        <v>160</v>
      </c>
      <c r="B2556" t="s">
        <v>10</v>
      </c>
      <c r="C2556">
        <v>1997</v>
      </c>
      <c r="D2556">
        <v>25763173</v>
      </c>
      <c r="E2556">
        <v>55.192512200000003</v>
      </c>
      <c r="F2556">
        <v>13.74482377</v>
      </c>
      <c r="G2556" s="1">
        <f t="shared" si="78"/>
        <v>0.16514911926004272</v>
      </c>
      <c r="H2556">
        <f t="shared" si="79"/>
        <v>2.2699455400000002</v>
      </c>
    </row>
    <row r="2557" spans="1:8" hidden="1">
      <c r="A2557" t="s">
        <v>160</v>
      </c>
      <c r="B2557" t="s">
        <v>10</v>
      </c>
      <c r="C2557">
        <v>1998</v>
      </c>
      <c r="D2557">
        <v>26356626</v>
      </c>
      <c r="E2557">
        <v>55.740024390000002</v>
      </c>
      <c r="F2557">
        <v>13.749150719999999</v>
      </c>
      <c r="G2557" s="1">
        <f t="shared" si="78"/>
        <v>3.1470671084471067E-4</v>
      </c>
      <c r="H2557">
        <f t="shared" si="79"/>
        <v>4.3269499999993855E-3</v>
      </c>
    </row>
    <row r="2558" spans="1:8" hidden="1">
      <c r="A2558" t="s">
        <v>160</v>
      </c>
      <c r="B2558" t="s">
        <v>10</v>
      </c>
      <c r="C2558">
        <v>1999</v>
      </c>
      <c r="D2558">
        <v>26949878</v>
      </c>
      <c r="E2558">
        <v>56.34226829</v>
      </c>
      <c r="F2558">
        <v>12.10386323</v>
      </c>
      <c r="G2558" s="1">
        <f t="shared" si="78"/>
        <v>-0.13593077340151005</v>
      </c>
      <c r="H2558">
        <f t="shared" si="79"/>
        <v>-1.6452874899999994</v>
      </c>
    </row>
    <row r="2559" spans="1:8" hidden="1">
      <c r="A2559" t="s">
        <v>160</v>
      </c>
      <c r="B2559" t="s">
        <v>10</v>
      </c>
      <c r="C2559">
        <v>2000</v>
      </c>
      <c r="D2559">
        <v>27556383</v>
      </c>
      <c r="E2559">
        <v>56.974097559999997</v>
      </c>
      <c r="F2559">
        <v>12.113865410000001</v>
      </c>
      <c r="G2559" s="1">
        <f t="shared" si="78"/>
        <v>8.2568029786297156E-4</v>
      </c>
      <c r="H2559">
        <f t="shared" si="79"/>
        <v>1.0002180000000749E-2</v>
      </c>
    </row>
    <row r="2560" spans="1:8" hidden="1">
      <c r="A2560" t="s">
        <v>160</v>
      </c>
      <c r="B2560" t="s">
        <v>10</v>
      </c>
      <c r="C2560">
        <v>2001</v>
      </c>
      <c r="D2560">
        <v>28177967</v>
      </c>
      <c r="E2560">
        <v>57.600268290000002</v>
      </c>
      <c r="F2560">
        <v>13.381947139999999</v>
      </c>
      <c r="G2560" s="1">
        <f t="shared" si="78"/>
        <v>9.476062913218164E-2</v>
      </c>
      <c r="H2560">
        <f t="shared" si="79"/>
        <v>1.2680817299999987</v>
      </c>
    </row>
    <row r="2561" spans="1:8" hidden="1">
      <c r="A2561" t="s">
        <v>160</v>
      </c>
      <c r="B2561" t="s">
        <v>10</v>
      </c>
      <c r="C2561">
        <v>2002</v>
      </c>
      <c r="D2561">
        <v>28806330</v>
      </c>
      <c r="E2561">
        <v>58.187585370000001</v>
      </c>
      <c r="F2561">
        <v>14.888624350000001</v>
      </c>
      <c r="G2561" s="1">
        <f t="shared" si="78"/>
        <v>0.10119653599830404</v>
      </c>
      <c r="H2561">
        <f t="shared" si="79"/>
        <v>1.5066772100000012</v>
      </c>
    </row>
    <row r="2562" spans="1:8" hidden="1">
      <c r="A2562" t="s">
        <v>160</v>
      </c>
      <c r="B2562" t="s">
        <v>10</v>
      </c>
      <c r="C2562">
        <v>2003</v>
      </c>
      <c r="D2562">
        <v>29445166</v>
      </c>
      <c r="E2562">
        <v>58.711926830000003</v>
      </c>
      <c r="F2562">
        <v>18.577259649999998</v>
      </c>
      <c r="G2562" s="1">
        <f t="shared" si="78"/>
        <v>0.19855648085319183</v>
      </c>
      <c r="H2562">
        <f t="shared" si="79"/>
        <v>3.6886352999999978</v>
      </c>
    </row>
    <row r="2563" spans="1:8" hidden="1">
      <c r="A2563" t="s">
        <v>160</v>
      </c>
      <c r="B2563" t="s">
        <v>10</v>
      </c>
      <c r="C2563">
        <v>2004</v>
      </c>
      <c r="D2563">
        <v>30101696</v>
      </c>
      <c r="E2563">
        <v>59.164780489999998</v>
      </c>
      <c r="F2563">
        <v>23.585574059999999</v>
      </c>
      <c r="G2563" s="1">
        <f t="shared" ref="G2563:G2626" si="80">IF(A2562=A2563,IF(ISNUMBER(F2562),(F2563-F2562)/F2563,0),0)</f>
        <v>0.2123465130532422</v>
      </c>
      <c r="H2563">
        <f t="shared" ref="H2563:H2626" si="81">IF(A2562=A2563,IF(ISNUMBER(F2562),(F2563-F2562),0),0)</f>
        <v>5.0083144100000005</v>
      </c>
    </row>
    <row r="2564" spans="1:8" hidden="1">
      <c r="A2564" t="s">
        <v>160</v>
      </c>
      <c r="B2564" t="s">
        <v>10</v>
      </c>
      <c r="C2564">
        <v>2005</v>
      </c>
      <c r="D2564">
        <v>30777563</v>
      </c>
      <c r="E2564">
        <v>59.548243900000003</v>
      </c>
      <c r="F2564">
        <v>28.26512383</v>
      </c>
      <c r="G2564" s="1">
        <f t="shared" si="80"/>
        <v>0.16555914625193421</v>
      </c>
      <c r="H2564">
        <f t="shared" si="81"/>
        <v>4.6795497700000013</v>
      </c>
    </row>
    <row r="2565" spans="1:8" hidden="1">
      <c r="A2565" t="s">
        <v>160</v>
      </c>
      <c r="B2565" t="s">
        <v>10</v>
      </c>
      <c r="C2565">
        <v>2006</v>
      </c>
      <c r="D2565">
        <v>31400127</v>
      </c>
      <c r="E2565">
        <v>59.876439019999999</v>
      </c>
      <c r="F2565">
        <v>44.700130629999997</v>
      </c>
      <c r="G2565" s="1">
        <f t="shared" si="80"/>
        <v>0.36767245572588603</v>
      </c>
      <c r="H2565">
        <f t="shared" si="81"/>
        <v>16.435006799999996</v>
      </c>
    </row>
    <row r="2566" spans="1:8" hidden="1">
      <c r="A2566" t="s">
        <v>160</v>
      </c>
      <c r="B2566" t="s">
        <v>10</v>
      </c>
      <c r="C2566">
        <v>2007</v>
      </c>
      <c r="D2566">
        <v>31934782</v>
      </c>
      <c r="E2566">
        <v>60.178609760000001</v>
      </c>
      <c r="F2566">
        <v>69.350114309999995</v>
      </c>
      <c r="G2566" s="1">
        <f t="shared" si="80"/>
        <v>0.35544258182203997</v>
      </c>
      <c r="H2566">
        <f t="shared" si="81"/>
        <v>24.649983679999998</v>
      </c>
    </row>
    <row r="2567" spans="1:8" hidden="1">
      <c r="A2567" t="s">
        <v>160</v>
      </c>
      <c r="B2567" t="s">
        <v>10</v>
      </c>
      <c r="C2567">
        <v>2008</v>
      </c>
      <c r="D2567">
        <v>32438306</v>
      </c>
      <c r="E2567">
        <v>60.477926830000001</v>
      </c>
      <c r="F2567">
        <v>96.745748329999998</v>
      </c>
      <c r="G2567" s="1">
        <f t="shared" si="80"/>
        <v>0.28317145190250043</v>
      </c>
      <c r="H2567">
        <f t="shared" si="81"/>
        <v>27.395634020000003</v>
      </c>
    </row>
    <row r="2568" spans="1:8" hidden="1">
      <c r="A2568" t="s">
        <v>160</v>
      </c>
      <c r="B2568" t="s">
        <v>10</v>
      </c>
      <c r="C2568">
        <v>2009</v>
      </c>
      <c r="D2568">
        <v>32970881</v>
      </c>
      <c r="E2568">
        <v>60.785463409999998</v>
      </c>
      <c r="F2568">
        <v>92.521035089999998</v>
      </c>
      <c r="G2568" s="1">
        <f t="shared" si="80"/>
        <v>-4.566219169392563E-2</v>
      </c>
      <c r="H2568">
        <f t="shared" si="81"/>
        <v>-4.2247132399999998</v>
      </c>
    </row>
    <row r="2569" spans="1:8" hidden="1">
      <c r="A2569" t="s">
        <v>160</v>
      </c>
      <c r="B2569" t="s">
        <v>10</v>
      </c>
      <c r="C2569">
        <v>2010</v>
      </c>
      <c r="D2569">
        <v>33603637</v>
      </c>
      <c r="E2569">
        <v>61.108243899999998</v>
      </c>
      <c r="F2569">
        <v>110.7765254</v>
      </c>
      <c r="G2569" s="1">
        <f t="shared" si="80"/>
        <v>0.16479565723948947</v>
      </c>
      <c r="H2569">
        <f t="shared" si="81"/>
        <v>18.255490309999999</v>
      </c>
    </row>
    <row r="2570" spans="1:8" hidden="1">
      <c r="A2570" t="s">
        <v>160</v>
      </c>
      <c r="B2570" t="s">
        <v>10</v>
      </c>
      <c r="C2570">
        <v>2011</v>
      </c>
      <c r="D2570">
        <v>34318385</v>
      </c>
      <c r="E2570">
        <v>61.447731709999999</v>
      </c>
      <c r="F2570">
        <v>103.5297028</v>
      </c>
      <c r="G2570" s="1">
        <f t="shared" si="80"/>
        <v>-6.9997521522876444E-2</v>
      </c>
      <c r="H2570">
        <f t="shared" si="81"/>
        <v>-7.2468226000000016</v>
      </c>
    </row>
    <row r="2571" spans="1:8" hidden="1">
      <c r="A2571" t="s">
        <v>161</v>
      </c>
      <c r="B2571" t="s">
        <v>12</v>
      </c>
      <c r="C2571">
        <v>1995</v>
      </c>
      <c r="D2571">
        <v>435920</v>
      </c>
      <c r="E2571">
        <v>67.805853659999997</v>
      </c>
      <c r="F2571">
        <v>82.495591259999998</v>
      </c>
      <c r="G2571" s="1">
        <f t="shared" si="80"/>
        <v>0</v>
      </c>
      <c r="H2571">
        <f t="shared" si="81"/>
        <v>0</v>
      </c>
    </row>
    <row r="2572" spans="1:8" hidden="1">
      <c r="A2572" t="s">
        <v>161</v>
      </c>
      <c r="B2572" t="s">
        <v>12</v>
      </c>
      <c r="C2572">
        <v>1996</v>
      </c>
      <c r="D2572">
        <v>441896</v>
      </c>
      <c r="E2572">
        <v>67.835975610000006</v>
      </c>
      <c r="F2572">
        <v>144.347836</v>
      </c>
      <c r="G2572" s="1">
        <f t="shared" si="80"/>
        <v>0.42849443714556279</v>
      </c>
      <c r="H2572">
        <f t="shared" si="81"/>
        <v>61.852244740000003</v>
      </c>
    </row>
    <row r="2573" spans="1:8" hidden="1">
      <c r="A2573" t="s">
        <v>161</v>
      </c>
      <c r="B2573" t="s">
        <v>12</v>
      </c>
      <c r="C2573">
        <v>1997</v>
      </c>
      <c r="D2573">
        <v>447957</v>
      </c>
      <c r="E2573">
        <v>67.855512200000007</v>
      </c>
      <c r="F2573">
        <v>160.3582121</v>
      </c>
      <c r="G2573" s="1">
        <f t="shared" si="80"/>
        <v>9.9841323311935334E-2</v>
      </c>
      <c r="H2573">
        <f t="shared" si="81"/>
        <v>16.010376100000002</v>
      </c>
    </row>
    <row r="2574" spans="1:8" hidden="1">
      <c r="A2574" t="s">
        <v>161</v>
      </c>
      <c r="B2574" t="s">
        <v>12</v>
      </c>
      <c r="C2574">
        <v>1998</v>
      </c>
      <c r="D2574">
        <v>454124</v>
      </c>
      <c r="E2574">
        <v>67.871048779999995</v>
      </c>
      <c r="F2574">
        <v>178.3811671</v>
      </c>
      <c r="G2574" s="1">
        <f t="shared" si="80"/>
        <v>0.10103619845640081</v>
      </c>
      <c r="H2574">
        <f t="shared" si="81"/>
        <v>18.022954999999996</v>
      </c>
    </row>
    <row r="2575" spans="1:8" hidden="1">
      <c r="A2575" t="s">
        <v>161</v>
      </c>
      <c r="B2575" t="s">
        <v>12</v>
      </c>
      <c r="C2575">
        <v>1999</v>
      </c>
      <c r="D2575">
        <v>460419</v>
      </c>
      <c r="E2575">
        <v>67.892634150000006</v>
      </c>
      <c r="F2575">
        <v>134.88532739999999</v>
      </c>
      <c r="G2575" s="1">
        <f t="shared" si="80"/>
        <v>-0.32246531582352084</v>
      </c>
      <c r="H2575">
        <f t="shared" si="81"/>
        <v>-43.495839700000005</v>
      </c>
    </row>
    <row r="2576" spans="1:8" hidden="1">
      <c r="A2576" t="s">
        <v>161</v>
      </c>
      <c r="B2576" t="s">
        <v>12</v>
      </c>
      <c r="C2576">
        <v>2000</v>
      </c>
      <c r="D2576">
        <v>466846</v>
      </c>
      <c r="E2576">
        <v>67.935292680000003</v>
      </c>
      <c r="F2576">
        <v>166.81259890000001</v>
      </c>
      <c r="G2576" s="1">
        <f t="shared" si="80"/>
        <v>0.19139604388718637</v>
      </c>
      <c r="H2576">
        <f t="shared" si="81"/>
        <v>31.927271500000018</v>
      </c>
    </row>
    <row r="2577" spans="1:8" hidden="1">
      <c r="A2577" t="s">
        <v>161</v>
      </c>
      <c r="B2577" t="s">
        <v>12</v>
      </c>
      <c r="C2577">
        <v>2001</v>
      </c>
      <c r="D2577">
        <v>473431</v>
      </c>
      <c r="E2577">
        <v>68.017609759999999</v>
      </c>
      <c r="F2577">
        <v>135.48052089999999</v>
      </c>
      <c r="G2577" s="1">
        <f t="shared" si="80"/>
        <v>-0.23126629416435929</v>
      </c>
      <c r="H2577">
        <f t="shared" si="81"/>
        <v>-31.332078000000024</v>
      </c>
    </row>
    <row r="2578" spans="1:8" hidden="1">
      <c r="A2578" t="s">
        <v>161</v>
      </c>
      <c r="B2578" t="s">
        <v>12</v>
      </c>
      <c r="C2578">
        <v>2002</v>
      </c>
      <c r="D2578">
        <v>480132</v>
      </c>
      <c r="E2578">
        <v>68.149585369999997</v>
      </c>
      <c r="F2578">
        <v>160.63903859999999</v>
      </c>
      <c r="G2578" s="1">
        <f t="shared" si="80"/>
        <v>0.15661521582338458</v>
      </c>
      <c r="H2578">
        <f t="shared" si="81"/>
        <v>25.158517700000004</v>
      </c>
    </row>
    <row r="2579" spans="1:8" hidden="1">
      <c r="A2579" t="s">
        <v>161</v>
      </c>
      <c r="B2579" t="s">
        <v>12</v>
      </c>
      <c r="C2579">
        <v>2003</v>
      </c>
      <c r="D2579">
        <v>486800</v>
      </c>
      <c r="E2579">
        <v>68.334243900000004</v>
      </c>
      <c r="F2579">
        <v>172.94047509999999</v>
      </c>
      <c r="G2579" s="1">
        <f t="shared" si="80"/>
        <v>7.1131043747201986E-2</v>
      </c>
      <c r="H2579">
        <f t="shared" si="81"/>
        <v>12.301436499999994</v>
      </c>
    </row>
    <row r="2580" spans="1:8" hidden="1">
      <c r="A2580" t="s">
        <v>161</v>
      </c>
      <c r="B2580" t="s">
        <v>12</v>
      </c>
      <c r="C2580">
        <v>2004</v>
      </c>
      <c r="D2580">
        <v>493236</v>
      </c>
      <c r="E2580">
        <v>68.569560980000006</v>
      </c>
      <c r="F2580">
        <v>206.9273992</v>
      </c>
      <c r="G2580" s="1">
        <f t="shared" si="80"/>
        <v>0.16424564475944958</v>
      </c>
      <c r="H2580">
        <f t="shared" si="81"/>
        <v>33.98692410000001</v>
      </c>
    </row>
    <row r="2581" spans="1:8" hidden="1">
      <c r="A2581" t="s">
        <v>161</v>
      </c>
      <c r="B2581" t="s">
        <v>12</v>
      </c>
      <c r="C2581">
        <v>2005</v>
      </c>
      <c r="D2581">
        <v>499294</v>
      </c>
      <c r="E2581">
        <v>68.847048779999994</v>
      </c>
      <c r="F2581">
        <v>243.4187527</v>
      </c>
      <c r="G2581" s="1">
        <f t="shared" si="80"/>
        <v>0.14991184161137147</v>
      </c>
      <c r="H2581">
        <f t="shared" si="81"/>
        <v>36.491353500000002</v>
      </c>
    </row>
    <row r="2582" spans="1:8" hidden="1">
      <c r="A2582" t="s">
        <v>161</v>
      </c>
      <c r="B2582" t="s">
        <v>12</v>
      </c>
      <c r="C2582">
        <v>2006</v>
      </c>
      <c r="D2582">
        <v>504913</v>
      </c>
      <c r="E2582">
        <v>69.153682930000002</v>
      </c>
      <c r="F2582">
        <v>323.39227169999998</v>
      </c>
      <c r="G2582" s="1">
        <f t="shared" si="80"/>
        <v>0.2472957024594227</v>
      </c>
      <c r="H2582">
        <f t="shared" si="81"/>
        <v>79.973518999999982</v>
      </c>
    </row>
    <row r="2583" spans="1:8" hidden="1">
      <c r="A2583" t="s">
        <v>161</v>
      </c>
      <c r="B2583" t="s">
        <v>12</v>
      </c>
      <c r="C2583">
        <v>2007</v>
      </c>
      <c r="D2583">
        <v>510136</v>
      </c>
      <c r="E2583">
        <v>69.468414629999998</v>
      </c>
      <c r="F2583">
        <v>332.99808050000001</v>
      </c>
      <c r="G2583" s="1">
        <f t="shared" si="80"/>
        <v>2.8846438951169971E-2</v>
      </c>
      <c r="H2583">
        <f t="shared" si="81"/>
        <v>9.6058088000000339</v>
      </c>
    </row>
    <row r="2584" spans="1:8" hidden="1">
      <c r="A2584" t="s">
        <v>161</v>
      </c>
      <c r="B2584" t="s">
        <v>12</v>
      </c>
      <c r="C2584">
        <v>2008</v>
      </c>
      <c r="D2584">
        <v>515066</v>
      </c>
      <c r="E2584">
        <v>69.775707319999995</v>
      </c>
      <c r="F2584">
        <v>395.81149260000001</v>
      </c>
      <c r="G2584" s="1">
        <f t="shared" si="80"/>
        <v>0.15869527104276909</v>
      </c>
      <c r="H2584">
        <f t="shared" si="81"/>
        <v>62.813412099999994</v>
      </c>
    </row>
    <row r="2585" spans="1:8" hidden="1">
      <c r="A2585" t="s">
        <v>161</v>
      </c>
      <c r="B2585" t="s">
        <v>12</v>
      </c>
      <c r="C2585">
        <v>2009</v>
      </c>
      <c r="D2585">
        <v>519861</v>
      </c>
      <c r="E2585">
        <v>70.06702439</v>
      </c>
      <c r="F2585">
        <v>447.05281200000002</v>
      </c>
      <c r="G2585" s="1">
        <f t="shared" si="80"/>
        <v>0.11462028204399262</v>
      </c>
      <c r="H2585">
        <f t="shared" si="81"/>
        <v>51.241319400000009</v>
      </c>
    </row>
    <row r="2586" spans="1:8" hidden="1">
      <c r="A2586" t="s">
        <v>161</v>
      </c>
      <c r="B2586" t="s">
        <v>12</v>
      </c>
      <c r="C2586">
        <v>2010</v>
      </c>
      <c r="D2586">
        <v>524636</v>
      </c>
      <c r="E2586">
        <v>70.335317070000002</v>
      </c>
      <c r="F2586">
        <v>472.05164430000002</v>
      </c>
      <c r="G2586" s="1">
        <f t="shared" si="80"/>
        <v>5.2957833325780461E-2</v>
      </c>
      <c r="H2586">
        <f t="shared" si="81"/>
        <v>24.998832300000004</v>
      </c>
    </row>
    <row r="2587" spans="1:8" hidden="1">
      <c r="A2587" t="s">
        <v>161</v>
      </c>
      <c r="B2587" t="s">
        <v>12</v>
      </c>
      <c r="C2587">
        <v>2011</v>
      </c>
      <c r="D2587">
        <v>529419</v>
      </c>
      <c r="E2587">
        <v>70.580609760000002</v>
      </c>
      <c r="F2587">
        <v>459.001732</v>
      </c>
      <c r="G2587" s="1">
        <f t="shared" si="80"/>
        <v>-2.8431074199083885E-2</v>
      </c>
      <c r="H2587">
        <f t="shared" si="81"/>
        <v>-13.049912300000017</v>
      </c>
    </row>
    <row r="2588" spans="1:8" hidden="1">
      <c r="A2588" t="s">
        <v>162</v>
      </c>
      <c r="B2588" t="s">
        <v>10</v>
      </c>
      <c r="C2588">
        <v>1995</v>
      </c>
      <c r="D2588">
        <v>963591</v>
      </c>
      <c r="E2588">
        <v>56.393731709999997</v>
      </c>
      <c r="F2588">
        <v>87.452489490000005</v>
      </c>
      <c r="G2588" s="1">
        <f t="shared" si="80"/>
        <v>0</v>
      </c>
      <c r="H2588">
        <f t="shared" si="81"/>
        <v>0</v>
      </c>
    </row>
    <row r="2589" spans="1:8" hidden="1">
      <c r="A2589" t="s">
        <v>162</v>
      </c>
      <c r="B2589" t="s">
        <v>10</v>
      </c>
      <c r="C2589">
        <v>1996</v>
      </c>
      <c r="D2589">
        <v>984632</v>
      </c>
      <c r="E2589">
        <v>55.008000000000003</v>
      </c>
      <c r="F2589">
        <v>87.956547670000006</v>
      </c>
      <c r="G2589" s="1">
        <f t="shared" si="80"/>
        <v>5.7307635798889379E-3</v>
      </c>
      <c r="H2589">
        <f t="shared" si="81"/>
        <v>0.50405818000000124</v>
      </c>
    </row>
    <row r="2590" spans="1:8" hidden="1">
      <c r="A2590" t="s">
        <v>162</v>
      </c>
      <c r="B2590" t="s">
        <v>10</v>
      </c>
      <c r="C2590">
        <v>1997</v>
      </c>
      <c r="D2590">
        <v>1006824</v>
      </c>
      <c r="E2590">
        <v>53.441804879999999</v>
      </c>
      <c r="F2590">
        <v>87.26581496</v>
      </c>
      <c r="G2590" s="1">
        <f t="shared" si="80"/>
        <v>-7.9152725533660224E-3</v>
      </c>
      <c r="H2590">
        <f t="shared" si="81"/>
        <v>-0.69073271000000602</v>
      </c>
    </row>
    <row r="2591" spans="1:8" hidden="1">
      <c r="A2591" t="s">
        <v>162</v>
      </c>
      <c r="B2591" t="s">
        <v>10</v>
      </c>
      <c r="C2591">
        <v>1998</v>
      </c>
      <c r="D2591">
        <v>1008143</v>
      </c>
      <c r="E2591">
        <v>51.79453659</v>
      </c>
      <c r="F2591">
        <v>84.403170599999996</v>
      </c>
      <c r="G2591" s="1">
        <f t="shared" si="80"/>
        <v>-3.3916313091679098E-2</v>
      </c>
      <c r="H2591">
        <f t="shared" si="81"/>
        <v>-2.8626443600000044</v>
      </c>
    </row>
    <row r="2592" spans="1:8" hidden="1">
      <c r="A2592" t="s">
        <v>162</v>
      </c>
      <c r="B2592" t="s">
        <v>10</v>
      </c>
      <c r="C2592">
        <v>1999</v>
      </c>
      <c r="D2592">
        <v>1009464</v>
      </c>
      <c r="E2592">
        <v>50.162073169999999</v>
      </c>
      <c r="F2592">
        <v>78.703314779999999</v>
      </c>
      <c r="G2592" s="1">
        <f t="shared" si="80"/>
        <v>-7.2422055359839019E-2</v>
      </c>
      <c r="H2592">
        <f t="shared" si="81"/>
        <v>-5.6998558199999962</v>
      </c>
    </row>
    <row r="2593" spans="1:8" hidden="1">
      <c r="A2593" t="s">
        <v>162</v>
      </c>
      <c r="B2593" t="s">
        <v>10</v>
      </c>
      <c r="C2593">
        <v>2000</v>
      </c>
      <c r="D2593">
        <v>1010787</v>
      </c>
      <c r="E2593">
        <v>48.670219510000003</v>
      </c>
      <c r="F2593">
        <v>75.310063600000007</v>
      </c>
      <c r="G2593" s="1">
        <f t="shared" si="80"/>
        <v>-4.5057074948479964E-2</v>
      </c>
      <c r="H2593">
        <f t="shared" si="81"/>
        <v>-3.3932511799999929</v>
      </c>
    </row>
    <row r="2594" spans="1:8" hidden="1">
      <c r="A2594" t="s">
        <v>162</v>
      </c>
      <c r="B2594" t="s">
        <v>10</v>
      </c>
      <c r="C2594">
        <v>2001</v>
      </c>
      <c r="D2594">
        <v>1012111</v>
      </c>
      <c r="E2594">
        <v>47.439756099999997</v>
      </c>
      <c r="F2594">
        <v>64.601311409999994</v>
      </c>
      <c r="G2594" s="1">
        <f t="shared" si="80"/>
        <v>-0.16576679259706709</v>
      </c>
      <c r="H2594">
        <f t="shared" si="81"/>
        <v>-10.708752190000013</v>
      </c>
    </row>
    <row r="2595" spans="1:8" hidden="1">
      <c r="A2595" t="s">
        <v>162</v>
      </c>
      <c r="B2595" t="s">
        <v>10</v>
      </c>
      <c r="C2595">
        <v>2002</v>
      </c>
      <c r="D2595">
        <v>1013437</v>
      </c>
      <c r="E2595">
        <v>46.527975609999999</v>
      </c>
      <c r="F2595">
        <v>58.324800160000002</v>
      </c>
      <c r="G2595" s="1">
        <f t="shared" si="80"/>
        <v>-0.10761307767505245</v>
      </c>
      <c r="H2595">
        <f t="shared" si="81"/>
        <v>-6.2765112499999915</v>
      </c>
    </row>
    <row r="2596" spans="1:8" hidden="1">
      <c r="A2596" t="s">
        <v>162</v>
      </c>
      <c r="B2596" t="s">
        <v>10</v>
      </c>
      <c r="C2596">
        <v>2003</v>
      </c>
      <c r="D2596">
        <v>1014765</v>
      </c>
      <c r="E2596">
        <v>45.961731710000002</v>
      </c>
      <c r="F2596">
        <v>98.427629499999995</v>
      </c>
      <c r="G2596" s="1">
        <f t="shared" si="80"/>
        <v>0.40743467605302836</v>
      </c>
      <c r="H2596">
        <f t="shared" si="81"/>
        <v>40.102829339999992</v>
      </c>
    </row>
    <row r="2597" spans="1:8" hidden="1">
      <c r="A2597" t="s">
        <v>162</v>
      </c>
      <c r="B2597" t="s">
        <v>10</v>
      </c>
      <c r="C2597">
        <v>2004</v>
      </c>
      <c r="D2597">
        <v>1016094</v>
      </c>
      <c r="E2597">
        <v>45.74697561</v>
      </c>
      <c r="F2597">
        <v>130.03576029999999</v>
      </c>
      <c r="G2597" s="1">
        <f t="shared" si="80"/>
        <v>0.24307260346752477</v>
      </c>
      <c r="H2597">
        <f t="shared" si="81"/>
        <v>31.608130799999998</v>
      </c>
    </row>
    <row r="2598" spans="1:8" hidden="1">
      <c r="A2598" t="s">
        <v>162</v>
      </c>
      <c r="B2598" t="s">
        <v>10</v>
      </c>
      <c r="C2598">
        <v>2005</v>
      </c>
      <c r="D2598">
        <v>1017425</v>
      </c>
      <c r="E2598">
        <v>45.86019512</v>
      </c>
      <c r="F2598">
        <v>158.6598549</v>
      </c>
      <c r="G2598" s="1">
        <f t="shared" si="80"/>
        <v>0.18041170287241959</v>
      </c>
      <c r="H2598">
        <f t="shared" si="81"/>
        <v>28.624094600000006</v>
      </c>
    </row>
    <row r="2599" spans="1:8" hidden="1">
      <c r="A2599" t="s">
        <v>162</v>
      </c>
      <c r="B2599" t="s">
        <v>10</v>
      </c>
      <c r="C2599">
        <v>2006</v>
      </c>
      <c r="D2599">
        <v>1018758</v>
      </c>
      <c r="E2599">
        <v>46.239487799999999</v>
      </c>
      <c r="F2599">
        <v>179.47526450000001</v>
      </c>
      <c r="G2599" s="1">
        <f t="shared" si="80"/>
        <v>0.11597926688109161</v>
      </c>
      <c r="H2599">
        <f t="shared" si="81"/>
        <v>20.81540960000001</v>
      </c>
    </row>
    <row r="2600" spans="1:8" hidden="1">
      <c r="A2600" t="s">
        <v>162</v>
      </c>
      <c r="B2600" t="s">
        <v>10</v>
      </c>
      <c r="C2600">
        <v>2007</v>
      </c>
      <c r="D2600">
        <v>1020102</v>
      </c>
      <c r="E2600">
        <v>46.769512200000001</v>
      </c>
      <c r="F2600">
        <v>186.39374319999999</v>
      </c>
      <c r="G2600" s="1">
        <f t="shared" si="80"/>
        <v>3.7117547945675788E-2</v>
      </c>
      <c r="H2600">
        <f t="shared" si="81"/>
        <v>6.9184786999999801</v>
      </c>
    </row>
    <row r="2601" spans="1:8" hidden="1">
      <c r="A2601" t="s">
        <v>162</v>
      </c>
      <c r="B2601" t="s">
        <v>10</v>
      </c>
      <c r="C2601">
        <v>2008</v>
      </c>
      <c r="D2601">
        <v>1031747</v>
      </c>
      <c r="E2601">
        <v>47.341926829999998</v>
      </c>
      <c r="F2601">
        <v>211.01719199999999</v>
      </c>
      <c r="G2601" s="1">
        <f t="shared" si="80"/>
        <v>0.11668930178921159</v>
      </c>
      <c r="H2601">
        <f t="shared" si="81"/>
        <v>24.623448800000006</v>
      </c>
    </row>
    <row r="2602" spans="1:8" hidden="1">
      <c r="A2602" t="s">
        <v>162</v>
      </c>
      <c r="B2602" t="s">
        <v>10</v>
      </c>
      <c r="C2602">
        <v>2009</v>
      </c>
      <c r="D2602">
        <v>1043509</v>
      </c>
      <c r="E2602">
        <v>47.888829270000002</v>
      </c>
      <c r="F2602">
        <v>220.21342110000001</v>
      </c>
      <c r="G2602" s="1">
        <f t="shared" si="80"/>
        <v>4.1760529644666651E-2</v>
      </c>
      <c r="H2602">
        <f t="shared" si="81"/>
        <v>9.1962291000000107</v>
      </c>
    </row>
    <row r="2603" spans="1:8" hidden="1">
      <c r="A2603" t="s">
        <v>162</v>
      </c>
      <c r="B2603" t="s">
        <v>10</v>
      </c>
      <c r="C2603">
        <v>2010</v>
      </c>
      <c r="D2603">
        <v>1055506</v>
      </c>
      <c r="E2603">
        <v>48.342804880000003</v>
      </c>
      <c r="F2603">
        <v>242.68254640000001</v>
      </c>
      <c r="G2603" s="1">
        <f t="shared" si="80"/>
        <v>9.2586490595682996E-2</v>
      </c>
      <c r="H2603">
        <f t="shared" si="81"/>
        <v>22.469125300000002</v>
      </c>
    </row>
    <row r="2604" spans="1:8" hidden="1">
      <c r="A2604" t="s">
        <v>162</v>
      </c>
      <c r="B2604" t="s">
        <v>10</v>
      </c>
      <c r="C2604">
        <v>2011</v>
      </c>
      <c r="D2604">
        <v>1067773</v>
      </c>
      <c r="E2604">
        <v>48.658926829999999</v>
      </c>
      <c r="F2604">
        <v>264.81080639999999</v>
      </c>
      <c r="G2604" s="1">
        <f t="shared" si="80"/>
        <v>8.3562526396958936E-2</v>
      </c>
      <c r="H2604">
        <f t="shared" si="81"/>
        <v>22.128259999999983</v>
      </c>
    </row>
    <row r="2605" spans="1:8" hidden="1">
      <c r="A2605" t="s">
        <v>163</v>
      </c>
      <c r="B2605" t="s">
        <v>6</v>
      </c>
      <c r="C2605">
        <v>1995</v>
      </c>
      <c r="D2605">
        <v>8826939</v>
      </c>
      <c r="E2605">
        <v>78.740487799999997</v>
      </c>
      <c r="F2605">
        <v>2288.950104</v>
      </c>
      <c r="G2605" s="1">
        <f t="shared" si="80"/>
        <v>0</v>
      </c>
      <c r="H2605">
        <f t="shared" si="81"/>
        <v>0</v>
      </c>
    </row>
    <row r="2606" spans="1:8" hidden="1">
      <c r="A2606" t="s">
        <v>163</v>
      </c>
      <c r="B2606" t="s">
        <v>6</v>
      </c>
      <c r="C2606">
        <v>1996</v>
      </c>
      <c r="D2606">
        <v>8840998</v>
      </c>
      <c r="E2606">
        <v>78.959024389999996</v>
      </c>
      <c r="F2606">
        <v>2564.2332029999998</v>
      </c>
      <c r="G2606" s="1">
        <f t="shared" si="80"/>
        <v>0.10735493896496426</v>
      </c>
      <c r="H2606">
        <f t="shared" si="81"/>
        <v>275.28309899999977</v>
      </c>
    </row>
    <row r="2607" spans="1:8" hidden="1">
      <c r="A2607" t="s">
        <v>163</v>
      </c>
      <c r="B2607" t="s">
        <v>6</v>
      </c>
      <c r="C2607">
        <v>1997</v>
      </c>
      <c r="D2607">
        <v>8846062</v>
      </c>
      <c r="E2607">
        <v>79.197560980000006</v>
      </c>
      <c r="F2607">
        <v>2297.1964779999998</v>
      </c>
      <c r="G2607" s="1">
        <f t="shared" si="80"/>
        <v>-0.11624461710497187</v>
      </c>
      <c r="H2607">
        <f t="shared" si="81"/>
        <v>-267.03672499999993</v>
      </c>
    </row>
    <row r="2608" spans="1:8" hidden="1">
      <c r="A2608" t="s">
        <v>163</v>
      </c>
      <c r="B2608" t="s">
        <v>6</v>
      </c>
      <c r="C2608">
        <v>1998</v>
      </c>
      <c r="D2608">
        <v>8850974</v>
      </c>
      <c r="E2608">
        <v>79.339024390000006</v>
      </c>
      <c r="F2608">
        <v>2335.529544</v>
      </c>
      <c r="G2608" s="1">
        <f t="shared" si="80"/>
        <v>1.6413008389672568E-2</v>
      </c>
      <c r="H2608">
        <f t="shared" si="81"/>
        <v>38.333066000000144</v>
      </c>
    </row>
    <row r="2609" spans="1:8" hidden="1">
      <c r="A2609" t="s">
        <v>163</v>
      </c>
      <c r="B2609" t="s">
        <v>6</v>
      </c>
      <c r="C2609">
        <v>1999</v>
      </c>
      <c r="D2609">
        <v>8857874</v>
      </c>
      <c r="E2609">
        <v>79.441463409999997</v>
      </c>
      <c r="F2609">
        <v>2395.176136</v>
      </c>
      <c r="G2609" s="1">
        <f t="shared" si="80"/>
        <v>2.4902799883273409E-2</v>
      </c>
      <c r="H2609">
        <f t="shared" si="81"/>
        <v>59.646592000000055</v>
      </c>
    </row>
    <row r="2610" spans="1:8" hidden="1">
      <c r="A2610" t="s">
        <v>163</v>
      </c>
      <c r="B2610" t="s">
        <v>6</v>
      </c>
      <c r="C2610">
        <v>2000</v>
      </c>
      <c r="D2610">
        <v>8872109</v>
      </c>
      <c r="E2610">
        <v>79.643902440000005</v>
      </c>
      <c r="F2610">
        <v>2279.625321</v>
      </c>
      <c r="G2610" s="1">
        <f t="shared" si="80"/>
        <v>-5.0688511807419102E-2</v>
      </c>
      <c r="H2610">
        <f t="shared" si="81"/>
        <v>-115.55081500000006</v>
      </c>
    </row>
    <row r="2611" spans="1:8" hidden="1">
      <c r="A2611" t="s">
        <v>163</v>
      </c>
      <c r="B2611" t="s">
        <v>6</v>
      </c>
      <c r="C2611">
        <v>2001</v>
      </c>
      <c r="D2611">
        <v>8895960</v>
      </c>
      <c r="E2611">
        <v>79.795121949999995</v>
      </c>
      <c r="F2611">
        <v>2269.9671440000002</v>
      </c>
      <c r="G2611" s="1">
        <f t="shared" si="80"/>
        <v>-4.2547651077366406E-3</v>
      </c>
      <c r="H2611">
        <f t="shared" si="81"/>
        <v>-9.658176999999796</v>
      </c>
    </row>
    <row r="2612" spans="1:8" hidden="1">
      <c r="A2612" t="s">
        <v>163</v>
      </c>
      <c r="B2612" t="s">
        <v>6</v>
      </c>
      <c r="C2612">
        <v>2002</v>
      </c>
      <c r="D2612">
        <v>8924958</v>
      </c>
      <c r="E2612">
        <v>79.846341460000005</v>
      </c>
      <c r="F2612">
        <v>2590.3586540000001</v>
      </c>
      <c r="G2612" s="1">
        <f t="shared" si="80"/>
        <v>0.12368615809446128</v>
      </c>
      <c r="H2612">
        <f t="shared" si="81"/>
        <v>320.39150999999993</v>
      </c>
    </row>
    <row r="2613" spans="1:8" hidden="1">
      <c r="A2613" t="s">
        <v>163</v>
      </c>
      <c r="B2613" t="s">
        <v>6</v>
      </c>
      <c r="C2613">
        <v>2003</v>
      </c>
      <c r="D2613">
        <v>8958229</v>
      </c>
      <c r="E2613">
        <v>80.095121950000006</v>
      </c>
      <c r="F2613">
        <v>3270.8112339999998</v>
      </c>
      <c r="G2613" s="1">
        <f t="shared" si="80"/>
        <v>0.20803786318412765</v>
      </c>
      <c r="H2613">
        <f t="shared" si="81"/>
        <v>680.45257999999967</v>
      </c>
    </row>
    <row r="2614" spans="1:8" hidden="1">
      <c r="A2614" t="s">
        <v>163</v>
      </c>
      <c r="B2614" t="s">
        <v>6</v>
      </c>
      <c r="C2614">
        <v>2004</v>
      </c>
      <c r="D2614">
        <v>8993531</v>
      </c>
      <c r="E2614">
        <v>80.497560980000003</v>
      </c>
      <c r="F2614">
        <v>3658.7282879999998</v>
      </c>
      <c r="G2614" s="1">
        <f t="shared" si="80"/>
        <v>0.10602510584683243</v>
      </c>
      <c r="H2614">
        <f t="shared" si="81"/>
        <v>387.91705400000001</v>
      </c>
    </row>
    <row r="2615" spans="1:8" hidden="1">
      <c r="A2615" t="s">
        <v>163</v>
      </c>
      <c r="B2615" t="s">
        <v>6</v>
      </c>
      <c r="C2615">
        <v>2005</v>
      </c>
      <c r="D2615">
        <v>9029572</v>
      </c>
      <c r="E2615">
        <v>80.546341459999994</v>
      </c>
      <c r="F2615">
        <v>3718.7248450000002</v>
      </c>
      <c r="G2615" s="1">
        <f t="shared" si="80"/>
        <v>1.6133637066659712E-2</v>
      </c>
      <c r="H2615">
        <f t="shared" si="81"/>
        <v>59.996557000000394</v>
      </c>
    </row>
    <row r="2616" spans="1:8" hidden="1">
      <c r="A2616" t="s">
        <v>163</v>
      </c>
      <c r="B2616" t="s">
        <v>6</v>
      </c>
      <c r="C2616">
        <v>2006</v>
      </c>
      <c r="D2616">
        <v>9080505</v>
      </c>
      <c r="E2616">
        <v>80.748780490000001</v>
      </c>
      <c r="F2616">
        <v>3932.3070870000001</v>
      </c>
      <c r="G2616" s="1">
        <f t="shared" si="80"/>
        <v>5.4314741263746052E-2</v>
      </c>
      <c r="H2616">
        <f t="shared" si="81"/>
        <v>213.58224199999995</v>
      </c>
    </row>
    <row r="2617" spans="1:8" hidden="1">
      <c r="A2617" t="s">
        <v>163</v>
      </c>
      <c r="B2617" t="s">
        <v>6</v>
      </c>
      <c r="C2617">
        <v>2007</v>
      </c>
      <c r="D2617">
        <v>9148092</v>
      </c>
      <c r="E2617">
        <v>80.900000000000006</v>
      </c>
      <c r="F2617">
        <v>4508.4502780000003</v>
      </c>
      <c r="G2617" s="1">
        <f t="shared" si="80"/>
        <v>0.12779184763585411</v>
      </c>
      <c r="H2617">
        <f t="shared" si="81"/>
        <v>576.14319100000012</v>
      </c>
    </row>
    <row r="2618" spans="1:8" hidden="1">
      <c r="A2618" t="s">
        <v>163</v>
      </c>
      <c r="B2618" t="s">
        <v>6</v>
      </c>
      <c r="C2618">
        <v>2008</v>
      </c>
      <c r="D2618">
        <v>9219637</v>
      </c>
      <c r="E2618">
        <v>81.099999999999994</v>
      </c>
      <c r="F2618">
        <v>4865.9911510000002</v>
      </c>
      <c r="G2618" s="1">
        <f t="shared" si="80"/>
        <v>7.34775016856581E-2</v>
      </c>
      <c r="H2618">
        <f t="shared" si="81"/>
        <v>357.54087299999992</v>
      </c>
    </row>
    <row r="2619" spans="1:8" hidden="1">
      <c r="A2619" t="s">
        <v>163</v>
      </c>
      <c r="B2619" t="s">
        <v>6</v>
      </c>
      <c r="C2619">
        <v>2009</v>
      </c>
      <c r="D2619">
        <v>9298515</v>
      </c>
      <c r="E2619">
        <v>81.351219510000007</v>
      </c>
      <c r="F2619">
        <v>4337.0878620000003</v>
      </c>
      <c r="G2619" s="1">
        <f t="shared" si="80"/>
        <v>-0.12194894496698112</v>
      </c>
      <c r="H2619">
        <f t="shared" si="81"/>
        <v>-528.90328899999986</v>
      </c>
    </row>
    <row r="2620" spans="1:8" hidden="1">
      <c r="A2620" t="s">
        <v>163</v>
      </c>
      <c r="B2620" t="s">
        <v>6</v>
      </c>
      <c r="C2620">
        <v>2010</v>
      </c>
      <c r="D2620">
        <v>9378126</v>
      </c>
      <c r="E2620">
        <v>81.451219510000001</v>
      </c>
      <c r="F2620">
        <v>4708.3889060000001</v>
      </c>
      <c r="G2620" s="1">
        <f t="shared" si="80"/>
        <v>7.8859467943874176E-2</v>
      </c>
      <c r="H2620">
        <f t="shared" si="81"/>
        <v>371.30104399999982</v>
      </c>
    </row>
    <row r="2621" spans="1:8" hidden="1">
      <c r="A2621" t="s">
        <v>163</v>
      </c>
      <c r="B2621" t="s">
        <v>6</v>
      </c>
      <c r="C2621">
        <v>2011</v>
      </c>
      <c r="D2621">
        <v>9449213</v>
      </c>
      <c r="E2621">
        <v>81.802439019999994</v>
      </c>
      <c r="F2621">
        <v>5330.7747230000004</v>
      </c>
      <c r="G2621" s="1">
        <f t="shared" si="80"/>
        <v>0.11675335187485474</v>
      </c>
      <c r="H2621">
        <f t="shared" si="81"/>
        <v>622.38581700000032</v>
      </c>
    </row>
    <row r="2622" spans="1:8" hidden="1">
      <c r="A2622" t="s">
        <v>164</v>
      </c>
      <c r="B2622" t="s">
        <v>6</v>
      </c>
      <c r="C2622">
        <v>1995</v>
      </c>
      <c r="D2622">
        <v>7040687</v>
      </c>
      <c r="E2622">
        <v>78.417073169999995</v>
      </c>
      <c r="F2622">
        <v>4270.8246449999997</v>
      </c>
      <c r="G2622" s="1">
        <f t="shared" si="80"/>
        <v>0</v>
      </c>
      <c r="H2622">
        <f t="shared" si="81"/>
        <v>0</v>
      </c>
    </row>
    <row r="2623" spans="1:8" hidden="1">
      <c r="A2623" t="s">
        <v>164</v>
      </c>
      <c r="B2623" t="s">
        <v>6</v>
      </c>
      <c r="C2623">
        <v>1996</v>
      </c>
      <c r="D2623">
        <v>7071850</v>
      </c>
      <c r="E2623">
        <v>78.896097560000001</v>
      </c>
      <c r="F2623">
        <v>4266.357113</v>
      </c>
      <c r="G2623" s="1">
        <f t="shared" si="80"/>
        <v>-1.0471537852250262E-3</v>
      </c>
      <c r="H2623">
        <f t="shared" si="81"/>
        <v>-4.4675319999996645</v>
      </c>
    </row>
    <row r="2624" spans="1:8" hidden="1">
      <c r="A2624" t="s">
        <v>164</v>
      </c>
      <c r="B2624" t="s">
        <v>6</v>
      </c>
      <c r="C2624">
        <v>1997</v>
      </c>
      <c r="D2624">
        <v>7088906</v>
      </c>
      <c r="E2624">
        <v>79.079512199999996</v>
      </c>
      <c r="F2624">
        <v>3701.1660830000001</v>
      </c>
      <c r="G2624" s="1">
        <f t="shared" si="80"/>
        <v>-0.15270620591602346</v>
      </c>
      <c r="H2624">
        <f t="shared" si="81"/>
        <v>-565.19102999999996</v>
      </c>
    </row>
    <row r="2625" spans="1:8" hidden="1">
      <c r="A2625" t="s">
        <v>164</v>
      </c>
      <c r="B2625" t="s">
        <v>6</v>
      </c>
      <c r="C2625">
        <v>1998</v>
      </c>
      <c r="D2625">
        <v>7110001</v>
      </c>
      <c r="E2625">
        <v>79.32439024</v>
      </c>
      <c r="F2625">
        <v>3850.6187909999999</v>
      </c>
      <c r="G2625" s="1">
        <f t="shared" si="80"/>
        <v>3.8812647034630804E-2</v>
      </c>
      <c r="H2625">
        <f t="shared" si="81"/>
        <v>149.4527079999998</v>
      </c>
    </row>
    <row r="2626" spans="1:8" hidden="1">
      <c r="A2626" t="s">
        <v>164</v>
      </c>
      <c r="B2626" t="s">
        <v>6</v>
      </c>
      <c r="C2626">
        <v>1999</v>
      </c>
      <c r="D2626">
        <v>7143991</v>
      </c>
      <c r="E2626">
        <v>79.5804878</v>
      </c>
      <c r="F2626">
        <v>3818.1794450000002</v>
      </c>
      <c r="G2626" s="1">
        <f t="shared" si="80"/>
        <v>-8.4960244711598815E-3</v>
      </c>
      <c r="H2626">
        <f t="shared" si="81"/>
        <v>-32.439345999999659</v>
      </c>
    </row>
    <row r="2627" spans="1:8" hidden="1">
      <c r="A2627" t="s">
        <v>164</v>
      </c>
      <c r="B2627" t="s">
        <v>6</v>
      </c>
      <c r="C2627">
        <v>2000</v>
      </c>
      <c r="D2627">
        <v>7184250</v>
      </c>
      <c r="E2627">
        <v>79.680487799999995</v>
      </c>
      <c r="F2627">
        <v>3518.9708770000002</v>
      </c>
      <c r="G2627" s="1">
        <f t="shared" ref="G2627:G2690" si="82">IF(A2626=A2627,IF(ISNUMBER(F2626),(F2627-F2626)/F2627,0),0)</f>
        <v>-8.5027293051962355E-2</v>
      </c>
      <c r="H2627">
        <f t="shared" ref="H2627:H2690" si="83">IF(A2626=A2627,IF(ISNUMBER(F2626),(F2627-F2626),0),0)</f>
        <v>-299.20856800000001</v>
      </c>
    </row>
    <row r="2628" spans="1:8" hidden="1">
      <c r="A2628" t="s">
        <v>164</v>
      </c>
      <c r="B2628" t="s">
        <v>6</v>
      </c>
      <c r="C2628">
        <v>2001</v>
      </c>
      <c r="D2628">
        <v>7229854</v>
      </c>
      <c r="E2628">
        <v>80.180487799999995</v>
      </c>
      <c r="F2628">
        <v>3706.7434960000001</v>
      </c>
      <c r="G2628" s="1">
        <f t="shared" si="82"/>
        <v>5.0657030680064045E-2</v>
      </c>
      <c r="H2628">
        <f t="shared" si="83"/>
        <v>187.77261899999985</v>
      </c>
    </row>
    <row r="2629" spans="1:8" hidden="1">
      <c r="A2629" t="s">
        <v>164</v>
      </c>
      <c r="B2629" t="s">
        <v>6</v>
      </c>
      <c r="C2629">
        <v>2002</v>
      </c>
      <c r="D2629">
        <v>7284753</v>
      </c>
      <c r="E2629">
        <v>80.385365849999999</v>
      </c>
      <c r="F2629">
        <v>4140.5992050000004</v>
      </c>
      <c r="G2629" s="1">
        <f t="shared" si="82"/>
        <v>0.10478089945921253</v>
      </c>
      <c r="H2629">
        <f t="shared" si="83"/>
        <v>433.85570900000039</v>
      </c>
    </row>
    <row r="2630" spans="1:8" hidden="1">
      <c r="A2630" t="s">
        <v>164</v>
      </c>
      <c r="B2630" t="s">
        <v>6</v>
      </c>
      <c r="C2630">
        <v>2003</v>
      </c>
      <c r="D2630">
        <v>7339001</v>
      </c>
      <c r="E2630">
        <v>80.536585369999997</v>
      </c>
      <c r="F2630">
        <v>4940.310512</v>
      </c>
      <c r="G2630" s="1">
        <f t="shared" si="82"/>
        <v>0.16187470505295226</v>
      </c>
      <c r="H2630">
        <f t="shared" si="83"/>
        <v>799.71130699999958</v>
      </c>
    </row>
    <row r="2631" spans="1:8" hidden="1">
      <c r="A2631" t="s">
        <v>164</v>
      </c>
      <c r="B2631" t="s">
        <v>6</v>
      </c>
      <c r="C2631">
        <v>2004</v>
      </c>
      <c r="D2631">
        <v>7389625</v>
      </c>
      <c r="E2631">
        <v>81.087804879999993</v>
      </c>
      <c r="F2631">
        <v>5502.9412810000003</v>
      </c>
      <c r="G2631" s="1">
        <f t="shared" si="82"/>
        <v>0.1022418267377475</v>
      </c>
      <c r="H2631">
        <f t="shared" si="83"/>
        <v>562.63076900000033</v>
      </c>
    </row>
    <row r="2632" spans="1:8" hidden="1">
      <c r="A2632" t="s">
        <v>164</v>
      </c>
      <c r="B2632" t="s">
        <v>6</v>
      </c>
      <c r="C2632">
        <v>2005</v>
      </c>
      <c r="D2632">
        <v>7437115</v>
      </c>
      <c r="E2632">
        <v>81.23658537</v>
      </c>
      <c r="F2632">
        <v>5571.780428</v>
      </c>
      <c r="G2632" s="1">
        <f t="shared" si="82"/>
        <v>1.2354964071100269E-2</v>
      </c>
      <c r="H2632">
        <f t="shared" si="83"/>
        <v>68.839146999999684</v>
      </c>
    </row>
    <row r="2633" spans="1:8" hidden="1">
      <c r="A2633" t="s">
        <v>164</v>
      </c>
      <c r="B2633" t="s">
        <v>6</v>
      </c>
      <c r="C2633">
        <v>2006</v>
      </c>
      <c r="D2633">
        <v>7483934</v>
      </c>
      <c r="E2633">
        <v>81.490243899999996</v>
      </c>
      <c r="F2633">
        <v>5569.146146</v>
      </c>
      <c r="G2633" s="1">
        <f t="shared" si="82"/>
        <v>-4.730136238015659E-4</v>
      </c>
      <c r="H2633">
        <f t="shared" si="83"/>
        <v>-2.6342819999999847</v>
      </c>
    </row>
    <row r="2634" spans="1:8" hidden="1">
      <c r="A2634" t="s">
        <v>164</v>
      </c>
      <c r="B2634" t="s">
        <v>6</v>
      </c>
      <c r="C2634">
        <v>2007</v>
      </c>
      <c r="D2634">
        <v>7551117</v>
      </c>
      <c r="E2634">
        <v>81.741463409999994</v>
      </c>
      <c r="F2634">
        <v>6050.9118589999998</v>
      </c>
      <c r="G2634" s="1">
        <f t="shared" si="82"/>
        <v>7.9618696194265579E-2</v>
      </c>
      <c r="H2634">
        <f t="shared" si="83"/>
        <v>481.76571299999978</v>
      </c>
    </row>
    <row r="2635" spans="1:8" hidden="1">
      <c r="A2635" t="s">
        <v>164</v>
      </c>
      <c r="B2635" t="s">
        <v>6</v>
      </c>
      <c r="C2635">
        <v>2008</v>
      </c>
      <c r="D2635">
        <v>7647675</v>
      </c>
      <c r="E2635">
        <v>81.992682930000001</v>
      </c>
      <c r="F2635">
        <v>6995.7019490000002</v>
      </c>
      <c r="G2635" s="1">
        <f t="shared" si="82"/>
        <v>0.13505293634401525</v>
      </c>
      <c r="H2635">
        <f t="shared" si="83"/>
        <v>944.79009000000042</v>
      </c>
    </row>
    <row r="2636" spans="1:8" hidden="1">
      <c r="A2636" t="s">
        <v>164</v>
      </c>
      <c r="B2636" t="s">
        <v>6</v>
      </c>
      <c r="C2636">
        <v>2009</v>
      </c>
      <c r="D2636">
        <v>7743831</v>
      </c>
      <c r="E2636">
        <v>82.043902439999997</v>
      </c>
      <c r="F2636">
        <v>7184.2240750000001</v>
      </c>
      <c r="G2636" s="1">
        <f t="shared" si="82"/>
        <v>2.6241125559547617E-2</v>
      </c>
      <c r="H2636">
        <f t="shared" si="83"/>
        <v>188.52212599999984</v>
      </c>
    </row>
    <row r="2637" spans="1:8" hidden="1">
      <c r="A2637" t="s">
        <v>164</v>
      </c>
      <c r="B2637" t="s">
        <v>6</v>
      </c>
      <c r="C2637">
        <v>2010</v>
      </c>
      <c r="D2637">
        <v>7824909</v>
      </c>
      <c r="E2637">
        <v>82.246341459999996</v>
      </c>
      <c r="F2637">
        <v>7699.1617829999996</v>
      </c>
      <c r="G2637" s="1">
        <f t="shared" si="82"/>
        <v>6.6882307777581543E-2</v>
      </c>
      <c r="H2637">
        <f t="shared" si="83"/>
        <v>514.93770799999947</v>
      </c>
    </row>
    <row r="2638" spans="1:8" hidden="1">
      <c r="A2638" t="s">
        <v>164</v>
      </c>
      <c r="B2638" t="s">
        <v>6</v>
      </c>
      <c r="C2638">
        <v>2011</v>
      </c>
      <c r="D2638">
        <v>7912398</v>
      </c>
      <c r="E2638">
        <v>82.695121950000001</v>
      </c>
      <c r="F2638">
        <v>9120.8101669999996</v>
      </c>
      <c r="G2638" s="1">
        <f t="shared" si="82"/>
        <v>0.155868651794077</v>
      </c>
      <c r="H2638">
        <f t="shared" si="83"/>
        <v>1421.6483840000001</v>
      </c>
    </row>
    <row r="2639" spans="1:8" hidden="1">
      <c r="A2639" t="s">
        <v>165</v>
      </c>
      <c r="B2639" t="s">
        <v>8</v>
      </c>
      <c r="C2639">
        <v>1995</v>
      </c>
      <c r="D2639">
        <v>14171130</v>
      </c>
      <c r="E2639">
        <v>72.835536590000004</v>
      </c>
      <c r="F2639">
        <v>51.693699760000001</v>
      </c>
      <c r="G2639" s="1">
        <f t="shared" si="82"/>
        <v>0</v>
      </c>
      <c r="H2639">
        <f t="shared" si="83"/>
        <v>0</v>
      </c>
    </row>
    <row r="2640" spans="1:8" hidden="1">
      <c r="A2640" t="s">
        <v>165</v>
      </c>
      <c r="B2640" t="s">
        <v>8</v>
      </c>
      <c r="C2640">
        <v>1996</v>
      </c>
      <c r="D2640">
        <v>14518843</v>
      </c>
      <c r="E2640">
        <v>73.112951219999999</v>
      </c>
      <c r="F2640">
        <v>59.483828269999997</v>
      </c>
      <c r="G2640" s="1">
        <f t="shared" si="82"/>
        <v>0.13096212427082235</v>
      </c>
      <c r="H2640">
        <f t="shared" si="83"/>
        <v>7.7901285099999953</v>
      </c>
    </row>
    <row r="2641" spans="1:8" hidden="1">
      <c r="A2641" t="s">
        <v>165</v>
      </c>
      <c r="B2641" t="s">
        <v>8</v>
      </c>
      <c r="C2641">
        <v>1997</v>
      </c>
      <c r="D2641">
        <v>14856464</v>
      </c>
      <c r="E2641">
        <v>73.366268289999994</v>
      </c>
      <c r="F2641">
        <v>59.083904220000001</v>
      </c>
      <c r="G2641" s="1">
        <f t="shared" si="82"/>
        <v>-6.7687478557759339E-3</v>
      </c>
      <c r="H2641">
        <f t="shared" si="83"/>
        <v>-0.39992404999999565</v>
      </c>
    </row>
    <row r="2642" spans="1:8" hidden="1">
      <c r="A2642" t="s">
        <v>165</v>
      </c>
      <c r="B2642" t="s">
        <v>8</v>
      </c>
      <c r="C2642">
        <v>1998</v>
      </c>
      <c r="D2642">
        <v>15200324</v>
      </c>
      <c r="E2642">
        <v>73.600024390000002</v>
      </c>
      <c r="F2642">
        <v>56.6897248</v>
      </c>
      <c r="G2642" s="1">
        <f t="shared" si="82"/>
        <v>-4.2233040087010627E-2</v>
      </c>
      <c r="H2642">
        <f t="shared" si="83"/>
        <v>-2.3941794200000004</v>
      </c>
    </row>
    <row r="2643" spans="1:8" hidden="1">
      <c r="A2643" t="s">
        <v>165</v>
      </c>
      <c r="B2643" t="s">
        <v>8</v>
      </c>
      <c r="C2643">
        <v>1999</v>
      </c>
      <c r="D2643">
        <v>15572833</v>
      </c>
      <c r="E2643">
        <v>73.816219509999996</v>
      </c>
      <c r="F2643">
        <v>58.749340969999999</v>
      </c>
      <c r="G2643" s="1">
        <f t="shared" si="82"/>
        <v>3.5057689771392141E-2</v>
      </c>
      <c r="H2643">
        <f t="shared" si="83"/>
        <v>2.0596161699999982</v>
      </c>
    </row>
    <row r="2644" spans="1:8" hidden="1">
      <c r="A2644" t="s">
        <v>165</v>
      </c>
      <c r="B2644" t="s">
        <v>8</v>
      </c>
      <c r="C2644">
        <v>2000</v>
      </c>
      <c r="D2644">
        <v>15988534</v>
      </c>
      <c r="E2644">
        <v>74.018878049999998</v>
      </c>
      <c r="F2644">
        <v>59.217968990000003</v>
      </c>
      <c r="G2644" s="1">
        <f t="shared" si="82"/>
        <v>7.913611830880931E-3</v>
      </c>
      <c r="H2644">
        <f t="shared" si="83"/>
        <v>0.46862802000000414</v>
      </c>
    </row>
    <row r="2645" spans="1:8" hidden="1">
      <c r="A2645" t="s">
        <v>165</v>
      </c>
      <c r="B2645" t="s">
        <v>8</v>
      </c>
      <c r="C2645">
        <v>2001</v>
      </c>
      <c r="D2645">
        <v>16454926</v>
      </c>
      <c r="E2645">
        <v>74.212024389999996</v>
      </c>
      <c r="F2645">
        <v>57.73347493</v>
      </c>
      <c r="G2645" s="1">
        <f t="shared" si="82"/>
        <v>-2.5712882548641056E-2</v>
      </c>
      <c r="H2645">
        <f t="shared" si="83"/>
        <v>-1.4844940600000029</v>
      </c>
    </row>
    <row r="2646" spans="1:8" hidden="1">
      <c r="A2646" t="s">
        <v>165</v>
      </c>
      <c r="B2646" t="s">
        <v>8</v>
      </c>
      <c r="C2646">
        <v>2002</v>
      </c>
      <c r="D2646">
        <v>16962918</v>
      </c>
      <c r="E2646">
        <v>74.397658539999995</v>
      </c>
      <c r="F2646">
        <v>57.282182370000001</v>
      </c>
      <c r="G2646" s="1">
        <f t="shared" si="82"/>
        <v>-7.8784107261309789E-3</v>
      </c>
      <c r="H2646">
        <f t="shared" si="83"/>
        <v>-0.45129255999999884</v>
      </c>
    </row>
    <row r="2647" spans="1:8" hidden="1">
      <c r="A2647" t="s">
        <v>165</v>
      </c>
      <c r="B2647" t="s">
        <v>8</v>
      </c>
      <c r="C2647">
        <v>2003</v>
      </c>
      <c r="D2647">
        <v>17490104</v>
      </c>
      <c r="E2647">
        <v>74.578268289999997</v>
      </c>
      <c r="F2647">
        <v>60.424292780000002</v>
      </c>
      <c r="G2647" s="1">
        <f t="shared" si="82"/>
        <v>5.2000780901816632E-2</v>
      </c>
      <c r="H2647">
        <f t="shared" si="83"/>
        <v>3.1421104100000008</v>
      </c>
    </row>
    <row r="2648" spans="1:8" hidden="1">
      <c r="A2648" t="s">
        <v>165</v>
      </c>
      <c r="B2648" t="s">
        <v>8</v>
      </c>
      <c r="C2648">
        <v>2004</v>
      </c>
      <c r="D2648">
        <v>18004797</v>
      </c>
      <c r="E2648">
        <v>74.754853659999995</v>
      </c>
      <c r="F2648">
        <v>60.602445930000002</v>
      </c>
      <c r="G2648" s="1">
        <f t="shared" si="82"/>
        <v>2.939702305180539E-3</v>
      </c>
      <c r="H2648">
        <f t="shared" si="83"/>
        <v>0.17815314999999998</v>
      </c>
    </row>
    <row r="2649" spans="1:8" hidden="1">
      <c r="A2649" t="s">
        <v>165</v>
      </c>
      <c r="B2649" t="s">
        <v>8</v>
      </c>
      <c r="C2649">
        <v>2005</v>
      </c>
      <c r="D2649">
        <v>18484122</v>
      </c>
      <c r="E2649">
        <v>74.928414630000006</v>
      </c>
      <c r="F2649">
        <v>62.569927720000003</v>
      </c>
      <c r="G2649" s="1">
        <f t="shared" si="82"/>
        <v>3.1444527134576024E-2</v>
      </c>
      <c r="H2649">
        <f t="shared" si="83"/>
        <v>1.9674817900000008</v>
      </c>
    </row>
    <row r="2650" spans="1:8" hidden="1">
      <c r="A2650" t="s">
        <v>165</v>
      </c>
      <c r="B2650" t="s">
        <v>8</v>
      </c>
      <c r="C2650">
        <v>2006</v>
      </c>
      <c r="D2650">
        <v>18860939</v>
      </c>
      <c r="E2650">
        <v>75.096902439999994</v>
      </c>
      <c r="F2650">
        <v>66.28076532</v>
      </c>
      <c r="G2650" s="1">
        <f t="shared" si="82"/>
        <v>5.5986643818674568E-2</v>
      </c>
      <c r="H2650">
        <f t="shared" si="83"/>
        <v>3.7108375999999978</v>
      </c>
    </row>
    <row r="2651" spans="1:8" hidden="1">
      <c r="A2651" t="s">
        <v>165</v>
      </c>
      <c r="B2651" t="s">
        <v>8</v>
      </c>
      <c r="C2651">
        <v>2007</v>
      </c>
      <c r="D2651">
        <v>19245438</v>
      </c>
      <c r="E2651">
        <v>75.258780490000007</v>
      </c>
      <c r="F2651">
        <v>79.388854870000003</v>
      </c>
      <c r="G2651" s="1">
        <f t="shared" si="82"/>
        <v>0.16511246536386778</v>
      </c>
      <c r="H2651">
        <f t="shared" si="83"/>
        <v>13.108089550000003</v>
      </c>
    </row>
    <row r="2652" spans="1:8" hidden="1">
      <c r="A2652" t="s">
        <v>165</v>
      </c>
      <c r="B2652" t="s">
        <v>8</v>
      </c>
      <c r="C2652">
        <v>2008</v>
      </c>
      <c r="D2652">
        <v>19637776</v>
      </c>
      <c r="E2652">
        <v>75.412609759999995</v>
      </c>
      <c r="F2652">
        <v>89.885171940000006</v>
      </c>
      <c r="G2652" s="1">
        <f t="shared" si="82"/>
        <v>0.1167747342910629</v>
      </c>
      <c r="H2652">
        <f t="shared" si="83"/>
        <v>10.496317070000003</v>
      </c>
    </row>
    <row r="2653" spans="1:8" hidden="1">
      <c r="A2653" t="s">
        <v>165</v>
      </c>
      <c r="B2653" t="s">
        <v>8</v>
      </c>
      <c r="C2653">
        <v>2009</v>
      </c>
      <c r="D2653">
        <v>20038112</v>
      </c>
      <c r="E2653">
        <v>75.560341460000004</v>
      </c>
      <c r="F2653">
        <v>95.440269990000004</v>
      </c>
      <c r="G2653" s="1">
        <f t="shared" si="82"/>
        <v>5.8204969983656242E-2</v>
      </c>
      <c r="H2653">
        <f t="shared" si="83"/>
        <v>5.555098049999998</v>
      </c>
    </row>
    <row r="2654" spans="1:8" hidden="1">
      <c r="A2654" t="s">
        <v>165</v>
      </c>
      <c r="B2654" t="s">
        <v>8</v>
      </c>
      <c r="C2654">
        <v>2010</v>
      </c>
      <c r="D2654">
        <v>20446609</v>
      </c>
      <c r="E2654">
        <v>75.702560980000001</v>
      </c>
      <c r="F2654">
        <v>96.585010449999999</v>
      </c>
      <c r="G2654" s="1">
        <f t="shared" si="82"/>
        <v>1.1852154435419374E-2</v>
      </c>
      <c r="H2654">
        <f t="shared" si="83"/>
        <v>1.1447404599999942</v>
      </c>
    </row>
    <row r="2655" spans="1:8" hidden="1">
      <c r="A2655" t="s">
        <v>165</v>
      </c>
      <c r="B2655" t="s">
        <v>8</v>
      </c>
      <c r="C2655">
        <v>2011</v>
      </c>
      <c r="D2655">
        <v>20820311</v>
      </c>
      <c r="E2655">
        <v>75.843804879999993</v>
      </c>
      <c r="F2655">
        <v>101.055021</v>
      </c>
      <c r="G2655" s="1">
        <f t="shared" si="82"/>
        <v>4.4233433487683882E-2</v>
      </c>
      <c r="H2655">
        <f t="shared" si="83"/>
        <v>4.4700105499999978</v>
      </c>
    </row>
    <row r="2656" spans="1:8" hidden="1">
      <c r="A2656" t="s">
        <v>166</v>
      </c>
      <c r="B2656" t="s">
        <v>6</v>
      </c>
      <c r="C2656">
        <v>1995</v>
      </c>
      <c r="D2656">
        <v>5775404</v>
      </c>
      <c r="E2656">
        <v>62.374609759999998</v>
      </c>
      <c r="F2656">
        <v>3.0572114799999999</v>
      </c>
      <c r="G2656" s="1">
        <f t="shared" si="82"/>
        <v>0</v>
      </c>
      <c r="H2656">
        <f t="shared" si="83"/>
        <v>0</v>
      </c>
    </row>
    <row r="2657" spans="1:8" hidden="1">
      <c r="A2657" t="s">
        <v>166</v>
      </c>
      <c r="B2657" t="s">
        <v>6</v>
      </c>
      <c r="C2657">
        <v>1996</v>
      </c>
      <c r="D2657">
        <v>5860334</v>
      </c>
      <c r="E2657">
        <v>62.561317070000001</v>
      </c>
      <c r="F2657">
        <v>5.5297354900000002</v>
      </c>
      <c r="G2657" s="1">
        <f t="shared" si="82"/>
        <v>0.44713241971000683</v>
      </c>
      <c r="H2657">
        <f t="shared" si="83"/>
        <v>2.4725240100000003</v>
      </c>
    </row>
    <row r="2658" spans="1:8" hidden="1">
      <c r="A2658" t="s">
        <v>166</v>
      </c>
      <c r="B2658" t="s">
        <v>6</v>
      </c>
      <c r="C2658">
        <v>1997</v>
      </c>
      <c r="D2658">
        <v>5945181</v>
      </c>
      <c r="E2658">
        <v>62.812951220000002</v>
      </c>
      <c r="F2658">
        <v>5.6339006239999998</v>
      </c>
      <c r="G2658" s="1">
        <f t="shared" si="82"/>
        <v>1.8488990302076652E-2</v>
      </c>
      <c r="H2658">
        <f t="shared" si="83"/>
        <v>0.1041651339999996</v>
      </c>
    </row>
    <row r="2659" spans="1:8" hidden="1">
      <c r="A2659" t="s">
        <v>166</v>
      </c>
      <c r="B2659" t="s">
        <v>6</v>
      </c>
      <c r="C2659">
        <v>1998</v>
      </c>
      <c r="D2659">
        <v>6027676</v>
      </c>
      <c r="E2659">
        <v>63.10426829</v>
      </c>
      <c r="F2659">
        <v>7.7941169889999999</v>
      </c>
      <c r="G2659" s="1">
        <f t="shared" si="82"/>
        <v>0.27715985891009315</v>
      </c>
      <c r="H2659">
        <f t="shared" si="83"/>
        <v>2.1602163650000001</v>
      </c>
    </row>
    <row r="2660" spans="1:8" hidden="1">
      <c r="A2660" t="s">
        <v>166</v>
      </c>
      <c r="B2660" t="s">
        <v>6</v>
      </c>
      <c r="C2660">
        <v>1999</v>
      </c>
      <c r="D2660">
        <v>6104268</v>
      </c>
      <c r="E2660">
        <v>63.420707319999998</v>
      </c>
      <c r="F2660">
        <v>6.9017572329999997</v>
      </c>
      <c r="G2660" s="1">
        <f t="shared" si="82"/>
        <v>-0.12929457323321653</v>
      </c>
      <c r="H2660">
        <f t="shared" si="83"/>
        <v>-0.89235975600000028</v>
      </c>
    </row>
    <row r="2661" spans="1:8" hidden="1">
      <c r="A2661" t="s">
        <v>166</v>
      </c>
      <c r="B2661" t="s">
        <v>6</v>
      </c>
      <c r="C2661">
        <v>2000</v>
      </c>
      <c r="D2661">
        <v>6172807</v>
      </c>
      <c r="E2661">
        <v>63.755341459999997</v>
      </c>
      <c r="F2661">
        <v>6.4702990910000002</v>
      </c>
      <c r="G2661" s="1">
        <f t="shared" si="82"/>
        <v>-6.6682874459411817E-2</v>
      </c>
      <c r="H2661">
        <f t="shared" si="83"/>
        <v>-0.43145814199999943</v>
      </c>
    </row>
    <row r="2662" spans="1:8" hidden="1">
      <c r="A2662" t="s">
        <v>166</v>
      </c>
      <c r="B2662" t="s">
        <v>6</v>
      </c>
      <c r="C2662">
        <v>2001</v>
      </c>
      <c r="D2662">
        <v>6232587</v>
      </c>
      <c r="E2662">
        <v>64.104853660000003</v>
      </c>
      <c r="F2662">
        <v>7.9520240930000003</v>
      </c>
      <c r="G2662" s="1">
        <f t="shared" si="82"/>
        <v>0.18633306245944747</v>
      </c>
      <c r="H2662">
        <f t="shared" si="83"/>
        <v>1.4817250020000001</v>
      </c>
    </row>
    <row r="2663" spans="1:8" hidden="1">
      <c r="A2663" t="s">
        <v>166</v>
      </c>
      <c r="B2663" t="s">
        <v>6</v>
      </c>
      <c r="C2663">
        <v>2002</v>
      </c>
      <c r="D2663">
        <v>6285809</v>
      </c>
      <c r="E2663">
        <v>64.469902439999998</v>
      </c>
      <c r="F2663">
        <v>8.7028015340000007</v>
      </c>
      <c r="G2663" s="1">
        <f t="shared" si="82"/>
        <v>8.6268477807619995E-2</v>
      </c>
      <c r="H2663">
        <f t="shared" si="83"/>
        <v>0.75077744100000032</v>
      </c>
    </row>
    <row r="2664" spans="1:8" hidden="1">
      <c r="A2664" t="s">
        <v>166</v>
      </c>
      <c r="B2664" t="s">
        <v>6</v>
      </c>
      <c r="C2664">
        <v>2003</v>
      </c>
      <c r="D2664">
        <v>6336724</v>
      </c>
      <c r="E2664">
        <v>64.847487799999996</v>
      </c>
      <c r="F2664">
        <v>10.94277209</v>
      </c>
      <c r="G2664" s="1">
        <f t="shared" si="82"/>
        <v>0.20469863920925355</v>
      </c>
      <c r="H2664">
        <f t="shared" si="83"/>
        <v>2.2399705559999994</v>
      </c>
    </row>
    <row r="2665" spans="1:8" hidden="1">
      <c r="A2665" t="s">
        <v>166</v>
      </c>
      <c r="B2665" t="s">
        <v>6</v>
      </c>
      <c r="C2665">
        <v>2004</v>
      </c>
      <c r="D2665">
        <v>6391120</v>
      </c>
      <c r="E2665">
        <v>65.229536589999995</v>
      </c>
      <c r="F2665">
        <v>13.97037602</v>
      </c>
      <c r="G2665" s="1">
        <f t="shared" si="82"/>
        <v>0.21671599430578531</v>
      </c>
      <c r="H2665">
        <f t="shared" si="83"/>
        <v>3.0276039299999997</v>
      </c>
    </row>
    <row r="2666" spans="1:8" hidden="1">
      <c r="A2666" t="s">
        <v>166</v>
      </c>
      <c r="B2666" t="s">
        <v>6</v>
      </c>
      <c r="C2666">
        <v>2005</v>
      </c>
      <c r="D2666">
        <v>6453240</v>
      </c>
      <c r="E2666">
        <v>65.607853660000004</v>
      </c>
      <c r="F2666">
        <v>17.332147729999999</v>
      </c>
      <c r="G2666" s="1">
        <f t="shared" si="82"/>
        <v>0.19396163489774268</v>
      </c>
      <c r="H2666">
        <f t="shared" si="83"/>
        <v>3.3617717099999993</v>
      </c>
    </row>
    <row r="2667" spans="1:8" hidden="1">
      <c r="A2667" t="s">
        <v>166</v>
      </c>
      <c r="B2667" t="s">
        <v>6</v>
      </c>
      <c r="C2667">
        <v>2006</v>
      </c>
      <c r="D2667">
        <v>6524634</v>
      </c>
      <c r="E2667">
        <v>65.973682929999995</v>
      </c>
      <c r="F2667">
        <v>21.21792044</v>
      </c>
      <c r="G2667" s="1">
        <f t="shared" si="82"/>
        <v>0.18313635971009426</v>
      </c>
      <c r="H2667">
        <f t="shared" si="83"/>
        <v>3.8857727100000012</v>
      </c>
    </row>
    <row r="2668" spans="1:8" hidden="1">
      <c r="A2668" t="s">
        <v>166</v>
      </c>
      <c r="B2668" t="s">
        <v>6</v>
      </c>
      <c r="C2668">
        <v>2007</v>
      </c>
      <c r="D2668">
        <v>6604426</v>
      </c>
      <c r="E2668">
        <v>66.323780490000004</v>
      </c>
      <c r="F2668">
        <v>30.11119553</v>
      </c>
      <c r="G2668" s="1">
        <f t="shared" si="82"/>
        <v>0.29534779119412796</v>
      </c>
      <c r="H2668">
        <f t="shared" si="83"/>
        <v>8.8932750899999995</v>
      </c>
    </row>
    <row r="2669" spans="1:8" hidden="1">
      <c r="A2669" t="s">
        <v>166</v>
      </c>
      <c r="B2669" t="s">
        <v>6</v>
      </c>
      <c r="C2669">
        <v>2008</v>
      </c>
      <c r="D2669">
        <v>6691416</v>
      </c>
      <c r="E2669">
        <v>66.655975609999999</v>
      </c>
      <c r="F2669">
        <v>43.077610380000003</v>
      </c>
      <c r="G2669" s="1">
        <f t="shared" si="82"/>
        <v>0.30100125646755993</v>
      </c>
      <c r="H2669">
        <f t="shared" si="83"/>
        <v>12.966414850000003</v>
      </c>
    </row>
    <row r="2670" spans="1:8" hidden="1">
      <c r="A2670" t="s">
        <v>166</v>
      </c>
      <c r="B2670" t="s">
        <v>6</v>
      </c>
      <c r="C2670">
        <v>2009</v>
      </c>
      <c r="D2670">
        <v>6783390</v>
      </c>
      <c r="E2670">
        <v>66.967682929999995</v>
      </c>
      <c r="F2670">
        <v>43.517098249999997</v>
      </c>
      <c r="G2670" s="1">
        <f t="shared" si="82"/>
        <v>1.0099199801310134E-2</v>
      </c>
      <c r="H2670">
        <f t="shared" si="83"/>
        <v>0.43948786999999356</v>
      </c>
    </row>
    <row r="2671" spans="1:8" hidden="1">
      <c r="A2671" t="s">
        <v>166</v>
      </c>
      <c r="B2671" t="s">
        <v>6</v>
      </c>
      <c r="C2671">
        <v>2010</v>
      </c>
      <c r="D2671">
        <v>6878637</v>
      </c>
      <c r="E2671">
        <v>67.259902440000005</v>
      </c>
      <c r="F2671">
        <v>49.06823121</v>
      </c>
      <c r="G2671" s="1">
        <f t="shared" si="82"/>
        <v>0.11313089596082067</v>
      </c>
      <c r="H2671">
        <f t="shared" si="83"/>
        <v>5.5511329600000039</v>
      </c>
    </row>
    <row r="2672" spans="1:8" hidden="1">
      <c r="A2672" t="s">
        <v>166</v>
      </c>
      <c r="B2672" t="s">
        <v>6</v>
      </c>
      <c r="C2672">
        <v>2011</v>
      </c>
      <c r="D2672">
        <v>6976958</v>
      </c>
      <c r="E2672">
        <v>67.535731709999993</v>
      </c>
      <c r="F2672">
        <v>54.080421299999998</v>
      </c>
      <c r="G2672" s="1">
        <f t="shared" si="82"/>
        <v>9.2680307762321321E-2</v>
      </c>
      <c r="H2672">
        <f t="shared" si="83"/>
        <v>5.0121900899999972</v>
      </c>
    </row>
    <row r="2673" spans="1:8" hidden="1">
      <c r="A2673" t="s">
        <v>167</v>
      </c>
      <c r="B2673" t="s">
        <v>10</v>
      </c>
      <c r="C2673">
        <v>1995</v>
      </c>
      <c r="D2673">
        <v>29943732</v>
      </c>
      <c r="E2673">
        <v>49.573756099999997</v>
      </c>
      <c r="F2673">
        <v>6.2822081320000001</v>
      </c>
      <c r="G2673" s="1">
        <f t="shared" si="82"/>
        <v>0</v>
      </c>
      <c r="H2673">
        <f t="shared" si="83"/>
        <v>0</v>
      </c>
    </row>
    <row r="2674" spans="1:8" hidden="1">
      <c r="A2674" t="s">
        <v>167</v>
      </c>
      <c r="B2674" t="s">
        <v>10</v>
      </c>
      <c r="C2674">
        <v>1996</v>
      </c>
      <c r="D2674">
        <v>30783155</v>
      </c>
      <c r="E2674">
        <v>49.567634150000004</v>
      </c>
      <c r="F2674">
        <v>7.2278186059999996</v>
      </c>
      <c r="G2674" s="1">
        <f t="shared" si="82"/>
        <v>0.1308293034934529</v>
      </c>
      <c r="H2674">
        <f t="shared" si="83"/>
        <v>0.94561047399999953</v>
      </c>
    </row>
    <row r="2675" spans="1:8" hidden="1">
      <c r="A2675" t="s">
        <v>167</v>
      </c>
      <c r="B2675" t="s">
        <v>10</v>
      </c>
      <c r="C2675">
        <v>1997</v>
      </c>
      <c r="D2675">
        <v>31592450</v>
      </c>
      <c r="E2675">
        <v>49.644536590000001</v>
      </c>
      <c r="F2675">
        <v>8.0458994169999993</v>
      </c>
      <c r="G2675" s="1">
        <f t="shared" si="82"/>
        <v>0.10167673849756254</v>
      </c>
      <c r="H2675">
        <f t="shared" si="83"/>
        <v>0.81808081099999974</v>
      </c>
    </row>
    <row r="2676" spans="1:8" hidden="1">
      <c r="A2676" t="s">
        <v>167</v>
      </c>
      <c r="B2676" t="s">
        <v>10</v>
      </c>
      <c r="C2676">
        <v>1998</v>
      </c>
      <c r="D2676">
        <v>32388671</v>
      </c>
      <c r="E2676">
        <v>49.800853660000001</v>
      </c>
      <c r="F2676">
        <v>9.5542862559999993</v>
      </c>
      <c r="G2676" s="1">
        <f t="shared" si="82"/>
        <v>0.15787540781005463</v>
      </c>
      <c r="H2676">
        <f t="shared" si="83"/>
        <v>1.5083868389999999</v>
      </c>
    </row>
    <row r="2677" spans="1:8" hidden="1">
      <c r="A2677" t="s">
        <v>167</v>
      </c>
      <c r="B2677" t="s">
        <v>10</v>
      </c>
      <c r="C2677">
        <v>1999</v>
      </c>
      <c r="D2677">
        <v>33197305</v>
      </c>
      <c r="E2677">
        <v>50.040975609999997</v>
      </c>
      <c r="F2677">
        <v>9.2281055789999993</v>
      </c>
      <c r="G2677" s="1">
        <f t="shared" si="82"/>
        <v>-3.5346439657374017E-2</v>
      </c>
      <c r="H2677">
        <f t="shared" si="83"/>
        <v>-0.32618067699999997</v>
      </c>
    </row>
    <row r="2678" spans="1:8" hidden="1">
      <c r="A2678" t="s">
        <v>167</v>
      </c>
      <c r="B2678" t="s">
        <v>10</v>
      </c>
      <c r="C2678">
        <v>2000</v>
      </c>
      <c r="D2678">
        <v>34038161</v>
      </c>
      <c r="E2678">
        <v>50.373292679999999</v>
      </c>
      <c r="F2678">
        <v>10.10199549</v>
      </c>
      <c r="G2678" s="1">
        <f t="shared" si="82"/>
        <v>8.6506662160467956E-2</v>
      </c>
      <c r="H2678">
        <f t="shared" si="83"/>
        <v>0.87388991100000091</v>
      </c>
    </row>
    <row r="2679" spans="1:8" hidden="1">
      <c r="A2679" t="s">
        <v>167</v>
      </c>
      <c r="B2679" t="s">
        <v>10</v>
      </c>
      <c r="C2679">
        <v>2001</v>
      </c>
      <c r="D2679">
        <v>34917073</v>
      </c>
      <c r="E2679">
        <v>50.804731709999999</v>
      </c>
      <c r="F2679">
        <v>10.50021619</v>
      </c>
      <c r="G2679" s="1">
        <f t="shared" si="82"/>
        <v>3.7925000094688487E-2</v>
      </c>
      <c r="H2679">
        <f t="shared" si="83"/>
        <v>0.39822069999999954</v>
      </c>
    </row>
    <row r="2680" spans="1:8" hidden="1">
      <c r="A2680" t="s">
        <v>167</v>
      </c>
      <c r="B2680" t="s">
        <v>10</v>
      </c>
      <c r="C2680">
        <v>2002</v>
      </c>
      <c r="D2680">
        <v>35832494</v>
      </c>
      <c r="E2680">
        <v>51.328268289999997</v>
      </c>
      <c r="F2680">
        <v>10.323428209999999</v>
      </c>
      <c r="G2680" s="1">
        <f t="shared" si="82"/>
        <v>-1.7124929471466755E-2</v>
      </c>
      <c r="H2680">
        <f t="shared" si="83"/>
        <v>-0.17678798000000029</v>
      </c>
    </row>
    <row r="2681" spans="1:8" hidden="1">
      <c r="A2681" t="s">
        <v>167</v>
      </c>
      <c r="B2681" t="s">
        <v>10</v>
      </c>
      <c r="C2681">
        <v>2003</v>
      </c>
      <c r="D2681">
        <v>36788281</v>
      </c>
      <c r="E2681">
        <v>51.935390239999997</v>
      </c>
      <c r="F2681">
        <v>11.88060415</v>
      </c>
      <c r="G2681" s="1">
        <f t="shared" si="82"/>
        <v>0.13106875040525615</v>
      </c>
      <c r="H2681">
        <f t="shared" si="83"/>
        <v>1.5571759400000005</v>
      </c>
    </row>
    <row r="2682" spans="1:8" hidden="1">
      <c r="A2682" t="s">
        <v>167</v>
      </c>
      <c r="B2682" t="s">
        <v>10</v>
      </c>
      <c r="C2682">
        <v>2004</v>
      </c>
      <c r="D2682">
        <v>37786946</v>
      </c>
      <c r="E2682">
        <v>52.61160976</v>
      </c>
      <c r="F2682">
        <v>11.68593046</v>
      </c>
      <c r="G2682" s="1">
        <f t="shared" si="82"/>
        <v>-1.6658809554476857E-2</v>
      </c>
      <c r="H2682">
        <f t="shared" si="83"/>
        <v>-0.19467369000000012</v>
      </c>
    </row>
    <row r="2683" spans="1:8" hidden="1">
      <c r="A2683" t="s">
        <v>167</v>
      </c>
      <c r="B2683" t="s">
        <v>10</v>
      </c>
      <c r="C2683">
        <v>2005</v>
      </c>
      <c r="D2683">
        <v>38831024</v>
      </c>
      <c r="E2683">
        <v>53.346926830000001</v>
      </c>
      <c r="F2683">
        <v>14.63455177</v>
      </c>
      <c r="G2683" s="1">
        <f t="shared" si="82"/>
        <v>0.20148354089289611</v>
      </c>
      <c r="H2683">
        <f t="shared" si="83"/>
        <v>2.9486213100000001</v>
      </c>
    </row>
    <row r="2684" spans="1:8" hidden="1">
      <c r="A2684" t="s">
        <v>167</v>
      </c>
      <c r="B2684" t="s">
        <v>10</v>
      </c>
      <c r="C2684">
        <v>2006</v>
      </c>
      <c r="D2684">
        <v>39923609</v>
      </c>
      <c r="E2684">
        <v>54.129365849999999</v>
      </c>
      <c r="F2684">
        <v>23.432460450000001</v>
      </c>
      <c r="G2684" s="1">
        <f t="shared" si="82"/>
        <v>0.37545816832905399</v>
      </c>
      <c r="H2684">
        <f t="shared" si="83"/>
        <v>8.7979086800000008</v>
      </c>
    </row>
    <row r="2685" spans="1:8" hidden="1">
      <c r="A2685" t="s">
        <v>167</v>
      </c>
      <c r="B2685" t="s">
        <v>10</v>
      </c>
      <c r="C2685">
        <v>2007</v>
      </c>
      <c r="D2685">
        <v>41068185</v>
      </c>
      <c r="E2685">
        <v>54.942512200000003</v>
      </c>
      <c r="F2685">
        <v>23.320704559999999</v>
      </c>
      <c r="G2685" s="1">
        <f t="shared" si="82"/>
        <v>-4.7921318034141467E-3</v>
      </c>
      <c r="H2685">
        <f t="shared" si="83"/>
        <v>-0.1117558900000013</v>
      </c>
    </row>
    <row r="2686" spans="1:8" hidden="1">
      <c r="A2686" t="s">
        <v>167</v>
      </c>
      <c r="B2686" t="s">
        <v>10</v>
      </c>
      <c r="C2686">
        <v>2008</v>
      </c>
      <c r="D2686">
        <v>42267667</v>
      </c>
      <c r="E2686">
        <v>55.76943902</v>
      </c>
      <c r="F2686">
        <v>26.283170210000002</v>
      </c>
      <c r="G2686" s="1">
        <f t="shared" si="82"/>
        <v>0.11271340657653497</v>
      </c>
      <c r="H2686">
        <f t="shared" si="83"/>
        <v>2.9624656500000022</v>
      </c>
    </row>
    <row r="2687" spans="1:8" hidden="1">
      <c r="A2687" t="s">
        <v>167</v>
      </c>
      <c r="B2687" t="s">
        <v>10</v>
      </c>
      <c r="C2687">
        <v>2009</v>
      </c>
      <c r="D2687">
        <v>43524738</v>
      </c>
      <c r="E2687">
        <v>56.589731710000002</v>
      </c>
      <c r="F2687">
        <v>27.58928319</v>
      </c>
      <c r="G2687" s="1">
        <f t="shared" si="82"/>
        <v>4.7341316227940688E-2</v>
      </c>
      <c r="H2687">
        <f t="shared" si="83"/>
        <v>1.3061129799999982</v>
      </c>
    </row>
    <row r="2688" spans="1:8" hidden="1">
      <c r="A2688" t="s">
        <v>167</v>
      </c>
      <c r="B2688" t="s">
        <v>10</v>
      </c>
      <c r="C2688">
        <v>2010</v>
      </c>
      <c r="D2688">
        <v>44841226</v>
      </c>
      <c r="E2688">
        <v>57.387487800000002</v>
      </c>
      <c r="F2688">
        <v>36.7589653</v>
      </c>
      <c r="G2688" s="1">
        <f t="shared" si="82"/>
        <v>0.24945430414495373</v>
      </c>
      <c r="H2688">
        <f t="shared" si="83"/>
        <v>9.1696821100000001</v>
      </c>
    </row>
    <row r="2689" spans="1:8" hidden="1">
      <c r="A2689" t="s">
        <v>167</v>
      </c>
      <c r="B2689" t="s">
        <v>10</v>
      </c>
      <c r="C2689">
        <v>2011</v>
      </c>
      <c r="D2689">
        <v>46218486</v>
      </c>
      <c r="E2689">
        <v>58.151219509999997</v>
      </c>
      <c r="F2689">
        <v>37.325064230000002</v>
      </c>
      <c r="G2689" s="1">
        <f t="shared" si="82"/>
        <v>1.5166723532253183E-2</v>
      </c>
      <c r="H2689">
        <f t="shared" si="83"/>
        <v>0.56609893000000255</v>
      </c>
    </row>
    <row r="2690" spans="1:8" hidden="1">
      <c r="A2690" t="s">
        <v>168</v>
      </c>
      <c r="B2690" t="s">
        <v>15</v>
      </c>
      <c r="C2690">
        <v>1995</v>
      </c>
      <c r="D2690">
        <v>59650157</v>
      </c>
      <c r="E2690">
        <v>72.261170730000003</v>
      </c>
      <c r="F2690">
        <v>99.473897070000007</v>
      </c>
      <c r="G2690" s="1">
        <f t="shared" si="82"/>
        <v>0</v>
      </c>
      <c r="H2690">
        <f t="shared" si="83"/>
        <v>0</v>
      </c>
    </row>
    <row r="2691" spans="1:8" hidden="1">
      <c r="A2691" t="s">
        <v>168</v>
      </c>
      <c r="B2691" t="s">
        <v>15</v>
      </c>
      <c r="C2691">
        <v>1996</v>
      </c>
      <c r="D2691">
        <v>60258113</v>
      </c>
      <c r="E2691">
        <v>72.253926829999997</v>
      </c>
      <c r="F2691">
        <v>115.9729658</v>
      </c>
      <c r="G2691" s="1">
        <f t="shared" ref="G2691:G2754" si="84">IF(A2690=A2691,IF(ISNUMBER(F2690),(F2691-F2690)/F2691,0),0)</f>
        <v>0.14226650682067829</v>
      </c>
      <c r="H2691">
        <f t="shared" ref="H2691:H2754" si="85">IF(A2690=A2691,IF(ISNUMBER(F2690),(F2691-F2690),0),0)</f>
        <v>16.499068729999991</v>
      </c>
    </row>
    <row r="2692" spans="1:8" hidden="1">
      <c r="A2692" t="s">
        <v>168</v>
      </c>
      <c r="B2692" t="s">
        <v>15</v>
      </c>
      <c r="C2692">
        <v>1997</v>
      </c>
      <c r="D2692">
        <v>60933752</v>
      </c>
      <c r="E2692">
        <v>72.279292679999998</v>
      </c>
      <c r="F2692">
        <v>98.968499039999998</v>
      </c>
      <c r="G2692" s="1">
        <f t="shared" si="84"/>
        <v>-0.17181696120426482</v>
      </c>
      <c r="H2692">
        <f t="shared" si="85"/>
        <v>-17.00446676</v>
      </c>
    </row>
    <row r="2693" spans="1:8" hidden="1">
      <c r="A2693" t="s">
        <v>168</v>
      </c>
      <c r="B2693" t="s">
        <v>15</v>
      </c>
      <c r="C2693">
        <v>1998</v>
      </c>
      <c r="D2693">
        <v>61660383</v>
      </c>
      <c r="E2693">
        <v>72.330292679999999</v>
      </c>
      <c r="F2693">
        <v>67.762765790000003</v>
      </c>
      <c r="G2693" s="1">
        <f t="shared" si="84"/>
        <v>-0.4605144563713357</v>
      </c>
      <c r="H2693">
        <f t="shared" si="85"/>
        <v>-31.205733249999994</v>
      </c>
    </row>
    <row r="2694" spans="1:8" hidden="1">
      <c r="A2694" t="s">
        <v>168</v>
      </c>
      <c r="B2694" t="s">
        <v>15</v>
      </c>
      <c r="C2694">
        <v>1999</v>
      </c>
      <c r="D2694">
        <v>62408639</v>
      </c>
      <c r="E2694">
        <v>72.409463410000001</v>
      </c>
      <c r="F2694">
        <v>68.69954362</v>
      </c>
      <c r="G2694" s="1">
        <f t="shared" si="84"/>
        <v>1.3635866857888115E-2</v>
      </c>
      <c r="H2694">
        <f t="shared" si="85"/>
        <v>0.93677782999999692</v>
      </c>
    </row>
    <row r="2695" spans="1:8" hidden="1">
      <c r="A2695" t="s">
        <v>168</v>
      </c>
      <c r="B2695" t="s">
        <v>15</v>
      </c>
      <c r="C2695">
        <v>2000</v>
      </c>
      <c r="D2695">
        <v>63155029</v>
      </c>
      <c r="E2695">
        <v>72.515219509999994</v>
      </c>
      <c r="F2695">
        <v>65.980797519999996</v>
      </c>
      <c r="G2695" s="1">
        <f t="shared" si="84"/>
        <v>-4.1205111217031021E-2</v>
      </c>
      <c r="H2695">
        <f t="shared" si="85"/>
        <v>-2.7187461000000042</v>
      </c>
    </row>
    <row r="2696" spans="1:8" hidden="1">
      <c r="A2696" t="s">
        <v>168</v>
      </c>
      <c r="B2696" t="s">
        <v>15</v>
      </c>
      <c r="C2696">
        <v>2001</v>
      </c>
      <c r="D2696">
        <v>63898879</v>
      </c>
      <c r="E2696">
        <v>72.641439020000007</v>
      </c>
      <c r="F2696">
        <v>59.948850780000001</v>
      </c>
      <c r="G2696" s="1">
        <f t="shared" si="84"/>
        <v>-0.1006182213923667</v>
      </c>
      <c r="H2696">
        <f t="shared" si="85"/>
        <v>-6.0319467399999951</v>
      </c>
    </row>
    <row r="2697" spans="1:8" hidden="1">
      <c r="A2697" t="s">
        <v>168</v>
      </c>
      <c r="B2697" t="s">
        <v>15</v>
      </c>
      <c r="C2697">
        <v>2002</v>
      </c>
      <c r="D2697">
        <v>64642931</v>
      </c>
      <c r="E2697">
        <v>72.776926829999994</v>
      </c>
      <c r="F2697">
        <v>72.623122249999994</v>
      </c>
      <c r="G2697" s="1">
        <f t="shared" si="84"/>
        <v>0.17452115906514876</v>
      </c>
      <c r="H2697">
        <f t="shared" si="85"/>
        <v>12.674271469999994</v>
      </c>
    </row>
    <row r="2698" spans="1:8" hidden="1">
      <c r="A2698" t="s">
        <v>168</v>
      </c>
      <c r="B2698" t="s">
        <v>15</v>
      </c>
      <c r="C2698">
        <v>2003</v>
      </c>
      <c r="D2698">
        <v>65370277</v>
      </c>
      <c r="E2698">
        <v>72.915463410000001</v>
      </c>
      <c r="F2698">
        <v>78.159426530000005</v>
      </c>
      <c r="G2698" s="1">
        <f t="shared" si="84"/>
        <v>7.0833481331583278E-2</v>
      </c>
      <c r="H2698">
        <f t="shared" si="85"/>
        <v>5.5363042800000102</v>
      </c>
    </row>
    <row r="2699" spans="1:8" hidden="1">
      <c r="A2699" t="s">
        <v>168</v>
      </c>
      <c r="B2699" t="s">
        <v>15</v>
      </c>
      <c r="C2699">
        <v>2004</v>
      </c>
      <c r="D2699">
        <v>66060383</v>
      </c>
      <c r="E2699">
        <v>73.052951219999997</v>
      </c>
      <c r="F2699">
        <v>85.823217479999997</v>
      </c>
      <c r="G2699" s="1">
        <f t="shared" si="84"/>
        <v>8.9297408964956831E-2</v>
      </c>
      <c r="H2699">
        <f t="shared" si="85"/>
        <v>7.6637909499999921</v>
      </c>
    </row>
    <row r="2700" spans="1:8" hidden="1">
      <c r="A2700" t="s">
        <v>168</v>
      </c>
      <c r="B2700" t="s">
        <v>15</v>
      </c>
      <c r="C2700">
        <v>2005</v>
      </c>
      <c r="D2700">
        <v>66698483</v>
      </c>
      <c r="E2700">
        <v>73.188780489999999</v>
      </c>
      <c r="F2700">
        <v>93.82395837</v>
      </c>
      <c r="G2700" s="1">
        <f t="shared" si="84"/>
        <v>8.5273964443587383E-2</v>
      </c>
      <c r="H2700">
        <f t="shared" si="85"/>
        <v>8.000740890000003</v>
      </c>
    </row>
    <row r="2701" spans="1:8" hidden="1">
      <c r="A2701" t="s">
        <v>168</v>
      </c>
      <c r="B2701" t="s">
        <v>15</v>
      </c>
      <c r="C2701">
        <v>2006</v>
      </c>
      <c r="D2701">
        <v>67276383</v>
      </c>
      <c r="E2701">
        <v>73.325414629999997</v>
      </c>
      <c r="F2701">
        <v>107.5334079</v>
      </c>
      <c r="G2701" s="1">
        <f t="shared" si="84"/>
        <v>0.12749014280984208</v>
      </c>
      <c r="H2701">
        <f t="shared" si="85"/>
        <v>13.709449530000001</v>
      </c>
    </row>
    <row r="2702" spans="1:8" hidden="1">
      <c r="A2702" t="s">
        <v>168</v>
      </c>
      <c r="B2702" t="s">
        <v>15</v>
      </c>
      <c r="C2702">
        <v>2007</v>
      </c>
      <c r="D2702">
        <v>67796451</v>
      </c>
      <c r="E2702">
        <v>73.465902439999994</v>
      </c>
      <c r="F2702">
        <v>129.8400743</v>
      </c>
      <c r="G2702" s="1">
        <f t="shared" si="84"/>
        <v>0.1718010908439537</v>
      </c>
      <c r="H2702">
        <f t="shared" si="85"/>
        <v>22.306666399999997</v>
      </c>
    </row>
    <row r="2703" spans="1:8" hidden="1">
      <c r="A2703" t="s">
        <v>168</v>
      </c>
      <c r="B2703" t="s">
        <v>15</v>
      </c>
      <c r="C2703">
        <v>2008</v>
      </c>
      <c r="D2703">
        <v>68267982</v>
      </c>
      <c r="E2703">
        <v>73.613268289999993</v>
      </c>
      <c r="F2703">
        <v>158.41559699999999</v>
      </c>
      <c r="G2703" s="1">
        <f t="shared" si="84"/>
        <v>0.180383265544238</v>
      </c>
      <c r="H2703">
        <f t="shared" si="85"/>
        <v>28.575522699999993</v>
      </c>
    </row>
    <row r="2704" spans="1:8" hidden="1">
      <c r="A2704" t="s">
        <v>168</v>
      </c>
      <c r="B2704" t="s">
        <v>15</v>
      </c>
      <c r="C2704">
        <v>2009</v>
      </c>
      <c r="D2704">
        <v>68706122</v>
      </c>
      <c r="E2704">
        <v>73.768024389999994</v>
      </c>
      <c r="F2704">
        <v>160.13720169999999</v>
      </c>
      <c r="G2704" s="1">
        <f t="shared" si="84"/>
        <v>1.0750810440819639E-2</v>
      </c>
      <c r="H2704">
        <f t="shared" si="85"/>
        <v>1.7216047000000003</v>
      </c>
    </row>
    <row r="2705" spans="1:8" hidden="1">
      <c r="A2705" t="s">
        <v>168</v>
      </c>
      <c r="B2705" t="s">
        <v>15</v>
      </c>
      <c r="C2705">
        <v>2010</v>
      </c>
      <c r="D2705">
        <v>69122234</v>
      </c>
      <c r="E2705">
        <v>73.927658539999996</v>
      </c>
      <c r="F2705">
        <v>179.14819650000001</v>
      </c>
      <c r="G2705" s="1">
        <f t="shared" si="84"/>
        <v>0.10611881766836552</v>
      </c>
      <c r="H2705">
        <f t="shared" si="85"/>
        <v>19.01099480000002</v>
      </c>
    </row>
    <row r="2706" spans="1:8" hidden="1">
      <c r="A2706" t="s">
        <v>168</v>
      </c>
      <c r="B2706" t="s">
        <v>15</v>
      </c>
      <c r="C2706">
        <v>2011</v>
      </c>
      <c r="D2706">
        <v>69518555</v>
      </c>
      <c r="E2706">
        <v>74.091195119999995</v>
      </c>
      <c r="F2706">
        <v>201.83761799999999</v>
      </c>
      <c r="G2706" s="1">
        <f t="shared" si="84"/>
        <v>0.11241423538797402</v>
      </c>
      <c r="H2706">
        <f t="shared" si="85"/>
        <v>22.68942149999998</v>
      </c>
    </row>
    <row r="2707" spans="1:8" hidden="1">
      <c r="A2707" t="s">
        <v>196</v>
      </c>
      <c r="B2707" t="s">
        <v>15</v>
      </c>
      <c r="C2707">
        <v>2000</v>
      </c>
      <c r="D2707">
        <v>830089</v>
      </c>
      <c r="E2707">
        <v>56.190243899999999</v>
      </c>
      <c r="F2707">
        <v>30.299538909999999</v>
      </c>
      <c r="G2707" s="1">
        <f t="shared" si="84"/>
        <v>0</v>
      </c>
      <c r="H2707">
        <f t="shared" si="85"/>
        <v>0</v>
      </c>
    </row>
    <row r="2708" spans="1:8" hidden="1">
      <c r="A2708" t="s">
        <v>196</v>
      </c>
      <c r="B2708" t="s">
        <v>15</v>
      </c>
      <c r="C2708">
        <v>2001</v>
      </c>
      <c r="D2708">
        <v>852522</v>
      </c>
      <c r="E2708">
        <v>57.021780489999998</v>
      </c>
      <c r="F2708">
        <v>33.649659130000003</v>
      </c>
      <c r="G2708" s="1">
        <f t="shared" si="84"/>
        <v>9.955881594691221E-2</v>
      </c>
      <c r="H2708">
        <f t="shared" si="85"/>
        <v>3.3501202200000044</v>
      </c>
    </row>
    <row r="2709" spans="1:8" hidden="1">
      <c r="A2709" t="s">
        <v>196</v>
      </c>
      <c r="B2709" t="s">
        <v>15</v>
      </c>
      <c r="C2709">
        <v>2002</v>
      </c>
      <c r="D2709">
        <v>888099</v>
      </c>
      <c r="E2709">
        <v>57.780219510000002</v>
      </c>
      <c r="F2709">
        <v>31.009590719999998</v>
      </c>
      <c r="G2709" s="1">
        <f t="shared" si="84"/>
        <v>-8.5137157527760007E-2</v>
      </c>
      <c r="H2709">
        <f t="shared" si="85"/>
        <v>-2.6400684100000049</v>
      </c>
    </row>
    <row r="2710" spans="1:8" hidden="1">
      <c r="A2710" t="s">
        <v>196</v>
      </c>
      <c r="B2710" t="s">
        <v>15</v>
      </c>
      <c r="C2710">
        <v>2003</v>
      </c>
      <c r="D2710">
        <v>931324</v>
      </c>
      <c r="E2710">
        <v>58.465536589999999</v>
      </c>
      <c r="F2710">
        <v>32.704842509999999</v>
      </c>
      <c r="G2710" s="1">
        <f t="shared" si="84"/>
        <v>5.1834886209332812E-2</v>
      </c>
      <c r="H2710">
        <f t="shared" si="85"/>
        <v>1.6952517900000004</v>
      </c>
    </row>
    <row r="2711" spans="1:8" hidden="1">
      <c r="A2711" t="s">
        <v>196</v>
      </c>
      <c r="B2711" t="s">
        <v>15</v>
      </c>
      <c r="C2711">
        <v>2004</v>
      </c>
      <c r="D2711">
        <v>974024</v>
      </c>
      <c r="E2711">
        <v>59.082268290000002</v>
      </c>
      <c r="F2711">
        <v>34.792108259999999</v>
      </c>
      <c r="G2711" s="1">
        <f t="shared" si="84"/>
        <v>5.9992505610811188E-2</v>
      </c>
      <c r="H2711">
        <f t="shared" si="85"/>
        <v>2.0872657500000003</v>
      </c>
    </row>
    <row r="2712" spans="1:8" hidden="1">
      <c r="A2712" t="s">
        <v>196</v>
      </c>
      <c r="B2712" t="s">
        <v>15</v>
      </c>
      <c r="C2712">
        <v>2005</v>
      </c>
      <c r="D2712">
        <v>983125</v>
      </c>
      <c r="E2712">
        <v>59.638341459999999</v>
      </c>
      <c r="F2712">
        <v>45.768966290000002</v>
      </c>
      <c r="G2712" s="1">
        <f t="shared" si="84"/>
        <v>0.2398318974575207</v>
      </c>
      <c r="H2712">
        <f t="shared" si="85"/>
        <v>10.976858030000002</v>
      </c>
    </row>
    <row r="2713" spans="1:8" hidden="1">
      <c r="A2713" t="s">
        <v>196</v>
      </c>
      <c r="B2713" t="s">
        <v>15</v>
      </c>
      <c r="C2713">
        <v>2006</v>
      </c>
      <c r="D2713">
        <v>1014439</v>
      </c>
      <c r="E2713">
        <v>60.146317070000002</v>
      </c>
      <c r="F2713">
        <v>50.155911379999999</v>
      </c>
      <c r="G2713" s="1">
        <f t="shared" si="84"/>
        <v>8.7466162398343358E-2</v>
      </c>
      <c r="H2713">
        <f t="shared" si="85"/>
        <v>4.3869450899999975</v>
      </c>
    </row>
    <row r="2714" spans="1:8" hidden="1">
      <c r="A2714" t="s">
        <v>196</v>
      </c>
      <c r="B2714" t="s">
        <v>15</v>
      </c>
      <c r="C2714">
        <v>2007</v>
      </c>
      <c r="D2714">
        <v>1046030</v>
      </c>
      <c r="E2714">
        <v>60.623658540000001</v>
      </c>
      <c r="F2714">
        <v>49.805594249999999</v>
      </c>
      <c r="G2714" s="1">
        <f t="shared" si="84"/>
        <v>-7.0336903971384805E-3</v>
      </c>
      <c r="H2714">
        <f t="shared" si="85"/>
        <v>-0.35031713000000053</v>
      </c>
    </row>
    <row r="2715" spans="1:8" hidden="1">
      <c r="A2715" t="s">
        <v>196</v>
      </c>
      <c r="B2715" t="s">
        <v>15</v>
      </c>
      <c r="C2715">
        <v>2008</v>
      </c>
      <c r="D2715">
        <v>1077911</v>
      </c>
      <c r="E2715">
        <v>61.085951219999998</v>
      </c>
      <c r="F2715">
        <v>53.096580209999999</v>
      </c>
      <c r="G2715" s="1">
        <f t="shared" si="84"/>
        <v>6.1981128482926084E-2</v>
      </c>
      <c r="H2715">
        <f t="shared" si="85"/>
        <v>3.2909859600000004</v>
      </c>
    </row>
    <row r="2716" spans="1:8" hidden="1">
      <c r="A2716" t="s">
        <v>196</v>
      </c>
      <c r="B2716" t="s">
        <v>15</v>
      </c>
      <c r="C2716">
        <v>2009</v>
      </c>
      <c r="D2716">
        <v>1110071</v>
      </c>
      <c r="E2716">
        <v>61.542170730000002</v>
      </c>
      <c r="F2716">
        <v>49.347879220000003</v>
      </c>
      <c r="G2716" s="1">
        <f t="shared" si="84"/>
        <v>-7.5964784085000764E-2</v>
      </c>
      <c r="H2716">
        <f t="shared" si="85"/>
        <v>-3.7487009899999961</v>
      </c>
    </row>
    <row r="2717" spans="1:8" hidden="1">
      <c r="A2717" t="s">
        <v>196</v>
      </c>
      <c r="B2717" t="s">
        <v>15</v>
      </c>
      <c r="C2717">
        <v>2010</v>
      </c>
      <c r="D2717">
        <v>1142502</v>
      </c>
      <c r="E2717">
        <v>61.999853659999999</v>
      </c>
      <c r="F2717">
        <v>44.680386089999999</v>
      </c>
      <c r="G2717" s="1">
        <f t="shared" si="84"/>
        <v>-0.10446402859183539</v>
      </c>
      <c r="H2717">
        <f t="shared" si="85"/>
        <v>-4.667493130000004</v>
      </c>
    </row>
    <row r="2718" spans="1:8" hidden="1">
      <c r="A2718" t="s">
        <v>196</v>
      </c>
      <c r="B2718" t="s">
        <v>15</v>
      </c>
      <c r="C2718">
        <v>2011</v>
      </c>
      <c r="D2718">
        <v>1175880</v>
      </c>
      <c r="E2718">
        <v>62.461024389999999</v>
      </c>
      <c r="F2718">
        <v>46.308821100000003</v>
      </c>
      <c r="G2718" s="1">
        <f t="shared" si="84"/>
        <v>3.5164682911783388E-2</v>
      </c>
      <c r="H2718">
        <f t="shared" si="85"/>
        <v>1.628435010000004</v>
      </c>
    </row>
    <row r="2719" spans="1:8" hidden="1">
      <c r="A2719" t="s">
        <v>169</v>
      </c>
      <c r="B2719" t="s">
        <v>10</v>
      </c>
      <c r="C2719">
        <v>1995</v>
      </c>
      <c r="D2719">
        <v>4085492</v>
      </c>
      <c r="E2719">
        <v>54.050097559999998</v>
      </c>
      <c r="F2719">
        <v>17.291479859999999</v>
      </c>
      <c r="G2719" s="1">
        <f t="shared" si="84"/>
        <v>0</v>
      </c>
      <c r="H2719">
        <f t="shared" si="85"/>
        <v>0</v>
      </c>
    </row>
    <row r="2720" spans="1:8" hidden="1">
      <c r="A2720" t="s">
        <v>169</v>
      </c>
      <c r="B2720" t="s">
        <v>10</v>
      </c>
      <c r="C2720">
        <v>1996</v>
      </c>
      <c r="D2720">
        <v>4208738</v>
      </c>
      <c r="E2720">
        <v>54.211170729999999</v>
      </c>
      <c r="F2720">
        <v>18.21428139</v>
      </c>
      <c r="G2720" s="1">
        <f t="shared" si="84"/>
        <v>5.0663625439905484E-2</v>
      </c>
      <c r="H2720">
        <f t="shared" si="85"/>
        <v>0.92280153000000098</v>
      </c>
    </row>
    <row r="2721" spans="1:8" hidden="1">
      <c r="A2721" t="s">
        <v>169</v>
      </c>
      <c r="B2721" t="s">
        <v>10</v>
      </c>
      <c r="C2721">
        <v>1997</v>
      </c>
      <c r="D2721">
        <v>4349349</v>
      </c>
      <c r="E2721">
        <v>54.365853659999999</v>
      </c>
      <c r="F2721">
        <v>17.72125213</v>
      </c>
      <c r="G2721" s="1">
        <f t="shared" si="84"/>
        <v>-2.7821355758793107E-2</v>
      </c>
      <c r="H2721">
        <f t="shared" si="85"/>
        <v>-0.49302926000000014</v>
      </c>
    </row>
    <row r="2722" spans="1:8" hidden="1">
      <c r="A2722" t="s">
        <v>169</v>
      </c>
      <c r="B2722" t="s">
        <v>10</v>
      </c>
      <c r="C2722">
        <v>1998</v>
      </c>
      <c r="D2722">
        <v>4500173</v>
      </c>
      <c r="E2722">
        <v>54.517073170000003</v>
      </c>
      <c r="F2722">
        <v>16.430610730000001</v>
      </c>
      <c r="G2722" s="1">
        <f t="shared" si="84"/>
        <v>-7.8551030220895407E-2</v>
      </c>
      <c r="H2722">
        <f t="shared" si="85"/>
        <v>-1.2906413999999984</v>
      </c>
    </row>
    <row r="2723" spans="1:8" hidden="1">
      <c r="A2723" t="s">
        <v>169</v>
      </c>
      <c r="B2723" t="s">
        <v>10</v>
      </c>
      <c r="C2723">
        <v>1999</v>
      </c>
      <c r="D2723">
        <v>4650754</v>
      </c>
      <c r="E2723">
        <v>54.667292680000003</v>
      </c>
      <c r="F2723">
        <v>15.94178176</v>
      </c>
      <c r="G2723" s="1">
        <f t="shared" si="84"/>
        <v>-3.0663383639245225E-2</v>
      </c>
      <c r="H2723">
        <f t="shared" si="85"/>
        <v>-0.48882897000000192</v>
      </c>
    </row>
    <row r="2724" spans="1:8" hidden="1">
      <c r="A2724" t="s">
        <v>169</v>
      </c>
      <c r="B2724" t="s">
        <v>10</v>
      </c>
      <c r="C2724">
        <v>2000</v>
      </c>
      <c r="D2724">
        <v>4793504</v>
      </c>
      <c r="E2724">
        <v>54.809487799999999</v>
      </c>
      <c r="F2724">
        <v>14.29805678</v>
      </c>
      <c r="G2724" s="1">
        <f t="shared" si="84"/>
        <v>-0.11496142484895071</v>
      </c>
      <c r="H2724">
        <f t="shared" si="85"/>
        <v>-1.64372498</v>
      </c>
    </row>
    <row r="2725" spans="1:8" hidden="1">
      <c r="A2725" t="s">
        <v>169</v>
      </c>
      <c r="B2725" t="s">
        <v>10</v>
      </c>
      <c r="C2725">
        <v>2001</v>
      </c>
      <c r="D2725">
        <v>4926142</v>
      </c>
      <c r="E2725">
        <v>54.934097559999998</v>
      </c>
      <c r="F2725">
        <v>13.93704172</v>
      </c>
      <c r="G2725" s="1">
        <f t="shared" si="84"/>
        <v>-2.590327755724044E-2</v>
      </c>
      <c r="H2725">
        <f t="shared" si="85"/>
        <v>-0.36101505999999972</v>
      </c>
    </row>
    <row r="2726" spans="1:8" hidden="1">
      <c r="A2726" t="s">
        <v>169</v>
      </c>
      <c r="B2726" t="s">
        <v>10</v>
      </c>
      <c r="C2726">
        <v>2002</v>
      </c>
      <c r="D2726">
        <v>5050919</v>
      </c>
      <c r="E2726">
        <v>55.03863415</v>
      </c>
      <c r="F2726">
        <v>14.443691899999999</v>
      </c>
      <c r="G2726" s="1">
        <f t="shared" si="84"/>
        <v>3.5077609208764654E-2</v>
      </c>
      <c r="H2726">
        <f t="shared" si="85"/>
        <v>0.50665017999999939</v>
      </c>
    </row>
    <row r="2727" spans="1:8" hidden="1">
      <c r="A2727" t="s">
        <v>169</v>
      </c>
      <c r="B2727" t="s">
        <v>10</v>
      </c>
      <c r="C2727">
        <v>2003</v>
      </c>
      <c r="D2727">
        <v>5170252</v>
      </c>
      <c r="E2727">
        <v>55.126560980000001</v>
      </c>
      <c r="F2727">
        <v>18.05356978</v>
      </c>
      <c r="G2727" s="1">
        <f t="shared" si="84"/>
        <v>0.19995368915897591</v>
      </c>
      <c r="H2727">
        <f t="shared" si="85"/>
        <v>3.6098778800000009</v>
      </c>
    </row>
    <row r="2728" spans="1:8" hidden="1">
      <c r="A2728" t="s">
        <v>169</v>
      </c>
      <c r="B2728" t="s">
        <v>10</v>
      </c>
      <c r="C2728">
        <v>2004</v>
      </c>
      <c r="D2728">
        <v>5288273</v>
      </c>
      <c r="E2728">
        <v>55.20836585</v>
      </c>
      <c r="F2728">
        <v>21.574332349999999</v>
      </c>
      <c r="G2728" s="1">
        <f t="shared" si="84"/>
        <v>0.16319219120586129</v>
      </c>
      <c r="H2728">
        <f t="shared" si="85"/>
        <v>3.5207625699999987</v>
      </c>
    </row>
    <row r="2729" spans="1:8" hidden="1">
      <c r="A2729" t="s">
        <v>169</v>
      </c>
      <c r="B2729" t="s">
        <v>10</v>
      </c>
      <c r="C2729">
        <v>2005</v>
      </c>
      <c r="D2729">
        <v>5408044</v>
      </c>
      <c r="E2729">
        <v>55.304000000000002</v>
      </c>
      <c r="F2729">
        <v>25.61855791</v>
      </c>
      <c r="G2729" s="1">
        <f t="shared" si="84"/>
        <v>0.15786312306132461</v>
      </c>
      <c r="H2729">
        <f t="shared" si="85"/>
        <v>4.044225560000001</v>
      </c>
    </row>
    <row r="2730" spans="1:8" hidden="1">
      <c r="A2730" t="s">
        <v>169</v>
      </c>
      <c r="B2730" t="s">
        <v>10</v>
      </c>
      <c r="C2730">
        <v>2006</v>
      </c>
      <c r="D2730">
        <v>5529908</v>
      </c>
      <c r="E2730">
        <v>55.437439019999999</v>
      </c>
      <c r="F2730">
        <v>25.614061979999999</v>
      </c>
      <c r="G2730" s="1">
        <f t="shared" si="84"/>
        <v>-1.7552584996130026E-4</v>
      </c>
      <c r="H2730">
        <f t="shared" si="85"/>
        <v>-4.495930000000925E-3</v>
      </c>
    </row>
    <row r="2731" spans="1:8" hidden="1">
      <c r="A2731" t="s">
        <v>169</v>
      </c>
      <c r="B2731" t="s">
        <v>10</v>
      </c>
      <c r="C2731">
        <v>2007</v>
      </c>
      <c r="D2731">
        <v>5652811</v>
      </c>
      <c r="E2731">
        <v>55.626195119999998</v>
      </c>
      <c r="F2731">
        <v>28.987532999999999</v>
      </c>
      <c r="G2731" s="1">
        <f t="shared" si="84"/>
        <v>0.11637661680281659</v>
      </c>
      <c r="H2731">
        <f t="shared" si="85"/>
        <v>3.3734710200000002</v>
      </c>
    </row>
    <row r="2732" spans="1:8" hidden="1">
      <c r="A2732" t="s">
        <v>169</v>
      </c>
      <c r="B2732" t="s">
        <v>10</v>
      </c>
      <c r="C2732">
        <v>2008</v>
      </c>
      <c r="D2732">
        <v>5776837</v>
      </c>
      <c r="E2732">
        <v>55.880317069999997</v>
      </c>
      <c r="F2732">
        <v>35.435027730000002</v>
      </c>
      <c r="G2732" s="1">
        <f t="shared" si="84"/>
        <v>0.181952580343021</v>
      </c>
      <c r="H2732">
        <f t="shared" si="85"/>
        <v>6.4474947300000025</v>
      </c>
    </row>
    <row r="2733" spans="1:8" hidden="1">
      <c r="A2733" t="s">
        <v>169</v>
      </c>
      <c r="B2733" t="s">
        <v>10</v>
      </c>
      <c r="C2733">
        <v>2009</v>
      </c>
      <c r="D2733">
        <v>5901859</v>
      </c>
      <c r="E2733">
        <v>56.202804880000002</v>
      </c>
      <c r="F2733">
        <v>38.548211209999998</v>
      </c>
      <c r="G2733" s="1">
        <f t="shared" si="84"/>
        <v>8.0760776759269931E-2</v>
      </c>
      <c r="H2733">
        <f t="shared" si="85"/>
        <v>3.1131834799999965</v>
      </c>
    </row>
    <row r="2734" spans="1:8" hidden="1">
      <c r="A2734" t="s">
        <v>169</v>
      </c>
      <c r="B2734" t="s">
        <v>10</v>
      </c>
      <c r="C2734">
        <v>2010</v>
      </c>
      <c r="D2734">
        <v>6027798</v>
      </c>
      <c r="E2734">
        <v>56.588707319999997</v>
      </c>
      <c r="F2734">
        <v>39.11017399</v>
      </c>
      <c r="G2734" s="1">
        <f t="shared" si="84"/>
        <v>1.4368710815341525E-2</v>
      </c>
      <c r="H2734">
        <f t="shared" si="85"/>
        <v>0.56196278000000177</v>
      </c>
    </row>
    <row r="2735" spans="1:8" hidden="1">
      <c r="A2735" t="s">
        <v>169</v>
      </c>
      <c r="B2735" t="s">
        <v>10</v>
      </c>
      <c r="C2735">
        <v>2011</v>
      </c>
      <c r="D2735">
        <v>6154813</v>
      </c>
      <c r="E2735">
        <v>57.026585369999999</v>
      </c>
      <c r="F2735">
        <v>44.88491818</v>
      </c>
      <c r="G2735" s="1">
        <f t="shared" si="84"/>
        <v>0.12865667186563198</v>
      </c>
      <c r="H2735">
        <f t="shared" si="85"/>
        <v>5.7747441899999998</v>
      </c>
    </row>
    <row r="2736" spans="1:8" hidden="1">
      <c r="A2736" t="s">
        <v>170</v>
      </c>
      <c r="B2736" t="s">
        <v>15</v>
      </c>
      <c r="C2736">
        <v>1995</v>
      </c>
      <c r="D2736">
        <v>95907</v>
      </c>
      <c r="E2736">
        <v>70.119268289999994</v>
      </c>
      <c r="F2736">
        <v>87.234815749999996</v>
      </c>
      <c r="G2736" s="1">
        <f t="shared" si="84"/>
        <v>0</v>
      </c>
      <c r="H2736">
        <f t="shared" si="85"/>
        <v>0</v>
      </c>
    </row>
    <row r="2737" spans="1:8" hidden="1">
      <c r="A2737" t="s">
        <v>170</v>
      </c>
      <c r="B2737" t="s">
        <v>15</v>
      </c>
      <c r="C2737">
        <v>1996</v>
      </c>
      <c r="D2737">
        <v>96196</v>
      </c>
      <c r="E2737">
        <v>70.238512200000002</v>
      </c>
      <c r="F2737">
        <v>96.205351530000002</v>
      </c>
      <c r="G2737" s="1">
        <f t="shared" si="84"/>
        <v>9.3243625612684317E-2</v>
      </c>
      <c r="H2737">
        <f t="shared" si="85"/>
        <v>8.9705357800000058</v>
      </c>
    </row>
    <row r="2738" spans="1:8" hidden="1">
      <c r="A2738" t="s">
        <v>170</v>
      </c>
      <c r="B2738" t="s">
        <v>15</v>
      </c>
      <c r="C2738">
        <v>1997</v>
      </c>
      <c r="D2738">
        <v>96551</v>
      </c>
      <c r="E2738">
        <v>70.363682929999996</v>
      </c>
      <c r="F2738">
        <v>98.416131590000006</v>
      </c>
      <c r="G2738" s="1">
        <f t="shared" si="84"/>
        <v>2.2463594375057114E-2</v>
      </c>
      <c r="H2738">
        <f t="shared" si="85"/>
        <v>2.2107800600000047</v>
      </c>
    </row>
    <row r="2739" spans="1:8" hidden="1">
      <c r="A2739" t="s">
        <v>170</v>
      </c>
      <c r="B2739" t="s">
        <v>15</v>
      </c>
      <c r="C2739">
        <v>1998</v>
      </c>
      <c r="D2739">
        <v>96966</v>
      </c>
      <c r="E2739">
        <v>70.492853659999994</v>
      </c>
      <c r="F2739">
        <v>91.984955310000004</v>
      </c>
      <c r="G2739" s="1">
        <f t="shared" si="84"/>
        <v>-6.9915523232317617E-2</v>
      </c>
      <c r="H2739">
        <f t="shared" si="85"/>
        <v>-6.4311762800000025</v>
      </c>
    </row>
    <row r="2740" spans="1:8" hidden="1">
      <c r="A2740" t="s">
        <v>170</v>
      </c>
      <c r="B2740" t="s">
        <v>15</v>
      </c>
      <c r="C2740">
        <v>1999</v>
      </c>
      <c r="D2740">
        <v>97431</v>
      </c>
      <c r="E2740">
        <v>70.625073169999993</v>
      </c>
      <c r="F2740">
        <v>102.7812337</v>
      </c>
      <c r="G2740" s="1">
        <f t="shared" si="84"/>
        <v>0.10504133878673221</v>
      </c>
      <c r="H2740">
        <f t="shared" si="85"/>
        <v>10.796278389999998</v>
      </c>
    </row>
    <row r="2741" spans="1:8" hidden="1">
      <c r="A2741" t="s">
        <v>170</v>
      </c>
      <c r="B2741" t="s">
        <v>15</v>
      </c>
      <c r="C2741">
        <v>2000</v>
      </c>
      <c r="D2741">
        <v>97935</v>
      </c>
      <c r="E2741">
        <v>70.760926830000002</v>
      </c>
      <c r="F2741">
        <v>91.573008689999995</v>
      </c>
      <c r="G2741" s="1">
        <f t="shared" si="84"/>
        <v>-0.1223966010327667</v>
      </c>
      <c r="H2741">
        <f t="shared" si="85"/>
        <v>-11.208225010000007</v>
      </c>
    </row>
    <row r="2742" spans="1:8" hidden="1">
      <c r="A2742" t="s">
        <v>170</v>
      </c>
      <c r="B2742" t="s">
        <v>15</v>
      </c>
      <c r="C2742">
        <v>2001</v>
      </c>
      <c r="D2742">
        <v>98476</v>
      </c>
      <c r="E2742">
        <v>70.899048780000001</v>
      </c>
      <c r="F2742">
        <v>95.913227509999999</v>
      </c>
      <c r="G2742" s="1">
        <f t="shared" si="84"/>
        <v>4.5251514652110823E-2</v>
      </c>
      <c r="H2742">
        <f t="shared" si="85"/>
        <v>4.340218820000004</v>
      </c>
    </row>
    <row r="2743" spans="1:8" hidden="1">
      <c r="A2743" t="s">
        <v>170</v>
      </c>
      <c r="B2743" t="s">
        <v>15</v>
      </c>
      <c r="C2743">
        <v>2002</v>
      </c>
      <c r="D2743">
        <v>99053</v>
      </c>
      <c r="E2743">
        <v>71.039121949999995</v>
      </c>
      <c r="F2743">
        <v>92.317364159999997</v>
      </c>
      <c r="G2743" s="1">
        <f t="shared" si="84"/>
        <v>-3.8951105057200563E-2</v>
      </c>
      <c r="H2743">
        <f t="shared" si="85"/>
        <v>-3.5958633500000019</v>
      </c>
    </row>
    <row r="2744" spans="1:8" hidden="1">
      <c r="A2744" t="s">
        <v>170</v>
      </c>
      <c r="B2744" t="s">
        <v>15</v>
      </c>
      <c r="C2744">
        <v>2003</v>
      </c>
      <c r="D2744">
        <v>99659</v>
      </c>
      <c r="E2744">
        <v>71.179804880000006</v>
      </c>
      <c r="F2744">
        <v>105.9515699</v>
      </c>
      <c r="G2744" s="1">
        <f t="shared" si="84"/>
        <v>0.12868337630927354</v>
      </c>
      <c r="H2744">
        <f t="shared" si="85"/>
        <v>13.634205739999999</v>
      </c>
    </row>
    <row r="2745" spans="1:8" hidden="1">
      <c r="A2745" t="s">
        <v>170</v>
      </c>
      <c r="B2745" t="s">
        <v>15</v>
      </c>
      <c r="C2745">
        <v>2004</v>
      </c>
      <c r="D2745">
        <v>100286</v>
      </c>
      <c r="E2745">
        <v>71.320268290000001</v>
      </c>
      <c r="F2745">
        <v>114.6013214</v>
      </c>
      <c r="G2745" s="1">
        <f t="shared" si="84"/>
        <v>7.5476891490711975E-2</v>
      </c>
      <c r="H2745">
        <f t="shared" si="85"/>
        <v>8.6497515000000078</v>
      </c>
    </row>
    <row r="2746" spans="1:8" hidden="1">
      <c r="A2746" t="s">
        <v>170</v>
      </c>
      <c r="B2746" t="s">
        <v>15</v>
      </c>
      <c r="C2746">
        <v>2005</v>
      </c>
      <c r="D2746">
        <v>100926</v>
      </c>
      <c r="E2746">
        <v>71.459658540000007</v>
      </c>
      <c r="F2746">
        <v>167.2445712</v>
      </c>
      <c r="G2746" s="1">
        <f t="shared" si="84"/>
        <v>0.31476806345508446</v>
      </c>
      <c r="H2746">
        <f t="shared" si="85"/>
        <v>52.643249799999992</v>
      </c>
    </row>
    <row r="2747" spans="1:8" hidden="1">
      <c r="A2747" t="s">
        <v>170</v>
      </c>
      <c r="B2747" t="s">
        <v>15</v>
      </c>
      <c r="C2747">
        <v>2006</v>
      </c>
      <c r="D2747">
        <v>101584</v>
      </c>
      <c r="E2747">
        <v>71.599097560000004</v>
      </c>
      <c r="F2747">
        <v>158.92423719999999</v>
      </c>
      <c r="G2747" s="1">
        <f t="shared" si="84"/>
        <v>-5.2354091148030399E-2</v>
      </c>
      <c r="H2747">
        <f t="shared" si="85"/>
        <v>-8.3203340000000026</v>
      </c>
    </row>
    <row r="2748" spans="1:8" hidden="1">
      <c r="A2748" t="s">
        <v>170</v>
      </c>
      <c r="B2748" t="s">
        <v>15</v>
      </c>
      <c r="C2748">
        <v>2007</v>
      </c>
      <c r="D2748">
        <v>102254</v>
      </c>
      <c r="E2748">
        <v>71.73804878</v>
      </c>
      <c r="F2748">
        <v>205.14047120000001</v>
      </c>
      <c r="G2748" s="1">
        <f t="shared" si="84"/>
        <v>0.22529066902133552</v>
      </c>
      <c r="H2748">
        <f t="shared" si="85"/>
        <v>46.216234000000014</v>
      </c>
    </row>
    <row r="2749" spans="1:8" hidden="1">
      <c r="A2749" t="s">
        <v>170</v>
      </c>
      <c r="B2749" t="s">
        <v>15</v>
      </c>
      <c r="C2749">
        <v>2008</v>
      </c>
      <c r="D2749">
        <v>102910</v>
      </c>
      <c r="E2749">
        <v>71.876487800000007</v>
      </c>
      <c r="F2749">
        <v>206.81432179999999</v>
      </c>
      <c r="G2749" s="1">
        <f t="shared" si="84"/>
        <v>8.0934946159999469E-3</v>
      </c>
      <c r="H2749">
        <f t="shared" si="85"/>
        <v>1.6738505999999802</v>
      </c>
    </row>
    <row r="2750" spans="1:8" hidden="1">
      <c r="A2750" t="s">
        <v>170</v>
      </c>
      <c r="B2750" t="s">
        <v>15</v>
      </c>
      <c r="C2750">
        <v>2009</v>
      </c>
      <c r="D2750">
        <v>103519</v>
      </c>
      <c r="E2750">
        <v>72.013878050000002</v>
      </c>
      <c r="F2750">
        <v>145.11812760000001</v>
      </c>
      <c r="G2750" s="1">
        <f t="shared" si="84"/>
        <v>-0.42514464057900353</v>
      </c>
      <c r="H2750">
        <f t="shared" si="85"/>
        <v>-61.696194199999979</v>
      </c>
    </row>
    <row r="2751" spans="1:8" hidden="1">
      <c r="A2751" t="s">
        <v>170</v>
      </c>
      <c r="B2751" t="s">
        <v>15</v>
      </c>
      <c r="C2751">
        <v>2010</v>
      </c>
      <c r="D2751">
        <v>104058</v>
      </c>
      <c r="E2751">
        <v>72.150658539999995</v>
      </c>
      <c r="F2751">
        <v>172.2227015</v>
      </c>
      <c r="G2751" s="1">
        <f t="shared" si="84"/>
        <v>0.15738095886273154</v>
      </c>
      <c r="H2751">
        <f t="shared" si="85"/>
        <v>27.104573899999991</v>
      </c>
    </row>
    <row r="2752" spans="1:8" hidden="1">
      <c r="A2752" t="s">
        <v>170</v>
      </c>
      <c r="B2752" t="s">
        <v>15</v>
      </c>
      <c r="C2752">
        <v>2011</v>
      </c>
      <c r="D2752">
        <v>104509</v>
      </c>
      <c r="E2752">
        <v>72.286243900000002</v>
      </c>
      <c r="F2752">
        <v>219.20259580000001</v>
      </c>
      <c r="G2752" s="1">
        <f t="shared" si="84"/>
        <v>0.21432179727864339</v>
      </c>
      <c r="H2752">
        <f t="shared" si="85"/>
        <v>46.979894300000012</v>
      </c>
    </row>
    <row r="2753" spans="1:8" hidden="1">
      <c r="A2753" t="s">
        <v>171</v>
      </c>
      <c r="B2753" t="s">
        <v>12</v>
      </c>
      <c r="C2753">
        <v>1995</v>
      </c>
      <c r="D2753">
        <v>1261443</v>
      </c>
      <c r="E2753">
        <v>68.99709756</v>
      </c>
      <c r="F2753">
        <v>198.18654670000001</v>
      </c>
      <c r="G2753" s="1">
        <f t="shared" si="84"/>
        <v>0</v>
      </c>
      <c r="H2753">
        <f t="shared" si="85"/>
        <v>0</v>
      </c>
    </row>
    <row r="2754" spans="1:8" hidden="1">
      <c r="A2754" t="s">
        <v>171</v>
      </c>
      <c r="B2754" t="s">
        <v>12</v>
      </c>
      <c r="C2754">
        <v>1996</v>
      </c>
      <c r="D2754">
        <v>1268851</v>
      </c>
      <c r="E2754">
        <v>68.912902439999996</v>
      </c>
      <c r="F2754">
        <v>196.5735109</v>
      </c>
      <c r="G2754" s="1">
        <f t="shared" si="84"/>
        <v>-8.205763801108391E-3</v>
      </c>
      <c r="H2754">
        <f t="shared" si="85"/>
        <v>-1.6130358000000058</v>
      </c>
    </row>
    <row r="2755" spans="1:8" hidden="1">
      <c r="A2755" t="s">
        <v>171</v>
      </c>
      <c r="B2755" t="s">
        <v>12</v>
      </c>
      <c r="C2755">
        <v>1997</v>
      </c>
      <c r="D2755">
        <v>1275460</v>
      </c>
      <c r="E2755">
        <v>68.797365850000006</v>
      </c>
      <c r="F2755">
        <v>187.10779790000001</v>
      </c>
      <c r="G2755" s="1">
        <f t="shared" ref="G2755:G2818" si="86">IF(A2754=A2755,IF(ISNUMBER(F2754),(F2755-F2754)/F2755,0),0)</f>
        <v>-5.0589623234510814E-2</v>
      </c>
      <c r="H2755">
        <f t="shared" ref="H2755:H2818" si="87">IF(A2754=A2755,IF(ISNUMBER(F2754),(F2755-F2754),0),0)</f>
        <v>-9.4657129999999938</v>
      </c>
    </row>
    <row r="2756" spans="1:8" hidden="1">
      <c r="A2756" t="s">
        <v>171</v>
      </c>
      <c r="B2756" t="s">
        <v>12</v>
      </c>
      <c r="C2756">
        <v>1998</v>
      </c>
      <c r="D2756">
        <v>1281396</v>
      </c>
      <c r="E2756">
        <v>68.661048780000002</v>
      </c>
      <c r="F2756">
        <v>173.5608627</v>
      </c>
      <c r="G2756" s="1">
        <f t="shared" si="86"/>
        <v>-7.8052937679941634E-2</v>
      </c>
      <c r="H2756">
        <f t="shared" si="87"/>
        <v>-13.546935200000007</v>
      </c>
    </row>
    <row r="2757" spans="1:8" hidden="1">
      <c r="A2757" t="s">
        <v>171</v>
      </c>
      <c r="B2757" t="s">
        <v>12</v>
      </c>
      <c r="C2757">
        <v>1999</v>
      </c>
      <c r="D2757">
        <v>1286871</v>
      </c>
      <c r="E2757">
        <v>68.519975610000003</v>
      </c>
      <c r="F2757">
        <v>225.0078446</v>
      </c>
      <c r="G2757" s="1">
        <f t="shared" si="86"/>
        <v>0.22864528119656499</v>
      </c>
      <c r="H2757">
        <f t="shared" si="87"/>
        <v>51.446981899999997</v>
      </c>
    </row>
    <row r="2758" spans="1:8" hidden="1">
      <c r="A2758" t="s">
        <v>171</v>
      </c>
      <c r="B2758" t="s">
        <v>12</v>
      </c>
      <c r="C2758">
        <v>2000</v>
      </c>
      <c r="D2758">
        <v>1292058</v>
      </c>
      <c r="E2758">
        <v>68.395609759999999</v>
      </c>
      <c r="F2758">
        <v>245.0715601</v>
      </c>
      <c r="G2758" s="1">
        <f t="shared" si="86"/>
        <v>8.1868803919202704E-2</v>
      </c>
      <c r="H2758">
        <f t="shared" si="87"/>
        <v>20.063715500000001</v>
      </c>
    </row>
    <row r="2759" spans="1:8" hidden="1">
      <c r="A2759" t="s">
        <v>171</v>
      </c>
      <c r="B2759" t="s">
        <v>12</v>
      </c>
      <c r="C2759">
        <v>2001</v>
      </c>
      <c r="D2759">
        <v>1296962</v>
      </c>
      <c r="E2759">
        <v>68.314390239999994</v>
      </c>
      <c r="F2759">
        <v>281.10229279999999</v>
      </c>
      <c r="G2759" s="1">
        <f t="shared" si="86"/>
        <v>0.12817658775069227</v>
      </c>
      <c r="H2759">
        <f t="shared" si="87"/>
        <v>36.030732699999987</v>
      </c>
    </row>
    <row r="2760" spans="1:8" hidden="1">
      <c r="A2760" t="s">
        <v>171</v>
      </c>
      <c r="B2760" t="s">
        <v>12</v>
      </c>
      <c r="C2760">
        <v>2002</v>
      </c>
      <c r="D2760">
        <v>1301576</v>
      </c>
      <c r="E2760">
        <v>68.29021951</v>
      </c>
      <c r="F2760">
        <v>331.13942580000003</v>
      </c>
      <c r="G2760" s="1">
        <f t="shared" si="86"/>
        <v>0.15110593635631059</v>
      </c>
      <c r="H2760">
        <f t="shared" si="87"/>
        <v>50.03713300000004</v>
      </c>
    </row>
    <row r="2761" spans="1:8" hidden="1">
      <c r="A2761" t="s">
        <v>171</v>
      </c>
      <c r="B2761" t="s">
        <v>12</v>
      </c>
      <c r="C2761">
        <v>2003</v>
      </c>
      <c r="D2761">
        <v>1306065</v>
      </c>
      <c r="E2761">
        <v>68.333048779999999</v>
      </c>
      <c r="F2761">
        <v>425.25916960000001</v>
      </c>
      <c r="G2761" s="1">
        <f t="shared" si="86"/>
        <v>0.22132325538924719</v>
      </c>
      <c r="H2761">
        <f t="shared" si="87"/>
        <v>94.119743799999981</v>
      </c>
    </row>
    <row r="2762" spans="1:8" hidden="1">
      <c r="A2762" t="s">
        <v>171</v>
      </c>
      <c r="B2762" t="s">
        <v>12</v>
      </c>
      <c r="C2762">
        <v>2004</v>
      </c>
      <c r="D2762">
        <v>1310622</v>
      </c>
      <c r="E2762">
        <v>68.443317070000006</v>
      </c>
      <c r="F2762">
        <v>491.18379210000001</v>
      </c>
      <c r="G2762" s="1">
        <f t="shared" si="86"/>
        <v>0.13421579368111239</v>
      </c>
      <c r="H2762">
        <f t="shared" si="87"/>
        <v>65.924622499999998</v>
      </c>
    </row>
    <row r="2763" spans="1:8" hidden="1">
      <c r="A2763" t="s">
        <v>171</v>
      </c>
      <c r="B2763" t="s">
        <v>12</v>
      </c>
      <c r="C2763">
        <v>2005</v>
      </c>
      <c r="D2763">
        <v>1315386</v>
      </c>
      <c r="E2763">
        <v>68.613512200000002</v>
      </c>
      <c r="F2763">
        <v>688.0352345</v>
      </c>
      <c r="G2763" s="1">
        <f t="shared" si="86"/>
        <v>0.28610663019758475</v>
      </c>
      <c r="H2763">
        <f t="shared" si="87"/>
        <v>196.8514424</v>
      </c>
    </row>
    <row r="2764" spans="1:8" hidden="1">
      <c r="A2764" t="s">
        <v>171</v>
      </c>
      <c r="B2764" t="s">
        <v>12</v>
      </c>
      <c r="C2764">
        <v>2006</v>
      </c>
      <c r="D2764">
        <v>1320418</v>
      </c>
      <c r="E2764">
        <v>68.829121950000001</v>
      </c>
      <c r="F2764">
        <v>690.01116379999996</v>
      </c>
      <c r="G2764" s="1">
        <f t="shared" si="86"/>
        <v>2.8636193204733215E-3</v>
      </c>
      <c r="H2764">
        <f t="shared" si="87"/>
        <v>1.9759292999999616</v>
      </c>
    </row>
    <row r="2765" spans="1:8" hidden="1">
      <c r="A2765" t="s">
        <v>171</v>
      </c>
      <c r="B2765" t="s">
        <v>12</v>
      </c>
      <c r="C2765">
        <v>2007</v>
      </c>
      <c r="D2765">
        <v>1325672</v>
      </c>
      <c r="E2765">
        <v>69.066146340000003</v>
      </c>
      <c r="F2765">
        <v>787.47296459999995</v>
      </c>
      <c r="G2765" s="1">
        <f t="shared" si="86"/>
        <v>0.1237652658329751</v>
      </c>
      <c r="H2765">
        <f t="shared" si="87"/>
        <v>97.461800799999992</v>
      </c>
    </row>
    <row r="2766" spans="1:8" hidden="1">
      <c r="A2766" t="s">
        <v>171</v>
      </c>
      <c r="B2766" t="s">
        <v>12</v>
      </c>
      <c r="C2766">
        <v>2008</v>
      </c>
      <c r="D2766">
        <v>1331040</v>
      </c>
      <c r="E2766">
        <v>69.305146339999993</v>
      </c>
      <c r="F2766">
        <v>909.16041770000004</v>
      </c>
      <c r="G2766" s="1">
        <f t="shared" si="86"/>
        <v>0.13384596461848372</v>
      </c>
      <c r="H2766">
        <f t="shared" si="87"/>
        <v>121.68745310000008</v>
      </c>
    </row>
    <row r="2767" spans="1:8" hidden="1">
      <c r="A2767" t="s">
        <v>171</v>
      </c>
      <c r="B2767" t="s">
        <v>12</v>
      </c>
      <c r="C2767">
        <v>2009</v>
      </c>
      <c r="D2767">
        <v>1336349</v>
      </c>
      <c r="E2767">
        <v>69.536097560000002</v>
      </c>
      <c r="F2767">
        <v>934.58234749999997</v>
      </c>
      <c r="G2767" s="1">
        <f t="shared" si="86"/>
        <v>2.7201380240064861E-2</v>
      </c>
      <c r="H2767">
        <f t="shared" si="87"/>
        <v>25.42192979999993</v>
      </c>
    </row>
    <row r="2768" spans="1:8" hidden="1">
      <c r="A2768" t="s">
        <v>171</v>
      </c>
      <c r="B2768" t="s">
        <v>12</v>
      </c>
      <c r="C2768">
        <v>2010</v>
      </c>
      <c r="D2768">
        <v>1341465</v>
      </c>
      <c r="E2768">
        <v>69.754999999999995</v>
      </c>
      <c r="F2768">
        <v>976.54319820000001</v>
      </c>
      <c r="G2768" s="1">
        <f t="shared" si="86"/>
        <v>4.2968760396205521E-2</v>
      </c>
      <c r="H2768">
        <f t="shared" si="87"/>
        <v>41.960850700000037</v>
      </c>
    </row>
    <row r="2769" spans="1:8" hidden="1">
      <c r="A2769" t="s">
        <v>171</v>
      </c>
      <c r="B2769" t="s">
        <v>12</v>
      </c>
      <c r="C2769">
        <v>2011</v>
      </c>
      <c r="D2769">
        <v>1346350</v>
      </c>
      <c r="E2769">
        <v>69.963365850000002</v>
      </c>
      <c r="F2769">
        <v>955.95573360000003</v>
      </c>
      <c r="G2769" s="1">
        <f t="shared" si="86"/>
        <v>-2.1536002009706422E-2</v>
      </c>
      <c r="H2769">
        <f t="shared" si="87"/>
        <v>-20.587464599999976</v>
      </c>
    </row>
    <row r="2770" spans="1:8" hidden="1">
      <c r="A2770" t="s">
        <v>172</v>
      </c>
      <c r="B2770" t="s">
        <v>8</v>
      </c>
      <c r="C2770">
        <v>1995</v>
      </c>
      <c r="D2770">
        <v>8957500</v>
      </c>
      <c r="E2770">
        <v>71.353658539999998</v>
      </c>
      <c r="F2770">
        <v>129.56356840000001</v>
      </c>
      <c r="G2770" s="1">
        <f t="shared" si="86"/>
        <v>0</v>
      </c>
      <c r="H2770">
        <f t="shared" si="87"/>
        <v>0</v>
      </c>
    </row>
    <row r="2771" spans="1:8" hidden="1">
      <c r="A2771" t="s">
        <v>172</v>
      </c>
      <c r="B2771" t="s">
        <v>8</v>
      </c>
      <c r="C2771">
        <v>1996</v>
      </c>
      <c r="D2771">
        <v>9089300</v>
      </c>
      <c r="E2771">
        <v>71.553658540000001</v>
      </c>
      <c r="F2771">
        <v>128.41283870000001</v>
      </c>
      <c r="G2771" s="1">
        <f t="shared" si="86"/>
        <v>-8.9611732880413245E-3</v>
      </c>
      <c r="H2771">
        <f t="shared" si="87"/>
        <v>-1.1507296999999994</v>
      </c>
    </row>
    <row r="2772" spans="1:8" hidden="1">
      <c r="A2772" t="s">
        <v>172</v>
      </c>
      <c r="B2772" t="s">
        <v>8</v>
      </c>
      <c r="C2772">
        <v>1997</v>
      </c>
      <c r="D2772">
        <v>9215000</v>
      </c>
      <c r="E2772">
        <v>71.902439020000003</v>
      </c>
      <c r="F2772">
        <v>116.346389</v>
      </c>
      <c r="G2772" s="1">
        <f t="shared" si="86"/>
        <v>-0.10371142416805051</v>
      </c>
      <c r="H2772">
        <f t="shared" si="87"/>
        <v>-12.066449700000007</v>
      </c>
    </row>
    <row r="2773" spans="1:8" hidden="1">
      <c r="A2773" t="s">
        <v>172</v>
      </c>
      <c r="B2773" t="s">
        <v>8</v>
      </c>
      <c r="C2773">
        <v>1998</v>
      </c>
      <c r="D2773">
        <v>9333300</v>
      </c>
      <c r="E2773">
        <v>72.051219509999996</v>
      </c>
      <c r="F2773">
        <v>127.1539241</v>
      </c>
      <c r="G2773" s="1">
        <f t="shared" si="86"/>
        <v>8.4995686735553883E-2</v>
      </c>
      <c r="H2773">
        <f t="shared" si="87"/>
        <v>10.807535099999996</v>
      </c>
    </row>
    <row r="2774" spans="1:8" hidden="1">
      <c r="A2774" t="s">
        <v>172</v>
      </c>
      <c r="B2774" t="s">
        <v>8</v>
      </c>
      <c r="C2774">
        <v>1999</v>
      </c>
      <c r="D2774">
        <v>9455900</v>
      </c>
      <c r="E2774">
        <v>72.5</v>
      </c>
      <c r="F2774">
        <v>132.9480763</v>
      </c>
      <c r="G2774" s="1">
        <f t="shared" si="86"/>
        <v>4.3582068738816336E-2</v>
      </c>
      <c r="H2774">
        <f t="shared" si="87"/>
        <v>5.7941521999999992</v>
      </c>
    </row>
    <row r="2775" spans="1:8" hidden="1">
      <c r="A2775" t="s">
        <v>172</v>
      </c>
      <c r="B2775" t="s">
        <v>8</v>
      </c>
      <c r="C2775">
        <v>2000</v>
      </c>
      <c r="D2775">
        <v>9563500</v>
      </c>
      <c r="E2775">
        <v>72.599999999999994</v>
      </c>
      <c r="F2775">
        <v>122.5332749</v>
      </c>
      <c r="G2775" s="1">
        <f t="shared" si="86"/>
        <v>-8.4995699400832736E-2</v>
      </c>
      <c r="H2775">
        <f t="shared" si="87"/>
        <v>-10.414801400000002</v>
      </c>
    </row>
    <row r="2776" spans="1:8" hidden="1">
      <c r="A2776" t="s">
        <v>172</v>
      </c>
      <c r="B2776" t="s">
        <v>8</v>
      </c>
      <c r="C2776">
        <v>2001</v>
      </c>
      <c r="D2776">
        <v>9673600</v>
      </c>
      <c r="E2776">
        <v>72.848780489999996</v>
      </c>
      <c r="F2776">
        <v>122.2911302</v>
      </c>
      <c r="G2776" s="1">
        <f t="shared" si="86"/>
        <v>-1.9800675617600697E-3</v>
      </c>
      <c r="H2776">
        <f t="shared" si="87"/>
        <v>-0.24214469999999721</v>
      </c>
    </row>
    <row r="2777" spans="1:8" hidden="1">
      <c r="A2777" t="s">
        <v>172</v>
      </c>
      <c r="B2777" t="s">
        <v>8</v>
      </c>
      <c r="C2777">
        <v>2002</v>
      </c>
      <c r="D2777">
        <v>9781900</v>
      </c>
      <c r="E2777">
        <v>73</v>
      </c>
      <c r="F2777">
        <v>127.77290050000001</v>
      </c>
      <c r="G2777" s="1">
        <f t="shared" si="86"/>
        <v>4.2902448629942525E-2</v>
      </c>
      <c r="H2777">
        <f t="shared" si="87"/>
        <v>5.481770300000008</v>
      </c>
    </row>
    <row r="2778" spans="1:8" hidden="1">
      <c r="A2778" t="s">
        <v>172</v>
      </c>
      <c r="B2778" t="s">
        <v>8</v>
      </c>
      <c r="C2778">
        <v>2003</v>
      </c>
      <c r="D2778">
        <v>9839800</v>
      </c>
      <c r="E2778">
        <v>73.051219509999996</v>
      </c>
      <c r="F2778">
        <v>151.29587179999999</v>
      </c>
      <c r="G2778" s="1">
        <f t="shared" si="86"/>
        <v>0.15547662352014011</v>
      </c>
      <c r="H2778">
        <f t="shared" si="87"/>
        <v>23.52297129999998</v>
      </c>
    </row>
    <row r="2779" spans="1:8" hidden="1">
      <c r="A2779" t="s">
        <v>172</v>
      </c>
      <c r="B2779" t="s">
        <v>8</v>
      </c>
      <c r="C2779">
        <v>2004</v>
      </c>
      <c r="D2779">
        <v>9932400</v>
      </c>
      <c r="E2779">
        <v>73.302439019999994</v>
      </c>
      <c r="F2779">
        <v>178.7462945</v>
      </c>
      <c r="G2779" s="1">
        <f t="shared" si="86"/>
        <v>0.15357198187960208</v>
      </c>
      <c r="H2779">
        <f t="shared" si="87"/>
        <v>27.450422700000018</v>
      </c>
    </row>
    <row r="2780" spans="1:8" hidden="1">
      <c r="A2780" t="s">
        <v>172</v>
      </c>
      <c r="B2780" t="s">
        <v>8</v>
      </c>
      <c r="C2780">
        <v>2005</v>
      </c>
      <c r="D2780">
        <v>10029000</v>
      </c>
      <c r="E2780">
        <v>73.502439019999997</v>
      </c>
      <c r="F2780">
        <v>181.25309799999999</v>
      </c>
      <c r="G2780" s="1">
        <f t="shared" si="86"/>
        <v>1.3830403605018599E-2</v>
      </c>
      <c r="H2780">
        <f t="shared" si="87"/>
        <v>2.5068034999999895</v>
      </c>
    </row>
    <row r="2781" spans="1:8" hidden="1">
      <c r="A2781" t="s">
        <v>172</v>
      </c>
      <c r="B2781" t="s">
        <v>8</v>
      </c>
      <c r="C2781">
        <v>2006</v>
      </c>
      <c r="D2781">
        <v>10127900</v>
      </c>
      <c r="E2781">
        <v>73.900000000000006</v>
      </c>
      <c r="F2781">
        <v>193.68837859999999</v>
      </c>
      <c r="G2781" s="1">
        <f t="shared" si="86"/>
        <v>6.4202512767588413E-2</v>
      </c>
      <c r="H2781">
        <f t="shared" si="87"/>
        <v>12.435280599999999</v>
      </c>
    </row>
    <row r="2782" spans="1:8" hidden="1">
      <c r="A2782" t="s">
        <v>172</v>
      </c>
      <c r="B2782" t="s">
        <v>8</v>
      </c>
      <c r="C2782">
        <v>2007</v>
      </c>
      <c r="D2782">
        <v>10225100</v>
      </c>
      <c r="E2782">
        <v>74.20243902</v>
      </c>
      <c r="F2782">
        <v>216.70132580000001</v>
      </c>
      <c r="G2782" s="1">
        <f t="shared" si="86"/>
        <v>0.10619661469556184</v>
      </c>
      <c r="H2782">
        <f t="shared" si="87"/>
        <v>23.012947200000013</v>
      </c>
    </row>
    <row r="2783" spans="1:8" hidden="1">
      <c r="A2783" t="s">
        <v>172</v>
      </c>
      <c r="B2783" t="s">
        <v>8</v>
      </c>
      <c r="C2783">
        <v>2008</v>
      </c>
      <c r="D2783">
        <v>10328900</v>
      </c>
      <c r="E2783">
        <v>74.302439019999994</v>
      </c>
      <c r="F2783">
        <v>246.3780725</v>
      </c>
      <c r="G2783" s="1">
        <f t="shared" si="86"/>
        <v>0.12045206133350198</v>
      </c>
      <c r="H2783">
        <f t="shared" si="87"/>
        <v>29.676746699999995</v>
      </c>
    </row>
    <row r="2784" spans="1:8" hidden="1">
      <c r="A2784" t="s">
        <v>172</v>
      </c>
      <c r="B2784" t="s">
        <v>8</v>
      </c>
      <c r="C2784">
        <v>2009</v>
      </c>
      <c r="D2784">
        <v>10439600</v>
      </c>
      <c r="E2784">
        <v>74.451219510000001</v>
      </c>
      <c r="F2784">
        <v>242.01977210000001</v>
      </c>
      <c r="G2784" s="1">
        <f t="shared" si="86"/>
        <v>-1.8008034476617831E-2</v>
      </c>
      <c r="H2784">
        <f t="shared" si="87"/>
        <v>-4.3583003999999903</v>
      </c>
    </row>
    <row r="2785" spans="1:8" hidden="1">
      <c r="A2785" t="s">
        <v>172</v>
      </c>
      <c r="B2785" t="s">
        <v>8</v>
      </c>
      <c r="C2785">
        <v>2010</v>
      </c>
      <c r="D2785">
        <v>10549100</v>
      </c>
      <c r="E2785">
        <v>74.602439020000006</v>
      </c>
      <c r="F2785">
        <v>241.3649283</v>
      </c>
      <c r="G2785" s="1">
        <f t="shared" si="86"/>
        <v>-2.7130859674280566E-3</v>
      </c>
      <c r="H2785">
        <f t="shared" si="87"/>
        <v>-0.65484380000000897</v>
      </c>
    </row>
    <row r="2786" spans="1:8" hidden="1">
      <c r="A2786" t="s">
        <v>172</v>
      </c>
      <c r="B2786" t="s">
        <v>8</v>
      </c>
      <c r="C2786">
        <v>2011</v>
      </c>
      <c r="D2786">
        <v>10673800</v>
      </c>
      <c r="E2786">
        <v>74.753658540000004</v>
      </c>
      <c r="F2786">
        <v>266.59489109999998</v>
      </c>
      <c r="G2786" s="1">
        <f t="shared" si="86"/>
        <v>9.4637833065361332E-2</v>
      </c>
      <c r="H2786">
        <f t="shared" si="87"/>
        <v>25.229962799999981</v>
      </c>
    </row>
    <row r="2787" spans="1:8" hidden="1">
      <c r="A2787" t="s">
        <v>173</v>
      </c>
      <c r="B2787" t="s">
        <v>6</v>
      </c>
      <c r="C2787">
        <v>1995</v>
      </c>
      <c r="D2787">
        <v>58864649</v>
      </c>
      <c r="E2787">
        <v>66.073097559999994</v>
      </c>
      <c r="F2787">
        <v>95.491188059999999</v>
      </c>
      <c r="G2787" s="1">
        <f t="shared" si="86"/>
        <v>0</v>
      </c>
      <c r="H2787">
        <f t="shared" si="87"/>
        <v>0</v>
      </c>
    </row>
    <row r="2788" spans="1:8" hidden="1">
      <c r="A2788" t="s">
        <v>173</v>
      </c>
      <c r="B2788" t="s">
        <v>6</v>
      </c>
      <c r="C2788">
        <v>1996</v>
      </c>
      <c r="D2788">
        <v>59821978</v>
      </c>
      <c r="E2788">
        <v>66.745975610000002</v>
      </c>
      <c r="F2788">
        <v>116.69360639999999</v>
      </c>
      <c r="G2788" s="1">
        <f t="shared" si="86"/>
        <v>0.18169305923516299</v>
      </c>
      <c r="H2788">
        <f t="shared" si="87"/>
        <v>21.202418339999994</v>
      </c>
    </row>
    <row r="2789" spans="1:8" hidden="1">
      <c r="A2789" t="s">
        <v>173</v>
      </c>
      <c r="B2789" t="s">
        <v>6</v>
      </c>
      <c r="C2789">
        <v>1997</v>
      </c>
      <c r="D2789">
        <v>60783217</v>
      </c>
      <c r="E2789">
        <v>67.432804880000006</v>
      </c>
      <c r="F2789">
        <v>129.87921969999999</v>
      </c>
      <c r="G2789" s="1">
        <f t="shared" si="86"/>
        <v>0.10152211670547941</v>
      </c>
      <c r="H2789">
        <f t="shared" si="87"/>
        <v>13.1856133</v>
      </c>
    </row>
    <row r="2790" spans="1:8" hidden="1">
      <c r="A2790" t="s">
        <v>173</v>
      </c>
      <c r="B2790" t="s">
        <v>6</v>
      </c>
      <c r="C2790">
        <v>1998</v>
      </c>
      <c r="D2790">
        <v>61742674</v>
      </c>
      <c r="E2790">
        <v>68.11904878</v>
      </c>
      <c r="F2790">
        <v>154.9018222</v>
      </c>
      <c r="G2790" s="1">
        <f t="shared" si="86"/>
        <v>0.16153846445842523</v>
      </c>
      <c r="H2790">
        <f t="shared" si="87"/>
        <v>25.022602500000005</v>
      </c>
    </row>
    <row r="2791" spans="1:8" hidden="1">
      <c r="A2791" t="s">
        <v>173</v>
      </c>
      <c r="B2791" t="s">
        <v>6</v>
      </c>
      <c r="C2791">
        <v>1999</v>
      </c>
      <c r="D2791">
        <v>62692616</v>
      </c>
      <c r="E2791">
        <v>68.794731709999994</v>
      </c>
      <c r="F2791">
        <v>187.84232560000001</v>
      </c>
      <c r="G2791" s="1">
        <f t="shared" si="86"/>
        <v>0.17536251904240696</v>
      </c>
      <c r="H2791">
        <f t="shared" si="87"/>
        <v>32.940503400000011</v>
      </c>
    </row>
    <row r="2792" spans="1:8" hidden="1">
      <c r="A2792" t="s">
        <v>173</v>
      </c>
      <c r="B2792" t="s">
        <v>6</v>
      </c>
      <c r="C2792">
        <v>2000</v>
      </c>
      <c r="D2792">
        <v>63627862</v>
      </c>
      <c r="E2792">
        <v>69.446878049999995</v>
      </c>
      <c r="F2792">
        <v>205.31666920000001</v>
      </c>
      <c r="G2792" s="1">
        <f t="shared" si="86"/>
        <v>8.5109229893935948E-2</v>
      </c>
      <c r="H2792">
        <f t="shared" si="87"/>
        <v>17.474343599999997</v>
      </c>
    </row>
    <row r="2793" spans="1:8" hidden="1">
      <c r="A2793" t="s">
        <v>173</v>
      </c>
      <c r="B2793" t="s">
        <v>6</v>
      </c>
      <c r="C2793">
        <v>2001</v>
      </c>
      <c r="D2793">
        <v>64544914</v>
      </c>
      <c r="E2793">
        <v>70.063999999999993</v>
      </c>
      <c r="F2793">
        <v>155.2870633</v>
      </c>
      <c r="G2793" s="1">
        <f t="shared" si="86"/>
        <v>-0.32217497605288287</v>
      </c>
      <c r="H2793">
        <f t="shared" si="87"/>
        <v>-50.029605900000007</v>
      </c>
    </row>
    <row r="2794" spans="1:8" hidden="1">
      <c r="A2794" t="s">
        <v>173</v>
      </c>
      <c r="B2794" t="s">
        <v>6</v>
      </c>
      <c r="C2794">
        <v>2002</v>
      </c>
      <c r="D2794">
        <v>65446165</v>
      </c>
      <c r="E2794">
        <v>70.639146339999996</v>
      </c>
      <c r="F2794">
        <v>188.7038278</v>
      </c>
      <c r="G2794" s="1">
        <f t="shared" si="86"/>
        <v>0.17708577981479609</v>
      </c>
      <c r="H2794">
        <f t="shared" si="87"/>
        <v>33.416764499999999</v>
      </c>
    </row>
    <row r="2795" spans="1:8" hidden="1">
      <c r="A2795" t="s">
        <v>173</v>
      </c>
      <c r="B2795" t="s">
        <v>6</v>
      </c>
      <c r="C2795">
        <v>2003</v>
      </c>
      <c r="D2795">
        <v>66339433</v>
      </c>
      <c r="E2795">
        <v>71.168317070000001</v>
      </c>
      <c r="F2795">
        <v>241.89735769999999</v>
      </c>
      <c r="G2795" s="1">
        <f t="shared" si="86"/>
        <v>0.21990124408870296</v>
      </c>
      <c r="H2795">
        <f t="shared" si="87"/>
        <v>53.193529899999987</v>
      </c>
    </row>
    <row r="2796" spans="1:8" hidden="1">
      <c r="A2796" t="s">
        <v>173</v>
      </c>
      <c r="B2796" t="s">
        <v>6</v>
      </c>
      <c r="C2796">
        <v>2004</v>
      </c>
      <c r="D2796">
        <v>67235927</v>
      </c>
      <c r="E2796">
        <v>71.648048779999996</v>
      </c>
      <c r="F2796">
        <v>310.9636021</v>
      </c>
      <c r="G2796" s="1">
        <f t="shared" si="86"/>
        <v>0.22210395021662252</v>
      </c>
      <c r="H2796">
        <f t="shared" si="87"/>
        <v>69.066244400000016</v>
      </c>
    </row>
    <row r="2797" spans="1:8" hidden="1">
      <c r="A2797" t="s">
        <v>173</v>
      </c>
      <c r="B2797" t="s">
        <v>6</v>
      </c>
      <c r="C2797">
        <v>2005</v>
      </c>
      <c r="D2797">
        <v>68143186</v>
      </c>
      <c r="E2797">
        <v>72.077853660000002</v>
      </c>
      <c r="F2797">
        <v>383.82002490000002</v>
      </c>
      <c r="G2797" s="1">
        <f t="shared" si="86"/>
        <v>0.1898192331652887</v>
      </c>
      <c r="H2797">
        <f t="shared" si="87"/>
        <v>72.856422800000018</v>
      </c>
    </row>
    <row r="2798" spans="1:8" hidden="1">
      <c r="A2798" t="s">
        <v>173</v>
      </c>
      <c r="B2798" t="s">
        <v>6</v>
      </c>
      <c r="C2798">
        <v>2006</v>
      </c>
      <c r="D2798">
        <v>69063538</v>
      </c>
      <c r="E2798">
        <v>72.46273171</v>
      </c>
      <c r="F2798">
        <v>444.56981519999999</v>
      </c>
      <c r="G2798" s="1">
        <f t="shared" si="86"/>
        <v>0.13664848179733091</v>
      </c>
      <c r="H2798">
        <f t="shared" si="87"/>
        <v>60.749790299999972</v>
      </c>
    </row>
    <row r="2799" spans="1:8" hidden="1">
      <c r="A2799" t="s">
        <v>173</v>
      </c>
      <c r="B2799" t="s">
        <v>6</v>
      </c>
      <c r="C2799">
        <v>2007</v>
      </c>
      <c r="D2799">
        <v>69992754</v>
      </c>
      <c r="E2799">
        <v>72.810658540000006</v>
      </c>
      <c r="F2799">
        <v>556.41768649999995</v>
      </c>
      <c r="G2799" s="1">
        <f t="shared" si="86"/>
        <v>0.20101422728588977</v>
      </c>
      <c r="H2799">
        <f t="shared" si="87"/>
        <v>111.84787129999995</v>
      </c>
    </row>
    <row r="2800" spans="1:8" hidden="1">
      <c r="A2800" t="s">
        <v>173</v>
      </c>
      <c r="B2800" t="s">
        <v>6</v>
      </c>
      <c r="C2800">
        <v>2008</v>
      </c>
      <c r="D2800">
        <v>70923730</v>
      </c>
      <c r="E2800">
        <v>73.129634150000001</v>
      </c>
      <c r="F2800">
        <v>624.00328339999999</v>
      </c>
      <c r="G2800" s="1">
        <f t="shared" si="86"/>
        <v>0.10830968153203799</v>
      </c>
      <c r="H2800">
        <f t="shared" si="87"/>
        <v>67.585596900000041</v>
      </c>
    </row>
    <row r="2801" spans="1:8" hidden="1">
      <c r="A2801" t="s">
        <v>173</v>
      </c>
      <c r="B2801" t="s">
        <v>6</v>
      </c>
      <c r="C2801">
        <v>2009</v>
      </c>
      <c r="D2801">
        <v>71846212</v>
      </c>
      <c r="E2801">
        <v>73.424634150000003</v>
      </c>
      <c r="F2801">
        <v>575.42139940000004</v>
      </c>
      <c r="G2801" s="1">
        <f t="shared" si="86"/>
        <v>-8.4428358157442457E-2</v>
      </c>
      <c r="H2801">
        <f t="shared" si="87"/>
        <v>-48.581883999999945</v>
      </c>
    </row>
    <row r="2802" spans="1:8" hidden="1">
      <c r="A2802" t="s">
        <v>173</v>
      </c>
      <c r="B2802" t="s">
        <v>6</v>
      </c>
      <c r="C2802">
        <v>2010</v>
      </c>
      <c r="D2802">
        <v>72752325</v>
      </c>
      <c r="E2802">
        <v>73.696658540000001</v>
      </c>
      <c r="F2802">
        <v>668.36504730000001</v>
      </c>
      <c r="G2802" s="1">
        <f t="shared" si="86"/>
        <v>0.1390612035675193</v>
      </c>
      <c r="H2802">
        <f t="shared" si="87"/>
        <v>92.943647899999974</v>
      </c>
    </row>
    <row r="2803" spans="1:8" hidden="1">
      <c r="A2803" t="s">
        <v>173</v>
      </c>
      <c r="B2803" t="s">
        <v>6</v>
      </c>
      <c r="C2803">
        <v>2011</v>
      </c>
      <c r="D2803">
        <v>73639596</v>
      </c>
      <c r="E2803">
        <v>73.944170729999996</v>
      </c>
      <c r="F2803">
        <v>696.23349459999997</v>
      </c>
      <c r="G2803" s="1">
        <f t="shared" si="86"/>
        <v>4.0027444120612057E-2</v>
      </c>
      <c r="H2803">
        <f t="shared" si="87"/>
        <v>27.868447299999957</v>
      </c>
    </row>
    <row r="2804" spans="1:8" hidden="1">
      <c r="A2804" t="s">
        <v>174</v>
      </c>
      <c r="B2804" t="s">
        <v>6</v>
      </c>
      <c r="C2804">
        <v>1995</v>
      </c>
      <c r="D2804">
        <v>4188010</v>
      </c>
      <c r="E2804">
        <v>63.030731709999998</v>
      </c>
      <c r="F2804">
        <v>43.020479459999997</v>
      </c>
      <c r="G2804" s="1">
        <f t="shared" si="86"/>
        <v>0</v>
      </c>
      <c r="H2804">
        <f t="shared" si="87"/>
        <v>0</v>
      </c>
    </row>
    <row r="2805" spans="1:8" hidden="1">
      <c r="A2805" t="s">
        <v>174</v>
      </c>
      <c r="B2805" t="s">
        <v>6</v>
      </c>
      <c r="C2805">
        <v>1996</v>
      </c>
      <c r="D2805">
        <v>4267690</v>
      </c>
      <c r="E2805">
        <v>63.207756099999997</v>
      </c>
      <c r="F2805">
        <v>18.099747000000001</v>
      </c>
      <c r="G2805" s="1">
        <f t="shared" si="86"/>
        <v>-1.3768552930601734</v>
      </c>
      <c r="H2805">
        <f t="shared" si="87"/>
        <v>-24.920732459999996</v>
      </c>
    </row>
    <row r="2806" spans="1:8" hidden="1">
      <c r="A2806" t="s">
        <v>174</v>
      </c>
      <c r="B2806" t="s">
        <v>6</v>
      </c>
      <c r="C2806">
        <v>1997</v>
      </c>
      <c r="D2806">
        <v>4335991</v>
      </c>
      <c r="E2806">
        <v>63.395487799999998</v>
      </c>
      <c r="F2806">
        <v>29.972907119999999</v>
      </c>
      <c r="G2806" s="1">
        <f t="shared" si="86"/>
        <v>0.39612974719016841</v>
      </c>
      <c r="H2806">
        <f t="shared" si="87"/>
        <v>11.873160119999998</v>
      </c>
    </row>
    <row r="2807" spans="1:8" hidden="1">
      <c r="A2807" t="s">
        <v>174</v>
      </c>
      <c r="B2807" t="s">
        <v>6</v>
      </c>
      <c r="C2807">
        <v>1998</v>
      </c>
      <c r="D2807">
        <v>4395293</v>
      </c>
      <c r="E2807">
        <v>63.577243899999999</v>
      </c>
      <c r="F2807">
        <v>32.752558739999998</v>
      </c>
      <c r="G2807" s="1">
        <f t="shared" si="86"/>
        <v>8.4868227916656491E-2</v>
      </c>
      <c r="H2807">
        <f t="shared" si="87"/>
        <v>2.7796516199999992</v>
      </c>
    </row>
    <row r="2808" spans="1:8" hidden="1">
      <c r="A2808" t="s">
        <v>174</v>
      </c>
      <c r="B2808" t="s">
        <v>6</v>
      </c>
      <c r="C2808">
        <v>1999</v>
      </c>
      <c r="D2808">
        <v>4449427</v>
      </c>
      <c r="E2808">
        <v>63.745463409999999</v>
      </c>
      <c r="F2808">
        <v>33.814594040000003</v>
      </c>
      <c r="G2808" s="1">
        <f t="shared" si="86"/>
        <v>3.14076016628708E-2</v>
      </c>
      <c r="H2808">
        <f t="shared" si="87"/>
        <v>1.0620353000000051</v>
      </c>
    </row>
    <row r="2809" spans="1:8" hidden="1">
      <c r="A2809" t="s">
        <v>174</v>
      </c>
      <c r="B2809" t="s">
        <v>6</v>
      </c>
      <c r="C2809">
        <v>2000</v>
      </c>
      <c r="D2809">
        <v>4501419</v>
      </c>
      <c r="E2809">
        <v>63.895512199999999</v>
      </c>
      <c r="F2809">
        <v>43.859299540000002</v>
      </c>
      <c r="G2809" s="1">
        <f t="shared" si="86"/>
        <v>0.22902111081001542</v>
      </c>
      <c r="H2809">
        <f t="shared" si="87"/>
        <v>10.044705499999999</v>
      </c>
    </row>
    <row r="2810" spans="1:8" hidden="1">
      <c r="A2810" t="s">
        <v>174</v>
      </c>
      <c r="B2810" t="s">
        <v>6</v>
      </c>
      <c r="C2810">
        <v>2001</v>
      </c>
      <c r="D2810">
        <v>4551737</v>
      </c>
      <c r="E2810">
        <v>64.025780490000002</v>
      </c>
      <c r="F2810">
        <v>58.454566849999999</v>
      </c>
      <c r="G2810" s="1">
        <f t="shared" si="86"/>
        <v>0.2496856635248508</v>
      </c>
      <c r="H2810">
        <f t="shared" si="87"/>
        <v>14.595267309999997</v>
      </c>
    </row>
    <row r="2811" spans="1:8" hidden="1">
      <c r="A2811" t="s">
        <v>174</v>
      </c>
      <c r="B2811" t="s">
        <v>6</v>
      </c>
      <c r="C2811">
        <v>2002</v>
      </c>
      <c r="D2811">
        <v>4600093</v>
      </c>
      <c r="E2811">
        <v>64.141243900000006</v>
      </c>
      <c r="F2811">
        <v>63.273011099999998</v>
      </c>
      <c r="G2811" s="1">
        <f t="shared" si="86"/>
        <v>7.6153231310339825E-2</v>
      </c>
      <c r="H2811">
        <f t="shared" si="87"/>
        <v>4.8184442499999989</v>
      </c>
    </row>
    <row r="2812" spans="1:8" hidden="1">
      <c r="A2812" t="s">
        <v>174</v>
      </c>
      <c r="B2812" t="s">
        <v>6</v>
      </c>
      <c r="C2812">
        <v>2003</v>
      </c>
      <c r="D2812">
        <v>4647912</v>
      </c>
      <c r="E2812">
        <v>64.247951220000004</v>
      </c>
      <c r="F2812">
        <v>94.513071139999994</v>
      </c>
      <c r="G2812" s="1">
        <f t="shared" si="86"/>
        <v>0.33053692640803967</v>
      </c>
      <c r="H2812">
        <f t="shared" si="87"/>
        <v>31.240060039999996</v>
      </c>
    </row>
    <row r="2813" spans="1:8" hidden="1">
      <c r="A2813" t="s">
        <v>174</v>
      </c>
      <c r="B2813" t="s">
        <v>6</v>
      </c>
      <c r="C2813">
        <v>2004</v>
      </c>
      <c r="D2813">
        <v>4696771</v>
      </c>
      <c r="E2813">
        <v>64.346926830000001</v>
      </c>
      <c r="F2813">
        <v>110.7467898</v>
      </c>
      <c r="G2813" s="1">
        <f t="shared" si="86"/>
        <v>0.14658410134792013</v>
      </c>
      <c r="H2813">
        <f t="shared" si="87"/>
        <v>16.233718660000008</v>
      </c>
    </row>
    <row r="2814" spans="1:8" hidden="1">
      <c r="A2814" t="s">
        <v>174</v>
      </c>
      <c r="B2814" t="s">
        <v>6</v>
      </c>
      <c r="C2814">
        <v>2005</v>
      </c>
      <c r="D2814">
        <v>4747839</v>
      </c>
      <c r="E2814">
        <v>64.438317069999997</v>
      </c>
      <c r="F2814">
        <v>106.81539100000001</v>
      </c>
      <c r="G2814" s="1">
        <f t="shared" si="86"/>
        <v>-3.6805546122093927E-2</v>
      </c>
      <c r="H2814">
        <f t="shared" si="87"/>
        <v>-3.9313987999999966</v>
      </c>
    </row>
    <row r="2815" spans="1:8" hidden="1">
      <c r="A2815" t="s">
        <v>174</v>
      </c>
      <c r="B2815" t="s">
        <v>6</v>
      </c>
      <c r="C2815">
        <v>2006</v>
      </c>
      <c r="D2815">
        <v>4801847</v>
      </c>
      <c r="E2815">
        <v>64.521219509999995</v>
      </c>
      <c r="F2815">
        <v>97.614218309999998</v>
      </c>
      <c r="G2815" s="1">
        <f t="shared" si="86"/>
        <v>-9.4260578523296959E-2</v>
      </c>
      <c r="H2815">
        <f t="shared" si="87"/>
        <v>-9.201172690000007</v>
      </c>
    </row>
    <row r="2816" spans="1:8" hidden="1">
      <c r="A2816" t="s">
        <v>174</v>
      </c>
      <c r="B2816" t="s">
        <v>6</v>
      </c>
      <c r="C2816">
        <v>2007</v>
      </c>
      <c r="D2816">
        <v>4858843</v>
      </c>
      <c r="E2816">
        <v>64.598317069999993</v>
      </c>
      <c r="F2816">
        <v>112.7256641</v>
      </c>
      <c r="G2816" s="1">
        <f t="shared" si="86"/>
        <v>0.1340550611136298</v>
      </c>
      <c r="H2816">
        <f t="shared" si="87"/>
        <v>15.111445790000005</v>
      </c>
    </row>
    <row r="2817" spans="1:8" hidden="1">
      <c r="A2817" t="s">
        <v>174</v>
      </c>
      <c r="B2817" t="s">
        <v>6</v>
      </c>
      <c r="C2817">
        <v>2008</v>
      </c>
      <c r="D2817">
        <v>4918396</v>
      </c>
      <c r="E2817">
        <v>64.675707320000001</v>
      </c>
      <c r="F2817">
        <v>80.506458050000006</v>
      </c>
      <c r="G2817" s="1">
        <f t="shared" si="86"/>
        <v>-0.40020647821805388</v>
      </c>
      <c r="H2817">
        <f t="shared" si="87"/>
        <v>-32.219206049999997</v>
      </c>
    </row>
    <row r="2818" spans="1:8" hidden="1">
      <c r="A2818" t="s">
        <v>174</v>
      </c>
      <c r="B2818" t="s">
        <v>6</v>
      </c>
      <c r="C2818">
        <v>2009</v>
      </c>
      <c r="D2818">
        <v>4979672</v>
      </c>
      <c r="E2818">
        <v>64.759951220000005</v>
      </c>
      <c r="F2818">
        <v>88.899679980000002</v>
      </c>
      <c r="G2818" s="1">
        <f t="shared" si="86"/>
        <v>9.4412285082333722E-2</v>
      </c>
      <c r="H2818">
        <f t="shared" si="87"/>
        <v>8.3932219299999957</v>
      </c>
    </row>
    <row r="2819" spans="1:8" hidden="1">
      <c r="A2819" t="s">
        <v>174</v>
      </c>
      <c r="B2819" t="s">
        <v>6</v>
      </c>
      <c r="C2819">
        <v>2010</v>
      </c>
      <c r="D2819">
        <v>5041995</v>
      </c>
      <c r="E2819">
        <v>64.863512200000002</v>
      </c>
      <c r="F2819">
        <v>105.3740844</v>
      </c>
      <c r="G2819" s="1">
        <f t="shared" ref="G2819:G2882" si="88">IF(A2818=A2819,IF(ISNUMBER(F2818),(F2819-F2818)/F2819,0),0)</f>
        <v>0.15634208841581165</v>
      </c>
      <c r="H2819">
        <f t="shared" ref="H2819:H2882" si="89">IF(A2818=A2819,IF(ISNUMBER(F2818),(F2819-F2818),0),0)</f>
        <v>16.474404419999999</v>
      </c>
    </row>
    <row r="2820" spans="1:8" hidden="1">
      <c r="A2820" t="s">
        <v>174</v>
      </c>
      <c r="B2820" t="s">
        <v>6</v>
      </c>
      <c r="C2820">
        <v>2011</v>
      </c>
      <c r="D2820">
        <v>5105301</v>
      </c>
      <c r="E2820">
        <v>64.997878049999997</v>
      </c>
      <c r="F2820">
        <v>129.07121699999999</v>
      </c>
      <c r="G2820" s="1">
        <f t="shared" si="88"/>
        <v>0.18359734378269627</v>
      </c>
      <c r="H2820">
        <f t="shared" si="89"/>
        <v>23.697132599999989</v>
      </c>
    </row>
    <row r="2821" spans="1:8" hidden="1">
      <c r="A2821" t="s">
        <v>175</v>
      </c>
      <c r="B2821" t="s">
        <v>10</v>
      </c>
      <c r="C2821">
        <v>1995</v>
      </c>
      <c r="D2821">
        <v>20831075</v>
      </c>
      <c r="E2821">
        <v>44.865292680000003</v>
      </c>
      <c r="F2821">
        <v>15.30524819</v>
      </c>
      <c r="G2821" s="1">
        <f t="shared" si="88"/>
        <v>0</v>
      </c>
      <c r="H2821">
        <f t="shared" si="89"/>
        <v>0</v>
      </c>
    </row>
    <row r="2822" spans="1:8" hidden="1">
      <c r="A2822" t="s">
        <v>175</v>
      </c>
      <c r="B2822" t="s">
        <v>10</v>
      </c>
      <c r="C2822">
        <v>1996</v>
      </c>
      <c r="D2822">
        <v>21473592</v>
      </c>
      <c r="E2822">
        <v>44.791756100000001</v>
      </c>
      <c r="F2822">
        <v>14.90511467</v>
      </c>
      <c r="G2822" s="1">
        <f t="shared" si="88"/>
        <v>-2.684538353840123E-2</v>
      </c>
      <c r="H2822">
        <f t="shared" si="89"/>
        <v>-0.40013352000000069</v>
      </c>
    </row>
    <row r="2823" spans="1:8" hidden="1">
      <c r="A2823" t="s">
        <v>175</v>
      </c>
      <c r="B2823" t="s">
        <v>10</v>
      </c>
      <c r="C2823">
        <v>1997</v>
      </c>
      <c r="D2823">
        <v>22123185</v>
      </c>
      <c r="E2823">
        <v>44.890195120000001</v>
      </c>
      <c r="F2823">
        <v>14.77925565</v>
      </c>
      <c r="G2823" s="1">
        <f t="shared" si="88"/>
        <v>-8.5159241426343447E-3</v>
      </c>
      <c r="H2823">
        <f t="shared" si="89"/>
        <v>-0.12585902000000004</v>
      </c>
    </row>
    <row r="2824" spans="1:8" hidden="1">
      <c r="A2824" t="s">
        <v>175</v>
      </c>
      <c r="B2824" t="s">
        <v>10</v>
      </c>
      <c r="C2824">
        <v>1998</v>
      </c>
      <c r="D2824">
        <v>22788843</v>
      </c>
      <c r="E2824">
        <v>45.144878050000003</v>
      </c>
      <c r="F2824">
        <v>14.797452160000001</v>
      </c>
      <c r="G2824" s="1">
        <f t="shared" si="88"/>
        <v>1.2297056144022699E-3</v>
      </c>
      <c r="H2824">
        <f t="shared" si="89"/>
        <v>1.8196510000000998E-2</v>
      </c>
    </row>
    <row r="2825" spans="1:8" hidden="1">
      <c r="A2825" t="s">
        <v>175</v>
      </c>
      <c r="B2825" t="s">
        <v>10</v>
      </c>
      <c r="C2825">
        <v>1999</v>
      </c>
      <c r="D2825">
        <v>23482533</v>
      </c>
      <c r="E2825">
        <v>45.548146340000002</v>
      </c>
      <c r="F2825">
        <v>16.046394880000001</v>
      </c>
      <c r="G2825" s="1">
        <f t="shared" si="88"/>
        <v>7.7833228543855978E-2</v>
      </c>
      <c r="H2825">
        <f t="shared" si="89"/>
        <v>1.2489427200000005</v>
      </c>
    </row>
    <row r="2826" spans="1:8" hidden="1">
      <c r="A2826" t="s">
        <v>175</v>
      </c>
      <c r="B2826" t="s">
        <v>10</v>
      </c>
      <c r="C2826">
        <v>2000</v>
      </c>
      <c r="D2826">
        <v>24213120</v>
      </c>
      <c r="E2826">
        <v>46.091682929999997</v>
      </c>
      <c r="F2826">
        <v>15.614995860000001</v>
      </c>
      <c r="G2826" s="1">
        <f t="shared" si="88"/>
        <v>-2.7627226024765698E-2</v>
      </c>
      <c r="H2826">
        <f t="shared" si="89"/>
        <v>-0.43139902000000063</v>
      </c>
    </row>
    <row r="2827" spans="1:8" hidden="1">
      <c r="A2827" t="s">
        <v>175</v>
      </c>
      <c r="B2827" t="s">
        <v>10</v>
      </c>
      <c r="C2827">
        <v>2001</v>
      </c>
      <c r="D2827">
        <v>24984181</v>
      </c>
      <c r="E2827">
        <v>46.766731710000002</v>
      </c>
      <c r="F2827">
        <v>16.98907547</v>
      </c>
      <c r="G2827" s="1">
        <f t="shared" si="88"/>
        <v>8.0880187531476022E-2</v>
      </c>
      <c r="H2827">
        <f t="shared" si="89"/>
        <v>1.374079609999999</v>
      </c>
    </row>
    <row r="2828" spans="1:8" hidden="1">
      <c r="A2828" t="s">
        <v>175</v>
      </c>
      <c r="B2828" t="s">
        <v>10</v>
      </c>
      <c r="C2828">
        <v>2002</v>
      </c>
      <c r="D2828">
        <v>25794397</v>
      </c>
      <c r="E2828">
        <v>47.54312195</v>
      </c>
      <c r="F2828">
        <v>17.604690269999999</v>
      </c>
      <c r="G2828" s="1">
        <f t="shared" si="88"/>
        <v>3.4968794710865399E-2</v>
      </c>
      <c r="H2828">
        <f t="shared" si="89"/>
        <v>0.61561479999999946</v>
      </c>
    </row>
    <row r="2829" spans="1:8" hidden="1">
      <c r="A2829" t="s">
        <v>175</v>
      </c>
      <c r="B2829" t="s">
        <v>10</v>
      </c>
      <c r="C2829">
        <v>2003</v>
      </c>
      <c r="D2829">
        <v>26641627</v>
      </c>
      <c r="E2829">
        <v>48.385243899999999</v>
      </c>
      <c r="F2829">
        <v>17.988330990000001</v>
      </c>
      <c r="G2829" s="1">
        <f t="shared" si="88"/>
        <v>2.1327199294546805E-2</v>
      </c>
      <c r="H2829">
        <f t="shared" si="89"/>
        <v>0.38364072000000249</v>
      </c>
    </row>
    <row r="2830" spans="1:8" hidden="1">
      <c r="A2830" t="s">
        <v>175</v>
      </c>
      <c r="B2830" t="s">
        <v>10</v>
      </c>
      <c r="C2830">
        <v>2004</v>
      </c>
      <c r="D2830">
        <v>27521632</v>
      </c>
      <c r="E2830">
        <v>49.257512200000001</v>
      </c>
      <c r="F2830">
        <v>24.31011062</v>
      </c>
      <c r="G2830" s="1">
        <f t="shared" si="88"/>
        <v>0.26004734115849937</v>
      </c>
      <c r="H2830">
        <f t="shared" si="89"/>
        <v>6.3217796299999982</v>
      </c>
    </row>
    <row r="2831" spans="1:8" hidden="1">
      <c r="A2831" t="s">
        <v>175</v>
      </c>
      <c r="B2831" t="s">
        <v>10</v>
      </c>
      <c r="C2831">
        <v>2005</v>
      </c>
      <c r="D2831">
        <v>28431204</v>
      </c>
      <c r="E2831">
        <v>50.123926830000002</v>
      </c>
      <c r="F2831">
        <v>29.077630110000001</v>
      </c>
      <c r="G2831" s="1">
        <f t="shared" si="88"/>
        <v>0.163958323699854</v>
      </c>
      <c r="H2831">
        <f t="shared" si="89"/>
        <v>4.7675194900000015</v>
      </c>
    </row>
    <row r="2832" spans="1:8" hidden="1">
      <c r="A2832" t="s">
        <v>175</v>
      </c>
      <c r="B2832" t="s">
        <v>10</v>
      </c>
      <c r="C2832">
        <v>2006</v>
      </c>
      <c r="D2832">
        <v>29370251</v>
      </c>
      <c r="E2832">
        <v>50.953073170000003</v>
      </c>
      <c r="F2832">
        <v>32.370738350000003</v>
      </c>
      <c r="G2832" s="1">
        <f t="shared" si="88"/>
        <v>0.1017310202935177</v>
      </c>
      <c r="H2832">
        <f t="shared" si="89"/>
        <v>3.2931082400000022</v>
      </c>
    </row>
    <row r="2833" spans="1:8" hidden="1">
      <c r="A2833" t="s">
        <v>175</v>
      </c>
      <c r="B2833" t="s">
        <v>10</v>
      </c>
      <c r="C2833">
        <v>2007</v>
      </c>
      <c r="D2833">
        <v>30339895</v>
      </c>
      <c r="E2833">
        <v>51.729682930000003</v>
      </c>
      <c r="F2833">
        <v>37.912866469999997</v>
      </c>
      <c r="G2833" s="1">
        <f t="shared" si="88"/>
        <v>0.14618066730420962</v>
      </c>
      <c r="H2833">
        <f t="shared" si="89"/>
        <v>5.5421281199999939</v>
      </c>
    </row>
    <row r="2834" spans="1:8" hidden="1">
      <c r="A2834" t="s">
        <v>175</v>
      </c>
      <c r="B2834" t="s">
        <v>10</v>
      </c>
      <c r="C2834">
        <v>2008</v>
      </c>
      <c r="D2834">
        <v>31339392</v>
      </c>
      <c r="E2834">
        <v>52.439975609999998</v>
      </c>
      <c r="F2834">
        <v>40.005293399999999</v>
      </c>
      <c r="G2834" s="1">
        <f t="shared" si="88"/>
        <v>5.2303751633027695E-2</v>
      </c>
      <c r="H2834">
        <f t="shared" si="89"/>
        <v>2.092426930000002</v>
      </c>
    </row>
    <row r="2835" spans="1:8" hidden="1">
      <c r="A2835" t="s">
        <v>175</v>
      </c>
      <c r="B2835" t="s">
        <v>10</v>
      </c>
      <c r="C2835">
        <v>2009</v>
      </c>
      <c r="D2835">
        <v>32367909</v>
      </c>
      <c r="E2835">
        <v>53.070585370000003</v>
      </c>
      <c r="F2835">
        <v>42.81708785</v>
      </c>
      <c r="G2835" s="1">
        <f t="shared" si="88"/>
        <v>6.5669913373148772E-2</v>
      </c>
      <c r="H2835">
        <f t="shared" si="89"/>
        <v>2.8117944500000007</v>
      </c>
    </row>
    <row r="2836" spans="1:8" hidden="1">
      <c r="A2836" t="s">
        <v>175</v>
      </c>
      <c r="B2836" t="s">
        <v>10</v>
      </c>
      <c r="C2836">
        <v>2010</v>
      </c>
      <c r="D2836">
        <v>33424683</v>
      </c>
      <c r="E2836">
        <v>53.614634150000001</v>
      </c>
      <c r="F2836">
        <v>44.006497170000003</v>
      </c>
      <c r="G2836" s="1">
        <f t="shared" si="88"/>
        <v>2.7028038959911672E-2</v>
      </c>
      <c r="H2836">
        <f t="shared" si="89"/>
        <v>1.1894093200000029</v>
      </c>
    </row>
    <row r="2837" spans="1:8" hidden="1">
      <c r="A2837" t="s">
        <v>175</v>
      </c>
      <c r="B2837" t="s">
        <v>10</v>
      </c>
      <c r="C2837">
        <v>2011</v>
      </c>
      <c r="D2837">
        <v>34509205</v>
      </c>
      <c r="E2837">
        <v>54.074243899999999</v>
      </c>
      <c r="F2837">
        <v>42.400528960000003</v>
      </c>
      <c r="G2837" s="1">
        <f t="shared" si="88"/>
        <v>-3.7876136203749855E-2</v>
      </c>
      <c r="H2837">
        <f t="shared" si="89"/>
        <v>-1.6059682100000003</v>
      </c>
    </row>
    <row r="2838" spans="1:8" hidden="1">
      <c r="A2838" t="s">
        <v>176</v>
      </c>
      <c r="B2838" t="s">
        <v>6</v>
      </c>
      <c r="C2838">
        <v>1995</v>
      </c>
      <c r="D2838">
        <v>51512298.609999999</v>
      </c>
      <c r="E2838">
        <v>67.117073169999998</v>
      </c>
      <c r="F2838">
        <v>49.061541220000002</v>
      </c>
      <c r="G2838" s="1">
        <f t="shared" si="88"/>
        <v>0</v>
      </c>
      <c r="H2838">
        <f t="shared" si="89"/>
        <v>0</v>
      </c>
    </row>
    <row r="2839" spans="1:8" hidden="1">
      <c r="A2839" t="s">
        <v>176</v>
      </c>
      <c r="B2839" t="s">
        <v>6</v>
      </c>
      <c r="C2839">
        <v>1996</v>
      </c>
      <c r="D2839">
        <v>51057188.979999997</v>
      </c>
      <c r="E2839">
        <v>67.310731709999999</v>
      </c>
      <c r="F2839">
        <v>53.812124480000001</v>
      </c>
      <c r="G2839" s="1">
        <f t="shared" si="88"/>
        <v>8.8280908919803322E-2</v>
      </c>
      <c r="H2839">
        <f t="shared" si="89"/>
        <v>4.7505832599999991</v>
      </c>
    </row>
    <row r="2840" spans="1:8" hidden="1">
      <c r="A2840" t="s">
        <v>176</v>
      </c>
      <c r="B2840" t="s">
        <v>6</v>
      </c>
      <c r="C2840">
        <v>1997</v>
      </c>
      <c r="D2840">
        <v>50594105.020000003</v>
      </c>
      <c r="E2840">
        <v>67.295365849999996</v>
      </c>
      <c r="F2840">
        <v>60.54961067</v>
      </c>
      <c r="G2840" s="1">
        <f t="shared" si="88"/>
        <v>0.1112721636926753</v>
      </c>
      <c r="H2840">
        <f t="shared" si="89"/>
        <v>6.7374861899999985</v>
      </c>
    </row>
    <row r="2841" spans="1:8" hidden="1">
      <c r="A2841" t="s">
        <v>176</v>
      </c>
      <c r="B2841" t="s">
        <v>6</v>
      </c>
      <c r="C2841">
        <v>1998</v>
      </c>
      <c r="D2841">
        <v>50143939.130000003</v>
      </c>
      <c r="E2841">
        <v>67.968292680000005</v>
      </c>
      <c r="F2841">
        <v>55.476688549999999</v>
      </c>
      <c r="G2841" s="1">
        <f t="shared" si="88"/>
        <v>-9.144241036355083E-2</v>
      </c>
      <c r="H2841">
        <f t="shared" si="89"/>
        <v>-5.0729221200000012</v>
      </c>
    </row>
    <row r="2842" spans="1:8" hidden="1">
      <c r="A2842" t="s">
        <v>176</v>
      </c>
      <c r="B2842" t="s">
        <v>6</v>
      </c>
      <c r="C2842">
        <v>1999</v>
      </c>
      <c r="D2842">
        <v>49673349.990000002</v>
      </c>
      <c r="E2842">
        <v>68.193902440000002</v>
      </c>
      <c r="F2842">
        <v>37.693490480000001</v>
      </c>
      <c r="G2842" s="1">
        <f t="shared" si="88"/>
        <v>-0.47178432783866708</v>
      </c>
      <c r="H2842">
        <f t="shared" si="89"/>
        <v>-17.783198069999997</v>
      </c>
    </row>
    <row r="2843" spans="1:8" hidden="1">
      <c r="A2843" t="s">
        <v>176</v>
      </c>
      <c r="B2843" t="s">
        <v>6</v>
      </c>
      <c r="C2843">
        <v>2000</v>
      </c>
      <c r="D2843">
        <v>49175847.640000001</v>
      </c>
      <c r="E2843">
        <v>67.863414629999994</v>
      </c>
      <c r="F2843">
        <v>35.735796030000003</v>
      </c>
      <c r="G2843" s="1">
        <f t="shared" si="88"/>
        <v>-5.4782449741892544E-2</v>
      </c>
      <c r="H2843">
        <f t="shared" si="89"/>
        <v>-1.9576944499999982</v>
      </c>
    </row>
    <row r="2844" spans="1:8" hidden="1">
      <c r="A2844" t="s">
        <v>176</v>
      </c>
      <c r="B2844" t="s">
        <v>6</v>
      </c>
      <c r="C2844">
        <v>2001</v>
      </c>
      <c r="D2844">
        <v>48683864.579999998</v>
      </c>
      <c r="E2844">
        <v>68.287073169999999</v>
      </c>
      <c r="F2844">
        <v>44.370740769999998</v>
      </c>
      <c r="G2844" s="1">
        <f t="shared" si="88"/>
        <v>0.19460898308549909</v>
      </c>
      <c r="H2844">
        <f t="shared" si="89"/>
        <v>8.6349447399999946</v>
      </c>
    </row>
    <row r="2845" spans="1:8" hidden="1">
      <c r="A2845" t="s">
        <v>176</v>
      </c>
      <c r="B2845" t="s">
        <v>6</v>
      </c>
      <c r="C2845">
        <v>2002</v>
      </c>
      <c r="D2845">
        <v>48202500</v>
      </c>
      <c r="E2845">
        <v>68.275609759999995</v>
      </c>
      <c r="F2845">
        <v>55.173151259999997</v>
      </c>
      <c r="G2845" s="1">
        <f t="shared" si="88"/>
        <v>0.19579107307274005</v>
      </c>
      <c r="H2845">
        <f t="shared" si="89"/>
        <v>10.80241049</v>
      </c>
    </row>
    <row r="2846" spans="1:8" hidden="1">
      <c r="A2846" t="s">
        <v>176</v>
      </c>
      <c r="B2846" t="s">
        <v>6</v>
      </c>
      <c r="C2846">
        <v>2003</v>
      </c>
      <c r="D2846">
        <v>47812950</v>
      </c>
      <c r="E2846">
        <v>68.210731710000005</v>
      </c>
      <c r="F2846">
        <v>72.959497400000004</v>
      </c>
      <c r="G2846" s="1">
        <f t="shared" si="88"/>
        <v>0.24378383587933003</v>
      </c>
      <c r="H2846">
        <f t="shared" si="89"/>
        <v>17.786346140000006</v>
      </c>
    </row>
    <row r="2847" spans="1:8" hidden="1">
      <c r="A2847" t="s">
        <v>176</v>
      </c>
      <c r="B2847" t="s">
        <v>6</v>
      </c>
      <c r="C2847">
        <v>2004</v>
      </c>
      <c r="D2847">
        <v>47451600</v>
      </c>
      <c r="E2847">
        <v>68.185365849999997</v>
      </c>
      <c r="F2847">
        <v>90.703925290000001</v>
      </c>
      <c r="G2847" s="1">
        <f t="shared" si="88"/>
        <v>0.19563020931307257</v>
      </c>
      <c r="H2847">
        <f t="shared" si="89"/>
        <v>17.744427889999997</v>
      </c>
    </row>
    <row r="2848" spans="1:8" hidden="1">
      <c r="A2848" t="s">
        <v>176</v>
      </c>
      <c r="B2848" t="s">
        <v>6</v>
      </c>
      <c r="C2848">
        <v>2005</v>
      </c>
      <c r="D2848">
        <v>47105150</v>
      </c>
      <c r="E2848">
        <v>67.95682927</v>
      </c>
      <c r="F2848">
        <v>117.6815261</v>
      </c>
      <c r="G2848" s="1">
        <f t="shared" si="88"/>
        <v>0.22924244530170143</v>
      </c>
      <c r="H2848">
        <f t="shared" si="89"/>
        <v>26.977600809999998</v>
      </c>
    </row>
    <row r="2849" spans="1:8" hidden="1">
      <c r="A2849" t="s">
        <v>176</v>
      </c>
      <c r="B2849" t="s">
        <v>6</v>
      </c>
      <c r="C2849">
        <v>2006</v>
      </c>
      <c r="D2849">
        <v>46787750</v>
      </c>
      <c r="E2849">
        <v>68.077560980000001</v>
      </c>
      <c r="F2849">
        <v>147.8354794</v>
      </c>
      <c r="G2849" s="1">
        <f t="shared" si="88"/>
        <v>0.20396966562006494</v>
      </c>
      <c r="H2849">
        <f t="shared" si="89"/>
        <v>30.153953299999998</v>
      </c>
    </row>
    <row r="2850" spans="1:8" hidden="1">
      <c r="A2850" t="s">
        <v>176</v>
      </c>
      <c r="B2850" t="s">
        <v>6</v>
      </c>
      <c r="C2850">
        <v>2007</v>
      </c>
      <c r="D2850">
        <v>46509350</v>
      </c>
      <c r="E2850">
        <v>68.222195119999995</v>
      </c>
      <c r="F2850">
        <v>195.9739908</v>
      </c>
      <c r="G2850" s="1">
        <f t="shared" si="88"/>
        <v>0.24563724606255249</v>
      </c>
      <c r="H2850">
        <f t="shared" si="89"/>
        <v>48.138511399999999</v>
      </c>
    </row>
    <row r="2851" spans="1:8" hidden="1">
      <c r="A2851" t="s">
        <v>176</v>
      </c>
      <c r="B2851" t="s">
        <v>6</v>
      </c>
      <c r="C2851">
        <v>2008</v>
      </c>
      <c r="D2851">
        <v>46258200</v>
      </c>
      <c r="E2851">
        <v>68.251463409999999</v>
      </c>
      <c r="F2851">
        <v>259.6442146</v>
      </c>
      <c r="G2851" s="1">
        <f t="shared" si="88"/>
        <v>0.24522103794258779</v>
      </c>
      <c r="H2851">
        <f t="shared" si="89"/>
        <v>63.670223800000002</v>
      </c>
    </row>
    <row r="2852" spans="1:8" hidden="1">
      <c r="A2852" t="s">
        <v>176</v>
      </c>
      <c r="B2852" t="s">
        <v>6</v>
      </c>
      <c r="C2852">
        <v>2009</v>
      </c>
      <c r="D2852">
        <v>46053300</v>
      </c>
      <c r="E2852">
        <v>69.19</v>
      </c>
      <c r="F2852">
        <v>200.00292350000001</v>
      </c>
      <c r="G2852" s="1">
        <f t="shared" si="88"/>
        <v>-0.29820209653085389</v>
      </c>
      <c r="H2852">
        <f t="shared" si="89"/>
        <v>-59.641291099999989</v>
      </c>
    </row>
    <row r="2853" spans="1:8" hidden="1">
      <c r="A2853" t="s">
        <v>176</v>
      </c>
      <c r="B2853" t="s">
        <v>6</v>
      </c>
      <c r="C2853">
        <v>2010</v>
      </c>
      <c r="D2853">
        <v>45870700</v>
      </c>
      <c r="E2853">
        <v>70.275609759999995</v>
      </c>
      <c r="F2853">
        <v>234.353668</v>
      </c>
      <c r="G2853" s="1">
        <f t="shared" si="88"/>
        <v>0.14657651741981692</v>
      </c>
      <c r="H2853">
        <f t="shared" si="89"/>
        <v>34.35074449999999</v>
      </c>
    </row>
    <row r="2854" spans="1:8" hidden="1">
      <c r="A2854" t="s">
        <v>176</v>
      </c>
      <c r="B2854" t="s">
        <v>6</v>
      </c>
      <c r="C2854">
        <v>2011</v>
      </c>
      <c r="D2854">
        <v>45706100</v>
      </c>
      <c r="E2854">
        <v>70.809268290000006</v>
      </c>
      <c r="F2854">
        <v>263.04030970000002</v>
      </c>
      <c r="G2854" s="1">
        <f t="shared" si="88"/>
        <v>0.10905796808374128</v>
      </c>
      <c r="H2854">
        <f t="shared" si="89"/>
        <v>28.686641700000024</v>
      </c>
    </row>
    <row r="2855" spans="1:8" hidden="1">
      <c r="A2855" t="s">
        <v>177</v>
      </c>
      <c r="B2855" t="s">
        <v>8</v>
      </c>
      <c r="C2855">
        <v>1995</v>
      </c>
      <c r="D2855">
        <v>2348539</v>
      </c>
      <c r="E2855">
        <v>73.434853660000002</v>
      </c>
      <c r="F2855">
        <v>737.94310780000001</v>
      </c>
      <c r="G2855" s="1">
        <f t="shared" si="88"/>
        <v>0</v>
      </c>
      <c r="H2855">
        <f t="shared" si="89"/>
        <v>0</v>
      </c>
    </row>
    <row r="2856" spans="1:8" hidden="1">
      <c r="A2856" t="s">
        <v>177</v>
      </c>
      <c r="B2856" t="s">
        <v>8</v>
      </c>
      <c r="C2856">
        <v>1996</v>
      </c>
      <c r="D2856">
        <v>2473983</v>
      </c>
      <c r="E2856">
        <v>73.680097559999993</v>
      </c>
      <c r="F2856">
        <v>731.26279929999998</v>
      </c>
      <c r="G2856" s="1">
        <f t="shared" si="88"/>
        <v>-9.1353047172572401E-3</v>
      </c>
      <c r="H2856">
        <f t="shared" si="89"/>
        <v>-6.6803085000000237</v>
      </c>
    </row>
    <row r="2857" spans="1:8" hidden="1">
      <c r="A2857" t="s">
        <v>177</v>
      </c>
      <c r="B2857" t="s">
        <v>8</v>
      </c>
      <c r="C2857">
        <v>1997</v>
      </c>
      <c r="D2857">
        <v>2611610</v>
      </c>
      <c r="E2857">
        <v>73.920829269999999</v>
      </c>
      <c r="F2857">
        <v>750.76499409999997</v>
      </c>
      <c r="G2857" s="1">
        <f t="shared" si="88"/>
        <v>2.597643064508991E-2</v>
      </c>
      <c r="H2857">
        <f t="shared" si="89"/>
        <v>19.502194799999984</v>
      </c>
    </row>
    <row r="2858" spans="1:8" hidden="1">
      <c r="A2858" t="s">
        <v>177</v>
      </c>
      <c r="B2858" t="s">
        <v>8</v>
      </c>
      <c r="C2858">
        <v>1998</v>
      </c>
      <c r="D2858">
        <v>2755497</v>
      </c>
      <c r="E2858">
        <v>74.157048779999997</v>
      </c>
      <c r="F2858">
        <v>720.58524780000005</v>
      </c>
      <c r="G2858" s="1">
        <f t="shared" si="88"/>
        <v>-4.1882270546255165E-2</v>
      </c>
      <c r="H2858">
        <f t="shared" si="89"/>
        <v>-30.17974629999992</v>
      </c>
    </row>
    <row r="2859" spans="1:8" hidden="1">
      <c r="A2859" t="s">
        <v>177</v>
      </c>
      <c r="B2859" t="s">
        <v>8</v>
      </c>
      <c r="C2859">
        <v>1999</v>
      </c>
      <c r="D2859">
        <v>2897038</v>
      </c>
      <c r="E2859">
        <v>74.388731710000002</v>
      </c>
      <c r="F2859">
        <v>722.04575279999995</v>
      </c>
      <c r="G2859" s="1">
        <f t="shared" si="88"/>
        <v>2.022731931233234E-3</v>
      </c>
      <c r="H2859">
        <f t="shared" si="89"/>
        <v>1.4605049999998982</v>
      </c>
    </row>
    <row r="2860" spans="1:8" hidden="1">
      <c r="A2860" t="s">
        <v>177</v>
      </c>
      <c r="B2860" t="s">
        <v>8</v>
      </c>
      <c r="C2860">
        <v>2000</v>
      </c>
      <c r="D2860">
        <v>3033491</v>
      </c>
      <c r="E2860">
        <v>74.615902439999999</v>
      </c>
      <c r="F2860">
        <v>751.67630899999995</v>
      </c>
      <c r="G2860" s="1">
        <f t="shared" si="88"/>
        <v>3.9419303023424147E-2</v>
      </c>
      <c r="H2860">
        <f t="shared" si="89"/>
        <v>29.630556200000001</v>
      </c>
    </row>
    <row r="2861" spans="1:8" hidden="1">
      <c r="A2861" t="s">
        <v>177</v>
      </c>
      <c r="B2861" t="s">
        <v>8</v>
      </c>
      <c r="C2861">
        <v>2001</v>
      </c>
      <c r="D2861">
        <v>3149440</v>
      </c>
      <c r="E2861">
        <v>74.837073169999996</v>
      </c>
      <c r="F2861">
        <v>814.91949999999997</v>
      </c>
      <c r="G2861" s="1">
        <f t="shared" si="88"/>
        <v>7.7606672806332433E-2</v>
      </c>
      <c r="H2861">
        <f t="shared" si="89"/>
        <v>63.243191000000024</v>
      </c>
    </row>
    <row r="2862" spans="1:8" hidden="1">
      <c r="A2862" t="s">
        <v>177</v>
      </c>
      <c r="B2862" t="s">
        <v>8</v>
      </c>
      <c r="C2862">
        <v>2002</v>
      </c>
      <c r="D2862">
        <v>3254691</v>
      </c>
      <c r="E2862">
        <v>75.05221951</v>
      </c>
      <c r="F2862">
        <v>916.93913180000004</v>
      </c>
      <c r="G2862" s="1">
        <f t="shared" si="88"/>
        <v>0.11126107313113591</v>
      </c>
      <c r="H2862">
        <f t="shared" si="89"/>
        <v>102.01963180000007</v>
      </c>
    </row>
    <row r="2863" spans="1:8" hidden="1">
      <c r="A2863" t="s">
        <v>177</v>
      </c>
      <c r="B2863" t="s">
        <v>8</v>
      </c>
      <c r="C2863">
        <v>2003</v>
      </c>
      <c r="D2863">
        <v>3400959</v>
      </c>
      <c r="E2863">
        <v>75.260878050000002</v>
      </c>
      <c r="F2863">
        <v>967.58313620000001</v>
      </c>
      <c r="G2863" s="1">
        <f t="shared" si="88"/>
        <v>5.234072660556563E-2</v>
      </c>
      <c r="H2863">
        <f t="shared" si="89"/>
        <v>50.644004399999972</v>
      </c>
    </row>
    <row r="2864" spans="1:8" hidden="1">
      <c r="A2864" t="s">
        <v>177</v>
      </c>
      <c r="B2864" t="s">
        <v>8</v>
      </c>
      <c r="C2864">
        <v>2004</v>
      </c>
      <c r="D2864">
        <v>3658042</v>
      </c>
      <c r="E2864">
        <v>75.463975610000006</v>
      </c>
      <c r="F2864">
        <v>994.97697219999998</v>
      </c>
      <c r="G2864" s="1">
        <f t="shared" si="88"/>
        <v>2.7532130657686758E-2</v>
      </c>
      <c r="H2864">
        <f t="shared" si="89"/>
        <v>27.393835999999965</v>
      </c>
    </row>
    <row r="2865" spans="1:8" hidden="1">
      <c r="A2865" t="s">
        <v>177</v>
      </c>
      <c r="B2865" t="s">
        <v>8</v>
      </c>
      <c r="C2865">
        <v>2005</v>
      </c>
      <c r="D2865">
        <v>4069349</v>
      </c>
      <c r="E2865">
        <v>75.660463410000006</v>
      </c>
      <c r="F2865">
        <v>1029.825431</v>
      </c>
      <c r="G2865" s="1">
        <f t="shared" si="88"/>
        <v>3.3839190362740232E-2</v>
      </c>
      <c r="H2865">
        <f t="shared" si="89"/>
        <v>34.848458800000003</v>
      </c>
    </row>
    <row r="2866" spans="1:8" hidden="1">
      <c r="A2866" t="s">
        <v>177</v>
      </c>
      <c r="B2866" t="s">
        <v>8</v>
      </c>
      <c r="C2866">
        <v>2006</v>
      </c>
      <c r="D2866">
        <v>4662728</v>
      </c>
      <c r="E2866">
        <v>75.851804880000003</v>
      </c>
      <c r="F2866">
        <v>1108.608162</v>
      </c>
      <c r="G2866" s="1">
        <f t="shared" si="88"/>
        <v>7.1064541738418141E-2</v>
      </c>
      <c r="H2866">
        <f t="shared" si="89"/>
        <v>78.782731000000013</v>
      </c>
    </row>
    <row r="2867" spans="1:8" hidden="1">
      <c r="A2867" t="s">
        <v>177</v>
      </c>
      <c r="B2867" t="s">
        <v>8</v>
      </c>
      <c r="C2867">
        <v>2007</v>
      </c>
      <c r="D2867">
        <v>5405541</v>
      </c>
      <c r="E2867">
        <v>76.038439019999998</v>
      </c>
      <c r="F2867">
        <v>1204.028251</v>
      </c>
      <c r="G2867" s="1">
        <f t="shared" si="88"/>
        <v>7.9250706053408018E-2</v>
      </c>
      <c r="H2867">
        <f t="shared" si="89"/>
        <v>95.420088999999962</v>
      </c>
    </row>
    <row r="2868" spans="1:8" hidden="1">
      <c r="A2868" t="s">
        <v>177</v>
      </c>
      <c r="B2868" t="s">
        <v>8</v>
      </c>
      <c r="C2868">
        <v>2008</v>
      </c>
      <c r="D2868">
        <v>6206623</v>
      </c>
      <c r="E2868">
        <v>76.221341460000005</v>
      </c>
      <c r="F2868">
        <v>1518.825343</v>
      </c>
      <c r="G2868" s="1">
        <f t="shared" si="88"/>
        <v>0.20726352338723125</v>
      </c>
      <c r="H2868">
        <f t="shared" si="89"/>
        <v>314.79709200000002</v>
      </c>
    </row>
    <row r="2869" spans="1:8" hidden="1">
      <c r="A2869" t="s">
        <v>177</v>
      </c>
      <c r="B2869" t="s">
        <v>8</v>
      </c>
      <c r="C2869">
        <v>2009</v>
      </c>
      <c r="D2869">
        <v>6938815</v>
      </c>
      <c r="E2869">
        <v>76.399560980000004</v>
      </c>
      <c r="F2869">
        <v>1695.768407</v>
      </c>
      <c r="G2869" s="1">
        <f t="shared" si="88"/>
        <v>0.10434388520837684</v>
      </c>
      <c r="H2869">
        <f t="shared" si="89"/>
        <v>176.94306400000005</v>
      </c>
    </row>
    <row r="2870" spans="1:8" hidden="1">
      <c r="A2870" t="s">
        <v>177</v>
      </c>
      <c r="B2870" t="s">
        <v>8</v>
      </c>
      <c r="C2870">
        <v>2010</v>
      </c>
      <c r="D2870">
        <v>7511690</v>
      </c>
      <c r="E2870">
        <v>76.573609759999997</v>
      </c>
      <c r="F2870">
        <v>1467.4879100000001</v>
      </c>
      <c r="G2870" s="1">
        <f t="shared" si="88"/>
        <v>-0.15555869008828832</v>
      </c>
      <c r="H2870">
        <f t="shared" si="89"/>
        <v>-228.28049699999997</v>
      </c>
    </row>
    <row r="2871" spans="1:8" hidden="1">
      <c r="A2871" t="s">
        <v>177</v>
      </c>
      <c r="B2871" t="s">
        <v>8</v>
      </c>
      <c r="C2871">
        <v>2011</v>
      </c>
      <c r="D2871">
        <v>7890924</v>
      </c>
      <c r="E2871">
        <v>76.74253659</v>
      </c>
      <c r="F2871">
        <v>1639.87147</v>
      </c>
      <c r="G2871" s="1">
        <f t="shared" si="88"/>
        <v>0.1051201653017355</v>
      </c>
      <c r="H2871">
        <f t="shared" si="89"/>
        <v>172.38355999999999</v>
      </c>
    </row>
    <row r="2872" spans="1:8" hidden="1">
      <c r="A2872" t="s">
        <v>178</v>
      </c>
      <c r="B2872" t="s">
        <v>6</v>
      </c>
      <c r="C2872">
        <v>1995</v>
      </c>
      <c r="D2872">
        <v>58019030</v>
      </c>
      <c r="E2872">
        <v>76.836585369999995</v>
      </c>
      <c r="F2872">
        <v>1362.1954459999999</v>
      </c>
      <c r="G2872" s="1">
        <f t="shared" si="88"/>
        <v>0</v>
      </c>
      <c r="H2872">
        <f t="shared" si="89"/>
        <v>0</v>
      </c>
    </row>
    <row r="2873" spans="1:8" hidden="1">
      <c r="A2873" t="s">
        <v>178</v>
      </c>
      <c r="B2873" t="s">
        <v>6</v>
      </c>
      <c r="C2873">
        <v>1996</v>
      </c>
      <c r="D2873">
        <v>58166950</v>
      </c>
      <c r="E2873">
        <v>77.087804879999993</v>
      </c>
      <c r="F2873">
        <v>1435.140089</v>
      </c>
      <c r="G2873" s="1">
        <f t="shared" si="88"/>
        <v>5.0827541895807245E-2</v>
      </c>
      <c r="H2873">
        <f t="shared" si="89"/>
        <v>72.944643000000042</v>
      </c>
    </row>
    <row r="2874" spans="1:8" hidden="1">
      <c r="A2874" t="s">
        <v>178</v>
      </c>
      <c r="B2874" t="s">
        <v>6</v>
      </c>
      <c r="C2874">
        <v>1997</v>
      </c>
      <c r="D2874">
        <v>58316954</v>
      </c>
      <c r="E2874">
        <v>77.210975610000006</v>
      </c>
      <c r="F2874">
        <v>1544.821764</v>
      </c>
      <c r="G2874" s="1">
        <f t="shared" si="88"/>
        <v>7.0999566135061282E-2</v>
      </c>
      <c r="H2874">
        <f t="shared" si="89"/>
        <v>109.68167500000004</v>
      </c>
    </row>
    <row r="2875" spans="1:8" hidden="1">
      <c r="A2875" t="s">
        <v>178</v>
      </c>
      <c r="B2875" t="s">
        <v>6</v>
      </c>
      <c r="C2875">
        <v>1998</v>
      </c>
      <c r="D2875">
        <v>58487141</v>
      </c>
      <c r="E2875">
        <v>77.190243899999999</v>
      </c>
      <c r="F2875">
        <v>1662.880602</v>
      </c>
      <c r="G2875" s="1">
        <f t="shared" si="88"/>
        <v>7.0996581388950458E-2</v>
      </c>
      <c r="H2875">
        <f t="shared" si="89"/>
        <v>118.05883799999992</v>
      </c>
    </row>
    <row r="2876" spans="1:8" hidden="1">
      <c r="A2876" t="s">
        <v>178</v>
      </c>
      <c r="B2876" t="s">
        <v>6</v>
      </c>
      <c r="C2876">
        <v>1999</v>
      </c>
      <c r="D2876">
        <v>58682466</v>
      </c>
      <c r="E2876">
        <v>77.390243900000002</v>
      </c>
      <c r="F2876">
        <v>1770.716821</v>
      </c>
      <c r="G2876" s="1">
        <f t="shared" si="88"/>
        <v>6.0899754111501732E-2</v>
      </c>
      <c r="H2876">
        <f t="shared" si="89"/>
        <v>107.83621900000003</v>
      </c>
    </row>
    <row r="2877" spans="1:8" hidden="1">
      <c r="A2877" t="s">
        <v>178</v>
      </c>
      <c r="B2877" t="s">
        <v>6</v>
      </c>
      <c r="C2877">
        <v>2000</v>
      </c>
      <c r="D2877">
        <v>58892514</v>
      </c>
      <c r="E2877">
        <v>77.741463409999994</v>
      </c>
      <c r="F2877">
        <v>1765.1268319999999</v>
      </c>
      <c r="G2877" s="1">
        <f t="shared" si="88"/>
        <v>-3.1669050057248575E-3</v>
      </c>
      <c r="H2877">
        <f t="shared" si="89"/>
        <v>-5.5899890000000596</v>
      </c>
    </row>
    <row r="2878" spans="1:8" hidden="1">
      <c r="A2878" t="s">
        <v>178</v>
      </c>
      <c r="B2878" t="s">
        <v>6</v>
      </c>
      <c r="C2878">
        <v>2001</v>
      </c>
      <c r="D2878">
        <v>59107960</v>
      </c>
      <c r="E2878">
        <v>77.992682930000001</v>
      </c>
      <c r="F2878">
        <v>1806.2427319999999</v>
      </c>
      <c r="G2878" s="1">
        <f t="shared" si="88"/>
        <v>2.2763219622466562E-2</v>
      </c>
      <c r="H2878">
        <f t="shared" si="89"/>
        <v>41.115900000000011</v>
      </c>
    </row>
    <row r="2879" spans="1:8" hidden="1">
      <c r="A2879" t="s">
        <v>178</v>
      </c>
      <c r="B2879" t="s">
        <v>6</v>
      </c>
      <c r="C2879">
        <v>2002</v>
      </c>
      <c r="D2879">
        <v>59325809</v>
      </c>
      <c r="E2879">
        <v>78.143902440000005</v>
      </c>
      <c r="F2879">
        <v>2057.6567789999999</v>
      </c>
      <c r="G2879" s="1">
        <f t="shared" si="88"/>
        <v>0.12218463718822176</v>
      </c>
      <c r="H2879">
        <f t="shared" si="89"/>
        <v>251.41404699999998</v>
      </c>
    </row>
    <row r="2880" spans="1:8" hidden="1">
      <c r="A2880" t="s">
        <v>178</v>
      </c>
      <c r="B2880" t="s">
        <v>6</v>
      </c>
      <c r="C2880">
        <v>2003</v>
      </c>
      <c r="D2880">
        <v>59566259</v>
      </c>
      <c r="E2880">
        <v>78.446341459999999</v>
      </c>
      <c r="F2880">
        <v>2429.4885089999998</v>
      </c>
      <c r="G2880" s="1">
        <f t="shared" si="88"/>
        <v>0.15304938822412842</v>
      </c>
      <c r="H2880">
        <f t="shared" si="89"/>
        <v>371.83172999999988</v>
      </c>
    </row>
    <row r="2881" spans="1:8" hidden="1">
      <c r="A2881" t="s">
        <v>178</v>
      </c>
      <c r="B2881" t="s">
        <v>6</v>
      </c>
      <c r="C2881">
        <v>2004</v>
      </c>
      <c r="D2881">
        <v>59867866</v>
      </c>
      <c r="E2881">
        <v>78.746341459999996</v>
      </c>
      <c r="F2881">
        <v>2942.831909</v>
      </c>
      <c r="G2881" s="1">
        <f t="shared" si="88"/>
        <v>0.17443857341292687</v>
      </c>
      <c r="H2881">
        <f t="shared" si="89"/>
        <v>513.3434000000002</v>
      </c>
    </row>
    <row r="2882" spans="1:8" hidden="1">
      <c r="A2882" t="s">
        <v>178</v>
      </c>
      <c r="B2882" t="s">
        <v>6</v>
      </c>
      <c r="C2882">
        <v>2005</v>
      </c>
      <c r="D2882">
        <v>60224307</v>
      </c>
      <c r="E2882">
        <v>79.048780489999999</v>
      </c>
      <c r="F2882">
        <v>3122.2975510000001</v>
      </c>
      <c r="G2882" s="1">
        <f t="shared" si="88"/>
        <v>5.7478712092164756E-2</v>
      </c>
      <c r="H2882">
        <f t="shared" si="89"/>
        <v>179.46564200000012</v>
      </c>
    </row>
    <row r="2883" spans="1:8" hidden="1">
      <c r="A2883" t="s">
        <v>178</v>
      </c>
      <c r="B2883" t="s">
        <v>6</v>
      </c>
      <c r="C2883">
        <v>2006</v>
      </c>
      <c r="D2883">
        <v>60595632</v>
      </c>
      <c r="E2883">
        <v>79.248780490000001</v>
      </c>
      <c r="F2883">
        <v>3414.7754089999999</v>
      </c>
      <c r="G2883" s="1">
        <f t="shared" ref="G2883:G2946" si="90">IF(A2882=A2883,IF(ISNUMBER(F2882),(F2883-F2882)/F2883,0),0)</f>
        <v>8.5650686492922373E-2</v>
      </c>
      <c r="H2883">
        <f t="shared" ref="H2883:H2946" si="91">IF(A2882=A2883,IF(ISNUMBER(F2882),(F2883-F2882),0),0)</f>
        <v>292.47785799999974</v>
      </c>
    </row>
    <row r="2884" spans="1:8" hidden="1">
      <c r="A2884" t="s">
        <v>178</v>
      </c>
      <c r="B2884" t="s">
        <v>6</v>
      </c>
      <c r="C2884">
        <v>2007</v>
      </c>
      <c r="D2884">
        <v>60986649</v>
      </c>
      <c r="E2884">
        <v>79.448780490000004</v>
      </c>
      <c r="F2884">
        <v>3910.3523009999999</v>
      </c>
      <c r="G2884" s="1">
        <f t="shared" si="90"/>
        <v>0.12673458907353832</v>
      </c>
      <c r="H2884">
        <f t="shared" si="91"/>
        <v>495.57689200000004</v>
      </c>
    </row>
    <row r="2885" spans="1:8" hidden="1">
      <c r="A2885" t="s">
        <v>178</v>
      </c>
      <c r="B2885" t="s">
        <v>6</v>
      </c>
      <c r="C2885">
        <v>2008</v>
      </c>
      <c r="D2885">
        <v>61393521</v>
      </c>
      <c r="E2885">
        <v>79.599999999999994</v>
      </c>
      <c r="F2885">
        <v>3760.2073150000001</v>
      </c>
      <c r="G2885" s="1">
        <f t="shared" si="90"/>
        <v>-3.9929975509874191E-2</v>
      </c>
      <c r="H2885">
        <f t="shared" si="91"/>
        <v>-150.14498599999979</v>
      </c>
    </row>
    <row r="2886" spans="1:8" hidden="1">
      <c r="A2886" t="s">
        <v>178</v>
      </c>
      <c r="B2886" t="s">
        <v>6</v>
      </c>
      <c r="C2886">
        <v>2009</v>
      </c>
      <c r="D2886">
        <v>61811027</v>
      </c>
      <c r="E2886">
        <v>80.051219509999996</v>
      </c>
      <c r="F2886">
        <v>3444.5082440000001</v>
      </c>
      <c r="G2886" s="1">
        <f t="shared" si="90"/>
        <v>-9.1652871364124977E-2</v>
      </c>
      <c r="H2886">
        <f t="shared" si="91"/>
        <v>-315.699071</v>
      </c>
    </row>
    <row r="2887" spans="1:8" hidden="1">
      <c r="A2887" t="s">
        <v>178</v>
      </c>
      <c r="B2887" t="s">
        <v>6</v>
      </c>
      <c r="C2887">
        <v>2010</v>
      </c>
      <c r="D2887">
        <v>62262786</v>
      </c>
      <c r="E2887">
        <v>80.402439020000003</v>
      </c>
      <c r="F2887">
        <v>3494.7311589999999</v>
      </c>
      <c r="G2887" s="1">
        <f t="shared" si="90"/>
        <v>1.4371038204372456E-2</v>
      </c>
      <c r="H2887">
        <f t="shared" si="91"/>
        <v>50.22291499999983</v>
      </c>
    </row>
    <row r="2888" spans="1:8" hidden="1">
      <c r="A2888" t="s">
        <v>178</v>
      </c>
      <c r="B2888" t="s">
        <v>6</v>
      </c>
      <c r="C2888">
        <v>2011</v>
      </c>
      <c r="D2888">
        <v>62744081</v>
      </c>
      <c r="E2888">
        <v>80.753658540000004</v>
      </c>
      <c r="F2888">
        <v>3608.645442</v>
      </c>
      <c r="G2888" s="1">
        <f t="shared" si="90"/>
        <v>3.1567047755422038E-2</v>
      </c>
      <c r="H2888">
        <f t="shared" si="91"/>
        <v>113.91428300000007</v>
      </c>
    </row>
    <row r="2889" spans="1:8" hidden="1">
      <c r="A2889" t="s">
        <v>179</v>
      </c>
      <c r="B2889" t="s">
        <v>39</v>
      </c>
      <c r="C2889">
        <v>1995</v>
      </c>
      <c r="D2889">
        <v>266278000</v>
      </c>
      <c r="E2889">
        <v>75.62195122</v>
      </c>
      <c r="F2889">
        <v>3747.692121</v>
      </c>
      <c r="G2889" s="1">
        <f t="shared" si="90"/>
        <v>0</v>
      </c>
      <c r="H2889">
        <f t="shared" si="91"/>
        <v>0</v>
      </c>
    </row>
    <row r="2890" spans="1:8" hidden="1">
      <c r="A2890" t="s">
        <v>179</v>
      </c>
      <c r="B2890" t="s">
        <v>39</v>
      </c>
      <c r="C2890">
        <v>1996</v>
      </c>
      <c r="D2890">
        <v>269394000</v>
      </c>
      <c r="E2890">
        <v>75.996585370000005</v>
      </c>
      <c r="F2890">
        <v>3899.9769329999999</v>
      </c>
      <c r="G2890" s="1">
        <f t="shared" si="90"/>
        <v>3.9047618643953626E-2</v>
      </c>
      <c r="H2890">
        <f t="shared" si="91"/>
        <v>152.28481199999987</v>
      </c>
    </row>
    <row r="2891" spans="1:8" hidden="1">
      <c r="A2891" t="s">
        <v>179</v>
      </c>
      <c r="B2891" t="s">
        <v>39</v>
      </c>
      <c r="C2891">
        <v>1997</v>
      </c>
      <c r="D2891">
        <v>272657000</v>
      </c>
      <c r="E2891">
        <v>76.429268289999996</v>
      </c>
      <c r="F2891">
        <v>4054.627219</v>
      </c>
      <c r="G2891" s="1">
        <f t="shared" si="90"/>
        <v>3.8141678050033344E-2</v>
      </c>
      <c r="H2891">
        <f t="shared" si="91"/>
        <v>154.65028600000005</v>
      </c>
    </row>
    <row r="2892" spans="1:8" hidden="1">
      <c r="A2892" t="s">
        <v>179</v>
      </c>
      <c r="B2892" t="s">
        <v>39</v>
      </c>
      <c r="C2892">
        <v>1998</v>
      </c>
      <c r="D2892">
        <v>275854000</v>
      </c>
      <c r="E2892">
        <v>76.5804878</v>
      </c>
      <c r="F2892">
        <v>4235.8371989999996</v>
      </c>
      <c r="G2892" s="1">
        <f t="shared" si="90"/>
        <v>4.2780204121815602E-2</v>
      </c>
      <c r="H2892">
        <f t="shared" si="91"/>
        <v>181.20997999999963</v>
      </c>
    </row>
    <row r="2893" spans="1:8" hidden="1">
      <c r="A2893" t="s">
        <v>179</v>
      </c>
      <c r="B2893" t="s">
        <v>39</v>
      </c>
      <c r="C2893">
        <v>1999</v>
      </c>
      <c r="D2893">
        <v>279040000</v>
      </c>
      <c r="E2893">
        <v>76.582926830000005</v>
      </c>
      <c r="F2893">
        <v>4450.0449939999999</v>
      </c>
      <c r="G2893" s="1">
        <f t="shared" si="90"/>
        <v>4.81360964414555E-2</v>
      </c>
      <c r="H2893">
        <f t="shared" si="91"/>
        <v>214.20779500000026</v>
      </c>
    </row>
    <row r="2894" spans="1:8" hidden="1">
      <c r="A2894" t="s">
        <v>179</v>
      </c>
      <c r="B2894" t="s">
        <v>39</v>
      </c>
      <c r="C2894">
        <v>2000</v>
      </c>
      <c r="D2894">
        <v>282162411</v>
      </c>
      <c r="E2894">
        <v>76.636585370000006</v>
      </c>
      <c r="F2894">
        <v>4703.4673439999997</v>
      </c>
      <c r="G2894" s="1">
        <f t="shared" si="90"/>
        <v>5.3879899968536878E-2</v>
      </c>
      <c r="H2894">
        <f t="shared" si="91"/>
        <v>253.42234999999982</v>
      </c>
    </row>
    <row r="2895" spans="1:8" hidden="1">
      <c r="A2895" t="s">
        <v>179</v>
      </c>
      <c r="B2895" t="s">
        <v>39</v>
      </c>
      <c r="C2895">
        <v>2001</v>
      </c>
      <c r="D2895">
        <v>284968955</v>
      </c>
      <c r="E2895">
        <v>76.73658537</v>
      </c>
      <c r="F2895">
        <v>5051.9449519999998</v>
      </c>
      <c r="G2895" s="1">
        <f t="shared" si="90"/>
        <v>6.8978900465263851E-2</v>
      </c>
      <c r="H2895">
        <f t="shared" si="91"/>
        <v>348.47760800000015</v>
      </c>
    </row>
    <row r="2896" spans="1:8" hidden="1">
      <c r="A2896" t="s">
        <v>179</v>
      </c>
      <c r="B2896" t="s">
        <v>39</v>
      </c>
      <c r="C2896">
        <v>2002</v>
      </c>
      <c r="D2896">
        <v>287625193</v>
      </c>
      <c r="E2896">
        <v>76.836585369999995</v>
      </c>
      <c r="F2896">
        <v>5452.9960810000002</v>
      </c>
      <c r="G2896" s="1">
        <f t="shared" si="90"/>
        <v>7.3546931456157122E-2</v>
      </c>
      <c r="H2896">
        <f t="shared" si="91"/>
        <v>401.0511290000004</v>
      </c>
    </row>
    <row r="2897" spans="1:8" hidden="1">
      <c r="A2897" t="s">
        <v>179</v>
      </c>
      <c r="B2897" t="s">
        <v>39</v>
      </c>
      <c r="C2897">
        <v>2003</v>
      </c>
      <c r="D2897">
        <v>290107933</v>
      </c>
      <c r="E2897">
        <v>76.987804879999999</v>
      </c>
      <c r="F2897">
        <v>5988.7959289999999</v>
      </c>
      <c r="G2897" s="1">
        <f t="shared" si="90"/>
        <v>8.9467040512343304E-2</v>
      </c>
      <c r="H2897">
        <f t="shared" si="91"/>
        <v>535.79984799999966</v>
      </c>
    </row>
    <row r="2898" spans="1:8" hidden="1">
      <c r="A2898" t="s">
        <v>179</v>
      </c>
      <c r="B2898" t="s">
        <v>39</v>
      </c>
      <c r="C2898">
        <v>2004</v>
      </c>
      <c r="D2898">
        <v>292805298</v>
      </c>
      <c r="E2898">
        <v>77.339024390000006</v>
      </c>
      <c r="F2898">
        <v>6349.208028</v>
      </c>
      <c r="G2898" s="1">
        <f t="shared" si="90"/>
        <v>5.6764890583295299E-2</v>
      </c>
      <c r="H2898">
        <f t="shared" si="91"/>
        <v>360.41209900000013</v>
      </c>
    </row>
    <row r="2899" spans="1:8" hidden="1">
      <c r="A2899" t="s">
        <v>179</v>
      </c>
      <c r="B2899" t="s">
        <v>39</v>
      </c>
      <c r="C2899">
        <v>2005</v>
      </c>
      <c r="D2899">
        <v>295516599</v>
      </c>
      <c r="E2899">
        <v>77.339024390000006</v>
      </c>
      <c r="F2899">
        <v>6727.6740120000004</v>
      </c>
      <c r="G2899" s="1">
        <f t="shared" si="90"/>
        <v>5.6255101439953714E-2</v>
      </c>
      <c r="H2899">
        <f t="shared" si="91"/>
        <v>378.46598400000039</v>
      </c>
    </row>
    <row r="2900" spans="1:8" hidden="1">
      <c r="A2900" t="s">
        <v>179</v>
      </c>
      <c r="B2900" t="s">
        <v>39</v>
      </c>
      <c r="C2900">
        <v>2006</v>
      </c>
      <c r="D2900">
        <v>298379912</v>
      </c>
      <c r="E2900">
        <v>77.587804879999993</v>
      </c>
      <c r="F2900">
        <v>7107.2244979999996</v>
      </c>
      <c r="G2900" s="1">
        <f t="shared" si="90"/>
        <v>5.3403475028375162E-2</v>
      </c>
      <c r="H2900">
        <f t="shared" si="91"/>
        <v>379.55048599999918</v>
      </c>
    </row>
    <row r="2901" spans="1:8" hidden="1">
      <c r="A2901" t="s">
        <v>179</v>
      </c>
      <c r="B2901" t="s">
        <v>39</v>
      </c>
      <c r="C2901">
        <v>2007</v>
      </c>
      <c r="D2901">
        <v>301231207</v>
      </c>
      <c r="E2901">
        <v>77.839024390000006</v>
      </c>
      <c r="F2901">
        <v>7482.4588180000001</v>
      </c>
      <c r="G2901" s="1">
        <f t="shared" si="90"/>
        <v>5.0148531268535274E-2</v>
      </c>
      <c r="H2901">
        <f t="shared" si="91"/>
        <v>375.23432000000048</v>
      </c>
    </row>
    <row r="2902" spans="1:8" hidden="1">
      <c r="A2902" t="s">
        <v>179</v>
      </c>
      <c r="B2902" t="s">
        <v>39</v>
      </c>
      <c r="C2902">
        <v>2008</v>
      </c>
      <c r="D2902">
        <v>304093966</v>
      </c>
      <c r="E2902">
        <v>77.93902439</v>
      </c>
      <c r="F2902">
        <v>7760.4749730000003</v>
      </c>
      <c r="G2902" s="1">
        <f t="shared" si="90"/>
        <v>3.5824631348888476E-2</v>
      </c>
      <c r="H2902">
        <f t="shared" si="91"/>
        <v>278.01615500000025</v>
      </c>
    </row>
    <row r="2903" spans="1:8" hidden="1">
      <c r="A2903" t="s">
        <v>179</v>
      </c>
      <c r="B2903" t="s">
        <v>39</v>
      </c>
      <c r="C2903">
        <v>2009</v>
      </c>
      <c r="D2903">
        <v>306771529</v>
      </c>
      <c r="E2903">
        <v>78.090243900000004</v>
      </c>
      <c r="F2903">
        <v>7989.9359640000002</v>
      </c>
      <c r="G2903" s="1">
        <f t="shared" si="90"/>
        <v>2.8718752194495049E-2</v>
      </c>
      <c r="H2903">
        <f t="shared" si="91"/>
        <v>229.46099099999992</v>
      </c>
    </row>
    <row r="2904" spans="1:8" hidden="1">
      <c r="A2904" t="s">
        <v>179</v>
      </c>
      <c r="B2904" t="s">
        <v>39</v>
      </c>
      <c r="C2904">
        <v>2010</v>
      </c>
      <c r="D2904">
        <v>309349689</v>
      </c>
      <c r="E2904">
        <v>78.541463410000006</v>
      </c>
      <c r="F2904">
        <v>8232.8753070000002</v>
      </c>
      <c r="G2904" s="1">
        <f t="shared" si="90"/>
        <v>2.9508444369786689E-2</v>
      </c>
      <c r="H2904">
        <f t="shared" si="91"/>
        <v>242.93934300000001</v>
      </c>
    </row>
    <row r="2905" spans="1:8" hidden="1">
      <c r="A2905" t="s">
        <v>179</v>
      </c>
      <c r="B2905" t="s">
        <v>39</v>
      </c>
      <c r="C2905">
        <v>2011</v>
      </c>
      <c r="D2905">
        <v>311591917</v>
      </c>
      <c r="E2905">
        <v>78.64146341</v>
      </c>
      <c r="F2905">
        <v>8607.8756720000001</v>
      </c>
      <c r="G2905" s="1">
        <f t="shared" si="90"/>
        <v>4.3564798016288063E-2</v>
      </c>
      <c r="H2905">
        <f t="shared" si="91"/>
        <v>375.00036499999987</v>
      </c>
    </row>
    <row r="2906" spans="1:8" hidden="1">
      <c r="A2906" t="s">
        <v>180</v>
      </c>
      <c r="B2906" t="s">
        <v>12</v>
      </c>
      <c r="C2906">
        <v>1995</v>
      </c>
      <c r="D2906">
        <v>3223401</v>
      </c>
      <c r="E2906">
        <v>73.476268289999993</v>
      </c>
      <c r="F2906">
        <v>934.11442090000003</v>
      </c>
      <c r="G2906" s="1">
        <f t="shared" si="90"/>
        <v>0</v>
      </c>
      <c r="H2906">
        <f t="shared" si="91"/>
        <v>0</v>
      </c>
    </row>
    <row r="2907" spans="1:8" hidden="1">
      <c r="A2907" t="s">
        <v>180</v>
      </c>
      <c r="B2907" t="s">
        <v>12</v>
      </c>
      <c r="C2907">
        <v>1996</v>
      </c>
      <c r="D2907">
        <v>3235549</v>
      </c>
      <c r="E2907">
        <v>73.528048780000006</v>
      </c>
      <c r="F2907">
        <v>821.89517439999997</v>
      </c>
      <c r="G2907" s="1">
        <f t="shared" si="90"/>
        <v>-0.13653717651027988</v>
      </c>
      <c r="H2907">
        <f t="shared" si="91"/>
        <v>-112.21924650000005</v>
      </c>
    </row>
    <row r="2908" spans="1:8" hidden="1">
      <c r="A2908" t="s">
        <v>180</v>
      </c>
      <c r="B2908" t="s">
        <v>12</v>
      </c>
      <c r="C2908">
        <v>1997</v>
      </c>
      <c r="D2908">
        <v>3256181.753</v>
      </c>
      <c r="E2908">
        <v>73.663414630000005</v>
      </c>
      <c r="F2908">
        <v>682.67636019999998</v>
      </c>
      <c r="G2908" s="1">
        <f t="shared" si="90"/>
        <v>-0.20393091414387604</v>
      </c>
      <c r="H2908">
        <f t="shared" si="91"/>
        <v>-139.2188142</v>
      </c>
    </row>
    <row r="2909" spans="1:8" hidden="1">
      <c r="A2909" t="s">
        <v>180</v>
      </c>
      <c r="B2909" t="s">
        <v>12</v>
      </c>
      <c r="C2909">
        <v>1998</v>
      </c>
      <c r="D2909">
        <v>3273776.8969999999</v>
      </c>
      <c r="E2909">
        <v>73.954146339999994</v>
      </c>
      <c r="F2909">
        <v>775.70004789999996</v>
      </c>
      <c r="G2909" s="1">
        <f t="shared" si="90"/>
        <v>0.11992224049983842</v>
      </c>
      <c r="H2909">
        <f t="shared" si="91"/>
        <v>93.023687699999982</v>
      </c>
    </row>
    <row r="2910" spans="1:8" hidden="1">
      <c r="A2910" t="s">
        <v>180</v>
      </c>
      <c r="B2910" t="s">
        <v>12</v>
      </c>
      <c r="C2910">
        <v>1999</v>
      </c>
      <c r="D2910">
        <v>3288819.0580000002</v>
      </c>
      <c r="E2910">
        <v>74.153902439999996</v>
      </c>
      <c r="F2910">
        <v>811.25575230000004</v>
      </c>
      <c r="G2910" s="1">
        <f t="shared" si="90"/>
        <v>4.3827984330706705E-2</v>
      </c>
      <c r="H2910">
        <f t="shared" si="91"/>
        <v>35.555704400000081</v>
      </c>
    </row>
    <row r="2911" spans="1:8" hidden="1">
      <c r="A2911" t="s">
        <v>180</v>
      </c>
      <c r="B2911" t="s">
        <v>12</v>
      </c>
      <c r="C2911">
        <v>2000</v>
      </c>
      <c r="D2911">
        <v>3300847.4079999998</v>
      </c>
      <c r="E2911">
        <v>74.886829270000007</v>
      </c>
      <c r="F2911">
        <v>773.29451700000004</v>
      </c>
      <c r="G2911" s="1">
        <f t="shared" si="90"/>
        <v>-4.9090268281315123E-2</v>
      </c>
      <c r="H2911">
        <f t="shared" si="91"/>
        <v>-37.961235299999998</v>
      </c>
    </row>
    <row r="2912" spans="1:8" hidden="1">
      <c r="A2912" t="s">
        <v>180</v>
      </c>
      <c r="B2912" t="s">
        <v>12</v>
      </c>
      <c r="C2912">
        <v>2001</v>
      </c>
      <c r="D2912">
        <v>3308356.4249999998</v>
      </c>
      <c r="E2912">
        <v>74.872195120000001</v>
      </c>
      <c r="F2912">
        <v>703.12819200000001</v>
      </c>
      <c r="G2912" s="1">
        <f t="shared" si="90"/>
        <v>-9.9791653639170294E-2</v>
      </c>
      <c r="H2912">
        <f t="shared" si="91"/>
        <v>-70.166325000000029</v>
      </c>
    </row>
    <row r="2913" spans="1:8" hidden="1">
      <c r="A2913" t="s">
        <v>180</v>
      </c>
      <c r="B2913" t="s">
        <v>12</v>
      </c>
      <c r="C2913">
        <v>2002</v>
      </c>
      <c r="D2913">
        <v>3308526.676</v>
      </c>
      <c r="E2913">
        <v>74.83634146</v>
      </c>
      <c r="F2913">
        <v>448.96203250000002</v>
      </c>
      <c r="G2913" s="1">
        <f t="shared" si="90"/>
        <v>-0.56611949586182431</v>
      </c>
      <c r="H2913">
        <f t="shared" si="91"/>
        <v>-254.16615949999999</v>
      </c>
    </row>
    <row r="2914" spans="1:8" hidden="1">
      <c r="A2914" t="s">
        <v>180</v>
      </c>
      <c r="B2914" t="s">
        <v>12</v>
      </c>
      <c r="C2914">
        <v>2003</v>
      </c>
      <c r="D2914">
        <v>3303539.568</v>
      </c>
      <c r="E2914">
        <v>74.876829270000002</v>
      </c>
      <c r="F2914">
        <v>350.95664160000001</v>
      </c>
      <c r="G2914" s="1">
        <f t="shared" si="90"/>
        <v>-0.27925213340655586</v>
      </c>
      <c r="H2914">
        <f t="shared" si="91"/>
        <v>-98.005390900000009</v>
      </c>
    </row>
    <row r="2915" spans="1:8" hidden="1">
      <c r="A2915" t="s">
        <v>180</v>
      </c>
      <c r="B2915" t="s">
        <v>12</v>
      </c>
      <c r="C2915">
        <v>2004</v>
      </c>
      <c r="D2915">
        <v>3301732</v>
      </c>
      <c r="E2915">
        <v>75.216341459999995</v>
      </c>
      <c r="F2915">
        <v>350.42469260000001</v>
      </c>
      <c r="G2915" s="1">
        <f t="shared" si="90"/>
        <v>-1.5180123182906013E-3</v>
      </c>
      <c r="H2915">
        <f t="shared" si="91"/>
        <v>-0.53194899999999734</v>
      </c>
    </row>
    <row r="2916" spans="1:8" hidden="1">
      <c r="A2916" t="s">
        <v>180</v>
      </c>
      <c r="B2916" t="s">
        <v>12</v>
      </c>
      <c r="C2916">
        <v>2005</v>
      </c>
      <c r="D2916">
        <v>3305723</v>
      </c>
      <c r="E2916">
        <v>75.609268290000003</v>
      </c>
      <c r="F2916">
        <v>430.6987618</v>
      </c>
      <c r="G2916" s="1">
        <f t="shared" si="90"/>
        <v>0.18638100760845974</v>
      </c>
      <c r="H2916">
        <f t="shared" si="91"/>
        <v>80.274069199999985</v>
      </c>
    </row>
    <row r="2917" spans="1:8" hidden="1">
      <c r="A2917" t="s">
        <v>180</v>
      </c>
      <c r="B2917" t="s">
        <v>12</v>
      </c>
      <c r="C2917">
        <v>2006</v>
      </c>
      <c r="D2917">
        <v>3314466</v>
      </c>
      <c r="E2917">
        <v>75.729756100000003</v>
      </c>
      <c r="F2917">
        <v>491.24973290000003</v>
      </c>
      <c r="G2917" s="1">
        <f t="shared" si="90"/>
        <v>0.1232590412671551</v>
      </c>
      <c r="H2917">
        <f t="shared" si="91"/>
        <v>60.550971100000027</v>
      </c>
    </row>
    <row r="2918" spans="1:8" hidden="1">
      <c r="A2918" t="s">
        <v>180</v>
      </c>
      <c r="B2918" t="s">
        <v>12</v>
      </c>
      <c r="C2918">
        <v>2007</v>
      </c>
      <c r="D2918">
        <v>3323906</v>
      </c>
      <c r="E2918">
        <v>75.855121949999997</v>
      </c>
      <c r="F2918">
        <v>560.84478769999998</v>
      </c>
      <c r="G2918" s="1">
        <f t="shared" si="90"/>
        <v>0.12408968813886323</v>
      </c>
      <c r="H2918">
        <f t="shared" si="91"/>
        <v>69.595054799999957</v>
      </c>
    </row>
    <row r="2919" spans="1:8" hidden="1">
      <c r="A2919" t="s">
        <v>180</v>
      </c>
      <c r="B2919" t="s">
        <v>12</v>
      </c>
      <c r="C2919">
        <v>2008</v>
      </c>
      <c r="D2919">
        <v>3334052</v>
      </c>
      <c r="E2919">
        <v>75.980731710000001</v>
      </c>
      <c r="F2919">
        <v>722.37304040000004</v>
      </c>
      <c r="G2919" s="1">
        <f t="shared" si="90"/>
        <v>0.22360780879994763</v>
      </c>
      <c r="H2919">
        <f t="shared" si="91"/>
        <v>161.52825270000005</v>
      </c>
    </row>
    <row r="2920" spans="1:8" hidden="1">
      <c r="A2920" t="s">
        <v>180</v>
      </c>
      <c r="B2920" t="s">
        <v>12</v>
      </c>
      <c r="C2920">
        <v>2009</v>
      </c>
      <c r="D2920">
        <v>3344938</v>
      </c>
      <c r="E2920">
        <v>76.111219509999998</v>
      </c>
      <c r="F2920">
        <v>760.67206599999997</v>
      </c>
      <c r="G2920" s="1">
        <f t="shared" si="90"/>
        <v>5.0348931309382325E-2</v>
      </c>
      <c r="H2920">
        <f t="shared" si="91"/>
        <v>38.299025599999936</v>
      </c>
    </row>
    <row r="2921" spans="1:8" hidden="1">
      <c r="A2921" t="s">
        <v>180</v>
      </c>
      <c r="B2921" t="s">
        <v>12</v>
      </c>
      <c r="C2921">
        <v>2010</v>
      </c>
      <c r="D2921">
        <v>3356584</v>
      </c>
      <c r="E2921">
        <v>76.236829270000001</v>
      </c>
      <c r="F2921">
        <v>947.70131530000003</v>
      </c>
      <c r="G2921" s="1">
        <f t="shared" si="90"/>
        <v>0.19735041650838581</v>
      </c>
      <c r="H2921">
        <f t="shared" si="91"/>
        <v>187.02924930000006</v>
      </c>
    </row>
    <row r="2922" spans="1:8" hidden="1">
      <c r="A2922" t="s">
        <v>180</v>
      </c>
      <c r="B2922" t="s">
        <v>12</v>
      </c>
      <c r="C2922">
        <v>2011</v>
      </c>
      <c r="D2922">
        <v>3368595</v>
      </c>
      <c r="E2922">
        <v>76.412195120000007</v>
      </c>
      <c r="F2922">
        <v>1104.925379</v>
      </c>
      <c r="G2922" s="1">
        <f t="shared" si="90"/>
        <v>0.14229382969037585</v>
      </c>
      <c r="H2922">
        <f t="shared" si="91"/>
        <v>157.22406369999999</v>
      </c>
    </row>
    <row r="2923" spans="1:8" hidden="1">
      <c r="A2923" t="s">
        <v>181</v>
      </c>
      <c r="B2923" t="s">
        <v>6</v>
      </c>
      <c r="C2923">
        <v>1995</v>
      </c>
      <c r="D2923">
        <v>22785000</v>
      </c>
      <c r="E2923">
        <v>66.317609759999996</v>
      </c>
      <c r="F2923">
        <v>28.65832202</v>
      </c>
      <c r="G2923" s="1">
        <f t="shared" si="90"/>
        <v>0</v>
      </c>
      <c r="H2923">
        <f t="shared" si="91"/>
        <v>0</v>
      </c>
    </row>
    <row r="2924" spans="1:8" hidden="1">
      <c r="A2924" t="s">
        <v>181</v>
      </c>
      <c r="B2924" t="s">
        <v>6</v>
      </c>
      <c r="C2924">
        <v>1996</v>
      </c>
      <c r="D2924">
        <v>23225000</v>
      </c>
      <c r="E2924">
        <v>66.432634149999998</v>
      </c>
      <c r="F2924">
        <v>40.746764169999999</v>
      </c>
      <c r="G2924" s="1">
        <f t="shared" si="90"/>
        <v>0.2966724449471787</v>
      </c>
      <c r="H2924">
        <f t="shared" si="91"/>
        <v>12.088442149999999</v>
      </c>
    </row>
    <row r="2925" spans="1:8" hidden="1">
      <c r="A2925" t="s">
        <v>181</v>
      </c>
      <c r="B2925" t="s">
        <v>6</v>
      </c>
      <c r="C2925">
        <v>1997</v>
      </c>
      <c r="D2925">
        <v>23667000</v>
      </c>
      <c r="E2925">
        <v>66.574195119999999</v>
      </c>
      <c r="F2925">
        <v>42.621720340000003</v>
      </c>
      <c r="G2925" s="1">
        <f t="shared" si="90"/>
        <v>4.3990626259174694E-2</v>
      </c>
      <c r="H2925">
        <f t="shared" si="91"/>
        <v>1.8749561700000044</v>
      </c>
    </row>
    <row r="2926" spans="1:8" hidden="1">
      <c r="A2926" t="s">
        <v>181</v>
      </c>
      <c r="B2926" t="s">
        <v>6</v>
      </c>
      <c r="C2926">
        <v>1998</v>
      </c>
      <c r="D2926">
        <v>24051000</v>
      </c>
      <c r="E2926">
        <v>66.714756100000002</v>
      </c>
      <c r="F2926">
        <v>39.789459559999997</v>
      </c>
      <c r="G2926" s="1">
        <f t="shared" si="90"/>
        <v>-7.118118243674898E-2</v>
      </c>
      <c r="H2926">
        <f t="shared" si="91"/>
        <v>-2.8322607800000057</v>
      </c>
    </row>
    <row r="2927" spans="1:8" hidden="1">
      <c r="A2927" t="s">
        <v>181</v>
      </c>
      <c r="B2927" t="s">
        <v>6</v>
      </c>
      <c r="C2927">
        <v>1999</v>
      </c>
      <c r="D2927">
        <v>24311700</v>
      </c>
      <c r="E2927">
        <v>66.844317070000002</v>
      </c>
      <c r="F2927">
        <v>41.931705200000003</v>
      </c>
      <c r="G2927" s="1">
        <f t="shared" si="90"/>
        <v>5.1088922565448294E-2</v>
      </c>
      <c r="H2927">
        <f t="shared" si="91"/>
        <v>2.1422456400000058</v>
      </c>
    </row>
    <row r="2928" spans="1:8" hidden="1">
      <c r="A2928" t="s">
        <v>181</v>
      </c>
      <c r="B2928" t="s">
        <v>6</v>
      </c>
      <c r="C2928">
        <v>2000</v>
      </c>
      <c r="D2928">
        <v>24650400</v>
      </c>
      <c r="E2928">
        <v>66.95087805</v>
      </c>
      <c r="F2928">
        <v>31.704978830000002</v>
      </c>
      <c r="G2928" s="1">
        <f t="shared" si="90"/>
        <v>-0.32255900326680648</v>
      </c>
      <c r="H2928">
        <f t="shared" si="91"/>
        <v>-10.226726370000002</v>
      </c>
    </row>
    <row r="2929" spans="1:8" hidden="1">
      <c r="A2929" t="s">
        <v>181</v>
      </c>
      <c r="B2929" t="s">
        <v>6</v>
      </c>
      <c r="C2929">
        <v>2001</v>
      </c>
      <c r="D2929">
        <v>24964400</v>
      </c>
      <c r="E2929">
        <v>67.028926830000003</v>
      </c>
      <c r="F2929">
        <v>26.578221639999999</v>
      </c>
      <c r="G2929" s="1">
        <f t="shared" si="90"/>
        <v>-0.19289316115432933</v>
      </c>
      <c r="H2929">
        <f t="shared" si="91"/>
        <v>-5.1267571900000029</v>
      </c>
    </row>
    <row r="2930" spans="1:8" hidden="1">
      <c r="A2930" t="s">
        <v>181</v>
      </c>
      <c r="B2930" t="s">
        <v>6</v>
      </c>
      <c r="C2930">
        <v>2002</v>
      </c>
      <c r="D2930">
        <v>25271800</v>
      </c>
      <c r="E2930">
        <v>67.085975610000006</v>
      </c>
      <c r="F2930">
        <v>21.343297379999999</v>
      </c>
      <c r="G2930" s="1">
        <f t="shared" si="90"/>
        <v>-0.24527251655620233</v>
      </c>
      <c r="H2930">
        <f t="shared" si="91"/>
        <v>-5.2349242599999997</v>
      </c>
    </row>
    <row r="2931" spans="1:8" hidden="1">
      <c r="A2931" t="s">
        <v>181</v>
      </c>
      <c r="B2931" t="s">
        <v>6</v>
      </c>
      <c r="C2931">
        <v>2003</v>
      </c>
      <c r="D2931">
        <v>25567700</v>
      </c>
      <c r="E2931">
        <v>67.131</v>
      </c>
      <c r="F2931">
        <v>20.928934040000001</v>
      </c>
      <c r="G2931" s="1">
        <f t="shared" si="90"/>
        <v>-1.9798587888329822E-2</v>
      </c>
      <c r="H2931">
        <f t="shared" si="91"/>
        <v>-0.41436333999999775</v>
      </c>
    </row>
    <row r="2932" spans="1:8" hidden="1">
      <c r="A2932" t="s">
        <v>181</v>
      </c>
      <c r="B2932" t="s">
        <v>6</v>
      </c>
      <c r="C2932">
        <v>2004</v>
      </c>
      <c r="D2932">
        <v>25864400</v>
      </c>
      <c r="E2932">
        <v>67.172048779999997</v>
      </c>
      <c r="F2932">
        <v>23.706634690000001</v>
      </c>
      <c r="G2932" s="1">
        <f t="shared" si="90"/>
        <v>0.11716975801595733</v>
      </c>
      <c r="H2932">
        <f t="shared" si="91"/>
        <v>2.7777006499999999</v>
      </c>
    </row>
    <row r="2933" spans="1:8" hidden="1">
      <c r="A2933" t="s">
        <v>181</v>
      </c>
      <c r="B2933" t="s">
        <v>6</v>
      </c>
      <c r="C2933">
        <v>2005</v>
      </c>
      <c r="D2933">
        <v>26167000</v>
      </c>
      <c r="E2933">
        <v>67.222585370000004</v>
      </c>
      <c r="F2933">
        <v>26.805140460000001</v>
      </c>
      <c r="G2933" s="1">
        <f t="shared" si="90"/>
        <v>0.11559371511683543</v>
      </c>
      <c r="H2933">
        <f t="shared" si="91"/>
        <v>3.0985057699999992</v>
      </c>
    </row>
    <row r="2934" spans="1:8" hidden="1">
      <c r="A2934" t="s">
        <v>181</v>
      </c>
      <c r="B2934" t="s">
        <v>6</v>
      </c>
      <c r="C2934">
        <v>2006</v>
      </c>
      <c r="D2934">
        <v>26488200</v>
      </c>
      <c r="E2934">
        <v>67.298170729999995</v>
      </c>
      <c r="F2934">
        <v>36.499647279999998</v>
      </c>
      <c r="G2934" s="1">
        <f t="shared" si="90"/>
        <v>0.26560549327039956</v>
      </c>
      <c r="H2934">
        <f t="shared" si="91"/>
        <v>9.6945068199999973</v>
      </c>
    </row>
    <row r="2935" spans="1:8" hidden="1">
      <c r="A2935" t="s">
        <v>181</v>
      </c>
      <c r="B2935" t="s">
        <v>6</v>
      </c>
      <c r="C2935">
        <v>2007</v>
      </c>
      <c r="D2935">
        <v>26868000</v>
      </c>
      <c r="E2935">
        <v>67.411292680000003</v>
      </c>
      <c r="F2935">
        <v>46.963080140000002</v>
      </c>
      <c r="G2935" s="1">
        <f t="shared" si="90"/>
        <v>0.22280124789106315</v>
      </c>
      <c r="H2935">
        <f t="shared" si="91"/>
        <v>10.463432860000005</v>
      </c>
    </row>
    <row r="2936" spans="1:8" hidden="1">
      <c r="A2936" t="s">
        <v>181</v>
      </c>
      <c r="B2936" t="s">
        <v>6</v>
      </c>
      <c r="C2936">
        <v>2008</v>
      </c>
      <c r="D2936">
        <v>27302700</v>
      </c>
      <c r="E2936">
        <v>67.56697561</v>
      </c>
      <c r="F2936">
        <v>57.549814580000003</v>
      </c>
      <c r="G2936" s="1">
        <f t="shared" si="90"/>
        <v>0.18395775064198305</v>
      </c>
      <c r="H2936">
        <f t="shared" si="91"/>
        <v>10.586734440000001</v>
      </c>
    </row>
    <row r="2937" spans="1:8" hidden="1">
      <c r="A2937" t="s">
        <v>181</v>
      </c>
      <c r="B2937" t="s">
        <v>6</v>
      </c>
      <c r="C2937">
        <v>2009</v>
      </c>
      <c r="D2937">
        <v>27767400</v>
      </c>
      <c r="E2937">
        <v>67.764707319999999</v>
      </c>
      <c r="F2937">
        <v>70.737324139999998</v>
      </c>
      <c r="G2937" s="1">
        <f t="shared" si="90"/>
        <v>0.18642929627787297</v>
      </c>
      <c r="H2937">
        <f t="shared" si="91"/>
        <v>13.187509559999995</v>
      </c>
    </row>
    <row r="2938" spans="1:8" hidden="1">
      <c r="A2938" t="s">
        <v>181</v>
      </c>
      <c r="B2938" t="s">
        <v>6</v>
      </c>
      <c r="C2938">
        <v>2010</v>
      </c>
      <c r="D2938">
        <v>28562400</v>
      </c>
      <c r="E2938">
        <v>68.001000000000005</v>
      </c>
      <c r="F2938">
        <v>79.923010579999996</v>
      </c>
      <c r="G2938" s="1">
        <f t="shared" si="90"/>
        <v>0.1149316870490691</v>
      </c>
      <c r="H2938">
        <f t="shared" si="91"/>
        <v>9.1856864399999978</v>
      </c>
    </row>
    <row r="2939" spans="1:8" hidden="1">
      <c r="A2939" t="s">
        <v>181</v>
      </c>
      <c r="B2939" t="s">
        <v>6</v>
      </c>
      <c r="C2939">
        <v>2011</v>
      </c>
      <c r="D2939">
        <v>29341200</v>
      </c>
      <c r="E2939">
        <v>68.265317069999995</v>
      </c>
      <c r="F2939">
        <v>88.399679030000001</v>
      </c>
      <c r="G2939" s="1">
        <f t="shared" si="90"/>
        <v>9.5890262759023112E-2</v>
      </c>
      <c r="H2939">
        <f t="shared" si="91"/>
        <v>8.4766684500000054</v>
      </c>
    </row>
    <row r="2940" spans="1:8" hidden="1">
      <c r="A2940" t="s">
        <v>182</v>
      </c>
      <c r="B2940" t="s">
        <v>15</v>
      </c>
      <c r="C2940">
        <v>1995</v>
      </c>
      <c r="D2940">
        <v>168263</v>
      </c>
      <c r="E2940">
        <v>65.459341460000005</v>
      </c>
      <c r="F2940">
        <v>43.217639810000001</v>
      </c>
      <c r="G2940" s="1">
        <f t="shared" si="90"/>
        <v>0</v>
      </c>
      <c r="H2940">
        <f t="shared" si="91"/>
        <v>0</v>
      </c>
    </row>
    <row r="2941" spans="1:8" hidden="1">
      <c r="A2941" t="s">
        <v>182</v>
      </c>
      <c r="B2941" t="s">
        <v>15</v>
      </c>
      <c r="C2941">
        <v>1996</v>
      </c>
      <c r="D2941">
        <v>171783</v>
      </c>
      <c r="E2941">
        <v>65.899487800000003</v>
      </c>
      <c r="F2941">
        <v>38.925791189999998</v>
      </c>
      <c r="G2941" s="1">
        <f t="shared" si="90"/>
        <v>-0.11025719680432791</v>
      </c>
      <c r="H2941">
        <f t="shared" si="91"/>
        <v>-4.2918486200000032</v>
      </c>
    </row>
    <row r="2942" spans="1:8" hidden="1">
      <c r="A2942" t="s">
        <v>182</v>
      </c>
      <c r="B2942" t="s">
        <v>15</v>
      </c>
      <c r="C2942">
        <v>1997</v>
      </c>
      <c r="D2942">
        <v>174921</v>
      </c>
      <c r="E2942">
        <v>66.330097559999999</v>
      </c>
      <c r="F2942">
        <v>48.02180955</v>
      </c>
      <c r="G2942" s="1">
        <f t="shared" si="90"/>
        <v>0.18941431914449799</v>
      </c>
      <c r="H2942">
        <f t="shared" si="91"/>
        <v>9.0960183600000022</v>
      </c>
    </row>
    <row r="2943" spans="1:8" hidden="1">
      <c r="A2943" t="s">
        <v>182</v>
      </c>
      <c r="B2943" t="s">
        <v>15</v>
      </c>
      <c r="C2943">
        <v>1998</v>
      </c>
      <c r="D2943">
        <v>177946</v>
      </c>
      <c r="E2943">
        <v>66.751195120000006</v>
      </c>
      <c r="F2943">
        <v>57.563417389999998</v>
      </c>
      <c r="G2943" s="1">
        <f t="shared" si="90"/>
        <v>0.16575818936103645</v>
      </c>
      <c r="H2943">
        <f t="shared" si="91"/>
        <v>9.5416078399999975</v>
      </c>
    </row>
    <row r="2944" spans="1:8" hidden="1">
      <c r="A2944" t="s">
        <v>182</v>
      </c>
      <c r="B2944" t="s">
        <v>15</v>
      </c>
      <c r="C2944">
        <v>1999</v>
      </c>
      <c r="D2944">
        <v>181239</v>
      </c>
      <c r="E2944">
        <v>67.159829270000003</v>
      </c>
      <c r="F2944">
        <v>52.117833949999998</v>
      </c>
      <c r="G2944" s="1">
        <f t="shared" si="90"/>
        <v>-0.10448598929157915</v>
      </c>
      <c r="H2944">
        <f t="shared" si="91"/>
        <v>-5.4455834400000001</v>
      </c>
    </row>
    <row r="2945" spans="1:8" hidden="1">
      <c r="A2945" t="s">
        <v>182</v>
      </c>
      <c r="B2945" t="s">
        <v>15</v>
      </c>
      <c r="C2945">
        <v>2000</v>
      </c>
      <c r="D2945">
        <v>185074</v>
      </c>
      <c r="E2945">
        <v>67.555000000000007</v>
      </c>
      <c r="F2945">
        <v>52.495249989999998</v>
      </c>
      <c r="G2945" s="1">
        <f t="shared" si="90"/>
        <v>7.1895274348040107E-3</v>
      </c>
      <c r="H2945">
        <f t="shared" si="91"/>
        <v>0.37741603999999995</v>
      </c>
    </row>
    <row r="2946" spans="1:8" hidden="1">
      <c r="A2946" t="s">
        <v>182</v>
      </c>
      <c r="B2946" t="s">
        <v>15</v>
      </c>
      <c r="C2946">
        <v>2001</v>
      </c>
      <c r="D2946">
        <v>189544</v>
      </c>
      <c r="E2946">
        <v>67.935707320000006</v>
      </c>
      <c r="F2946">
        <v>49.93250072</v>
      </c>
      <c r="G2946" s="1">
        <f t="shared" si="90"/>
        <v>-5.132427242870919E-2</v>
      </c>
      <c r="H2946">
        <f t="shared" si="91"/>
        <v>-2.5627492699999976</v>
      </c>
    </row>
    <row r="2947" spans="1:8" hidden="1">
      <c r="A2947" t="s">
        <v>182</v>
      </c>
      <c r="B2947" t="s">
        <v>15</v>
      </c>
      <c r="C2947">
        <v>2002</v>
      </c>
      <c r="D2947">
        <v>194555</v>
      </c>
      <c r="E2947">
        <v>68.301463409999997</v>
      </c>
      <c r="F2947">
        <v>51.925527090000003</v>
      </c>
      <c r="G2947" s="1">
        <f t="shared" ref="G2947:G3010" si="92">IF(A2946=A2947,IF(ISNUMBER(F2946),(F2947-F2946)/F2947,0),0)</f>
        <v>3.8382400366308973E-2</v>
      </c>
      <c r="H2947">
        <f t="shared" ref="H2947:H3010" si="93">IF(A2946=A2947,IF(ISNUMBER(F2946),(F2947-F2946),0),0)</f>
        <v>1.9930263700000026</v>
      </c>
    </row>
    <row r="2948" spans="1:8" hidden="1">
      <c r="A2948" t="s">
        <v>182</v>
      </c>
      <c r="B2948" t="s">
        <v>15</v>
      </c>
      <c r="C2948">
        <v>2003</v>
      </c>
      <c r="D2948">
        <v>199968</v>
      </c>
      <c r="E2948">
        <v>68.654243899999997</v>
      </c>
      <c r="F2948">
        <v>57.851380769999999</v>
      </c>
      <c r="G2948" s="1">
        <f t="shared" si="92"/>
        <v>0.1024323637764056</v>
      </c>
      <c r="H2948">
        <f t="shared" si="93"/>
        <v>5.9258536799999959</v>
      </c>
    </row>
    <row r="2949" spans="1:8" hidden="1">
      <c r="A2949" t="s">
        <v>182</v>
      </c>
      <c r="B2949" t="s">
        <v>15</v>
      </c>
      <c r="C2949">
        <v>2004</v>
      </c>
      <c r="D2949">
        <v>205561</v>
      </c>
      <c r="E2949">
        <v>68.993560979999998</v>
      </c>
      <c r="F2949">
        <v>61.827794779999998</v>
      </c>
      <c r="G2949" s="1">
        <f t="shared" si="92"/>
        <v>6.4314343155034967E-2</v>
      </c>
      <c r="H2949">
        <f t="shared" si="93"/>
        <v>3.9764140099999992</v>
      </c>
    </row>
    <row r="2950" spans="1:8" hidden="1">
      <c r="A2950" t="s">
        <v>182</v>
      </c>
      <c r="B2950" t="s">
        <v>15</v>
      </c>
      <c r="C2950">
        <v>2005</v>
      </c>
      <c r="D2950">
        <v>211170</v>
      </c>
      <c r="E2950">
        <v>69.320902439999998</v>
      </c>
      <c r="F2950">
        <v>60.879027030000003</v>
      </c>
      <c r="G2950" s="1">
        <f t="shared" si="92"/>
        <v>-1.5584476235674074E-2</v>
      </c>
      <c r="H2950">
        <f t="shared" si="93"/>
        <v>-0.94876774999999469</v>
      </c>
    </row>
    <row r="2951" spans="1:8" hidden="1">
      <c r="A2951" t="s">
        <v>182</v>
      </c>
      <c r="B2951" t="s">
        <v>15</v>
      </c>
      <c r="C2951">
        <v>2006</v>
      </c>
      <c r="D2951">
        <v>216760</v>
      </c>
      <c r="E2951">
        <v>69.637780489999997</v>
      </c>
      <c r="F2951">
        <v>71.535445640000006</v>
      </c>
      <c r="G2951" s="1">
        <f t="shared" si="92"/>
        <v>0.1489669703552014</v>
      </c>
      <c r="H2951">
        <f t="shared" si="93"/>
        <v>10.656418610000003</v>
      </c>
    </row>
    <row r="2952" spans="1:8" hidden="1">
      <c r="A2952" t="s">
        <v>182</v>
      </c>
      <c r="B2952" t="s">
        <v>15</v>
      </c>
      <c r="C2952">
        <v>2007</v>
      </c>
      <c r="D2952">
        <v>222377</v>
      </c>
      <c r="E2952">
        <v>69.944658540000006</v>
      </c>
      <c r="F2952">
        <v>109.5775608</v>
      </c>
      <c r="G2952" s="1">
        <f t="shared" si="92"/>
        <v>0.34717066963585846</v>
      </c>
      <c r="H2952">
        <f t="shared" si="93"/>
        <v>38.042115159999994</v>
      </c>
    </row>
    <row r="2953" spans="1:8" hidden="1">
      <c r="A2953" t="s">
        <v>182</v>
      </c>
      <c r="B2953" t="s">
        <v>15</v>
      </c>
      <c r="C2953">
        <v>2008</v>
      </c>
      <c r="D2953">
        <v>228041</v>
      </c>
      <c r="E2953">
        <v>70.243585370000005</v>
      </c>
      <c r="F2953">
        <v>134.6715724</v>
      </c>
      <c r="G2953" s="1">
        <f t="shared" si="92"/>
        <v>0.18633488235710241</v>
      </c>
      <c r="H2953">
        <f t="shared" si="93"/>
        <v>25.094011600000002</v>
      </c>
    </row>
    <row r="2954" spans="1:8" hidden="1">
      <c r="A2954" t="s">
        <v>182</v>
      </c>
      <c r="B2954" t="s">
        <v>15</v>
      </c>
      <c r="C2954">
        <v>2009</v>
      </c>
      <c r="D2954">
        <v>233790</v>
      </c>
      <c r="E2954">
        <v>70.535024390000004</v>
      </c>
      <c r="F2954">
        <v>132.07293809999999</v>
      </c>
      <c r="G2954" s="1">
        <f t="shared" si="92"/>
        <v>-1.9675751424810733E-2</v>
      </c>
      <c r="H2954">
        <f t="shared" si="93"/>
        <v>-2.5986343000000147</v>
      </c>
    </row>
    <row r="2955" spans="1:8" hidden="1">
      <c r="A2955" t="s">
        <v>182</v>
      </c>
      <c r="B2955" t="s">
        <v>15</v>
      </c>
      <c r="C2955">
        <v>2010</v>
      </c>
      <c r="D2955">
        <v>239651</v>
      </c>
      <c r="E2955">
        <v>70.819487800000005</v>
      </c>
      <c r="F2955">
        <v>149.2207621</v>
      </c>
      <c r="G2955" s="1">
        <f t="shared" si="92"/>
        <v>0.11491580500378649</v>
      </c>
      <c r="H2955">
        <f t="shared" si="93"/>
        <v>17.147824000000014</v>
      </c>
    </row>
    <row r="2956" spans="1:8" hidden="1">
      <c r="A2956" t="s">
        <v>182</v>
      </c>
      <c r="B2956" t="s">
        <v>15</v>
      </c>
      <c r="C2956">
        <v>2011</v>
      </c>
      <c r="D2956">
        <v>245619</v>
      </c>
      <c r="E2956">
        <v>71.097512199999997</v>
      </c>
      <c r="F2956">
        <v>133.568028</v>
      </c>
      <c r="G2956" s="1">
        <f t="shared" si="92"/>
        <v>-0.11718922809880822</v>
      </c>
      <c r="H2956">
        <f t="shared" si="93"/>
        <v>-15.652734100000004</v>
      </c>
    </row>
    <row r="2957" spans="1:8" hidden="1">
      <c r="A2957" t="s">
        <v>183</v>
      </c>
      <c r="B2957" t="s">
        <v>12</v>
      </c>
      <c r="C2957">
        <v>1995</v>
      </c>
      <c r="D2957">
        <v>22043000</v>
      </c>
      <c r="E2957">
        <v>72.1695122</v>
      </c>
      <c r="F2957">
        <v>143.86509699999999</v>
      </c>
      <c r="G2957" s="1">
        <f t="shared" si="92"/>
        <v>0</v>
      </c>
      <c r="H2957">
        <f t="shared" si="93"/>
        <v>0</v>
      </c>
    </row>
    <row r="2958" spans="1:8" hidden="1">
      <c r="A2958" t="s">
        <v>183</v>
      </c>
      <c r="B2958" t="s">
        <v>12</v>
      </c>
      <c r="C2958">
        <v>1996</v>
      </c>
      <c r="D2958">
        <v>22502000</v>
      </c>
      <c r="E2958">
        <v>72.379512199999994</v>
      </c>
      <c r="F2958">
        <v>105.9768924</v>
      </c>
      <c r="G2958" s="1">
        <f t="shared" si="92"/>
        <v>-0.35751382911846918</v>
      </c>
      <c r="H2958">
        <f t="shared" si="93"/>
        <v>-37.888204599999995</v>
      </c>
    </row>
    <row r="2959" spans="1:8" hidden="1">
      <c r="A2959" t="s">
        <v>183</v>
      </c>
      <c r="B2959" t="s">
        <v>12</v>
      </c>
      <c r="C2959">
        <v>1997</v>
      </c>
      <c r="D2959">
        <v>22959000</v>
      </c>
      <c r="E2959">
        <v>72.569512200000005</v>
      </c>
      <c r="F2959">
        <v>144.38520790000001</v>
      </c>
      <c r="G2959" s="1">
        <f t="shared" si="92"/>
        <v>0.26601281432237361</v>
      </c>
      <c r="H2959">
        <f t="shared" si="93"/>
        <v>38.408315500000015</v>
      </c>
    </row>
    <row r="2960" spans="1:8" hidden="1">
      <c r="A2960" t="s">
        <v>183</v>
      </c>
      <c r="B2960" t="s">
        <v>12</v>
      </c>
      <c r="C2960">
        <v>1998</v>
      </c>
      <c r="D2960">
        <v>23413000</v>
      </c>
      <c r="E2960">
        <v>72.729268289999993</v>
      </c>
      <c r="F2960">
        <v>175.96682050000001</v>
      </c>
      <c r="G2960" s="1">
        <f t="shared" si="92"/>
        <v>0.1794748152535949</v>
      </c>
      <c r="H2960">
        <f t="shared" si="93"/>
        <v>31.5816126</v>
      </c>
    </row>
    <row r="2961" spans="1:8" hidden="1">
      <c r="A2961" t="s">
        <v>183</v>
      </c>
      <c r="B2961" t="s">
        <v>12</v>
      </c>
      <c r="C2961">
        <v>1999</v>
      </c>
      <c r="D2961">
        <v>23867000</v>
      </c>
      <c r="E2961">
        <v>72.864146340000005</v>
      </c>
      <c r="F2961">
        <v>231.87617370000001</v>
      </c>
      <c r="G2961" s="1">
        <f t="shared" si="92"/>
        <v>0.24111728388417855</v>
      </c>
      <c r="H2961">
        <f t="shared" si="93"/>
        <v>55.909353199999998</v>
      </c>
    </row>
    <row r="2962" spans="1:8" hidden="1">
      <c r="A2962" t="s">
        <v>183</v>
      </c>
      <c r="B2962" t="s">
        <v>12</v>
      </c>
      <c r="C2962">
        <v>2000</v>
      </c>
      <c r="D2962">
        <v>24311000</v>
      </c>
      <c r="E2962">
        <v>73.269512199999994</v>
      </c>
      <c r="F2962">
        <v>273.7819078</v>
      </c>
      <c r="G2962" s="1">
        <f t="shared" si="92"/>
        <v>0.15306246653307889</v>
      </c>
      <c r="H2962">
        <f t="shared" si="93"/>
        <v>41.905734099999989</v>
      </c>
    </row>
    <row r="2963" spans="1:8" hidden="1">
      <c r="A2963" t="s">
        <v>183</v>
      </c>
      <c r="B2963" t="s">
        <v>12</v>
      </c>
      <c r="C2963">
        <v>2001</v>
      </c>
      <c r="D2963">
        <v>24765000</v>
      </c>
      <c r="E2963">
        <v>73.429268289999996</v>
      </c>
      <c r="F2963">
        <v>295.24691009999998</v>
      </c>
      <c r="G2963" s="1">
        <f t="shared" si="92"/>
        <v>7.2701869403916181E-2</v>
      </c>
      <c r="H2963">
        <f t="shared" si="93"/>
        <v>21.465002299999981</v>
      </c>
    </row>
    <row r="2964" spans="1:8" hidden="1">
      <c r="A2964" t="s">
        <v>183</v>
      </c>
      <c r="B2964" t="s">
        <v>12</v>
      </c>
      <c r="C2964">
        <v>2002</v>
      </c>
      <c r="D2964">
        <v>25220000</v>
      </c>
      <c r="E2964">
        <v>73.629268289999999</v>
      </c>
      <c r="F2964">
        <v>207.79194290000001</v>
      </c>
      <c r="G2964" s="1">
        <f t="shared" si="92"/>
        <v>-0.42087756618209071</v>
      </c>
      <c r="H2964">
        <f t="shared" si="93"/>
        <v>-87.45496719999997</v>
      </c>
    </row>
    <row r="2965" spans="1:8" hidden="1">
      <c r="A2965" t="s">
        <v>183</v>
      </c>
      <c r="B2965" t="s">
        <v>12</v>
      </c>
      <c r="C2965">
        <v>2003</v>
      </c>
      <c r="D2965">
        <v>25674000</v>
      </c>
      <c r="E2965">
        <v>72.782926829999994</v>
      </c>
      <c r="F2965">
        <v>190.03930299999999</v>
      </c>
      <c r="G2965" s="1">
        <f t="shared" si="92"/>
        <v>-9.3415623082978891E-2</v>
      </c>
      <c r="H2965">
        <f t="shared" si="93"/>
        <v>-17.75263990000002</v>
      </c>
    </row>
    <row r="2966" spans="1:8" hidden="1">
      <c r="A2966" t="s">
        <v>183</v>
      </c>
      <c r="B2966" t="s">
        <v>12</v>
      </c>
      <c r="C2966">
        <v>2004</v>
      </c>
      <c r="D2966">
        <v>26127000</v>
      </c>
      <c r="E2966">
        <v>72.977804879999994</v>
      </c>
      <c r="F2966">
        <v>239.16669289999999</v>
      </c>
      <c r="G2966" s="1">
        <f t="shared" si="92"/>
        <v>0.20541066694659305</v>
      </c>
      <c r="H2966">
        <f t="shared" si="93"/>
        <v>49.127389899999997</v>
      </c>
    </row>
    <row r="2967" spans="1:8" hidden="1">
      <c r="A2967" t="s">
        <v>183</v>
      </c>
      <c r="B2967" t="s">
        <v>12</v>
      </c>
      <c r="C2967">
        <v>2005</v>
      </c>
      <c r="D2967">
        <v>26577000</v>
      </c>
      <c r="E2967">
        <v>73.172682929999993</v>
      </c>
      <c r="F2967">
        <v>296.21671609999999</v>
      </c>
      <c r="G2967" s="1">
        <f t="shared" si="92"/>
        <v>0.19259555622357397</v>
      </c>
      <c r="H2967">
        <f t="shared" si="93"/>
        <v>57.050023199999998</v>
      </c>
    </row>
    <row r="2968" spans="1:8" hidden="1">
      <c r="A2968" t="s">
        <v>183</v>
      </c>
      <c r="B2968" t="s">
        <v>12</v>
      </c>
      <c r="C2968">
        <v>2006</v>
      </c>
      <c r="D2968">
        <v>27031000</v>
      </c>
      <c r="E2968">
        <v>73.367560979999993</v>
      </c>
      <c r="F2968">
        <v>387.87664439999998</v>
      </c>
      <c r="G2968" s="1">
        <f t="shared" si="92"/>
        <v>0.23631205854579676</v>
      </c>
      <c r="H2968">
        <f t="shared" si="93"/>
        <v>91.65992829999999</v>
      </c>
    </row>
    <row r="2969" spans="1:8" hidden="1">
      <c r="A2969" t="s">
        <v>183</v>
      </c>
      <c r="B2969" t="s">
        <v>12</v>
      </c>
      <c r="C2969">
        <v>2007</v>
      </c>
      <c r="D2969">
        <v>27483000</v>
      </c>
      <c r="E2969">
        <v>73.562439019999999</v>
      </c>
      <c r="F2969">
        <v>497.79422499999998</v>
      </c>
      <c r="G2969" s="1">
        <f t="shared" si="92"/>
        <v>0.22080927234541545</v>
      </c>
      <c r="H2969">
        <f t="shared" si="93"/>
        <v>109.91758060000001</v>
      </c>
    </row>
    <row r="2970" spans="1:8" hidden="1">
      <c r="A2970" t="s">
        <v>183</v>
      </c>
      <c r="B2970" t="s">
        <v>12</v>
      </c>
      <c r="C2970">
        <v>2008</v>
      </c>
      <c r="D2970">
        <v>27935000</v>
      </c>
      <c r="E2970">
        <v>73.757560979999994</v>
      </c>
      <c r="F2970">
        <v>634.42856529999995</v>
      </c>
      <c r="G2970" s="1">
        <f t="shared" si="92"/>
        <v>0.21536599669876177</v>
      </c>
      <c r="H2970">
        <f t="shared" si="93"/>
        <v>136.63434029999996</v>
      </c>
    </row>
    <row r="2971" spans="1:8" hidden="1">
      <c r="A2971" t="s">
        <v>183</v>
      </c>
      <c r="B2971" t="s">
        <v>12</v>
      </c>
      <c r="C2971">
        <v>2009</v>
      </c>
      <c r="D2971">
        <v>28384000</v>
      </c>
      <c r="E2971">
        <v>73.942439019999995</v>
      </c>
      <c r="F2971">
        <v>666.90281449999998</v>
      </c>
      <c r="G2971" s="1">
        <f t="shared" si="92"/>
        <v>4.8694125281728035E-2</v>
      </c>
      <c r="H2971">
        <f t="shared" si="93"/>
        <v>32.474249200000031</v>
      </c>
    </row>
    <row r="2972" spans="1:8" hidden="1">
      <c r="A2972" t="s">
        <v>183</v>
      </c>
      <c r="B2972" t="s">
        <v>12</v>
      </c>
      <c r="C2972">
        <v>2010</v>
      </c>
      <c r="D2972">
        <v>28834000</v>
      </c>
      <c r="E2972">
        <v>74.127317070000004</v>
      </c>
      <c r="F2972">
        <v>719.53772849999996</v>
      </c>
      <c r="G2972" s="1">
        <f t="shared" si="92"/>
        <v>7.3151013373164611E-2</v>
      </c>
      <c r="H2972">
        <f t="shared" si="93"/>
        <v>52.634913999999981</v>
      </c>
    </row>
    <row r="2973" spans="1:8" hidden="1">
      <c r="A2973" t="s">
        <v>183</v>
      </c>
      <c r="B2973" t="s">
        <v>12</v>
      </c>
      <c r="C2973">
        <v>2011</v>
      </c>
      <c r="D2973">
        <v>29278000</v>
      </c>
      <c r="E2973">
        <v>74.312195119999998</v>
      </c>
      <c r="F2973">
        <v>555.09371950000002</v>
      </c>
      <c r="G2973" s="1">
        <f t="shared" si="92"/>
        <v>-0.29624548652455063</v>
      </c>
      <c r="H2973">
        <f t="shared" si="93"/>
        <v>-164.44400899999994</v>
      </c>
    </row>
    <row r="2974" spans="1:8" hidden="1">
      <c r="A2974" t="s">
        <v>184</v>
      </c>
      <c r="B2974" t="s">
        <v>15</v>
      </c>
      <c r="C2974">
        <v>1995</v>
      </c>
      <c r="D2974">
        <v>71995500</v>
      </c>
      <c r="E2974">
        <v>69.431682929999994</v>
      </c>
      <c r="F2974">
        <v>14.53484289</v>
      </c>
      <c r="G2974" s="1">
        <f t="shared" si="92"/>
        <v>0</v>
      </c>
      <c r="H2974">
        <f t="shared" si="93"/>
        <v>0</v>
      </c>
    </row>
    <row r="2975" spans="1:8" hidden="1">
      <c r="A2975" t="s">
        <v>184</v>
      </c>
      <c r="B2975" t="s">
        <v>15</v>
      </c>
      <c r="C2975">
        <v>1996</v>
      </c>
      <c r="D2975">
        <v>73156700</v>
      </c>
      <c r="E2975">
        <v>69.989853659999994</v>
      </c>
      <c r="F2975">
        <v>16.582918790000001</v>
      </c>
      <c r="G2975" s="1">
        <f t="shared" si="92"/>
        <v>0.12350515165249751</v>
      </c>
      <c r="H2975">
        <f t="shared" si="93"/>
        <v>2.0480759000000006</v>
      </c>
    </row>
    <row r="2976" spans="1:8" hidden="1">
      <c r="A2976" t="s">
        <v>184</v>
      </c>
      <c r="B2976" t="s">
        <v>15</v>
      </c>
      <c r="C2976">
        <v>1997</v>
      </c>
      <c r="D2976">
        <v>74306900</v>
      </c>
      <c r="E2976">
        <v>70.506317069999994</v>
      </c>
      <c r="F2976">
        <v>17.202059169999998</v>
      </c>
      <c r="G2976" s="1">
        <f t="shared" si="92"/>
        <v>3.599222476107769E-2</v>
      </c>
      <c r="H2976">
        <f t="shared" si="93"/>
        <v>0.61914037999999749</v>
      </c>
    </row>
    <row r="2977" spans="1:8" hidden="1">
      <c r="A2977" t="s">
        <v>184</v>
      </c>
      <c r="B2977" t="s">
        <v>15</v>
      </c>
      <c r="C2977">
        <v>1998</v>
      </c>
      <c r="D2977">
        <v>75456300</v>
      </c>
      <c r="E2977">
        <v>71.001560979999994</v>
      </c>
      <c r="F2977">
        <v>17.466619040000001</v>
      </c>
      <c r="G2977" s="1">
        <f t="shared" si="92"/>
        <v>1.5146598743244984E-2</v>
      </c>
      <c r="H2977">
        <f t="shared" si="93"/>
        <v>0.26455987000000292</v>
      </c>
    </row>
    <row r="2978" spans="1:8" hidden="1">
      <c r="A2978" t="s">
        <v>184</v>
      </c>
      <c r="B2978" t="s">
        <v>15</v>
      </c>
      <c r="C2978">
        <v>1999</v>
      </c>
      <c r="D2978">
        <v>76596700</v>
      </c>
      <c r="E2978">
        <v>71.482609760000003</v>
      </c>
      <c r="F2978">
        <v>17.98377241</v>
      </c>
      <c r="G2978" s="1">
        <f t="shared" si="92"/>
        <v>2.8756667856429965E-2</v>
      </c>
      <c r="H2978">
        <f t="shared" si="93"/>
        <v>0.51715336999999906</v>
      </c>
    </row>
    <row r="2979" spans="1:8" hidden="1">
      <c r="A2979" t="s">
        <v>184</v>
      </c>
      <c r="B2979" t="s">
        <v>15</v>
      </c>
      <c r="C2979">
        <v>2000</v>
      </c>
      <c r="D2979">
        <v>77630900</v>
      </c>
      <c r="E2979">
        <v>71.945512199999996</v>
      </c>
      <c r="F2979">
        <v>20.892512849999999</v>
      </c>
      <c r="G2979" s="1">
        <f t="shared" si="92"/>
        <v>0.1392240589192697</v>
      </c>
      <c r="H2979">
        <f t="shared" si="93"/>
        <v>2.908740439999999</v>
      </c>
    </row>
    <row r="2980" spans="1:8" hidden="1">
      <c r="A2980" t="s">
        <v>184</v>
      </c>
      <c r="B2980" t="s">
        <v>15</v>
      </c>
      <c r="C2980">
        <v>2001</v>
      </c>
      <c r="D2980">
        <v>78621000</v>
      </c>
      <c r="E2980">
        <v>72.381317069999994</v>
      </c>
      <c r="F2980">
        <v>22.929246769999999</v>
      </c>
      <c r="G2980" s="1">
        <f t="shared" si="92"/>
        <v>8.882690043986996E-2</v>
      </c>
      <c r="H2980">
        <f t="shared" si="93"/>
        <v>2.0367339199999996</v>
      </c>
    </row>
    <row r="2981" spans="1:8" hidden="1">
      <c r="A2981" t="s">
        <v>184</v>
      </c>
      <c r="B2981" t="s">
        <v>15</v>
      </c>
      <c r="C2981">
        <v>2002</v>
      </c>
      <c r="D2981">
        <v>79538700</v>
      </c>
      <c r="E2981">
        <v>72.777097560000001</v>
      </c>
      <c r="F2981">
        <v>22.391116889999999</v>
      </c>
      <c r="G2981" s="1">
        <f t="shared" si="92"/>
        <v>-2.4033186135539827E-2</v>
      </c>
      <c r="H2981">
        <f t="shared" si="93"/>
        <v>-0.53812987999999962</v>
      </c>
    </row>
    <row r="2982" spans="1:8" hidden="1">
      <c r="A2982" t="s">
        <v>184</v>
      </c>
      <c r="B2982" t="s">
        <v>15</v>
      </c>
      <c r="C2982">
        <v>2003</v>
      </c>
      <c r="D2982">
        <v>80468400</v>
      </c>
      <c r="E2982">
        <v>73.125902440000004</v>
      </c>
      <c r="F2982">
        <v>25.401203290000002</v>
      </c>
      <c r="G2982" s="1">
        <f t="shared" si="92"/>
        <v>0.1185017247267581</v>
      </c>
      <c r="H2982">
        <f t="shared" si="93"/>
        <v>3.0100864000000023</v>
      </c>
    </row>
    <row r="2983" spans="1:8" hidden="1">
      <c r="A2983" t="s">
        <v>184</v>
      </c>
      <c r="B2983" t="s">
        <v>15</v>
      </c>
      <c r="C2983">
        <v>2004</v>
      </c>
      <c r="D2983">
        <v>81437700</v>
      </c>
      <c r="E2983">
        <v>73.431780489999994</v>
      </c>
      <c r="F2983">
        <v>30.563647509999999</v>
      </c>
      <c r="G2983" s="1">
        <f t="shared" si="92"/>
        <v>0.1689079884300759</v>
      </c>
      <c r="H2983">
        <f t="shared" si="93"/>
        <v>5.1624442199999976</v>
      </c>
    </row>
    <row r="2984" spans="1:8" hidden="1">
      <c r="A2984" t="s">
        <v>184</v>
      </c>
      <c r="B2984" t="s">
        <v>15</v>
      </c>
      <c r="C2984">
        <v>2005</v>
      </c>
      <c r="D2984">
        <v>82393500</v>
      </c>
      <c r="E2984">
        <v>73.699731709999995</v>
      </c>
      <c r="F2984">
        <v>37.261941389999997</v>
      </c>
      <c r="G2984" s="1">
        <f t="shared" si="92"/>
        <v>0.17976234275859876</v>
      </c>
      <c r="H2984">
        <f t="shared" si="93"/>
        <v>6.6982938799999978</v>
      </c>
    </row>
    <row r="2985" spans="1:8" hidden="1">
      <c r="A2985" t="s">
        <v>184</v>
      </c>
      <c r="B2985" t="s">
        <v>15</v>
      </c>
      <c r="C2985">
        <v>2006</v>
      </c>
      <c r="D2985">
        <v>83313000</v>
      </c>
      <c r="E2985">
        <v>73.940756100000002</v>
      </c>
      <c r="F2985">
        <v>46.662399049999998</v>
      </c>
      <c r="G2985" s="1">
        <f t="shared" si="92"/>
        <v>0.20145680143721631</v>
      </c>
      <c r="H2985">
        <f t="shared" si="93"/>
        <v>9.4004576600000007</v>
      </c>
    </row>
    <row r="2986" spans="1:8" hidden="1">
      <c r="A2986" t="s">
        <v>184</v>
      </c>
      <c r="B2986" t="s">
        <v>15</v>
      </c>
      <c r="C2986">
        <v>2007</v>
      </c>
      <c r="D2986">
        <v>84221100</v>
      </c>
      <c r="E2986">
        <v>74.165341459999993</v>
      </c>
      <c r="F2986">
        <v>58.398653269999997</v>
      </c>
      <c r="G2986" s="1">
        <f t="shared" si="92"/>
        <v>0.20096789160083314</v>
      </c>
      <c r="H2986">
        <f t="shared" si="93"/>
        <v>11.736254219999999</v>
      </c>
    </row>
    <row r="2987" spans="1:8" hidden="1">
      <c r="A2987" t="s">
        <v>184</v>
      </c>
      <c r="B2987" t="s">
        <v>15</v>
      </c>
      <c r="C2987">
        <v>2008</v>
      </c>
      <c r="D2987">
        <v>85122300</v>
      </c>
      <c r="E2987">
        <v>74.38546341</v>
      </c>
      <c r="F2987">
        <v>70.471033649999995</v>
      </c>
      <c r="G2987" s="1">
        <f t="shared" si="92"/>
        <v>0.17130982411806867</v>
      </c>
      <c r="H2987">
        <f t="shared" si="93"/>
        <v>12.072380379999998</v>
      </c>
    </row>
    <row r="2988" spans="1:8" hidden="1">
      <c r="A2988" t="s">
        <v>184</v>
      </c>
      <c r="B2988" t="s">
        <v>15</v>
      </c>
      <c r="C2988">
        <v>2009</v>
      </c>
      <c r="D2988">
        <v>86025000</v>
      </c>
      <c r="E2988">
        <v>74.60558537</v>
      </c>
      <c r="F2988">
        <v>78.556093529999998</v>
      </c>
      <c r="G2988" s="1">
        <f t="shared" si="92"/>
        <v>0.10292084950624966</v>
      </c>
      <c r="H2988">
        <f t="shared" si="93"/>
        <v>8.0850598800000029</v>
      </c>
    </row>
    <row r="2989" spans="1:8" hidden="1">
      <c r="A2989" t="s">
        <v>184</v>
      </c>
      <c r="B2989" t="s">
        <v>15</v>
      </c>
      <c r="C2989">
        <v>2010</v>
      </c>
      <c r="D2989">
        <v>86932500</v>
      </c>
      <c r="E2989">
        <v>74.828243900000004</v>
      </c>
      <c r="F2989">
        <v>82.787885540000005</v>
      </c>
      <c r="G2989" s="1">
        <f t="shared" si="92"/>
        <v>5.1116077943014537E-2</v>
      </c>
      <c r="H2989">
        <f t="shared" si="93"/>
        <v>4.2317920100000066</v>
      </c>
    </row>
    <row r="2990" spans="1:8" hidden="1">
      <c r="A2990" t="s">
        <v>184</v>
      </c>
      <c r="B2990" t="s">
        <v>15</v>
      </c>
      <c r="C2990">
        <v>2011</v>
      </c>
      <c r="D2990">
        <v>87840000</v>
      </c>
      <c r="E2990">
        <v>75.051414629999996</v>
      </c>
      <c r="F2990">
        <v>94.805188689999994</v>
      </c>
      <c r="G2990" s="1">
        <f t="shared" si="92"/>
        <v>0.12675786332006497</v>
      </c>
      <c r="H2990">
        <f t="shared" si="93"/>
        <v>12.017303149999989</v>
      </c>
    </row>
    <row r="2991" spans="1:8" hidden="1">
      <c r="A2991" t="s">
        <v>185</v>
      </c>
      <c r="B2991" t="s">
        <v>8</v>
      </c>
      <c r="C2991">
        <v>1995</v>
      </c>
      <c r="D2991">
        <v>15148172</v>
      </c>
      <c r="E2991">
        <v>57.378902439999997</v>
      </c>
      <c r="F2991">
        <v>39.479333160000003</v>
      </c>
      <c r="G2991" s="1">
        <f t="shared" si="92"/>
        <v>0</v>
      </c>
      <c r="H2991">
        <f t="shared" si="93"/>
        <v>0</v>
      </c>
    </row>
    <row r="2992" spans="1:8" hidden="1">
      <c r="A2992" t="s">
        <v>185</v>
      </c>
      <c r="B2992" t="s">
        <v>8</v>
      </c>
      <c r="C2992">
        <v>1996</v>
      </c>
      <c r="D2992">
        <v>15710211</v>
      </c>
      <c r="E2992">
        <v>57.723780490000003</v>
      </c>
      <c r="F2992">
        <v>25.088540200000001</v>
      </c>
      <c r="G2992" s="1">
        <f t="shared" si="92"/>
        <v>-0.57360025116168389</v>
      </c>
      <c r="H2992">
        <f t="shared" si="93"/>
        <v>-14.390792960000002</v>
      </c>
    </row>
    <row r="2993" spans="1:8" hidden="1">
      <c r="A2993" t="s">
        <v>185</v>
      </c>
      <c r="B2993" t="s">
        <v>8</v>
      </c>
      <c r="C2993">
        <v>1997</v>
      </c>
      <c r="D2993">
        <v>16226938</v>
      </c>
      <c r="E2993">
        <v>58.130682929999999</v>
      </c>
      <c r="F2993">
        <v>20.789312899999999</v>
      </c>
      <c r="G2993" s="1">
        <f t="shared" si="92"/>
        <v>-0.20679987456439708</v>
      </c>
      <c r="H2993">
        <f t="shared" si="93"/>
        <v>-4.2992273000000019</v>
      </c>
    </row>
    <row r="2994" spans="1:8" hidden="1">
      <c r="A2994" t="s">
        <v>185</v>
      </c>
      <c r="B2994" t="s">
        <v>8</v>
      </c>
      <c r="C2994">
        <v>1998</v>
      </c>
      <c r="D2994">
        <v>16716850</v>
      </c>
      <c r="E2994">
        <v>58.59658537</v>
      </c>
      <c r="F2994">
        <v>21.640789789999999</v>
      </c>
      <c r="G2994" s="1">
        <f t="shared" si="92"/>
        <v>3.9345924906745315E-2</v>
      </c>
      <c r="H2994">
        <f t="shared" si="93"/>
        <v>0.85147689000000071</v>
      </c>
    </row>
    <row r="2995" spans="1:8" hidden="1">
      <c r="A2995" t="s">
        <v>185</v>
      </c>
      <c r="B2995" t="s">
        <v>8</v>
      </c>
      <c r="C2995">
        <v>1999</v>
      </c>
      <c r="D2995">
        <v>17208494</v>
      </c>
      <c r="E2995">
        <v>59.119487800000002</v>
      </c>
      <c r="F2995">
        <v>21.737691529999999</v>
      </c>
      <c r="G2995" s="1">
        <f t="shared" si="92"/>
        <v>4.4577750984398047E-3</v>
      </c>
      <c r="H2995">
        <f t="shared" si="93"/>
        <v>9.6901739999999847E-2</v>
      </c>
    </row>
    <row r="2996" spans="1:8" hidden="1">
      <c r="A2996" t="s">
        <v>185</v>
      </c>
      <c r="B2996" t="s">
        <v>8</v>
      </c>
      <c r="C2996">
        <v>2000</v>
      </c>
      <c r="D2996">
        <v>17723186</v>
      </c>
      <c r="E2996">
        <v>59.689853659999997</v>
      </c>
      <c r="F2996">
        <v>25.277411369999999</v>
      </c>
      <c r="G2996" s="1">
        <f t="shared" si="92"/>
        <v>0.14003490263251589</v>
      </c>
      <c r="H2996">
        <f t="shared" si="93"/>
        <v>3.5397198400000001</v>
      </c>
    </row>
    <row r="2997" spans="1:8" hidden="1">
      <c r="A2997" t="s">
        <v>185</v>
      </c>
      <c r="B2997" t="s">
        <v>8</v>
      </c>
      <c r="C2997">
        <v>2001</v>
      </c>
      <c r="D2997">
        <v>18266008</v>
      </c>
      <c r="E2997">
        <v>60.29314634</v>
      </c>
      <c r="F2997">
        <v>26.885741469999999</v>
      </c>
      <c r="G2997" s="1">
        <f t="shared" si="92"/>
        <v>5.9820931544500189E-2</v>
      </c>
      <c r="H2997">
        <f t="shared" si="93"/>
        <v>1.6083300999999999</v>
      </c>
    </row>
    <row r="2998" spans="1:8" hidden="1">
      <c r="A2998" t="s">
        <v>185</v>
      </c>
      <c r="B2998" t="s">
        <v>8</v>
      </c>
      <c r="C2998">
        <v>2002</v>
      </c>
      <c r="D2998">
        <v>18831819</v>
      </c>
      <c r="E2998">
        <v>60.906853660000003</v>
      </c>
      <c r="F2998">
        <v>27.712724189999999</v>
      </c>
      <c r="G2998" s="1">
        <f t="shared" si="92"/>
        <v>2.9841264046441628E-2</v>
      </c>
      <c r="H2998">
        <f t="shared" si="93"/>
        <v>0.82698272000000017</v>
      </c>
    </row>
    <row r="2999" spans="1:8" hidden="1">
      <c r="A2999" t="s">
        <v>185</v>
      </c>
      <c r="B2999" t="s">
        <v>8</v>
      </c>
      <c r="C2999">
        <v>2003</v>
      </c>
      <c r="D2999">
        <v>19419710</v>
      </c>
      <c r="E2999">
        <v>61.51195122</v>
      </c>
      <c r="F2999">
        <v>36.351996309999997</v>
      </c>
      <c r="G2999" s="1">
        <f t="shared" si="92"/>
        <v>0.23765605735450182</v>
      </c>
      <c r="H2999">
        <f t="shared" si="93"/>
        <v>8.6392721199999976</v>
      </c>
    </row>
    <row r="3000" spans="1:8" hidden="1">
      <c r="A3000" t="s">
        <v>185</v>
      </c>
      <c r="B3000" t="s">
        <v>8</v>
      </c>
      <c r="C3000">
        <v>2004</v>
      </c>
      <c r="D3000">
        <v>20026117</v>
      </c>
      <c r="E3000">
        <v>62.095439020000001</v>
      </c>
      <c r="F3000">
        <v>38.20259437</v>
      </c>
      <c r="G3000" s="1">
        <f t="shared" si="92"/>
        <v>4.8441685454044807E-2</v>
      </c>
      <c r="H3000">
        <f t="shared" si="93"/>
        <v>1.8505980600000029</v>
      </c>
    </row>
    <row r="3001" spans="1:8" hidden="1">
      <c r="A3001" t="s">
        <v>185</v>
      </c>
      <c r="B3001" t="s">
        <v>8</v>
      </c>
      <c r="C3001">
        <v>2005</v>
      </c>
      <c r="D3001">
        <v>20648643</v>
      </c>
      <c r="E3001">
        <v>62.649317070000002</v>
      </c>
      <c r="F3001">
        <v>42.238643969999998</v>
      </c>
      <c r="G3001" s="1">
        <f t="shared" si="92"/>
        <v>9.5553484218541748E-2</v>
      </c>
      <c r="H3001">
        <f t="shared" si="93"/>
        <v>4.0360495999999983</v>
      </c>
    </row>
    <row r="3002" spans="1:8" hidden="1">
      <c r="A3002" t="s">
        <v>185</v>
      </c>
      <c r="B3002" t="s">
        <v>8</v>
      </c>
      <c r="C3002">
        <v>2006</v>
      </c>
      <c r="D3002">
        <v>21288070</v>
      </c>
      <c r="E3002">
        <v>63.170609759999998</v>
      </c>
      <c r="F3002">
        <v>51.620000560000001</v>
      </c>
      <c r="G3002" s="1">
        <f t="shared" si="92"/>
        <v>0.18173879287536379</v>
      </c>
      <c r="H3002">
        <f t="shared" si="93"/>
        <v>9.3813565900000029</v>
      </c>
    </row>
    <row r="3003" spans="1:8" hidden="1">
      <c r="A3003" t="s">
        <v>185</v>
      </c>
      <c r="B3003" t="s">
        <v>8</v>
      </c>
      <c r="C3003">
        <v>2007</v>
      </c>
      <c r="D3003">
        <v>21946990</v>
      </c>
      <c r="E3003">
        <v>63.66534146</v>
      </c>
      <c r="F3003">
        <v>57.437124590000003</v>
      </c>
      <c r="G3003" s="1">
        <f t="shared" si="92"/>
        <v>0.10127812058009573</v>
      </c>
      <c r="H3003">
        <f t="shared" si="93"/>
        <v>5.8171240300000022</v>
      </c>
    </row>
    <row r="3004" spans="1:8" hidden="1">
      <c r="A3004" t="s">
        <v>185</v>
      </c>
      <c r="B3004" t="s">
        <v>8</v>
      </c>
      <c r="C3004">
        <v>2008</v>
      </c>
      <c r="D3004">
        <v>22626595</v>
      </c>
      <c r="E3004">
        <v>64.139560979999999</v>
      </c>
      <c r="F3004">
        <v>68.226302160000003</v>
      </c>
      <c r="G3004" s="1">
        <f t="shared" si="92"/>
        <v>0.15813809672254997</v>
      </c>
      <c r="H3004">
        <f t="shared" si="93"/>
        <v>10.78917757</v>
      </c>
    </row>
    <row r="3005" spans="1:8" hidden="1">
      <c r="A3005" t="s">
        <v>185</v>
      </c>
      <c r="B3005" t="s">
        <v>8</v>
      </c>
      <c r="C3005">
        <v>2009</v>
      </c>
      <c r="D3005">
        <v>23328214</v>
      </c>
      <c r="E3005">
        <v>64.593756099999993</v>
      </c>
      <c r="F3005">
        <v>70.604253029999995</v>
      </c>
      <c r="G3005" s="1">
        <f t="shared" si="92"/>
        <v>3.3679994730481638E-2</v>
      </c>
      <c r="H3005">
        <f t="shared" si="93"/>
        <v>2.3779508699999923</v>
      </c>
    </row>
    <row r="3006" spans="1:8" hidden="1">
      <c r="A3006" t="s">
        <v>185</v>
      </c>
      <c r="B3006" t="s">
        <v>8</v>
      </c>
      <c r="C3006">
        <v>2010</v>
      </c>
      <c r="D3006">
        <v>24052514</v>
      </c>
      <c r="E3006">
        <v>65.030463409999996</v>
      </c>
      <c r="F3006">
        <v>79.942749129999996</v>
      </c>
      <c r="G3006" s="1">
        <f t="shared" si="92"/>
        <v>0.11681479811025859</v>
      </c>
      <c r="H3006">
        <f t="shared" si="93"/>
        <v>9.3384961000000004</v>
      </c>
    </row>
    <row r="3007" spans="1:8" hidden="1">
      <c r="A3007" t="s">
        <v>185</v>
      </c>
      <c r="B3007" t="s">
        <v>8</v>
      </c>
      <c r="C3007">
        <v>2011</v>
      </c>
      <c r="D3007">
        <v>24799880</v>
      </c>
      <c r="E3007">
        <v>65.451658539999997</v>
      </c>
      <c r="F3007">
        <v>88.352833369999999</v>
      </c>
      <c r="G3007" s="1">
        <f t="shared" si="92"/>
        <v>9.5187487703768739E-2</v>
      </c>
      <c r="H3007">
        <f t="shared" si="93"/>
        <v>8.4100842400000033</v>
      </c>
    </row>
    <row r="3008" spans="1:8" hidden="1">
      <c r="A3008" t="s">
        <v>186</v>
      </c>
      <c r="B3008" t="s">
        <v>10</v>
      </c>
      <c r="C3008">
        <v>1995</v>
      </c>
      <c r="D3008">
        <v>8919456</v>
      </c>
      <c r="E3008">
        <v>43.515268290000002</v>
      </c>
      <c r="F3008">
        <v>21.836782190000001</v>
      </c>
      <c r="G3008" s="1">
        <f t="shared" si="92"/>
        <v>0</v>
      </c>
      <c r="H3008">
        <f t="shared" si="93"/>
        <v>0</v>
      </c>
    </row>
    <row r="3009" spans="1:8" hidden="1">
      <c r="A3009" t="s">
        <v>186</v>
      </c>
      <c r="B3009" t="s">
        <v>10</v>
      </c>
      <c r="C3009">
        <v>1996</v>
      </c>
      <c r="D3009">
        <v>9161931</v>
      </c>
      <c r="E3009">
        <v>43.008487799999997</v>
      </c>
      <c r="F3009">
        <v>21.01976226</v>
      </c>
      <c r="G3009" s="1">
        <f t="shared" si="92"/>
        <v>-3.8869132766299934E-2</v>
      </c>
      <c r="H3009">
        <f t="shared" si="93"/>
        <v>-0.81701993000000073</v>
      </c>
    </row>
    <row r="3010" spans="1:8" hidden="1">
      <c r="A3010" t="s">
        <v>186</v>
      </c>
      <c r="B3010" t="s">
        <v>10</v>
      </c>
      <c r="C3010">
        <v>1997</v>
      </c>
      <c r="D3010">
        <v>9418120</v>
      </c>
      <c r="E3010">
        <v>42.589609760000002</v>
      </c>
      <c r="F3010">
        <v>25.78229868</v>
      </c>
      <c r="G3010" s="1">
        <f t="shared" si="92"/>
        <v>0.18472117165000587</v>
      </c>
      <c r="H3010">
        <f t="shared" si="93"/>
        <v>4.76253642</v>
      </c>
    </row>
    <row r="3011" spans="1:8" hidden="1">
      <c r="A3011" t="s">
        <v>186</v>
      </c>
      <c r="B3011" t="s">
        <v>10</v>
      </c>
      <c r="C3011">
        <v>1998</v>
      </c>
      <c r="D3011">
        <v>9682058</v>
      </c>
      <c r="E3011">
        <v>42.255073170000003</v>
      </c>
      <c r="F3011">
        <v>21.831297989999999</v>
      </c>
      <c r="G3011" s="1">
        <f t="shared" ref="G3011:G3031" si="94">IF(A3010=A3011,IF(ISNUMBER(F3010),(F3011-F3010)/F3011,0),0)</f>
        <v>-0.18097873483334745</v>
      </c>
      <c r="H3011">
        <f t="shared" ref="H3011:H3031" si="95">IF(A3010=A3011,IF(ISNUMBER(F3010),(F3011-F3010),0),0)</f>
        <v>-3.9510006900000008</v>
      </c>
    </row>
    <row r="3012" spans="1:8" hidden="1">
      <c r="A3012" t="s">
        <v>186</v>
      </c>
      <c r="B3012" t="s">
        <v>10</v>
      </c>
      <c r="C3012">
        <v>1999</v>
      </c>
      <c r="D3012">
        <v>9945115</v>
      </c>
      <c r="E3012">
        <v>42.021219510000002</v>
      </c>
      <c r="F3012">
        <v>18.247641460000001</v>
      </c>
      <c r="G3012" s="1">
        <f t="shared" si="94"/>
        <v>-0.196390121860713</v>
      </c>
      <c r="H3012">
        <f t="shared" si="95"/>
        <v>-3.583656529999999</v>
      </c>
    </row>
    <row r="3013" spans="1:8" hidden="1">
      <c r="A3013" t="s">
        <v>186</v>
      </c>
      <c r="B3013" t="s">
        <v>10</v>
      </c>
      <c r="C3013">
        <v>2000</v>
      </c>
      <c r="D3013">
        <v>10201562</v>
      </c>
      <c r="E3013">
        <v>41.929878049999999</v>
      </c>
      <c r="F3013">
        <v>17.99742234</v>
      </c>
      <c r="G3013" s="1">
        <f t="shared" si="94"/>
        <v>-1.3903053185781968E-2</v>
      </c>
      <c r="H3013">
        <f t="shared" si="95"/>
        <v>-0.25021912000000057</v>
      </c>
    </row>
    <row r="3014" spans="1:8" hidden="1">
      <c r="A3014" t="s">
        <v>186</v>
      </c>
      <c r="B3014" t="s">
        <v>10</v>
      </c>
      <c r="C3014">
        <v>2001</v>
      </c>
      <c r="D3014">
        <v>10449825</v>
      </c>
      <c r="E3014">
        <v>42.030829269999998</v>
      </c>
      <c r="F3014">
        <v>20.597948500000001</v>
      </c>
      <c r="G3014" s="1">
        <f t="shared" si="94"/>
        <v>0.12625170705713731</v>
      </c>
      <c r="H3014">
        <f t="shared" si="95"/>
        <v>2.6005261600000011</v>
      </c>
    </row>
    <row r="3015" spans="1:8" hidden="1">
      <c r="A3015" t="s">
        <v>186</v>
      </c>
      <c r="B3015" t="s">
        <v>10</v>
      </c>
      <c r="C3015">
        <v>2002</v>
      </c>
      <c r="D3015">
        <v>10693471</v>
      </c>
      <c r="E3015">
        <v>42.342536590000002</v>
      </c>
      <c r="F3015">
        <v>23.05844617</v>
      </c>
      <c r="G3015" s="1">
        <f t="shared" si="94"/>
        <v>0.10670700236519878</v>
      </c>
      <c r="H3015">
        <f t="shared" si="95"/>
        <v>2.4604976699999987</v>
      </c>
    </row>
    <row r="3016" spans="1:8" hidden="1">
      <c r="A3016" t="s">
        <v>186</v>
      </c>
      <c r="B3016" t="s">
        <v>10</v>
      </c>
      <c r="C3016">
        <v>2003</v>
      </c>
      <c r="D3016">
        <v>10938261</v>
      </c>
      <c r="E3016">
        <v>42.85856098</v>
      </c>
      <c r="F3016">
        <v>26.31932625</v>
      </c>
      <c r="G3016" s="1">
        <f t="shared" si="94"/>
        <v>0.12389679162094812</v>
      </c>
      <c r="H3016">
        <f t="shared" si="95"/>
        <v>3.2608800799999997</v>
      </c>
    </row>
    <row r="3017" spans="1:8" hidden="1">
      <c r="A3017" t="s">
        <v>186</v>
      </c>
      <c r="B3017" t="s">
        <v>10</v>
      </c>
      <c r="C3017">
        <v>2004</v>
      </c>
      <c r="D3017">
        <v>11192422</v>
      </c>
      <c r="E3017">
        <v>43.55495122</v>
      </c>
      <c r="F3017">
        <v>32.134322400000002</v>
      </c>
      <c r="G3017" s="1">
        <f t="shared" si="94"/>
        <v>0.18095904054289322</v>
      </c>
      <c r="H3017">
        <f t="shared" si="95"/>
        <v>5.8149961500000025</v>
      </c>
    </row>
    <row r="3018" spans="1:8" hidden="1">
      <c r="A3018" t="s">
        <v>186</v>
      </c>
      <c r="B3018" t="s">
        <v>10</v>
      </c>
      <c r="C3018">
        <v>2005</v>
      </c>
      <c r="D3018">
        <v>11462365</v>
      </c>
      <c r="E3018">
        <v>44.384365850000002</v>
      </c>
      <c r="F3018">
        <v>43.838584349999998</v>
      </c>
      <c r="G3018" s="1">
        <f t="shared" si="94"/>
        <v>0.26698539935859028</v>
      </c>
      <c r="H3018">
        <f t="shared" si="95"/>
        <v>11.704261949999996</v>
      </c>
    </row>
    <row r="3019" spans="1:8" hidden="1">
      <c r="A3019" t="s">
        <v>186</v>
      </c>
      <c r="B3019" t="s">
        <v>10</v>
      </c>
      <c r="C3019">
        <v>2006</v>
      </c>
      <c r="D3019">
        <v>11750105</v>
      </c>
      <c r="E3019">
        <v>45.2885122</v>
      </c>
      <c r="F3019">
        <v>57.679596869999997</v>
      </c>
      <c r="G3019" s="1">
        <f t="shared" si="94"/>
        <v>0.23996375271476478</v>
      </c>
      <c r="H3019">
        <f t="shared" si="95"/>
        <v>13.84101252</v>
      </c>
    </row>
    <row r="3020" spans="1:8" hidden="1">
      <c r="A3020" t="s">
        <v>186</v>
      </c>
      <c r="B3020" t="s">
        <v>10</v>
      </c>
      <c r="C3020">
        <v>2007</v>
      </c>
      <c r="D3020">
        <v>12055384</v>
      </c>
      <c r="E3020">
        <v>46.197634149999999</v>
      </c>
      <c r="F3020">
        <v>53.986416949999999</v>
      </c>
      <c r="G3020" s="1">
        <f t="shared" si="94"/>
        <v>-6.8409428308985026E-2</v>
      </c>
      <c r="H3020">
        <f t="shared" si="95"/>
        <v>-3.6931799199999986</v>
      </c>
    </row>
    <row r="3021" spans="1:8" hidden="1">
      <c r="A3021" t="s">
        <v>186</v>
      </c>
      <c r="B3021" t="s">
        <v>10</v>
      </c>
      <c r="C3021">
        <v>2008</v>
      </c>
      <c r="D3021">
        <v>12379612</v>
      </c>
      <c r="E3021">
        <v>47.052439020000001</v>
      </c>
      <c r="F3021">
        <v>70.946897960000001</v>
      </c>
      <c r="G3021" s="1">
        <f t="shared" si="94"/>
        <v>0.23905881014787081</v>
      </c>
      <c r="H3021">
        <f t="shared" si="95"/>
        <v>16.960481010000002</v>
      </c>
    </row>
    <row r="3022" spans="1:8" hidden="1">
      <c r="A3022" t="s">
        <v>186</v>
      </c>
      <c r="B3022" t="s">
        <v>10</v>
      </c>
      <c r="C3022">
        <v>2009</v>
      </c>
      <c r="D3022">
        <v>12723746</v>
      </c>
      <c r="E3022">
        <v>47.814536590000003</v>
      </c>
      <c r="F3022">
        <v>61.281147009999998</v>
      </c>
      <c r="G3022" s="1">
        <f t="shared" si="94"/>
        <v>-0.15772797053590926</v>
      </c>
      <c r="H3022">
        <f t="shared" si="95"/>
        <v>-9.6657509500000032</v>
      </c>
    </row>
    <row r="3023" spans="1:8" hidden="1">
      <c r="A3023" t="s">
        <v>186</v>
      </c>
      <c r="B3023" t="s">
        <v>10</v>
      </c>
      <c r="C3023">
        <v>2010</v>
      </c>
      <c r="D3023">
        <v>12926409</v>
      </c>
      <c r="E3023">
        <v>48.4554878</v>
      </c>
      <c r="F3023">
        <v>73.844262720000003</v>
      </c>
      <c r="G3023" s="1">
        <f t="shared" si="94"/>
        <v>0.17012988209573399</v>
      </c>
      <c r="H3023">
        <f t="shared" si="95"/>
        <v>12.563115710000005</v>
      </c>
    </row>
    <row r="3024" spans="1:8" hidden="1">
      <c r="A3024" t="s">
        <v>186</v>
      </c>
      <c r="B3024" t="s">
        <v>10</v>
      </c>
      <c r="C3024">
        <v>2011</v>
      </c>
      <c r="D3024">
        <v>13474959</v>
      </c>
      <c r="E3024">
        <v>48.968829270000001</v>
      </c>
      <c r="F3024">
        <v>87.220322400000001</v>
      </c>
      <c r="G3024" s="1">
        <f t="shared" si="94"/>
        <v>0.15335943862551002</v>
      </c>
      <c r="H3024">
        <f t="shared" si="95"/>
        <v>13.376059679999997</v>
      </c>
    </row>
    <row r="3025" spans="1:8" hidden="1">
      <c r="A3025" t="s">
        <v>187</v>
      </c>
      <c r="B3025" t="s">
        <v>10</v>
      </c>
      <c r="C3025">
        <v>1995</v>
      </c>
      <c r="D3025">
        <v>11684693</v>
      </c>
      <c r="E3025">
        <v>53.098390240000001</v>
      </c>
      <c r="F3025">
        <v>97.738107549999995</v>
      </c>
      <c r="G3025" s="1">
        <f t="shared" si="94"/>
        <v>0</v>
      </c>
      <c r="H3025">
        <f t="shared" si="95"/>
        <v>0</v>
      </c>
    </row>
    <row r="3026" spans="1:8" hidden="1">
      <c r="A3026" t="s">
        <v>187</v>
      </c>
      <c r="B3026" t="s">
        <v>10</v>
      </c>
      <c r="C3026">
        <v>1996</v>
      </c>
      <c r="D3026">
        <v>11891290</v>
      </c>
      <c r="E3026">
        <v>51.124268290000003</v>
      </c>
      <c r="F3026">
        <v>98.854230580000007</v>
      </c>
      <c r="G3026" s="1">
        <f t="shared" si="94"/>
        <v>1.1290594478875274E-2</v>
      </c>
      <c r="H3026">
        <f t="shared" si="95"/>
        <v>1.1161230300000113</v>
      </c>
    </row>
    <row r="3027" spans="1:8" hidden="1">
      <c r="A3027" t="s">
        <v>187</v>
      </c>
      <c r="B3027" t="s">
        <v>10</v>
      </c>
      <c r="C3027">
        <v>1997</v>
      </c>
      <c r="D3027">
        <v>12086519</v>
      </c>
      <c r="E3027">
        <v>49.18890244</v>
      </c>
      <c r="F3027">
        <v>92.243245470000005</v>
      </c>
      <c r="G3027" s="1">
        <f t="shared" si="94"/>
        <v>-7.1669042826014537E-2</v>
      </c>
      <c r="H3027">
        <f t="shared" si="95"/>
        <v>-6.6109851100000014</v>
      </c>
    </row>
    <row r="3028" spans="1:8" hidden="1">
      <c r="A3028" t="s">
        <v>187</v>
      </c>
      <c r="B3028" t="s">
        <v>10</v>
      </c>
      <c r="C3028">
        <v>1998</v>
      </c>
      <c r="D3028">
        <v>12261742</v>
      </c>
      <c r="E3028">
        <v>47.399560979999997</v>
      </c>
      <c r="F3028">
        <v>53.347882400000003</v>
      </c>
      <c r="G3028" s="1">
        <f t="shared" si="94"/>
        <v>-0.72908916568354731</v>
      </c>
      <c r="H3028">
        <f t="shared" si="95"/>
        <v>-38.895363070000002</v>
      </c>
    </row>
    <row r="3029" spans="1:8" hidden="1">
      <c r="A3029" t="s">
        <v>187</v>
      </c>
      <c r="B3029" t="s">
        <v>10</v>
      </c>
      <c r="C3029">
        <v>1999</v>
      </c>
      <c r="D3029">
        <v>12405236</v>
      </c>
      <c r="E3029">
        <v>45.847487800000003</v>
      </c>
      <c r="F3029">
        <v>35.71190807</v>
      </c>
      <c r="G3029" s="1">
        <f t="shared" si="94"/>
        <v>-0.49384015817444399</v>
      </c>
      <c r="H3029">
        <f t="shared" si="95"/>
        <v>-17.635974330000003</v>
      </c>
    </row>
    <row r="3030" spans="1:8" hidden="1">
      <c r="A3030" t="s">
        <v>187</v>
      </c>
      <c r="B3030" t="s">
        <v>10</v>
      </c>
      <c r="C3030">
        <v>2000</v>
      </c>
      <c r="D3030">
        <v>12509477</v>
      </c>
      <c r="E3030">
        <v>44.617975610000002</v>
      </c>
      <c r="F3030">
        <v>59</v>
      </c>
      <c r="G3030" s="1">
        <f t="shared" si="94"/>
        <v>0.3947134225423729</v>
      </c>
      <c r="H3030">
        <f t="shared" si="95"/>
        <v>23.28809193</v>
      </c>
    </row>
    <row r="3031" spans="1:8" hidden="1">
      <c r="A3031" t="s">
        <v>187</v>
      </c>
      <c r="B3031" t="s">
        <v>10</v>
      </c>
      <c r="C3031">
        <v>2001</v>
      </c>
      <c r="D3031">
        <v>12575015</v>
      </c>
      <c r="E3031">
        <v>43.768439020000002</v>
      </c>
      <c r="F3031">
        <v>65.961439540000001</v>
      </c>
      <c r="G3031" s="1">
        <f t="shared" si="94"/>
        <v>0.10553801718924706</v>
      </c>
      <c r="H3031">
        <f t="shared" si="95"/>
        <v>6.9614395400000006</v>
      </c>
    </row>
  </sheetData>
  <autoFilter ref="A1:H3031">
    <filterColumn colId="0">
      <filters>
        <filter val="Guinea"/>
      </filters>
    </filterColumn>
  </autoFilter>
  <sortState ref="A2:F3031">
    <sortCondition ref="A2:A3031"/>
  </sortState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Mark Loessi</cp:lastModifiedBy>
  <dcterms:created xsi:type="dcterms:W3CDTF">2018-07-20T19:39:03Z</dcterms:created>
  <dcterms:modified xsi:type="dcterms:W3CDTF">2018-07-26T02:15:38Z</dcterms:modified>
</cp:coreProperties>
</file>