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利润下降原因" sheetId="1" state="visible" r:id="rId1"/>
    <sheet name="02-相对上一版变化" sheetId="2" state="visible" r:id="rId2"/>
    <sheet name="03-关键周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color rgb="00666666"/>
      <sz val="9"/>
    </font>
    <font>
      <name val="微软雅黑"/>
      <b val="1"/>
      <color rgb="001F4E79"/>
      <sz val="13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548235"/>
      <sz val="10"/>
    </font>
    <font>
      <name val="微软雅黑"/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1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推广后利润周趋势（修订后）</a:t>
            </a:r>
          </a:p>
        </rich>
      </tx>
    </title>
    <plotArea>
      <lineChart>
        <grouping val="standard"/>
        <ser>
          <idx val="0"/>
          <order val="0"/>
          <tx>
            <strRef>
              <f>'01-利润下降原因'!G24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'01-利润下降原因'!$A$25:$A$37</f>
            </numRef>
          </cat>
          <val>
            <numRef>
              <f>'01-利润下降原因'!$G$25:$G$37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从《天猫旗舰店周报》（已修改）看利润下降原因</t>
        </is>
      </c>
    </row>
    <row r="2">
      <c r="A2" s="2" t="inlineStr">
        <is>
          <t>数据来源：天猫旗舰店周报_7.27-8.2.csv（用户修订版）｜店铺级｜推广后变化 ≈ 推广前变化 − 推广投入变化</t>
        </is>
      </c>
    </row>
    <row r="4">
      <c r="A4" s="3" t="inlineStr">
        <is>
          <t>一、利润下降原因（按修订后数据）</t>
        </is>
      </c>
    </row>
    <row r="5">
      <c r="A5" s="4" t="inlineStr">
        <is>
          <t>序号</t>
        </is>
      </c>
      <c r="B5" s="4" t="inlineStr">
        <is>
          <t>说明</t>
        </is>
      </c>
    </row>
    <row r="6" ht="46" customHeight="1">
      <c r="A6" s="5" t="n">
        <v>1</v>
      </c>
      <c r="B6" s="5" t="inlineStr">
        <is>
          <t>修订说明：相对上一版变化：6.1-6.7（推广后利润:3605.0-&gt;-7458.0）；6.15-6.21（推广后利润:3605.0-&gt;-7953.0）；6.22-6.28（推广后利润:3605.0-&gt;-7765.0）；6.8-6.14（推广后利润:3605.0-&gt;-8672.0）</t>
        </is>
      </c>
    </row>
    <row r="7" ht="46" customHeight="1">
      <c r="A7" s="6" t="n">
        <v>2</v>
      </c>
      <c r="B7" s="6" t="inlineStr">
        <is>
          <t>总览：7月较好周 7.6-7.12（推广后 -4109）后走弱；7.13 -5144 → 7.20 -5582；7.27 回升至 -5089；8.3 再降至 -5821。</t>
        </is>
      </c>
    </row>
    <row r="8" ht="46" customHeight="1">
      <c r="A8" s="5" t="n">
        <v>3</v>
      </c>
      <c r="B8" s="5" t="inlineStr">
        <is>
          <t>第一波（7.6→7.13）：推广后 -4109→-5144（-1035）。推广前 -3160，推广投入 -2604 → 主要是推广前利润下降。</t>
        </is>
      </c>
    </row>
    <row r="9" ht="46" customHeight="1">
      <c r="A9" s="6" t="n">
        <v>4</v>
      </c>
      <c r="B9" s="6" t="inlineStr">
        <is>
          <t>第二波（7.13→7.20）：推广后 -5144→-5582（-438）。推广前 -156，推广投入 +607 → 主要是推广费上升。</t>
        </is>
      </c>
    </row>
    <row r="10" ht="46" customHeight="1">
      <c r="A10" s="5" t="n">
        <v>5</v>
      </c>
      <c r="B10" s="5" t="inlineStr">
        <is>
          <t>7.27当周（相对7.20）：推广后 -5582→-5089（+493）。推广前回升超过推广费增加，利润改善。</t>
        </is>
      </c>
    </row>
    <row r="11" ht="46" customHeight="1">
      <c r="A11" s="6" t="n">
        <v>6</v>
      </c>
      <c r="B11" s="6" t="inlineStr">
        <is>
          <t>第三波（7.27→8.3）：推广后 -5089→-5821（-732）。推广前 +2413，推广投入 +3049 → 主要是推广费上升。</t>
        </is>
      </c>
    </row>
    <row r="12" ht="46" customHeight="1">
      <c r="A12" s="5" t="n">
        <v>7</v>
      </c>
      <c r="B12" s="5" t="inlineStr">
        <is>
          <t>一句话：近期利润变差 = 先是推广前利润/生意走弱，后是推广费抬升过快。店铺周报无法定位商品ID。6月推广后利润已区分：[-7458.0, -8672.0, -7953.0, -7765.0]</t>
        </is>
      </c>
    </row>
    <row r="15">
      <c r="A15" s="3" t="inlineStr">
        <is>
          <t>二、关键下降波次拆解</t>
        </is>
      </c>
    </row>
    <row r="16">
      <c r="A16" s="7" t="inlineStr">
        <is>
          <t>波次</t>
        </is>
      </c>
      <c r="B16" s="7" t="inlineStr">
        <is>
          <t>对比</t>
        </is>
      </c>
      <c r="C16" s="7" t="inlineStr">
        <is>
          <t>推广后变化</t>
        </is>
      </c>
      <c r="D16" s="7" t="inlineStr">
        <is>
          <t>推广前变化</t>
        </is>
      </c>
      <c r="E16" s="7" t="inlineStr">
        <is>
          <t>推广投入变化</t>
        </is>
      </c>
      <c r="F16" s="7" t="inlineStr">
        <is>
          <t>主因判断</t>
        </is>
      </c>
    </row>
    <row r="17">
      <c r="A17" s="8" t="inlineStr">
        <is>
          <t>第一波</t>
        </is>
      </c>
      <c r="B17" s="8" t="inlineStr">
        <is>
          <t>7.6-7.12 → 7.13-7.19</t>
        </is>
      </c>
      <c r="C17" s="9" t="n">
        <v>-1035</v>
      </c>
      <c r="D17" s="9" t="n">
        <v>-3160</v>
      </c>
      <c r="E17" s="9" t="n">
        <v>-2604</v>
      </c>
      <c r="F17" s="8" t="inlineStr">
        <is>
          <t>主要是推广前利润下降</t>
        </is>
      </c>
    </row>
    <row r="18">
      <c r="A18" s="8" t="inlineStr">
        <is>
          <t>第二波</t>
        </is>
      </c>
      <c r="B18" s="8" t="inlineStr">
        <is>
          <t>7.13-7.19 → 7.20-7.26</t>
        </is>
      </c>
      <c r="C18" s="9" t="n">
        <v>-438</v>
      </c>
      <c r="D18" s="9" t="n">
        <v>-156</v>
      </c>
      <c r="E18" s="10" t="n">
        <v>607</v>
      </c>
      <c r="F18" s="8" t="inlineStr">
        <is>
          <t>主要是推广费上升</t>
        </is>
      </c>
    </row>
    <row r="19">
      <c r="A19" s="11" t="inlineStr">
        <is>
          <t>改善周</t>
        </is>
      </c>
      <c r="B19" s="11" t="inlineStr">
        <is>
          <t>7.20-7.26 → 7.27-8.2</t>
        </is>
      </c>
      <c r="C19" s="12" t="n">
        <v>493</v>
      </c>
      <c r="D19" s="12" t="n">
        <v>1491</v>
      </c>
      <c r="E19" s="12" t="n">
        <v>1028</v>
      </c>
      <c r="F19" s="11" t="inlineStr">
        <is>
          <t>本期改善</t>
        </is>
      </c>
    </row>
    <row r="20">
      <c r="A20" s="8" t="inlineStr">
        <is>
          <t>第三波</t>
        </is>
      </c>
      <c r="B20" s="8" t="inlineStr">
        <is>
          <t>7.27-8.2 → 8.3-8.9</t>
        </is>
      </c>
      <c r="C20" s="9" t="n">
        <v>-732</v>
      </c>
      <c r="D20" s="10" t="n">
        <v>2413</v>
      </c>
      <c r="E20" s="10" t="n">
        <v>3049</v>
      </c>
      <c r="F20" s="8" t="inlineStr">
        <is>
          <t>主要是推广费上升</t>
        </is>
      </c>
    </row>
    <row r="23">
      <c r="A23" s="3" t="inlineStr">
        <is>
          <t>三、近3个月周趋势与逐周主因</t>
        </is>
      </c>
    </row>
    <row r="24">
      <c r="A24" s="4" t="inlineStr">
        <is>
          <t>周次</t>
        </is>
      </c>
      <c r="B24" s="4" t="inlineStr">
        <is>
          <t>GMV</t>
        </is>
      </c>
      <c r="C24" s="4" t="inlineStr">
        <is>
          <t>推广前利润</t>
        </is>
      </c>
      <c r="D24" s="4" t="inlineStr">
        <is>
          <t>推广前环比</t>
        </is>
      </c>
      <c r="E24" s="4" t="inlineStr">
        <is>
          <t>推广投入</t>
        </is>
      </c>
      <c r="F24" s="4" t="inlineStr">
        <is>
          <t>推广费环比</t>
        </is>
      </c>
      <c r="G24" s="4" t="inlineStr">
        <is>
          <t>推广后利润</t>
        </is>
      </c>
      <c r="H24" s="4" t="inlineStr">
        <is>
          <t>推广后环比</t>
        </is>
      </c>
      <c r="I24" s="4" t="inlineStr">
        <is>
          <t>推广费率</t>
        </is>
      </c>
      <c r="J24" s="4" t="inlineStr">
        <is>
          <t>下降主因</t>
        </is>
      </c>
    </row>
    <row r="25">
      <c r="A25" s="13" t="inlineStr">
        <is>
          <t>5.11-5.17</t>
        </is>
      </c>
      <c r="B25" s="14" t="n">
        <v>130304</v>
      </c>
      <c r="C25" s="14" t="n">
        <v>15585</v>
      </c>
      <c r="D25" s="13" t="n"/>
      <c r="E25" s="14" t="n">
        <v>22200</v>
      </c>
      <c r="F25" s="13" t="n"/>
      <c r="G25" s="15" t="n">
        <v>-7161</v>
      </c>
      <c r="H25" s="13" t="n"/>
      <c r="I25" s="16" t="n">
        <v>0.1884</v>
      </c>
      <c r="J25" s="13" t="inlineStr"/>
    </row>
    <row r="26">
      <c r="A26" s="13" t="inlineStr">
        <is>
          <t>5.18-5.24</t>
        </is>
      </c>
      <c r="B26" s="14" t="n">
        <v>139241</v>
      </c>
      <c r="C26" s="14" t="n">
        <v>16979</v>
      </c>
      <c r="D26" s="14" t="n">
        <v>1394</v>
      </c>
      <c r="E26" s="14" t="n">
        <v>23198</v>
      </c>
      <c r="F26" s="14" t="n">
        <v>998</v>
      </c>
      <c r="G26" s="15" t="n">
        <v>-6709</v>
      </c>
      <c r="H26" s="14" t="n">
        <v>452</v>
      </c>
      <c r="I26" s="16" t="n">
        <v>0.1874</v>
      </c>
      <c r="J26" s="13" t="inlineStr">
        <is>
          <t>改善/持平</t>
        </is>
      </c>
    </row>
    <row r="27">
      <c r="A27" s="8" t="inlineStr">
        <is>
          <t>5.25-5.31</t>
        </is>
      </c>
      <c r="B27" s="10" t="n">
        <v>139104</v>
      </c>
      <c r="C27" s="10" t="n">
        <v>16534</v>
      </c>
      <c r="D27" s="9" t="n">
        <v>-445</v>
      </c>
      <c r="E27" s="10" t="n">
        <v>22867</v>
      </c>
      <c r="F27" s="9" t="n">
        <v>-331</v>
      </c>
      <c r="G27" s="9" t="n">
        <v>-6842</v>
      </c>
      <c r="H27" s="9" t="n">
        <v>-133</v>
      </c>
      <c r="I27" s="17" t="n">
        <v>0.1864</v>
      </c>
      <c r="J27" s="8" t="inlineStr">
        <is>
          <t>主要是推广前利润下降</t>
        </is>
      </c>
    </row>
    <row r="28">
      <c r="A28" s="8" t="inlineStr">
        <is>
          <t>6.1-6.7</t>
        </is>
      </c>
      <c r="B28" s="10" t="n">
        <v>123012</v>
      </c>
      <c r="C28" s="10" t="n">
        <v>14905</v>
      </c>
      <c r="D28" s="9" t="n">
        <v>-1629</v>
      </c>
      <c r="E28" s="10" t="n">
        <v>20101</v>
      </c>
      <c r="F28" s="9" t="n">
        <v>-2766</v>
      </c>
      <c r="G28" s="9" t="n">
        <v>-7458</v>
      </c>
      <c r="H28" s="9" t="n">
        <v>-616</v>
      </c>
      <c r="I28" s="17" t="n">
        <v>0.1816</v>
      </c>
      <c r="J28" s="8" t="inlineStr">
        <is>
          <t>主要是推广前利润下降</t>
        </is>
      </c>
    </row>
    <row r="29">
      <c r="A29" s="8" t="inlineStr">
        <is>
          <t>6.8-6.14</t>
        </is>
      </c>
      <c r="B29" s="10" t="n">
        <v>113858</v>
      </c>
      <c r="C29" s="10" t="n">
        <v>13782</v>
      </c>
      <c r="D29" s="9" t="n">
        <v>-1123</v>
      </c>
      <c r="E29" s="10" t="n">
        <v>20196</v>
      </c>
      <c r="F29" s="10" t="n">
        <v>95</v>
      </c>
      <c r="G29" s="9" t="n">
        <v>-8672</v>
      </c>
      <c r="H29" s="9" t="n">
        <v>-1214</v>
      </c>
      <c r="I29" s="17" t="n">
        <v>0.197</v>
      </c>
      <c r="J29" s="8" t="inlineStr">
        <is>
          <t>主要是推广前利润下降</t>
        </is>
      </c>
    </row>
    <row r="30">
      <c r="A30" s="13" t="inlineStr">
        <is>
          <t>6.15-6.21</t>
        </is>
      </c>
      <c r="B30" s="14" t="n">
        <v>112643</v>
      </c>
      <c r="C30" s="14" t="n">
        <v>13834</v>
      </c>
      <c r="D30" s="14" t="n">
        <v>52</v>
      </c>
      <c r="E30" s="14" t="n">
        <v>19490</v>
      </c>
      <c r="F30" s="15" t="n">
        <v>-706</v>
      </c>
      <c r="G30" s="15" t="n">
        <v>-7953</v>
      </c>
      <c r="H30" s="14" t="n">
        <v>719</v>
      </c>
      <c r="I30" s="16" t="n">
        <v>0.1905</v>
      </c>
      <c r="J30" s="13" t="inlineStr">
        <is>
          <t>改善/持平</t>
        </is>
      </c>
    </row>
    <row r="31">
      <c r="A31" s="13" t="inlineStr">
        <is>
          <t>6.22-6.28</t>
        </is>
      </c>
      <c r="B31" s="14" t="n">
        <v>95317</v>
      </c>
      <c r="C31" s="14" t="n">
        <v>11722</v>
      </c>
      <c r="D31" s="15" t="n">
        <v>-2112</v>
      </c>
      <c r="E31" s="14" t="n">
        <v>17051</v>
      </c>
      <c r="F31" s="15" t="n">
        <v>-2439</v>
      </c>
      <c r="G31" s="15" t="n">
        <v>-7765</v>
      </c>
      <c r="H31" s="14" t="n">
        <v>188</v>
      </c>
      <c r="I31" s="16" t="n">
        <v>0.1956</v>
      </c>
      <c r="J31" s="13" t="inlineStr">
        <is>
          <t>改善/持平</t>
        </is>
      </c>
    </row>
    <row r="32">
      <c r="A32" s="13" t="inlineStr">
        <is>
          <t>6.29-7.5</t>
        </is>
      </c>
      <c r="B32" s="14" t="n">
        <v>100176</v>
      </c>
      <c r="C32" s="14" t="n">
        <v>12985</v>
      </c>
      <c r="D32" s="14" t="n">
        <v>1263</v>
      </c>
      <c r="E32" s="14" t="n">
        <v>17357</v>
      </c>
      <c r="F32" s="14" t="n">
        <v>306</v>
      </c>
      <c r="G32" s="15" t="n">
        <v>-5230</v>
      </c>
      <c r="H32" s="14" t="n">
        <v>2535</v>
      </c>
      <c r="I32" s="16" t="n">
        <v>0.1888</v>
      </c>
      <c r="J32" s="13" t="inlineStr">
        <is>
          <t>改善/持平</t>
        </is>
      </c>
    </row>
    <row r="33">
      <c r="A33" s="13" t="inlineStr">
        <is>
          <t>7.6-7.12</t>
        </is>
      </c>
      <c r="B33" s="14" t="n">
        <v>131865</v>
      </c>
      <c r="C33" s="14" t="n">
        <v>16861</v>
      </c>
      <c r="D33" s="14" t="n">
        <v>3876</v>
      </c>
      <c r="E33" s="14" t="n">
        <v>20174</v>
      </c>
      <c r="F33" s="14" t="n">
        <v>2817</v>
      </c>
      <c r="G33" s="15" t="n">
        <v>-4109</v>
      </c>
      <c r="H33" s="14" t="n">
        <v>1121</v>
      </c>
      <c r="I33" s="16" t="n">
        <v>0.1678</v>
      </c>
      <c r="J33" s="13" t="inlineStr">
        <is>
          <t>改善/持平</t>
        </is>
      </c>
    </row>
    <row r="34">
      <c r="A34" s="8" t="inlineStr">
        <is>
          <t>7.13-7.19</t>
        </is>
      </c>
      <c r="B34" s="10" t="n">
        <v>109087</v>
      </c>
      <c r="C34" s="10" t="n">
        <v>13701</v>
      </c>
      <c r="D34" s="9" t="n">
        <v>-3160</v>
      </c>
      <c r="E34" s="10" t="n">
        <v>17570</v>
      </c>
      <c r="F34" s="9" t="n">
        <v>-2604</v>
      </c>
      <c r="G34" s="9" t="n">
        <v>-5144</v>
      </c>
      <c r="H34" s="9" t="n">
        <v>-1035</v>
      </c>
      <c r="I34" s="17" t="n">
        <v>0.1756</v>
      </c>
      <c r="J34" s="8" t="inlineStr">
        <is>
          <t>主要是推广前利润下降</t>
        </is>
      </c>
    </row>
    <row r="35">
      <c r="A35" s="8" t="inlineStr">
        <is>
          <t>7.20-7.26</t>
        </is>
      </c>
      <c r="B35" s="10" t="n">
        <v>107560</v>
      </c>
      <c r="C35" s="10" t="n">
        <v>13545</v>
      </c>
      <c r="D35" s="9" t="n">
        <v>-156</v>
      </c>
      <c r="E35" s="10" t="n">
        <v>18177</v>
      </c>
      <c r="F35" s="10" t="n">
        <v>607</v>
      </c>
      <c r="G35" s="9" t="n">
        <v>-5582</v>
      </c>
      <c r="H35" s="9" t="n">
        <v>-438</v>
      </c>
      <c r="I35" s="17" t="n">
        <v>0.1846</v>
      </c>
      <c r="J35" s="8" t="inlineStr">
        <is>
          <t>主要是推广费上升</t>
        </is>
      </c>
    </row>
    <row r="36">
      <c r="A36" s="13" t="inlineStr">
        <is>
          <t>7.27-8.2</t>
        </is>
      </c>
      <c r="B36" s="14" t="n">
        <v>118941</v>
      </c>
      <c r="C36" s="14" t="n">
        <v>15036</v>
      </c>
      <c r="D36" s="14" t="n">
        <v>1491</v>
      </c>
      <c r="E36" s="14" t="n">
        <v>19205</v>
      </c>
      <c r="F36" s="14" t="n">
        <v>1028</v>
      </c>
      <c r="G36" s="15" t="n">
        <v>-5089</v>
      </c>
      <c r="H36" s="14" t="n">
        <v>493</v>
      </c>
      <c r="I36" s="16" t="n">
        <v>0.179</v>
      </c>
      <c r="J36" s="13" t="inlineStr">
        <is>
          <t>改善/持平</t>
        </is>
      </c>
    </row>
    <row r="37">
      <c r="A37" s="8" t="inlineStr">
        <is>
          <t>8.3-8.9</t>
        </is>
      </c>
      <c r="B37" s="10" t="n">
        <v>135684</v>
      </c>
      <c r="C37" s="10" t="n">
        <v>17449</v>
      </c>
      <c r="D37" s="10" t="n">
        <v>2413</v>
      </c>
      <c r="E37" s="10" t="n">
        <v>22254</v>
      </c>
      <c r="F37" s="10" t="n">
        <v>3049</v>
      </c>
      <c r="G37" s="9" t="n">
        <v>-5821</v>
      </c>
      <c r="H37" s="9" t="n">
        <v>-732</v>
      </c>
      <c r="I37" s="17" t="n">
        <v>0.1835</v>
      </c>
      <c r="J37" s="8" t="inlineStr">
        <is>
          <t>主要是推广费上升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修订版 vs 上一版差异明细</t>
        </is>
      </c>
    </row>
    <row r="3">
      <c r="A3" s="4" t="inlineStr">
        <is>
          <t>周次</t>
        </is>
      </c>
      <c r="B3" s="4" t="inlineStr">
        <is>
          <t>字段</t>
        </is>
      </c>
      <c r="C3" s="4" t="inlineStr">
        <is>
          <t>旧值</t>
        </is>
      </c>
      <c r="D3" s="4" t="inlineStr">
        <is>
          <t>新值</t>
        </is>
      </c>
      <c r="E3" s="4" t="inlineStr">
        <is>
          <t>差额</t>
        </is>
      </c>
    </row>
    <row r="4">
      <c r="A4" s="13" t="inlineStr">
        <is>
          <t>6.1-6.7</t>
        </is>
      </c>
      <c r="B4" s="13" t="inlineStr">
        <is>
          <t>推广后利润</t>
        </is>
      </c>
      <c r="C4" s="14" t="n">
        <v>3605</v>
      </c>
      <c r="D4" s="15" t="n">
        <v>-7458</v>
      </c>
      <c r="E4" s="15" t="n">
        <v>-11063</v>
      </c>
    </row>
    <row r="5">
      <c r="A5" s="13" t="inlineStr">
        <is>
          <t>6.15-6.21</t>
        </is>
      </c>
      <c r="B5" s="13" t="inlineStr">
        <is>
          <t>推广后利润</t>
        </is>
      </c>
      <c r="C5" s="14" t="n">
        <v>3605</v>
      </c>
      <c r="D5" s="15" t="n">
        <v>-7953</v>
      </c>
      <c r="E5" s="15" t="n">
        <v>-11558</v>
      </c>
    </row>
    <row r="6">
      <c r="A6" s="13" t="inlineStr">
        <is>
          <t>6.22-6.28</t>
        </is>
      </c>
      <c r="B6" s="13" t="inlineStr">
        <is>
          <t>推广后利润</t>
        </is>
      </c>
      <c r="C6" s="14" t="n">
        <v>3605</v>
      </c>
      <c r="D6" s="15" t="n">
        <v>-7765</v>
      </c>
      <c r="E6" s="15" t="n">
        <v>-11370</v>
      </c>
    </row>
    <row r="7">
      <c r="A7" s="13" t="inlineStr">
        <is>
          <t>6.8-6.14</t>
        </is>
      </c>
      <c r="B7" s="13" t="inlineStr">
        <is>
          <t>推广后利润</t>
        </is>
      </c>
      <c r="C7" s="14" t="n">
        <v>3605</v>
      </c>
      <c r="D7" s="15" t="n">
        <v>-8672</v>
      </c>
      <c r="E7" s="15" t="n">
        <v>-12277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关键周绝对数（修订后）</t>
        </is>
      </c>
    </row>
    <row r="3">
      <c r="A3" s="4" t="inlineStr">
        <is>
          <t>指标</t>
        </is>
      </c>
      <c r="B3" s="4" t="inlineStr">
        <is>
          <t>7.6-7.12</t>
        </is>
      </c>
      <c r="C3" s="4" t="inlineStr">
        <is>
          <t>7.13-7.19</t>
        </is>
      </c>
      <c r="D3" s="4" t="inlineStr">
        <is>
          <t>7.20-7.26</t>
        </is>
      </c>
      <c r="E3" s="4" t="inlineStr">
        <is>
          <t>7.27-8.2</t>
        </is>
      </c>
      <c r="F3" s="4" t="inlineStr">
        <is>
          <t>8.3-8.9</t>
        </is>
      </c>
    </row>
    <row r="4">
      <c r="A4" s="13" t="inlineStr">
        <is>
          <t>GMV</t>
        </is>
      </c>
      <c r="B4" s="14" t="n">
        <v>131865</v>
      </c>
      <c r="C4" s="14" t="n">
        <v>109087</v>
      </c>
      <c r="D4" s="14" t="n">
        <v>107560</v>
      </c>
      <c r="E4" s="14" t="n">
        <v>118941</v>
      </c>
      <c r="F4" s="14" t="n">
        <v>135684</v>
      </c>
    </row>
    <row r="5">
      <c r="A5" s="13" t="inlineStr">
        <is>
          <t>去退金额</t>
        </is>
      </c>
      <c r="B5" s="14" t="n">
        <v>120260</v>
      </c>
      <c r="C5" s="14" t="n">
        <v>100078</v>
      </c>
      <c r="D5" s="14" t="n">
        <v>98481</v>
      </c>
      <c r="E5" s="14" t="n">
        <v>107318</v>
      </c>
      <c r="F5" s="14" t="n">
        <v>121296</v>
      </c>
    </row>
    <row r="6">
      <c r="A6" s="13" t="inlineStr">
        <is>
          <t>推广前利润</t>
        </is>
      </c>
      <c r="B6" s="14" t="n">
        <v>16861</v>
      </c>
      <c r="C6" s="14" t="n">
        <v>13701</v>
      </c>
      <c r="D6" s="14" t="n">
        <v>13545</v>
      </c>
      <c r="E6" s="14" t="n">
        <v>15036</v>
      </c>
      <c r="F6" s="14" t="n">
        <v>17449</v>
      </c>
    </row>
    <row r="7">
      <c r="A7" s="13" t="inlineStr">
        <is>
          <t>推广投入</t>
        </is>
      </c>
      <c r="B7" s="14" t="n">
        <v>20174</v>
      </c>
      <c r="C7" s="14" t="n">
        <v>17570</v>
      </c>
      <c r="D7" s="14" t="n">
        <v>18177</v>
      </c>
      <c r="E7" s="14" t="n">
        <v>19205</v>
      </c>
      <c r="F7" s="14" t="n">
        <v>22254</v>
      </c>
    </row>
    <row r="8">
      <c r="A8" s="13" t="inlineStr">
        <is>
          <t>其他费用</t>
        </is>
      </c>
      <c r="B8" s="14" t="n">
        <v>2054</v>
      </c>
      <c r="C8" s="14" t="n">
        <v>2405</v>
      </c>
      <c r="D8" s="14" t="n">
        <v>2097</v>
      </c>
      <c r="E8" s="14" t="n">
        <v>2127</v>
      </c>
      <c r="F8" s="14" t="n">
        <v>2412</v>
      </c>
    </row>
    <row r="9">
      <c r="A9" s="13" t="inlineStr">
        <is>
          <t>推广后利润</t>
        </is>
      </c>
      <c r="B9" s="15" t="n">
        <v>-4109</v>
      </c>
      <c r="C9" s="15" t="n">
        <v>-5144</v>
      </c>
      <c r="D9" s="15" t="n">
        <v>-5582</v>
      </c>
      <c r="E9" s="15" t="n">
        <v>-5089</v>
      </c>
      <c r="F9" s="15" t="n">
        <v>-5821</v>
      </c>
    </row>
    <row r="10">
      <c r="A10" s="13" t="inlineStr">
        <is>
          <t>推广费率</t>
        </is>
      </c>
      <c r="B10" s="19" t="n">
        <v>0.1678</v>
      </c>
      <c r="C10" s="19" t="n">
        <v>0.1756</v>
      </c>
      <c r="D10" s="19" t="n">
        <v>0.1846</v>
      </c>
      <c r="E10" s="19" t="n">
        <v>0.179</v>
      </c>
      <c r="F10" s="19" t="n">
        <v>0.1835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2026-08-12T05:06:03Z</dcterms:created>
  <dcterms:modified xsi:type="dcterms:W3CDTF">2026-08-12T05:06:03Z</dcterms:modified>
</cp:coreProperties>
</file>