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G\Documents\Halloween\"/>
    </mc:Choice>
  </mc:AlternateContent>
  <bookViews>
    <workbookView xWindow="0" yWindow="0" windowWidth="18340" windowHeight="5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<sst xmlns="http://schemas.openxmlformats.org/spreadsheetml/2006/main" count="29" uniqueCount="29">
  <si>
    <t>vertical</t>
  </si>
  <si>
    <t>E</t>
  </si>
  <si>
    <t>N (units nanoTesla)</t>
  </si>
  <si>
    <t>Vector magnitude (in nanoTesla)</t>
  </si>
  <si>
    <t>-0° 49' 58"</t>
  </si>
  <si>
    <t>69° 14' 4"</t>
  </si>
  <si>
    <t>19,058.2 nT</t>
  </si>
  <si>
    <t>19,056.2 nT</t>
  </si>
  <si>
    <t>-277.0 nT</t>
  </si>
  <si>
    <t>50,262.3 nT</t>
  </si>
  <si>
    <t>53,754.2 nT</t>
  </si>
  <si>
    <t>Change/year</t>
  </si>
  <si>
    <t>-0° 4' 38"/yr</t>
  </si>
  <si>
    <t>-0° 3' 37"/yr</t>
  </si>
  <si>
    <t>11.6 nT/yr</t>
  </si>
  <si>
    <t>11.2 nT/yr</t>
  </si>
  <si>
    <t>-25.8 nT/yr</t>
  </si>
  <si>
    <t>-129.2 nT/yr</t>
  </si>
  <si>
    <t>-116.7 nT/yr</t>
  </si>
  <si>
    <t>Uncertainty</t>
  </si>
  <si>
    <t>0° 22'</t>
  </si>
  <si>
    <t>0° 13'</t>
  </si>
  <si>
    <t>133 nT</t>
  </si>
  <si>
    <t>138 nT</t>
  </si>
  <si>
    <t>89 nT</t>
  </si>
  <si>
    <t>165 nT</t>
  </si>
  <si>
    <t>152 nT</t>
  </si>
  <si>
    <t>For zip code 52402</t>
  </si>
  <si>
    <t>Magnitude in Gauss (can be used for cal of mag field values from IMU)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</si>
</sst>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6"/>
      <color rgb="FF222222"/>
      <name val="Inherit"/>
    </font>
    <font>
      <b/>
      <sz val="6"/>
      <color rgb="FF222222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9E5A8"/>
        <bgColor indexed="64"/>
      </patternFill>
    </fill>
    <fill>
      <patternFill patternType="solid">
        <fgColor rgb="FFFAEBD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168" fontId="0" fillId="0" borderId="0" xfId="0" applyNumberFormat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E1" sqref="E1"/>
    </sheetView>
  </sheetViews>
  <sheetFormatPr defaultRowHeight="14.5" x14ac:dyDescent="0.35"/>
  <cols>
    <col min="1" max="1" width="19.6328125" style="1" customWidth="1"/>
    <col min="2" max="2" width="8.7265625" style="1"/>
    <col min="3" max="3" width="11.36328125" style="1" customWidth="1"/>
    <col min="4" max="4" width="19.81640625" style="1" customWidth="1"/>
    <col min="5" max="5" width="17.54296875" style="1" customWidth="1"/>
  </cols>
  <sheetData>
    <row r="1" spans="1:13" ht="58" x14ac:dyDescent="0.35">
      <c r="A1" s="1" t="s">
        <v>2</v>
      </c>
      <c r="B1" s="1" t="s">
        <v>1</v>
      </c>
      <c r="C1" s="1" t="s">
        <v>0</v>
      </c>
      <c r="D1" s="1" t="s">
        <v>3</v>
      </c>
      <c r="E1" s="1" t="s">
        <v>28</v>
      </c>
      <c r="F1" s="1" t="s">
        <v>27</v>
      </c>
    </row>
    <row r="2" spans="1:13" x14ac:dyDescent="0.35">
      <c r="A2" s="2">
        <v>19056.2</v>
      </c>
      <c r="B2" s="1">
        <v>-277</v>
      </c>
      <c r="C2" s="1">
        <v>50262.3</v>
      </c>
      <c r="D2" s="1">
        <f>((A2^2)+(B2^2)+(C2^2))^0.5</f>
        <v>53754.202521570354</v>
      </c>
      <c r="E2" s="3">
        <f>D2/100000</f>
        <v>0.53754202521570349</v>
      </c>
      <c r="F2" s="5">
        <v>43387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</row>
    <row r="3" spans="1:13" x14ac:dyDescent="0.35">
      <c r="F3" s="8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9" t="s">
        <v>18</v>
      </c>
    </row>
    <row r="4" spans="1:13" x14ac:dyDescent="0.35">
      <c r="F4" s="10" t="s">
        <v>19</v>
      </c>
      <c r="G4" s="11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1" t="s">
        <v>25</v>
      </c>
      <c r="M4" s="12" t="s">
        <v>26</v>
      </c>
    </row>
    <row r="5" spans="1:13" ht="14" customHeight="1" x14ac:dyDescent="0.35"/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</dc:creator>
  <cp:lastModifiedBy>Greg G</cp:lastModifiedBy>
  <dcterms:created xsi:type="dcterms:W3CDTF">2018-10-14T23:40:08Z</dcterms:created>
  <dcterms:modified xsi:type="dcterms:W3CDTF">2018-10-15T00:00:06Z</dcterms:modified>
</cp:coreProperties>
</file>