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Master\Advanced algorithms\moha\knapsackProblem\results-data\analysis\normal\"/>
    </mc:Choice>
  </mc:AlternateContent>
  <xr:revisionPtr revIDLastSave="0" documentId="13_ncr:1_{09744E3D-FD34-4A7B-8AF7-C7FEC1BAE1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ndom - small" sheetId="1" r:id="rId1"/>
  </sheets>
  <definedNames>
    <definedName name="_xlnm.Print_Area" localSheetId="0">'random - small'!$A$1:$L$295</definedName>
  </definedNames>
  <calcPr calcId="124519"/>
</workbook>
</file>

<file path=xl/sharedStrings.xml><?xml version="1.0" encoding="utf-8"?>
<sst xmlns="http://schemas.openxmlformats.org/spreadsheetml/2006/main" count="116" uniqueCount="20">
  <si>
    <t>min</t>
  </si>
  <si>
    <t>max</t>
  </si>
  <si>
    <t>average</t>
  </si>
  <si>
    <t xml:space="preserve"> </t>
  </si>
  <si>
    <t>capacity</t>
  </si>
  <si>
    <t>nb item</t>
  </si>
  <si>
    <t>Time</t>
  </si>
  <si>
    <t>memory usage</t>
  </si>
  <si>
    <t>BRANCH AND BOUND BFS</t>
  </si>
  <si>
    <t>BRANCH AND BOUND DFS</t>
  </si>
  <si>
    <t>Dynamic Programming</t>
  </si>
  <si>
    <t>Dynamic Programming TOP DOWN</t>
  </si>
  <si>
    <t>Dynamic Programming FPTAS</t>
  </si>
  <si>
    <t>Genetic No optima</t>
  </si>
  <si>
    <t>Greedy value</t>
  </si>
  <si>
    <t>Greedy weight</t>
  </si>
  <si>
    <t>RANDOM CMCM</t>
  </si>
  <si>
    <t>sol</t>
  </si>
  <si>
    <t xml:space="preserve">0.00031520000000000007	 </t>
  </si>
  <si>
    <t xml:space="preserve">0.001632	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</si>
</sst>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62"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  <c:pt idx="2">
                  <c:v>1.11205577850341E-2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A-487B-A587-3DBF8DEC56F9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  <c:pt idx="2" formatCode="General">
                  <c:v>9.4733238220214792E-3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FA-487B-A587-3DBF8DEC56F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  <c:pt idx="2">
                  <c:v>1.5957355499267498E-2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FA-487B-A587-3DBF8DEC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small'!$D$273:$D$275</c:f>
              <c:numCache>
                <c:formatCode>0.00E+00</c:formatCode>
                <c:ptCount val="3"/>
                <c:pt idx="0">
                  <c:v>9.9658966064453098E-5</c:v>
                </c:pt>
                <c:pt idx="1">
                  <c:v>0</c:v>
                </c:pt>
                <c:pt idx="2">
                  <c:v>9.9658966064453098E-5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B-4B5B-A946-C87505734EA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small'!$B$273:$B$275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B-4B5B-A946-C87505734EA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small'!$C$273:$C$275</c:f>
              <c:numCache>
                <c:formatCode>General</c:formatCode>
                <c:ptCount val="3"/>
                <c:pt idx="0">
                  <c:v>9.9658966064453103E-4</c:v>
                </c:pt>
                <c:pt idx="1">
                  <c:v>0</c:v>
                </c:pt>
                <c:pt idx="2">
                  <c:v>9.9658966064453103E-4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AB-4B5B-A946-C875057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small'!$D$34:$D$36</c:f>
              <c:numCache>
                <c:formatCode>General</c:formatCode>
                <c:ptCount val="3"/>
                <c:pt idx="0">
                  <c:v>7.9753398895263605E-4</c:v>
                </c:pt>
                <c:pt idx="1">
                  <c:v>1.3960838317870999E-3</c:v>
                </c:pt>
                <c:pt idx="2">
                  <c:v>9.9716186523437491E-4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E-4F5D-B13B-D535BCA2984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small'!$B$34:$B$36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9.87768173217773E-4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E-4F5D-B13B-D535BCA2984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small'!$C$34:$C$36</c:f>
              <c:numCache>
                <c:formatCode>General</c:formatCode>
                <c:ptCount val="3"/>
                <c:pt idx="0">
                  <c:v>1.9996166229247999E-3</c:v>
                </c:pt>
                <c:pt idx="1">
                  <c:v>3.9918422698974601E-3</c:v>
                </c:pt>
                <c:pt idx="2">
                  <c:v>1.00541114807128E-3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E-4F5D-B13B-D535BCA2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small'!$D$64:$D$66</c:f>
              <c:numCache>
                <c:formatCode>0.00E+00</c:formatCode>
                <c:ptCount val="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B-40D0-873C-9F8AF207867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small'!$B$64:$B$66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B-40D0-873C-9F8AF207867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small'!$C$64:$C$66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8B-40D0-873C-9F8AF207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small'!$D$93:$D$95</c:f>
              <c:numCache>
                <c:formatCode>General</c:formatCode>
                <c:ptCount val="3"/>
                <c:pt idx="0">
                  <c:v>1.9931793212890601E-4</c:v>
                </c:pt>
                <c:pt idx="1">
                  <c:v>1.3962268829345701E-3</c:v>
                </c:pt>
                <c:pt idx="2">
                  <c:v>2.5484991073608399E-2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F-4BEA-85EA-F0D88BBAF718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small'!$B$93:$B$95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9.9396705627441406E-4</c:v>
                </c:pt>
                <c:pt idx="2" formatCode="General">
                  <c:v>2.2942066192626901E-2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F-4BEA-85EA-F0D88BBAF71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small'!$C$93:$C$95</c:f>
              <c:numCache>
                <c:formatCode>General</c:formatCode>
                <c:ptCount val="3"/>
                <c:pt idx="0">
                  <c:v>9.9682807922363195E-4</c:v>
                </c:pt>
                <c:pt idx="1">
                  <c:v>2.9902458190917899E-3</c:v>
                </c:pt>
                <c:pt idx="2">
                  <c:v>2.9926061630248999E-2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F-4BEA-85EA-F0D88BBA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small'!$D$124:$D$126</c:f>
              <c:numCache>
                <c:formatCode>General</c:formatCode>
                <c:ptCount val="3"/>
                <c:pt idx="0" formatCode="0.00E+00">
                  <c:v>9.9539756774902303E-5</c:v>
                </c:pt>
                <c:pt idx="1">
                  <c:v>5.9790611267089805E-4</c:v>
                </c:pt>
                <c:pt idx="2">
                  <c:v>3.9877891540527298E-4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5-4813-8E76-B7853049815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small'!$B$124:$B$126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5-4813-8E76-B7853049815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small'!$C$124:$C$126</c:f>
              <c:numCache>
                <c:formatCode>General</c:formatCode>
                <c:ptCount val="3"/>
                <c:pt idx="0">
                  <c:v>9.95397567749023E-4</c:v>
                </c:pt>
                <c:pt idx="1">
                  <c:v>1.0008811950683501E-3</c:v>
                </c:pt>
                <c:pt idx="2">
                  <c:v>2.0079612731933498E-3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5-4813-8E76-B7853049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small'!$D$154:$D$156</c:f>
              <c:numCache>
                <c:formatCode>General</c:formatCode>
                <c:ptCount val="3"/>
                <c:pt idx="0">
                  <c:v>5.9840679168701098E-4</c:v>
                </c:pt>
                <c:pt idx="1">
                  <c:v>2.19407081604003E-3</c:v>
                </c:pt>
                <c:pt idx="2">
                  <c:v>2.55342483520507E-2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3-47E8-B552-A0E94C53EE1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small'!$B$154:$B$156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9.9682807922363195E-4</c:v>
                </c:pt>
                <c:pt idx="2" formatCode="General">
                  <c:v>2.1943330764770501E-2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3-47E8-B552-A0E94C53EE1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small'!$C$154:$C$156</c:f>
              <c:numCache>
                <c:formatCode>General</c:formatCode>
                <c:ptCount val="3"/>
                <c:pt idx="0">
                  <c:v>9.9754333496093707E-4</c:v>
                </c:pt>
                <c:pt idx="1">
                  <c:v>3.9968490600585903E-3</c:v>
                </c:pt>
                <c:pt idx="2">
                  <c:v>3.1915187835693297E-2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F3-47E8-B552-A0E94C53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small'!$D$183:$D$185</c:f>
              <c:numCache>
                <c:formatCode>General</c:formatCode>
                <c:ptCount val="3"/>
                <c:pt idx="0">
                  <c:v>2.6781415939331001E-2</c:v>
                </c:pt>
                <c:pt idx="1">
                  <c:v>6.8376169204711901E-2</c:v>
                </c:pt>
                <c:pt idx="2">
                  <c:v>8.1846083402633596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7-47D6-8713-1C392BBE4F3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small'!$B$183:$B$185</c:f>
              <c:numCache>
                <c:formatCode>0.00</c:formatCode>
                <c:ptCount val="3"/>
                <c:pt idx="0" formatCode="General">
                  <c:v>8.9743137359619106E-3</c:v>
                </c:pt>
                <c:pt idx="1">
                  <c:v>8.97574424743652E-3</c:v>
                </c:pt>
                <c:pt idx="2" formatCode="General">
                  <c:v>7.3522028923034597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7-47D6-8713-1C392BBE4F3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small'!$C$183:$C$185</c:f>
              <c:numCache>
                <c:formatCode>General</c:formatCode>
                <c:ptCount val="3"/>
                <c:pt idx="0">
                  <c:v>8.1758499145507799E-2</c:v>
                </c:pt>
                <c:pt idx="1">
                  <c:v>0.18749904632568301</c:v>
                </c:pt>
                <c:pt idx="2">
                  <c:v>8.9627935886383003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7-47D6-8713-1C392BBE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small'!$D$212:$D$214</c:f>
              <c:numCache>
                <c:formatCode>General</c:formatCode>
                <c:ptCount val="3"/>
                <c:pt idx="0">
                  <c:v>2.9907226562500002E-4</c:v>
                </c:pt>
                <c:pt idx="1">
                  <c:v>6.9737434387206999E-4</c:v>
                </c:pt>
                <c:pt idx="2">
                  <c:v>2.9928684234619102E-4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A89-B57C-FA63884204C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small'!$B$212:$B$214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A89-B57C-FA63884204C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small'!$C$212:$C$214</c:f>
              <c:numCache>
                <c:formatCode>General</c:formatCode>
                <c:ptCount val="3"/>
                <c:pt idx="0">
                  <c:v>9.9730491638183594E-4</c:v>
                </c:pt>
                <c:pt idx="1">
                  <c:v>1.0075569152832001E-3</c:v>
                </c:pt>
                <c:pt idx="2">
                  <c:v>9.9897384643554601E-4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9-4A89-B57C-FA638842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small'!$D$242:$D$244</c:f>
              <c:numCache>
                <c:formatCode>General</c:formatCode>
                <c:ptCount val="3"/>
                <c:pt idx="0">
                  <c:v>3.9887428283691401E-4</c:v>
                </c:pt>
                <c:pt idx="1">
                  <c:v>4.9762725830078099E-4</c:v>
                </c:pt>
                <c:pt idx="2">
                  <c:v>2.9928684234619102E-4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5-4202-85CB-B9BDF8382E4A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small'!$B$242:$B$244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35-4202-85CB-B9BDF8382E4A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small'!$C$242:$C$244</c:f>
              <c:numCache>
                <c:formatCode>General</c:formatCode>
                <c:ptCount val="3"/>
                <c:pt idx="0">
                  <c:v>9.9754333496093707E-4</c:v>
                </c:pt>
                <c:pt idx="1">
                  <c:v>9.9706649780273394E-4</c:v>
                </c:pt>
                <c:pt idx="2">
                  <c:v>9.9802017211913997E-4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35-4202-85CB-B9BDF838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66F43AC5-47D2-5641-2918-8DDD7FE1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F588BD59-C12F-443E-B62A-1040E3E43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397566</xdr:colOff>
      <xdr:row>69</xdr:row>
      <xdr:rowOff>165652</xdr:rowOff>
    </xdr:from>
    <xdr:to>
      <xdr:col>4</xdr:col>
      <xdr:colOff>1216717</xdr:colOff>
      <xdr:row>85</xdr:row>
      <xdr:rowOff>65112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9C778C2F-7A7F-4D89-AA34-1F9DB7DC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1362075</xdr:colOff>
      <xdr:row>94</xdr:row>
      <xdr:rowOff>186164</xdr:rowOff>
    </xdr:from>
    <xdr:to>
      <xdr:col>4</xdr:col>
      <xdr:colOff>1088336</xdr:colOff>
      <xdr:row>106</xdr:row>
      <xdr:rowOff>179412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D847B5A6-16E9-445A-BF82-076C759F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132522</xdr:colOff>
      <xdr:row>129</xdr:row>
      <xdr:rowOff>57978</xdr:rowOff>
    </xdr:from>
    <xdr:to>
      <xdr:col>5</xdr:col>
      <xdr:colOff>297347</xdr:colOff>
      <xdr:row>144</xdr:row>
      <xdr:rowOff>147938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9819B7D8-41C1-4065-8CB4-679EF33F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1184413</xdr:colOff>
      <xdr:row>158</xdr:row>
      <xdr:rowOff>107674</xdr:rowOff>
    </xdr:from>
    <xdr:to>
      <xdr:col>4</xdr:col>
      <xdr:colOff>2003564</xdr:colOff>
      <xdr:row>174</xdr:row>
      <xdr:rowOff>7134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59005567-8642-4E8F-BFBC-64496179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1383195</xdr:colOff>
      <xdr:row>187</xdr:row>
      <xdr:rowOff>140804</xdr:rowOff>
    </xdr:from>
    <xdr:to>
      <xdr:col>5</xdr:col>
      <xdr:colOff>148259</xdr:colOff>
      <xdr:row>203</xdr:row>
      <xdr:rowOff>40264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B1FFB678-C2C0-4319-B1C8-7F41FE57F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1126434</xdr:colOff>
      <xdr:row>217</xdr:row>
      <xdr:rowOff>115956</xdr:rowOff>
    </xdr:from>
    <xdr:to>
      <xdr:col>4</xdr:col>
      <xdr:colOff>1945585</xdr:colOff>
      <xdr:row>233</xdr:row>
      <xdr:rowOff>15416</xdr:rowOff>
    </xdr:to>
    <xdr:graphicFrame macro="">
      <xdr:nvGraphicFramePr>
        <xdr:cNvPr id="12" name="Graphique 11" title="random : Brute Force">
          <a:extLst>
            <a:ext uri="{FF2B5EF4-FFF2-40B4-BE49-F238E27FC236}">
              <a16:creationId xmlns:a16="http://schemas.microsoft.com/office/drawing/2014/main" id="{148AB121-02D3-44B9-BF79-EBB5837C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869674</xdr:colOff>
      <xdr:row>248</xdr:row>
      <xdr:rowOff>82826</xdr:rowOff>
    </xdr:from>
    <xdr:to>
      <xdr:col>4</xdr:col>
      <xdr:colOff>1688825</xdr:colOff>
      <xdr:row>263</xdr:row>
      <xdr:rowOff>172786</xdr:rowOff>
    </xdr:to>
    <xdr:graphicFrame macro="">
      <xdr:nvGraphicFramePr>
        <xdr:cNvPr id="13" name="Graphique 12" title="random : Brute Force">
          <a:extLst>
            <a:ext uri="{FF2B5EF4-FFF2-40B4-BE49-F238E27FC236}">
              <a16:creationId xmlns:a16="http://schemas.microsoft.com/office/drawing/2014/main" id="{A08F7494-B0F6-4197-B199-7B8B060D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1176131</xdr:colOff>
      <xdr:row>278</xdr:row>
      <xdr:rowOff>149087</xdr:rowOff>
    </xdr:from>
    <xdr:to>
      <xdr:col>4</xdr:col>
      <xdr:colOff>1995282</xdr:colOff>
      <xdr:row>294</xdr:row>
      <xdr:rowOff>48547</xdr:rowOff>
    </xdr:to>
    <xdr:graphicFrame macro="">
      <xdr:nvGraphicFramePr>
        <xdr:cNvPr id="15" name="Graphique 14" title="random : Brute Force">
          <a:extLst>
            <a:ext uri="{FF2B5EF4-FFF2-40B4-BE49-F238E27FC236}">
              <a16:creationId xmlns:a16="http://schemas.microsoft.com/office/drawing/2014/main" id="{5EEEFD38-27F2-4C46-A564-98B9B60C6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38673-157F-4319-AAD8-7F46E402921A}" name="Tableau2" displayName="Tableau2" ref="C3:E6" totalsRowShown="0" headerRowDxfId="61" dataDxfId="60">
  <autoFilter ref="C3:E6" xr:uid="{B4F38673-157F-4319-AAD8-7F46E402921A}"/>
  <tableColumns count="3">
    <tableColumn id="8" xr3:uid="{F2056E3A-0616-4BC2-9946-081158B9812A}" name="max" dataDxfId="59"/>
    <tableColumn id="2" xr3:uid="{A0E567F4-5571-4985-94DF-B0E1D772A2CF}" name="average" dataDxfId="58"/>
    <tableColumn id="1" xr3:uid="{7CF49AC7-1CB8-4F5F-9B34-0257B466A520}" name="capacity" dataDxfId="57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DCE545-C587-465E-9BBC-2846233D57AB}" name="Tableau110121416" displayName="Tableau110121416" ref="I123:K126" totalsRowShown="0" headerRowDxfId="32">
  <autoFilter ref="I123:K126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E3809B-BF25-4F6C-BE16-620DF4829989}" name="Tableau2911131517" displayName="Tableau2911131517" ref="C153:E156" totalsRowShown="0" headerRowDxfId="31" dataDxfId="30">
  <autoFilter ref="C153:E156" xr:uid="{B6E3809B-BF25-4F6C-BE16-620DF4829989}"/>
  <tableColumns count="3">
    <tableColumn id="8" xr3:uid="{37F5D141-3361-48AB-8D60-B8066322E04F}" name="max" dataDxfId="29"/>
    <tableColumn id="2" xr3:uid="{5EE5423B-437C-4820-9DF4-DEE5F6EFDAE2}" name="average" dataDxfId="28"/>
    <tableColumn id="1" xr3:uid="{72DAC94B-FB05-47F0-B2F8-CD8E0BDFD26A}" name="capacity" dataDxfId="27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6873A1-5386-45C0-9A9E-C970358F4ACE}" name="Tableau11012141618" displayName="Tableau11012141618" ref="I153:K156" totalsRowShown="0" headerRowDxfId="26">
  <autoFilter ref="I153:K156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FD9DAA-DC69-4D80-99DC-85F49FF1049A}" name="Tableau291113151719" displayName="Tableau291113151719" ref="C182:E185" totalsRowShown="0" headerRowDxfId="25" dataDxfId="24">
  <autoFilter ref="C182:E185" xr:uid="{FAFD9DAA-DC69-4D80-99DC-85F49FF1049A}"/>
  <tableColumns count="3">
    <tableColumn id="8" xr3:uid="{44CAADA5-2C70-4C5C-B7B7-CAB39E9F290D}" name="max" dataDxfId="23"/>
    <tableColumn id="2" xr3:uid="{42CB536F-4566-47FC-AC0C-167F2D41F9D0}" name="average" dataDxfId="22"/>
    <tableColumn id="1" xr3:uid="{D3A702A6-BC3C-40BF-81A9-6F2A89189CDD}" name="capacity" dataDxfId="21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41A913-D46B-48FC-999C-EBED8D8B6AB2}" name="Tableau1101214161820" displayName="Tableau1101214161820" ref="I182:K185" totalsRowShown="0" headerRowDxfId="20">
  <autoFilter ref="I182:K185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D7310A-F495-4D93-A491-550FAC699D46}" name="Tableau29111315171921" displayName="Tableau29111315171921" ref="C211:E214" totalsRowShown="0" headerRowDxfId="19" dataDxfId="18">
  <autoFilter ref="C211:E214" xr:uid="{E0D7310A-F495-4D93-A491-550FAC699D46}"/>
  <tableColumns count="3">
    <tableColumn id="8" xr3:uid="{755EBA57-E4A6-4D31-9C52-3ED1CE025EFE}" name="max" dataDxfId="17"/>
    <tableColumn id="2" xr3:uid="{B2887FC5-C7DD-4371-AEDF-DBB0D117E03F}" name="average" dataDxfId="16"/>
    <tableColumn id="1" xr3:uid="{8D69E659-4B7B-482B-8D91-721B55810331}" name="capacity" dataDxfId="15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724C78-0615-4096-A85A-EC778F3D65EA}" name="Tableau110121416182022" displayName="Tableau110121416182022" ref="I211:K214" totalsRowShown="0" headerRowDxfId="14">
  <autoFilter ref="I211:K214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9692D9B-6557-40C4-92F6-CBABD3705B71}" name="Tableau2911131517192123" displayName="Tableau2911131517192123" ref="C241:E244" totalsRowShown="0" headerRowDxfId="13" dataDxfId="12">
  <autoFilter ref="C241:E244" xr:uid="{A9692D9B-6557-40C4-92F6-CBABD3705B71}"/>
  <tableColumns count="3">
    <tableColumn id="8" xr3:uid="{D96F9A25-C55D-45E2-8796-A99020AAD46F}" name="max" dataDxfId="11"/>
    <tableColumn id="2" xr3:uid="{8E797AB7-000F-48A2-9B01-CA5ABC6B7F73}" name="average" dataDxfId="10"/>
    <tableColumn id="1" xr3:uid="{B5DE6EE4-A9FE-407C-9339-DBA0D6DD1B39}" name="capacity" dataDxfId="9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F7052A4-F419-4B83-B448-62A0D50F2F02}" name="Tableau11012141618202224" displayName="Tableau11012141618202224" ref="I241:K244" totalsRowShown="0" headerRowDxfId="8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E1BAF1A-465E-4A02-87E5-A170CF4E64FE}" name="Tableau291113151719212325" displayName="Tableau291113151719212325" ref="C272:E275" totalsRowShown="0" headerRowDxfId="7" dataDxfId="6">
  <autoFilter ref="C272:E275" xr:uid="{5E1BAF1A-465E-4A02-87E5-A170CF4E64FE}"/>
  <tableColumns count="3">
    <tableColumn id="8" xr3:uid="{7D8A97EB-1520-4A32-A1E4-ADDE429D3BB4}" name="max" dataDxfId="5"/>
    <tableColumn id="2" xr3:uid="{3E687349-29B9-4DF0-9824-6B721327C48E}" name="average" dataDxfId="4"/>
    <tableColumn id="1" xr3:uid="{684BC2FA-97B0-4F04-8B08-EF9595982EF2}" name="capacity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1FF3B-CB60-432C-BB8E-568FE5FB01EC}" name="Tableau1" displayName="Tableau1" ref="I3:K6" totalsRowShown="0" headerRowDxfId="56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90B252E-7809-45DF-9984-9DC5B98E18F9}" name="Tableau1101214161820222426" displayName="Tableau1101214161820222426" ref="I272:K275" totalsRowShown="0" headerRowDxfId="2">
  <autoFilter ref="I272:K275" xr:uid="{C90B252E-7809-45DF-9984-9DC5B98E18F9}"/>
  <tableColumns count="3">
    <tableColumn id="1" xr3:uid="{D36E8045-AC15-486D-882E-13F3A851D28B}" name="min" dataDxfId="1"/>
    <tableColumn id="2" xr3:uid="{57C6DB9D-A245-4847-9C7E-688C47F23B44}" name="max"/>
    <tableColumn id="3" xr3:uid="{0FC06EA3-ABCB-4F43-9149-A05D391A4E6B}" name="averag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7D9EDE-3BAF-4554-8EBA-63F2D370AF4F}" name="Tableau29" displayName="Tableau29" ref="C33:E36" totalsRowShown="0" headerRowDxfId="55" dataDxfId="54">
  <autoFilter ref="C33:E36" xr:uid="{847D9EDE-3BAF-4554-8EBA-63F2D370AF4F}"/>
  <tableColumns count="3">
    <tableColumn id="8" xr3:uid="{41B078B2-3722-49EC-B8EF-D535430EBF82}" name="max" dataDxfId="53"/>
    <tableColumn id="2" xr3:uid="{ECAC6345-4A15-4E21-9A74-E285482C5CC2}" name="average" dataDxfId="52"/>
    <tableColumn id="1" xr3:uid="{FA75F1CD-75A2-430B-911D-073B35A61CFE}" name="capacity" dataDxfId="5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F0B2CA-AFB8-4E06-95C2-C58AEFB24CF7}" name="Tableau110" displayName="Tableau110" ref="I33:K36" totalsRowShown="0" headerRowDxfId="50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19B42A-DE1E-47B0-8879-93B3D8BCF7A0}" name="Tableau2911" displayName="Tableau2911" ref="C63:E66" totalsRowShown="0" headerRowDxfId="49" dataDxfId="48">
  <autoFilter ref="C63:E66" xr:uid="{9E19B42A-DE1E-47B0-8879-93B3D8BCF7A0}"/>
  <tableColumns count="3">
    <tableColumn id="8" xr3:uid="{BB4AE70C-1166-4537-AFDA-CBA100F0C9D9}" name="max" dataDxfId="47"/>
    <tableColumn id="2" xr3:uid="{E9D64C06-7429-4F07-BBF6-778B43B70068}" name="average" dataDxfId="46"/>
    <tableColumn id="1" xr3:uid="{79F8EEE4-979F-41C7-95D0-468452D15884}" name="capacity" dataDxfId="4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9B381C-AE1A-4368-BB36-7DC16D36C76D}" name="Tableau11012" displayName="Tableau11012" ref="I63:K66" totalsRowShown="0" headerRowDxfId="44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72F2C8-50A4-42DE-B1D1-C96896A49B4F}" name="Tableau291113" displayName="Tableau291113" ref="C92:E95" totalsRowShown="0" headerRowDxfId="43" dataDxfId="42">
  <autoFilter ref="C92:E95" xr:uid="{8C72F2C8-50A4-42DE-B1D1-C96896A49B4F}"/>
  <tableColumns count="3">
    <tableColumn id="8" xr3:uid="{37080264-53EC-4388-815F-0BF6AC40ED1C}" name="max" dataDxfId="41"/>
    <tableColumn id="2" xr3:uid="{002DCF62-821F-44C0-87AF-9D8974E0288C}" name="average" dataDxfId="40"/>
    <tableColumn id="1" xr3:uid="{B76225E6-9C18-4FCE-A57E-28B309B6CF95}" name="capacity" dataDxfId="3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39DDF6-BB5B-4916-9D2B-95DC80C9E407}" name="Tableau1101214" displayName="Tableau1101214" ref="I92:K95" totalsRowShown="0" headerRowDxfId="38">
  <autoFilter ref="I92:K95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CDB4B3-49F6-4DAE-B755-8EBE33E5D79D}" name="Tableau29111315" displayName="Tableau29111315" ref="C123:E126" totalsRowShown="0" headerRowDxfId="37" dataDxfId="36">
  <autoFilter ref="C123:E126" xr:uid="{87CDB4B3-49F6-4DAE-B755-8EBE33E5D79D}"/>
  <tableColumns count="3">
    <tableColumn id="8" xr3:uid="{876D4DCB-F3D7-4336-BEA8-9122EB92DBF3}" name="max" dataDxfId="35"/>
    <tableColumn id="2" xr3:uid="{954A7D64-1F9B-4C73-955B-0A1CA013C4EA}" name="average" dataDxfId="34"/>
    <tableColumn id="1" xr3:uid="{171B0268-71EB-46AD-9792-8B2C5841D652}" name="capacity" dataDxfId="3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M275"/>
  <sheetViews>
    <sheetView tabSelected="1" topLeftCell="A90" zoomScaleNormal="100" workbookViewId="0">
      <selection activeCell="F101" sqref="F101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</cols>
  <sheetData>
    <row r="2" spans="2:11" x14ac:dyDescent="0.25">
      <c r="B2" s="11" t="s">
        <v>6</v>
      </c>
      <c r="C2" s="11"/>
      <c r="D2" s="11"/>
      <c r="E2" s="11"/>
      <c r="I2" s="11" t="s">
        <v>7</v>
      </c>
      <c r="J2" s="11"/>
      <c r="K2" s="11"/>
    </row>
    <row r="3" spans="2:11" x14ac:dyDescent="0.25">
      <c r="B3" s="2" t="s">
        <v>0</v>
      </c>
      <c r="C3" s="3" t="s">
        <v>1</v>
      </c>
      <c r="D3" s="3" t="s">
        <v>2</v>
      </c>
      <c r="E3" s="3" t="s">
        <v>4</v>
      </c>
      <c r="G3" s="1" t="s">
        <v>5</v>
      </c>
      <c r="I3" s="3" t="s">
        <v>0</v>
      </c>
      <c r="J3" s="3" t="s">
        <v>1</v>
      </c>
      <c r="K3" s="3" t="s">
        <v>2</v>
      </c>
    </row>
    <row r="4" spans="2:11" x14ac:dyDescent="0.25">
      <c r="B4" s="5">
        <v>9.9396705627441406E-4</v>
      </c>
      <c r="C4" s="3">
        <v>3.9994716644287101E-3</v>
      </c>
      <c r="D4" s="3">
        <v>1.8676805496215801E-3</v>
      </c>
      <c r="E4" s="3">
        <v>10</v>
      </c>
      <c r="G4" s="1">
        <v>10</v>
      </c>
      <c r="I4">
        <v>0</v>
      </c>
      <c r="J4">
        <v>5.71E-4</v>
      </c>
      <c r="K4" s="4">
        <v>2.7859999999999899E-5</v>
      </c>
    </row>
    <row r="5" spans="2:11" x14ac:dyDescent="0.25">
      <c r="B5" s="6">
        <v>2.9916763305664002E-3</v>
      </c>
      <c r="C5" s="3">
        <v>5.9854984283447196E-3</v>
      </c>
      <c r="D5" s="3">
        <v>4.4878959655761698E-3</v>
      </c>
      <c r="E5" s="3">
        <v>100</v>
      </c>
      <c r="I5">
        <v>0</v>
      </c>
      <c r="J5">
        <v>1.0869999999999901E-3</v>
      </c>
      <c r="K5">
        <v>1.07477599999999E-3</v>
      </c>
    </row>
    <row r="6" spans="2:11" x14ac:dyDescent="0.25">
      <c r="B6" s="5">
        <v>9.4733238220214792E-3</v>
      </c>
      <c r="C6" s="3">
        <v>1.5957355499267498E-2</v>
      </c>
      <c r="D6" s="3">
        <v>1.11205577850341E-2</v>
      </c>
      <c r="E6" s="3">
        <v>1000</v>
      </c>
      <c r="I6" s="4">
        <v>0</v>
      </c>
      <c r="J6">
        <v>5.71E-4</v>
      </c>
      <c r="K6" s="4">
        <v>9.31E-5</v>
      </c>
    </row>
    <row r="19" spans="2:11" x14ac:dyDescent="0.25">
      <c r="E19" t="s">
        <v>3</v>
      </c>
    </row>
    <row r="28" spans="2:11" x14ac:dyDescent="0.25">
      <c r="B28" s="10" t="s">
        <v>8</v>
      </c>
      <c r="C28" s="10"/>
      <c r="D28" s="10"/>
      <c r="E28" s="10"/>
      <c r="F28" s="10"/>
      <c r="G28" s="10"/>
      <c r="H28" s="10"/>
      <c r="I28" s="10"/>
      <c r="J28" s="10"/>
      <c r="K28" s="10"/>
    </row>
    <row r="29" spans="2:11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2:1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2" spans="2:11" x14ac:dyDescent="0.25">
      <c r="B32" s="11" t="s">
        <v>6</v>
      </c>
      <c r="C32" s="11"/>
      <c r="D32" s="11"/>
      <c r="E32" s="11"/>
      <c r="I32" s="11" t="s">
        <v>7</v>
      </c>
      <c r="J32" s="11"/>
      <c r="K32" s="11"/>
    </row>
    <row r="33" spans="2:13" x14ac:dyDescent="0.25">
      <c r="B33" s="2" t="s">
        <v>0</v>
      </c>
      <c r="C33" s="3" t="s">
        <v>1</v>
      </c>
      <c r="D33" s="3" t="s">
        <v>2</v>
      </c>
      <c r="E33" s="3" t="s">
        <v>4</v>
      </c>
      <c r="G33" s="1" t="s">
        <v>5</v>
      </c>
      <c r="I33" s="3" t="s">
        <v>0</v>
      </c>
      <c r="J33" s="3" t="s">
        <v>1</v>
      </c>
      <c r="K33" s="3" t="s">
        <v>2</v>
      </c>
      <c r="M33" s="1" t="s">
        <v>17</v>
      </c>
    </row>
    <row r="34" spans="2:13" x14ac:dyDescent="0.25">
      <c r="B34" s="5">
        <v>0</v>
      </c>
      <c r="C34" s="3">
        <v>1.9996166229247999E-3</v>
      </c>
      <c r="D34" s="3">
        <v>7.9753398895263605E-4</v>
      </c>
      <c r="E34" s="3">
        <v>10</v>
      </c>
      <c r="G34" s="1">
        <v>10</v>
      </c>
      <c r="I34" s="4">
        <v>4.8000000000000001E-5</v>
      </c>
      <c r="J34">
        <v>1.5839999999999999E-3</v>
      </c>
      <c r="K34" s="4">
        <v>2.0159999999999999E-4</v>
      </c>
      <c r="M34" s="1">
        <v>10</v>
      </c>
    </row>
    <row r="35" spans="2:13" x14ac:dyDescent="0.25">
      <c r="B35" s="7">
        <v>0</v>
      </c>
      <c r="C35" s="3">
        <v>3.9918422698974601E-3</v>
      </c>
      <c r="D35" s="3">
        <v>1.3960838317870999E-3</v>
      </c>
      <c r="E35" s="3">
        <v>100</v>
      </c>
      <c r="I35" s="4">
        <v>4.8000000000000001E-5</v>
      </c>
      <c r="J35">
        <v>1.5839999999999999E-3</v>
      </c>
      <c r="K35">
        <v>2.0159999999999999E-4</v>
      </c>
    </row>
    <row r="36" spans="2:13" x14ac:dyDescent="0.25">
      <c r="B36" s="5">
        <v>9.87768173217773E-4</v>
      </c>
      <c r="C36" s="3">
        <v>1.00541114807128E-3</v>
      </c>
      <c r="D36" s="3">
        <v>9.9716186523437491E-4</v>
      </c>
      <c r="E36" s="3">
        <v>1000</v>
      </c>
      <c r="I36" s="4">
        <v>7.5999999999999896E-5</v>
      </c>
      <c r="J36">
        <v>1.6119999999999999E-3</v>
      </c>
      <c r="K36" s="4">
        <v>2.296E-4</v>
      </c>
    </row>
    <row r="58" spans="2:13" x14ac:dyDescent="0.25">
      <c r="B58" s="10" t="s">
        <v>9</v>
      </c>
      <c r="C58" s="10"/>
      <c r="D58" s="10"/>
      <c r="E58" s="10"/>
      <c r="F58" s="10"/>
      <c r="G58" s="10"/>
      <c r="H58" s="10"/>
      <c r="I58" s="10"/>
      <c r="J58" s="10"/>
      <c r="K58" s="10"/>
    </row>
    <row r="59" spans="2:13" x14ac:dyDescent="0.25"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2:13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2" spans="2:13" x14ac:dyDescent="0.25">
      <c r="B62" s="11" t="s">
        <v>6</v>
      </c>
      <c r="C62" s="11"/>
      <c r="D62" s="11"/>
      <c r="E62" s="11"/>
      <c r="I62" s="11" t="s">
        <v>7</v>
      </c>
      <c r="J62" s="11"/>
      <c r="K62" s="11"/>
    </row>
    <row r="63" spans="2:13" x14ac:dyDescent="0.25">
      <c r="B63" s="2" t="s">
        <v>0</v>
      </c>
      <c r="C63" s="3" t="s">
        <v>1</v>
      </c>
      <c r="D63" s="3" t="s">
        <v>2</v>
      </c>
      <c r="E63" s="3" t="s">
        <v>4</v>
      </c>
      <c r="G63" s="1" t="s">
        <v>5</v>
      </c>
      <c r="I63" s="3" t="s">
        <v>0</v>
      </c>
      <c r="J63" s="3" t="s">
        <v>1</v>
      </c>
      <c r="K63" s="3" t="s">
        <v>2</v>
      </c>
      <c r="M63" s="1" t="s">
        <v>17</v>
      </c>
    </row>
    <row r="64" spans="2:13" x14ac:dyDescent="0.25">
      <c r="B64" s="5">
        <v>0</v>
      </c>
      <c r="C64" s="3">
        <v>0</v>
      </c>
      <c r="D64" s="3">
        <v>0</v>
      </c>
      <c r="E64" s="3">
        <v>10</v>
      </c>
      <c r="G64" s="1">
        <v>10</v>
      </c>
      <c r="I64" s="4">
        <v>0</v>
      </c>
      <c r="J64" s="4">
        <v>0</v>
      </c>
      <c r="K64" s="4">
        <v>0</v>
      </c>
      <c r="M64" s="1">
        <v>10</v>
      </c>
    </row>
    <row r="65" spans="2:11" x14ac:dyDescent="0.25">
      <c r="B65" s="6">
        <v>0</v>
      </c>
      <c r="C65" s="3">
        <v>0</v>
      </c>
      <c r="D65" s="8">
        <v>0</v>
      </c>
      <c r="E65" s="3">
        <v>100</v>
      </c>
      <c r="I65">
        <v>0</v>
      </c>
      <c r="J65" s="4">
        <v>0</v>
      </c>
      <c r="K65" s="4">
        <v>5.2320000000000001E-5</v>
      </c>
    </row>
    <row r="66" spans="2:11" x14ac:dyDescent="0.25">
      <c r="B66" s="5">
        <v>0</v>
      </c>
      <c r="C66" s="3">
        <v>0</v>
      </c>
      <c r="D66" s="8">
        <v>0</v>
      </c>
      <c r="E66" s="3">
        <v>1000</v>
      </c>
      <c r="I66" s="4">
        <v>0</v>
      </c>
      <c r="J66">
        <v>0</v>
      </c>
      <c r="K66" s="4">
        <v>0</v>
      </c>
    </row>
    <row r="87" spans="2:11" x14ac:dyDescent="0.25">
      <c r="B87" s="10" t="s">
        <v>10</v>
      </c>
      <c r="C87" s="10"/>
      <c r="D87" s="10"/>
      <c r="E87" s="10"/>
      <c r="F87" s="10"/>
      <c r="G87" s="10"/>
      <c r="H87" s="10"/>
      <c r="I87" s="10"/>
      <c r="J87" s="10"/>
      <c r="K87" s="10"/>
    </row>
    <row r="88" spans="2:11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 spans="2:11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1" spans="2:11" x14ac:dyDescent="0.25">
      <c r="B91" s="9" t="s">
        <v>6</v>
      </c>
      <c r="C91" s="9"/>
      <c r="D91" s="9"/>
      <c r="E91" s="9"/>
      <c r="I91" s="9" t="s">
        <v>7</v>
      </c>
      <c r="J91" s="9"/>
      <c r="K91" s="9"/>
    </row>
    <row r="92" spans="2:11" x14ac:dyDescent="0.25">
      <c r="B92" s="2" t="s">
        <v>0</v>
      </c>
      <c r="C92" s="3" t="s">
        <v>1</v>
      </c>
      <c r="D92" s="3" t="s">
        <v>2</v>
      </c>
      <c r="E92" s="3" t="s">
        <v>4</v>
      </c>
      <c r="G92" s="1" t="s">
        <v>5</v>
      </c>
      <c r="I92" s="3" t="s">
        <v>0</v>
      </c>
      <c r="J92" s="3" t="s">
        <v>1</v>
      </c>
      <c r="K92" s="3" t="s">
        <v>2</v>
      </c>
    </row>
    <row r="93" spans="2:11" x14ac:dyDescent="0.25">
      <c r="B93" s="5">
        <v>0</v>
      </c>
      <c r="C93" s="3">
        <v>9.9682807922363195E-4</v>
      </c>
      <c r="D93" s="3">
        <v>1.9931793212890601E-4</v>
      </c>
      <c r="E93" s="3">
        <v>10</v>
      </c>
      <c r="G93" s="1">
        <v>10</v>
      </c>
      <c r="I93" s="4">
        <v>0</v>
      </c>
      <c r="J93">
        <v>3.3599999999999998E-4</v>
      </c>
      <c r="K93" s="4">
        <v>3.3599999999999997E-5</v>
      </c>
    </row>
    <row r="94" spans="2:11" x14ac:dyDescent="0.25">
      <c r="B94" s="6">
        <v>9.9396705627441406E-4</v>
      </c>
      <c r="C94" s="3">
        <v>2.9902458190917899E-3</v>
      </c>
      <c r="D94" s="3">
        <v>1.3962268829345701E-3</v>
      </c>
      <c r="E94" s="3">
        <v>100</v>
      </c>
      <c r="I94">
        <v>0</v>
      </c>
      <c r="J94">
        <v>3.3599999999999998E-4</v>
      </c>
      <c r="K94" s="4">
        <v>3.3599999999999997E-5</v>
      </c>
    </row>
    <row r="95" spans="2:11" x14ac:dyDescent="0.25">
      <c r="B95" s="5">
        <v>2.2942066192626901E-2</v>
      </c>
      <c r="C95" s="3">
        <v>2.9926061630248999E-2</v>
      </c>
      <c r="D95" s="3">
        <v>2.5484991073608399E-2</v>
      </c>
      <c r="E95" s="3">
        <v>1000</v>
      </c>
      <c r="I95" s="4">
        <v>2.8E-5</v>
      </c>
      <c r="J95">
        <v>5.2269999999999999E-3</v>
      </c>
      <c r="K95" s="4">
        <v>6.9779999999999896E-4</v>
      </c>
    </row>
    <row r="118" spans="2:11" x14ac:dyDescent="0.25">
      <c r="B118" s="10" t="s">
        <v>11</v>
      </c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x14ac:dyDescent="0.25"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2" spans="2:11" x14ac:dyDescent="0.25">
      <c r="B122" s="11" t="s">
        <v>6</v>
      </c>
      <c r="C122" s="11"/>
      <c r="D122" s="11"/>
      <c r="E122" s="11"/>
      <c r="I122" s="11" t="s">
        <v>7</v>
      </c>
      <c r="J122" s="11"/>
      <c r="K122" s="11"/>
    </row>
    <row r="123" spans="2:11" x14ac:dyDescent="0.25">
      <c r="B123" s="2" t="s">
        <v>0</v>
      </c>
      <c r="C123" s="3" t="s">
        <v>1</v>
      </c>
      <c r="D123" s="3" t="s">
        <v>2</v>
      </c>
      <c r="E123" s="3" t="s">
        <v>4</v>
      </c>
      <c r="G123" s="1" t="s">
        <v>5</v>
      </c>
      <c r="I123" s="3" t="s">
        <v>0</v>
      </c>
      <c r="J123" s="3" t="s">
        <v>1</v>
      </c>
      <c r="K123" s="3" t="s">
        <v>2</v>
      </c>
    </row>
    <row r="124" spans="2:11" x14ac:dyDescent="0.25">
      <c r="B124" s="5">
        <v>0</v>
      </c>
      <c r="C124" s="3">
        <v>9.95397567749023E-4</v>
      </c>
      <c r="D124" s="8">
        <v>9.9539756774902303E-5</v>
      </c>
      <c r="E124" s="3">
        <v>10</v>
      </c>
      <c r="G124" s="1">
        <v>10</v>
      </c>
      <c r="I124" s="4">
        <v>4.19199999999999E-3</v>
      </c>
      <c r="J124">
        <v>6.816E-3</v>
      </c>
      <c r="K124" s="4">
        <v>4.104E-3</v>
      </c>
    </row>
    <row r="125" spans="2:11" x14ac:dyDescent="0.25">
      <c r="B125" s="6">
        <v>0</v>
      </c>
      <c r="C125" s="3">
        <v>1.0008811950683501E-3</v>
      </c>
      <c r="D125" s="3">
        <v>5.9790611267089805E-4</v>
      </c>
      <c r="E125" s="3">
        <v>100</v>
      </c>
      <c r="I125">
        <v>3.0799999999999998E-3</v>
      </c>
      <c r="J125">
        <v>3.3999999999999998E-3</v>
      </c>
      <c r="K125">
        <v>3.1952E-3</v>
      </c>
    </row>
    <row r="126" spans="2:11" x14ac:dyDescent="0.25">
      <c r="B126" s="5">
        <v>0</v>
      </c>
      <c r="C126" s="3">
        <v>2.0079612731933498E-3</v>
      </c>
      <c r="D126" s="3">
        <v>3.9877891540527298E-4</v>
      </c>
      <c r="E126" s="3">
        <v>1000</v>
      </c>
      <c r="I126" s="4">
        <v>3.3599999999999902E-3</v>
      </c>
      <c r="J126">
        <v>4.744E-3</v>
      </c>
      <c r="K126" s="4">
        <v>3.4983999999999901E-3</v>
      </c>
    </row>
    <row r="148" spans="2:11" x14ac:dyDescent="0.25">
      <c r="B148" s="10" t="s">
        <v>12</v>
      </c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2:11" x14ac:dyDescent="0.25">
      <c r="B149" s="10"/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2:11" x14ac:dyDescent="0.25"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2" spans="2:11" x14ac:dyDescent="0.25">
      <c r="B152" s="11" t="s">
        <v>6</v>
      </c>
      <c r="C152" s="11"/>
      <c r="D152" s="11"/>
      <c r="E152" s="11"/>
      <c r="I152" s="11" t="s">
        <v>7</v>
      </c>
      <c r="J152" s="11"/>
      <c r="K152" s="11"/>
    </row>
    <row r="153" spans="2:11" x14ac:dyDescent="0.25">
      <c r="B153" s="2" t="s">
        <v>0</v>
      </c>
      <c r="C153" s="3" t="s">
        <v>1</v>
      </c>
      <c r="D153" s="3" t="s">
        <v>2</v>
      </c>
      <c r="E153" s="3" t="s">
        <v>4</v>
      </c>
      <c r="G153" s="1" t="s">
        <v>5</v>
      </c>
      <c r="I153" s="3" t="s">
        <v>0</v>
      </c>
      <c r="J153" s="3" t="s">
        <v>1</v>
      </c>
      <c r="K153" s="3" t="s">
        <v>2</v>
      </c>
    </row>
    <row r="154" spans="2:11" x14ac:dyDescent="0.25">
      <c r="B154" s="5">
        <v>0</v>
      </c>
      <c r="C154" s="3">
        <v>9.9754333496093707E-4</v>
      </c>
      <c r="D154" s="3">
        <v>5.9840679168701098E-4</v>
      </c>
      <c r="E154" s="3">
        <v>10</v>
      </c>
      <c r="G154" s="1">
        <v>10</v>
      </c>
      <c r="I154" s="4">
        <v>5.2719999999999998E-3</v>
      </c>
      <c r="J154">
        <v>3.7919999999999998E-3</v>
      </c>
      <c r="K154" s="4">
        <v>6.648E-4</v>
      </c>
    </row>
    <row r="155" spans="2:11" x14ac:dyDescent="0.25">
      <c r="B155" s="6">
        <v>9.9682807922363195E-4</v>
      </c>
      <c r="C155" s="3">
        <v>3.9968490600585903E-3</v>
      </c>
      <c r="D155" s="3">
        <v>2.19407081604003E-3</v>
      </c>
      <c r="E155" s="3">
        <v>100</v>
      </c>
      <c r="I155" s="4">
        <v>4.8000000000000001E-5</v>
      </c>
      <c r="J155">
        <v>3.5439999999999998E-3</v>
      </c>
      <c r="K155">
        <v>6.2719999999999996E-4</v>
      </c>
    </row>
    <row r="156" spans="2:11" x14ac:dyDescent="0.25">
      <c r="B156" s="5">
        <v>2.1943330764770501E-2</v>
      </c>
      <c r="C156" s="3">
        <v>3.1915187835693297E-2</v>
      </c>
      <c r="D156" s="3">
        <v>2.55342483520507E-2</v>
      </c>
      <c r="E156" s="3">
        <v>1000</v>
      </c>
      <c r="I156" s="4">
        <v>4.8000000000000001E-5</v>
      </c>
      <c r="J156">
        <v>4.1269999999999996E-3</v>
      </c>
      <c r="K156" s="4">
        <v>8.6549999999999995E-4</v>
      </c>
    </row>
    <row r="177" spans="2:11" x14ac:dyDescent="0.25">
      <c r="B177" s="10" t="s">
        <v>13</v>
      </c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2:11" x14ac:dyDescent="0.25">
      <c r="B178" s="10"/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2:11" x14ac:dyDescent="0.25">
      <c r="B179" s="10"/>
      <c r="C179" s="10"/>
      <c r="D179" s="10"/>
      <c r="E179" s="10"/>
      <c r="F179" s="10"/>
      <c r="G179" s="10"/>
      <c r="H179" s="10"/>
      <c r="I179" s="10"/>
      <c r="J179" s="10"/>
      <c r="K179" s="10"/>
    </row>
    <row r="181" spans="2:11" x14ac:dyDescent="0.25">
      <c r="B181" s="11" t="s">
        <v>6</v>
      </c>
      <c r="C181" s="11"/>
      <c r="D181" s="11"/>
      <c r="E181" s="11"/>
      <c r="I181" s="11" t="s">
        <v>7</v>
      </c>
      <c r="J181" s="11"/>
      <c r="K181" s="11"/>
    </row>
    <row r="182" spans="2:11" x14ac:dyDescent="0.25">
      <c r="B182" s="2" t="s">
        <v>0</v>
      </c>
      <c r="C182" s="3" t="s">
        <v>1</v>
      </c>
      <c r="D182" s="3" t="s">
        <v>2</v>
      </c>
      <c r="E182" s="3" t="s">
        <v>4</v>
      </c>
      <c r="G182" s="1" t="s">
        <v>5</v>
      </c>
      <c r="I182" s="3" t="s">
        <v>0</v>
      </c>
      <c r="J182" s="3" t="s">
        <v>1</v>
      </c>
      <c r="K182" s="3" t="s">
        <v>2</v>
      </c>
    </row>
    <row r="183" spans="2:11" x14ac:dyDescent="0.25">
      <c r="B183" s="5">
        <v>8.9743137359619106E-3</v>
      </c>
      <c r="C183" s="3">
        <v>8.1758499145507799E-2</v>
      </c>
      <c r="D183" s="3">
        <v>2.6781415939331001E-2</v>
      </c>
      <c r="E183" s="3">
        <v>10</v>
      </c>
      <c r="G183" s="1">
        <v>10</v>
      </c>
      <c r="I183" s="4">
        <v>4.5760000000000002E-3</v>
      </c>
      <c r="J183">
        <v>1.0295E-2</v>
      </c>
      <c r="K183" s="4">
        <v>5.0565200000000001E-3</v>
      </c>
    </row>
    <row r="184" spans="2:11" x14ac:dyDescent="0.25">
      <c r="B184" s="6">
        <v>8.97574424743652E-3</v>
      </c>
      <c r="C184" s="3">
        <v>0.18749904632568301</v>
      </c>
      <c r="D184" s="3">
        <v>6.8376169204711901E-2</v>
      </c>
      <c r="E184" s="3">
        <v>100</v>
      </c>
      <c r="I184">
        <v>4.5760000000000002E-3</v>
      </c>
      <c r="J184">
        <v>7.9849999999999904E-3</v>
      </c>
      <c r="K184">
        <v>5.4088799999999996E-3</v>
      </c>
    </row>
    <row r="185" spans="2:11" x14ac:dyDescent="0.25">
      <c r="B185" s="5">
        <v>7.3522028923034597</v>
      </c>
      <c r="C185" s="3">
        <v>8.9627935886383003</v>
      </c>
      <c r="D185" s="3">
        <v>8.1846083402633596</v>
      </c>
      <c r="E185" s="3">
        <v>1000</v>
      </c>
      <c r="I185" s="4">
        <v>5.40099999999999E-3</v>
      </c>
      <c r="J185">
        <v>5.7659999999999899E-3</v>
      </c>
      <c r="K185" s="4">
        <v>5.5888999999999999E-3</v>
      </c>
    </row>
    <row r="206" spans="2:11" x14ac:dyDescent="0.25">
      <c r="B206" s="10" t="s">
        <v>14</v>
      </c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2:11" x14ac:dyDescent="0.25">
      <c r="B207" s="10"/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2:11" x14ac:dyDescent="0.25">
      <c r="B208" s="10"/>
      <c r="C208" s="10"/>
      <c r="D208" s="10"/>
      <c r="E208" s="10"/>
      <c r="F208" s="10"/>
      <c r="G208" s="10"/>
      <c r="H208" s="10"/>
      <c r="I208" s="10"/>
      <c r="J208" s="10"/>
      <c r="K208" s="10"/>
    </row>
    <row r="210" spans="2:12" x14ac:dyDescent="0.25">
      <c r="B210" s="11" t="s">
        <v>6</v>
      </c>
      <c r="C210" s="11"/>
      <c r="D210" s="11"/>
      <c r="E210" s="11"/>
      <c r="I210" s="11" t="s">
        <v>7</v>
      </c>
      <c r="J210" s="11"/>
      <c r="K210" s="11"/>
    </row>
    <row r="211" spans="2:12" x14ac:dyDescent="0.25">
      <c r="B211" s="2" t="s">
        <v>0</v>
      </c>
      <c r="C211" s="3" t="s">
        <v>1</v>
      </c>
      <c r="D211" s="3" t="s">
        <v>2</v>
      </c>
      <c r="E211" s="3" t="s">
        <v>4</v>
      </c>
      <c r="G211" s="1" t="s">
        <v>5</v>
      </c>
      <c r="I211" s="3" t="s">
        <v>0</v>
      </c>
      <c r="J211" s="3" t="s">
        <v>1</v>
      </c>
      <c r="K211" s="3" t="s">
        <v>2</v>
      </c>
    </row>
    <row r="212" spans="2:12" x14ac:dyDescent="0.25">
      <c r="B212" s="5">
        <v>0</v>
      </c>
      <c r="C212" s="3">
        <v>9.9730491638183594E-4</v>
      </c>
      <c r="D212" s="3">
        <v>2.9907226562500002E-4</v>
      </c>
      <c r="E212" s="3">
        <v>10</v>
      </c>
      <c r="G212" s="1">
        <v>10</v>
      </c>
      <c r="I212" s="4">
        <v>5.2719999999999998E-3</v>
      </c>
      <c r="J212">
        <v>1.9199999999999901E-3</v>
      </c>
      <c r="K212" s="4">
        <v>2.8479999999999998E-4</v>
      </c>
    </row>
    <row r="213" spans="2:12" x14ac:dyDescent="0.25">
      <c r="B213" s="6">
        <v>0</v>
      </c>
      <c r="C213" s="3">
        <v>1.0075569152832001E-3</v>
      </c>
      <c r="D213" s="3">
        <v>6.9737434387206999E-4</v>
      </c>
      <c r="E213" s="3">
        <v>100</v>
      </c>
      <c r="I213">
        <v>5.2719999999999998E-3</v>
      </c>
      <c r="J213">
        <v>2.0479999999999999E-3</v>
      </c>
      <c r="K213" s="4" t="s">
        <v>18</v>
      </c>
      <c r="L213" t="s">
        <v>3</v>
      </c>
    </row>
    <row r="214" spans="2:12" x14ac:dyDescent="0.25">
      <c r="B214" s="5">
        <v>0</v>
      </c>
      <c r="C214" s="3">
        <v>9.9897384643554601E-4</v>
      </c>
      <c r="D214" s="3">
        <v>2.9928684234619102E-4</v>
      </c>
      <c r="E214" s="3">
        <v>1000</v>
      </c>
      <c r="I214" s="4">
        <v>5.2719999999999998E-3</v>
      </c>
      <c r="J214" t="s">
        <v>19</v>
      </c>
      <c r="K214" s="4">
        <v>2.064E-4</v>
      </c>
      <c r="L214" t="s">
        <v>3</v>
      </c>
    </row>
    <row r="236" spans="2:11" x14ac:dyDescent="0.25">
      <c r="B236" s="10" t="s">
        <v>15</v>
      </c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2:11" x14ac:dyDescent="0.25">
      <c r="B237" s="10"/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2:11" x14ac:dyDescent="0.25">
      <c r="B238" s="10"/>
      <c r="C238" s="10"/>
      <c r="D238" s="10"/>
      <c r="E238" s="10"/>
      <c r="F238" s="10"/>
      <c r="G238" s="10"/>
      <c r="H238" s="10"/>
      <c r="I238" s="10"/>
      <c r="J238" s="10"/>
      <c r="K238" s="10"/>
    </row>
    <row r="240" spans="2:11" x14ac:dyDescent="0.25">
      <c r="B240" s="11" t="s">
        <v>6</v>
      </c>
      <c r="C240" s="11"/>
      <c r="D240" s="11"/>
      <c r="E240" s="11"/>
      <c r="I240" s="11" t="s">
        <v>7</v>
      </c>
      <c r="J240" s="11"/>
      <c r="K240" s="11"/>
    </row>
    <row r="241" spans="2:11" x14ac:dyDescent="0.25">
      <c r="B241" s="2" t="s">
        <v>0</v>
      </c>
      <c r="C241" s="3" t="s">
        <v>1</v>
      </c>
      <c r="D241" s="3" t="s">
        <v>2</v>
      </c>
      <c r="E241" s="3" t="s">
        <v>4</v>
      </c>
      <c r="G241" s="1" t="s">
        <v>5</v>
      </c>
      <c r="I241" s="3" t="s">
        <v>0</v>
      </c>
      <c r="J241" s="3" t="s">
        <v>1</v>
      </c>
      <c r="K241" s="3" t="s">
        <v>2</v>
      </c>
    </row>
    <row r="242" spans="2:11" x14ac:dyDescent="0.25">
      <c r="B242" s="5">
        <v>0</v>
      </c>
      <c r="C242" s="3">
        <v>9.9754333496093707E-4</v>
      </c>
      <c r="D242" s="3">
        <v>3.9887428283691401E-4</v>
      </c>
      <c r="E242" s="3">
        <v>10</v>
      </c>
      <c r="G242" s="1">
        <v>10</v>
      </c>
      <c r="I242" s="4">
        <v>5.2719999999999998E-3</v>
      </c>
      <c r="J242">
        <v>1.5839999999999999E-3</v>
      </c>
      <c r="K242">
        <v>2.0159999999999999E-4</v>
      </c>
    </row>
    <row r="243" spans="2:11" x14ac:dyDescent="0.25">
      <c r="B243" s="7">
        <v>0</v>
      </c>
      <c r="C243" s="3">
        <v>9.9706649780273394E-4</v>
      </c>
      <c r="D243" s="3">
        <v>4.9762725830078099E-4</v>
      </c>
      <c r="E243" s="3">
        <v>100</v>
      </c>
      <c r="I243" s="4">
        <v>5.2719999999999998E-3</v>
      </c>
      <c r="J243">
        <v>1.5839999999999999E-3</v>
      </c>
      <c r="K243" s="4">
        <v>2.0159999999999999E-4</v>
      </c>
    </row>
    <row r="244" spans="2:11" x14ac:dyDescent="0.25">
      <c r="B244" s="5">
        <v>0</v>
      </c>
      <c r="C244" s="3">
        <v>9.9802017211913997E-4</v>
      </c>
      <c r="D244" s="3">
        <v>2.9928684234619102E-4</v>
      </c>
      <c r="E244" s="3">
        <v>1000</v>
      </c>
      <c r="I244" s="4">
        <v>4.8000000000000001E-5</v>
      </c>
      <c r="J244">
        <v>1.5839999999999999E-3</v>
      </c>
      <c r="K244" s="4">
        <v>2.0159999999999999E-4</v>
      </c>
    </row>
    <row r="267" spans="2:11" x14ac:dyDescent="0.25">
      <c r="B267" s="10" t="s">
        <v>16</v>
      </c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2:11" x14ac:dyDescent="0.25">
      <c r="B268" s="10"/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2:11" x14ac:dyDescent="0.25">
      <c r="B269" s="10"/>
      <c r="C269" s="10"/>
      <c r="D269" s="10"/>
      <c r="E269" s="10"/>
      <c r="F269" s="10"/>
      <c r="G269" s="10"/>
      <c r="H269" s="10"/>
      <c r="I269" s="10"/>
      <c r="J269" s="10"/>
      <c r="K269" s="10"/>
    </row>
    <row r="271" spans="2:11" x14ac:dyDescent="0.25">
      <c r="B271" s="11" t="s">
        <v>6</v>
      </c>
      <c r="C271" s="11"/>
      <c r="D271" s="11"/>
      <c r="E271" s="11"/>
      <c r="I271" s="11" t="s">
        <v>7</v>
      </c>
      <c r="J271" s="11"/>
      <c r="K271" s="11"/>
    </row>
    <row r="272" spans="2:11" x14ac:dyDescent="0.25">
      <c r="B272" s="2" t="s">
        <v>0</v>
      </c>
      <c r="C272" s="3" t="s">
        <v>1</v>
      </c>
      <c r="D272" s="3" t="s">
        <v>2</v>
      </c>
      <c r="E272" s="3" t="s">
        <v>4</v>
      </c>
      <c r="G272" s="1" t="s">
        <v>5</v>
      </c>
      <c r="I272" s="3" t="s">
        <v>0</v>
      </c>
      <c r="J272" s="3" t="s">
        <v>1</v>
      </c>
      <c r="K272" s="3" t="s">
        <v>2</v>
      </c>
    </row>
    <row r="273" spans="2:11" x14ac:dyDescent="0.25">
      <c r="B273" s="5">
        <v>0</v>
      </c>
      <c r="C273" s="3">
        <v>9.9658966064453103E-4</v>
      </c>
      <c r="D273" s="8">
        <v>9.9658966064453098E-5</v>
      </c>
      <c r="E273" s="3">
        <v>10</v>
      </c>
      <c r="G273" s="1">
        <v>10</v>
      </c>
      <c r="I273" s="4">
        <v>0</v>
      </c>
      <c r="J273" s="4">
        <v>0</v>
      </c>
      <c r="K273" s="4">
        <v>0</v>
      </c>
    </row>
    <row r="274" spans="2:11" x14ac:dyDescent="0.25">
      <c r="B274" s="7">
        <v>0</v>
      </c>
      <c r="C274" s="3">
        <v>0</v>
      </c>
      <c r="D274" s="8">
        <v>0</v>
      </c>
      <c r="E274" s="3">
        <v>100</v>
      </c>
      <c r="I274" s="4">
        <v>0</v>
      </c>
      <c r="J274" s="4">
        <v>0</v>
      </c>
      <c r="K274" s="4">
        <v>0</v>
      </c>
    </row>
    <row r="275" spans="2:11" x14ac:dyDescent="0.25">
      <c r="B275" s="5">
        <v>0</v>
      </c>
      <c r="C275" s="3">
        <v>9.9658966064453103E-4</v>
      </c>
      <c r="D275" s="8">
        <v>9.9658966064453098E-5</v>
      </c>
      <c r="E275" s="3">
        <v>1000</v>
      </c>
      <c r="I275" s="4">
        <v>0</v>
      </c>
      <c r="J275" s="4">
        <v>2.8E-5</v>
      </c>
      <c r="K275" s="4">
        <v>2.2399999999999999E-5</v>
      </c>
    </row>
  </sheetData>
  <mergeCells count="27">
    <mergeCell ref="B87:K89"/>
    <mergeCell ref="B2:E2"/>
    <mergeCell ref="I2:K2"/>
    <mergeCell ref="B32:E32"/>
    <mergeCell ref="I32:K32"/>
    <mergeCell ref="B28:K30"/>
    <mergeCell ref="B58:K60"/>
    <mergeCell ref="B62:E62"/>
    <mergeCell ref="I62:K62"/>
    <mergeCell ref="B118:K120"/>
    <mergeCell ref="B122:E122"/>
    <mergeCell ref="I122:K122"/>
    <mergeCell ref="B148:K150"/>
    <mergeCell ref="B152:E152"/>
    <mergeCell ref="I152:K152"/>
    <mergeCell ref="B177:K179"/>
    <mergeCell ref="B181:E181"/>
    <mergeCell ref="I181:K181"/>
    <mergeCell ref="B206:K208"/>
    <mergeCell ref="B210:E210"/>
    <mergeCell ref="I210:K210"/>
    <mergeCell ref="B236:K238"/>
    <mergeCell ref="B240:E240"/>
    <mergeCell ref="I240:K240"/>
    <mergeCell ref="B267:K269"/>
    <mergeCell ref="B271:E271"/>
    <mergeCell ref="I271:K271"/>
  </mergeCells>
  <phoneticPr fontId="4" type="noConversion"/>
  <pageMargins left="0.7" right="0.7" top="0.75" bottom="0.75" header="0.3" footer="0.3"/>
  <pageSetup paperSize="9" scale="47" fitToHeight="0" orientation="portrait" r:id="rId1"/>
  <drawing r:id="rId2"/>
  <tableParts count="2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Y q H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u Y q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K h 1 U o i k e 4 D g A A A B E A A A A T A B w A R m 9 y b X V s Y X M v U 2 V j d G l v b j E u b S C i G A A o o B Q A A A A A A A A A A A A A A A A A A A A A A A A A A A A r T k 0 u y c z P U w i G 0 I b W A F B L A Q I t A B Q A A g A I A L m K h 1 U O 4 j x t p A A A A P Y A A A A S A A A A A A A A A A A A A A A A A A A A A A B D b 2 5 m a W c v U G F j a 2 F n Z S 5 4 b W x Q S w E C L Q A U A A I A C A C 5 i o d V D 8 r p q 6 Q A A A D p A A A A E w A A A A A A A A A A A A A A A A D w A A A A W 0 N v b n R l b n R f V H l w Z X N d L n h t b F B L A Q I t A B Q A A g A I A L m K h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l z 6 r e w 9 T S r F q X B 6 4 t V i U A A A A A A I A A A A A A B B m A A A A A Q A A I A A A A H w S 8 4 n H 8 y H l N p + S t e u a R I d i P s 7 B x D x a r 2 L D y 6 / w w q V 4 A A A A A A 6 A A A A A A g A A I A A A A M s 2 Q d x c 5 S G J U P L j j 6 8 p O l t A D l y f 3 e 8 2 1 D 3 j O P V u S 8 M g U A A A A M 3 G w k U 3 e b D O D L n s H n f h x N C A s G K R t h I 4 D y 2 C I I l c C n x w S s g S d C r g Q 4 7 r o v 4 T 3 S U W A l U d j L w 8 7 0 i Y G Z r w y t m L R I A S a 3 v M X V G 8 K V Z k y P C e K G V h Q A A A A K i w V k / i z N p x T 1 L x F V 3 U p Q t C C X m + z w s Y V f N D m O p y Z k 3 P w h e l k 1 S F 1 s a 5 M d X N 4 r C t u 6 0 r p w B h L p O u g P B y o L 8 7 x f Q = < / D a t a M a s h u p > 
</file>

<file path=customXml/itemProps1.xml><?xml version="1.0" encoding="utf-8"?>
<ds:datastoreItem xmlns:ds="http://schemas.openxmlformats.org/officeDocument/2006/customXml" ds:itemID="{427C4840-FB5F-46DB-BF8E-66F21C212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random - small</vt:lpstr>
      <vt:lpstr>'random - small'!Zone_d_impression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cp:lastPrinted>2022-12-08T00:21:38Z</cp:lastPrinted>
  <dcterms:created xsi:type="dcterms:W3CDTF">2022-12-06T18:56:35Z</dcterms:created>
  <dcterms:modified xsi:type="dcterms:W3CDTF">2022-12-08T00:21:55Z</dcterms:modified>
</cp:coreProperties>
</file>