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random\"/>
    </mc:Choice>
  </mc:AlternateContent>
  <xr:revisionPtr revIDLastSave="0" documentId="13_ncr:1_{66703A38-92D2-4A58-87C9-FC5B5552B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large" sheetId="1" r:id="rId1"/>
  </sheets>
  <definedNames>
    <definedName name="_xlnm.Print_Area" localSheetId="0">'random - large'!$A$27:$L$331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7" i="1" l="1"/>
  <c r="C326" i="1"/>
  <c r="C325" i="1"/>
  <c r="C324" i="1"/>
  <c r="C323" i="1"/>
  <c r="C322" i="1"/>
  <c r="C321" i="1"/>
  <c r="C320" i="1"/>
</calcChain>
</file>

<file path=xl/sharedStrings.xml><?xml version="1.0" encoding="utf-8"?>
<sst xmlns="http://schemas.openxmlformats.org/spreadsheetml/2006/main" count="122" uniqueCount="25">
  <si>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</si>
  <si>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</si>
  <si>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</si>
  <si>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</si>
  <si>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</si>
  <si>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</si>
  <si>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</si>
  <si>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</si>
  <si>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</si>
  <si>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</si>
  <si>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</si>
  <si>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</si>
  <si>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</si>
  <si>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</si>
  <si>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</si>
  <si>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</si>
  <si>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</si>
  <si>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algo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</si>
  <si>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</si>
  <si>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</si>
  <si>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</si>
  <si>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</si>
  <si>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</si>
  <si>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</si>
  <si>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COMPARISON ALGO /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</si>
</sst>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0" fillId="3" borderId="2" xfId="0" applyNumberFormat="1" applyFill="1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large'!$D$273:$D$275</c:f>
              <c:numCache>
                <c:formatCode>General</c:formatCode>
                <c:ptCount val="3"/>
                <c:pt idx="0">
                  <c:v>1.0333671092987</c:v>
                </c:pt>
                <c:pt idx="1">
                  <c:v>1.0787679195404001</c:v>
                </c:pt>
                <c:pt idx="2">
                  <c:v>0.87786917686462396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large'!$B$273:$B$275</c:f>
              <c:numCache>
                <c:formatCode>General</c:formatCode>
                <c:ptCount val="3"/>
                <c:pt idx="0">
                  <c:v>0.89176058769225997</c:v>
                </c:pt>
                <c:pt idx="1">
                  <c:v>0.85826134681701605</c:v>
                </c:pt>
                <c:pt idx="2">
                  <c:v>0.85487532615661599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large'!$C$273:$C$275</c:f>
              <c:numCache>
                <c:formatCode>General</c:formatCode>
                <c:ptCount val="3"/>
                <c:pt idx="0">
                  <c:v>1.3184738159179601</c:v>
                </c:pt>
                <c:pt idx="1">
                  <c:v>1.6400978565216</c:v>
                </c:pt>
                <c:pt idx="2">
                  <c:v>0.90264964103698697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03798607602375"/>
          <c:y val="8.0750627609292594E-2"/>
          <c:w val="0.85862742097520062"/>
          <c:h val="0.75026560351005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- large'!$C$319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- large'!$B$320:$B$327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'random - large'!$C$320:$C$327</c:f>
              <c:numCache>
                <c:formatCode>General</c:formatCode>
                <c:ptCount val="8"/>
                <c:pt idx="0">
                  <c:v>0.130850982666015</c:v>
                </c:pt>
                <c:pt idx="1">
                  <c:v>1.9946575164794902E-3</c:v>
                </c:pt>
                <c:pt idx="2">
                  <c:v>4.7529549837112404</c:v>
                </c:pt>
                <c:pt idx="3">
                  <c:v>51.060949611663801</c:v>
                </c:pt>
                <c:pt idx="4">
                  <c:v>4.30384593009948</c:v>
                </c:pt>
                <c:pt idx="5">
                  <c:v>4.3284487724304099E-2</c:v>
                </c:pt>
                <c:pt idx="6">
                  <c:v>3.52087259292602E-2</c:v>
                </c:pt>
                <c:pt idx="7">
                  <c:v>0.87786917686462396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C73-843C-E8D4EF41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95808"/>
        <c:axId val="434196640"/>
      </c:barChart>
      <c:catAx>
        <c:axId val="434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6640"/>
        <c:crosses val="autoZero"/>
        <c:auto val="1"/>
        <c:lblAlgn val="ctr"/>
        <c:lblOffset val="100"/>
        <c:noMultiLvlLbl val="0"/>
      </c:catAx>
      <c:valAx>
        <c:axId val="4341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large'!$D$34:$D$36</c:f>
              <c:numCache>
                <c:formatCode>General</c:formatCode>
                <c:ptCount val="3"/>
                <c:pt idx="0">
                  <c:v>6.96224689483642E-2</c:v>
                </c:pt>
                <c:pt idx="1">
                  <c:v>0.119007968902587</c:v>
                </c:pt>
                <c:pt idx="2">
                  <c:v>0.130850982666015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large'!$B$34:$B$36</c:f>
              <c:numCache>
                <c:formatCode>General</c:formatCode>
                <c:ptCount val="3"/>
                <c:pt idx="0">
                  <c:v>4.1888952255249003E-2</c:v>
                </c:pt>
                <c:pt idx="1">
                  <c:v>5.3858041763305602E-2</c:v>
                </c:pt>
                <c:pt idx="2">
                  <c:v>0.12971377372741699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large'!$C$34:$C$36</c:f>
              <c:numCache>
                <c:formatCode>General</c:formatCode>
                <c:ptCount val="3"/>
                <c:pt idx="0">
                  <c:v>0.115689754486083</c:v>
                </c:pt>
                <c:pt idx="1">
                  <c:v>0.67134165763854903</c:v>
                </c:pt>
                <c:pt idx="2">
                  <c:v>0.13264560699462799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large'!$D$64:$D$66</c:f>
              <c:numCache>
                <c:formatCode>General</c:formatCode>
                <c:ptCount val="3"/>
                <c:pt idx="0">
                  <c:v>1.69532299041748E-3</c:v>
                </c:pt>
                <c:pt idx="1">
                  <c:v>1.8949270248413001E-3</c:v>
                </c:pt>
                <c:pt idx="2">
                  <c:v>1.9946575164794902E-3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large'!$B$64:$B$66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9.9635124206542904E-4</c:v>
                </c:pt>
                <c:pt idx="2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large'!$C$64:$C$66</c:f>
              <c:numCache>
                <c:formatCode>General</c:formatCode>
                <c:ptCount val="3"/>
                <c:pt idx="0">
                  <c:v>1.9953250885009701E-3</c:v>
                </c:pt>
                <c:pt idx="1">
                  <c:v>3.0000209808349601E-3</c:v>
                </c:pt>
                <c:pt idx="2">
                  <c:v>2.9921531677245998E-3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large'!$D$95:$D$97</c:f>
              <c:numCache>
                <c:formatCode>General</c:formatCode>
                <c:ptCount val="3"/>
                <c:pt idx="0">
                  <c:v>5.5964398384094199E-2</c:v>
                </c:pt>
                <c:pt idx="1">
                  <c:v>0.41536467075347899</c:v>
                </c:pt>
                <c:pt idx="2">
                  <c:v>4.7529549837112404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large'!$B$95:$B$97</c:f>
              <c:numCache>
                <c:formatCode>General</c:formatCode>
                <c:ptCount val="3"/>
                <c:pt idx="0">
                  <c:v>4.2891740798950098E-2</c:v>
                </c:pt>
                <c:pt idx="1">
                  <c:v>0.34008955955505299</c:v>
                </c:pt>
                <c:pt idx="2">
                  <c:v>4.26456427574157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large'!$C$95:$C$97</c:f>
              <c:numCache>
                <c:formatCode>General</c:formatCode>
                <c:ptCount val="3"/>
                <c:pt idx="0">
                  <c:v>0.115691423416137</c:v>
                </c:pt>
                <c:pt idx="1">
                  <c:v>0.60070085525512695</c:v>
                </c:pt>
                <c:pt idx="2">
                  <c:v>5.67455577850341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large'!$D$154:$D$156</c:f>
              <c:numCache>
                <c:formatCode>General</c:formatCode>
                <c:ptCount val="3"/>
                <c:pt idx="0">
                  <c:v>0.19163413047790501</c:v>
                </c:pt>
                <c:pt idx="1">
                  <c:v>0.42176623344421299</c:v>
                </c:pt>
                <c:pt idx="2">
                  <c:v>4.30384593009948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large'!$B$154:$B$156</c:f>
              <c:numCache>
                <c:formatCode>General</c:formatCode>
                <c:ptCount val="3"/>
                <c:pt idx="0">
                  <c:v>0.153588771820068</c:v>
                </c:pt>
                <c:pt idx="1">
                  <c:v>0.40158462524414001</c:v>
                </c:pt>
                <c:pt idx="2">
                  <c:v>4.20344638824462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large'!$C$154:$C$156</c:f>
              <c:numCache>
                <c:formatCode>General</c:formatCode>
                <c:ptCount val="3"/>
                <c:pt idx="0">
                  <c:v>0.24833607673645</c:v>
                </c:pt>
                <c:pt idx="1">
                  <c:v>0.44265532493591297</c:v>
                </c:pt>
                <c:pt idx="2">
                  <c:v>4.44569587707519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large'!$D$212:$D$214</c:f>
              <c:numCache>
                <c:formatCode>General</c:formatCode>
                <c:ptCount val="3"/>
                <c:pt idx="0">
                  <c:v>3.7303018569946202E-2</c:v>
                </c:pt>
                <c:pt idx="1">
                  <c:v>4.0090131759643502E-2</c:v>
                </c:pt>
                <c:pt idx="2">
                  <c:v>4.3284487724304099E-2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large'!$B$212:$B$214</c:f>
              <c:numCache>
                <c:formatCode>General</c:formatCode>
                <c:ptCount val="3"/>
                <c:pt idx="0">
                  <c:v>3.2889842987060498E-2</c:v>
                </c:pt>
                <c:pt idx="1">
                  <c:v>3.69009971618652E-2</c:v>
                </c:pt>
                <c:pt idx="2">
                  <c:v>3.5902738571166902E-2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large'!$C$212:$C$214</c:f>
              <c:numCache>
                <c:formatCode>General</c:formatCode>
                <c:ptCount val="3"/>
                <c:pt idx="0">
                  <c:v>5.28616905212402E-2</c:v>
                </c:pt>
                <c:pt idx="1">
                  <c:v>5.0852060317993102E-2</c:v>
                </c:pt>
                <c:pt idx="2">
                  <c:v>5.2856922149658203E-2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large'!$D$242:$D$244</c:f>
              <c:numCache>
                <c:formatCode>General</c:formatCode>
                <c:ptCount val="3"/>
                <c:pt idx="0">
                  <c:v>4.3284201622009202E-2</c:v>
                </c:pt>
                <c:pt idx="1">
                  <c:v>4.0449357032775801E-2</c:v>
                </c:pt>
                <c:pt idx="2">
                  <c:v>3.52087259292602E-2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large'!$B$242:$B$244</c:f>
              <c:numCache>
                <c:formatCode>General</c:formatCode>
                <c:ptCount val="3"/>
                <c:pt idx="0">
                  <c:v>3.4907102584838798E-2</c:v>
                </c:pt>
                <c:pt idx="1">
                  <c:v>3.8896322250366197E-2</c:v>
                </c:pt>
                <c:pt idx="2">
                  <c:v>3.2935142517089802E-2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large'!$C$242:$C$244</c:f>
              <c:numCache>
                <c:formatCode>General</c:formatCode>
                <c:ptCount val="3"/>
                <c:pt idx="0">
                  <c:v>6.98132514953613E-2</c:v>
                </c:pt>
                <c:pt idx="1">
                  <c:v>4.3426275253295898E-2</c:v>
                </c:pt>
                <c:pt idx="2">
                  <c:v>3.7928342819213798E-2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1215473</xdr:colOff>
      <xdr:row>311</xdr:row>
      <xdr:rowOff>172692</xdr:rowOff>
    </xdr:from>
    <xdr:to>
      <xdr:col>9</xdr:col>
      <xdr:colOff>695326</xdr:colOff>
      <xdr:row>329</xdr:row>
      <xdr:rowOff>28676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F369DB-8809-F1E6-8ADD-BF8DAAD4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3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2" dataDxfId="31">
  <autoFilter ref="C153:E156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7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6" dataDxfId="25">
  <autoFilter ref="C182:E185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1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0" dataDxfId="19">
  <autoFilter ref="C211:E214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5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F9F261-BB79-4A7B-91F6-303221CE2591}" name="Tableau4" displayName="Tableau4" ref="B319:C327" totalsRowShown="0">
  <autoFilter ref="B319:C327" xr:uid="{D9F9F261-BB79-4A7B-91F6-303221CE2591}"/>
  <tableColumns count="2">
    <tableColumn id="1" xr3:uid="{9424B921-3AE0-402C-BDFB-7A109F7DBF0F}" name="algo"/>
    <tableColumn id="2" xr3:uid="{52487FB9-D99A-4AB4-9940-AFED875ECDC6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4" dataDxfId="43">
  <autoFilter ref="C94:E97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9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8" dataDxfId="37">
  <autoFilter ref="C123:E126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27"/>
  <sheetViews>
    <sheetView tabSelected="1" topLeftCell="A312" zoomScaleNormal="100" workbookViewId="0">
      <selection activeCell="L331" sqref="A27:L331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4" t="s">
        <v>0</v>
      </c>
      <c r="C2" s="14"/>
      <c r="D2" s="14"/>
      <c r="E2" s="14"/>
      <c r="I2" s="14" t="s">
        <v>1</v>
      </c>
      <c r="J2" s="14"/>
      <c r="K2" s="14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3" t="s">
        <v>8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2:1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2:11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2" spans="2:11" x14ac:dyDescent="0.25">
      <c r="B32" s="14" t="s">
        <v>0</v>
      </c>
      <c r="C32" s="14"/>
      <c r="D32" s="14"/>
      <c r="E32" s="14"/>
      <c r="I32" s="14" t="s">
        <v>1</v>
      </c>
      <c r="J32" s="14"/>
      <c r="K32" s="14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7">
        <v>4.1888952255249003E-2</v>
      </c>
      <c r="C34" s="8">
        <v>0.115689754486083</v>
      </c>
      <c r="D34" s="8">
        <v>6.96224689483642E-2</v>
      </c>
      <c r="E34" s="3">
        <v>10</v>
      </c>
      <c r="G34" s="1">
        <v>1000</v>
      </c>
      <c r="I34" s="10">
        <v>5.0720000000000001E-3</v>
      </c>
      <c r="J34" s="10">
        <v>1.1831E-2</v>
      </c>
      <c r="K34" s="10">
        <v>6.6344000000000004E-3</v>
      </c>
    </row>
    <row r="35" spans="2:11" x14ac:dyDescent="0.25">
      <c r="B35" s="9">
        <v>5.3858041763305602E-2</v>
      </c>
      <c r="C35" s="8">
        <v>0.67134165763854903</v>
      </c>
      <c r="D35" s="8">
        <v>0.119007968902587</v>
      </c>
      <c r="E35" s="3">
        <v>100</v>
      </c>
      <c r="I35" s="10">
        <v>5.0720000000000001E-3</v>
      </c>
      <c r="J35" s="10">
        <v>5.296E-2</v>
      </c>
      <c r="K35" s="10">
        <v>1.6469499999999901E-2</v>
      </c>
    </row>
    <row r="36" spans="2:11" x14ac:dyDescent="0.25">
      <c r="B36" s="7">
        <v>0.12971377372741699</v>
      </c>
      <c r="C36" s="8">
        <v>0.13264560699462799</v>
      </c>
      <c r="D36" s="8">
        <v>0.130850982666015</v>
      </c>
      <c r="E36" s="3">
        <v>1000</v>
      </c>
      <c r="I36" s="10">
        <v>5.0359999999999997E-3</v>
      </c>
      <c r="J36" s="10">
        <v>9.8569999999999994E-3</v>
      </c>
      <c r="K36" s="10">
        <v>6.5503999999999996E-3</v>
      </c>
    </row>
    <row r="58" spans="2:11" x14ac:dyDescent="0.25">
      <c r="B58" s="13" t="s">
        <v>9</v>
      </c>
      <c r="C58" s="13"/>
      <c r="D58" s="13"/>
      <c r="E58" s="13"/>
      <c r="F58" s="13"/>
      <c r="G58" s="13"/>
      <c r="H58" s="13"/>
      <c r="I58" s="13"/>
      <c r="J58" s="13"/>
      <c r="K58" s="13"/>
    </row>
    <row r="59" spans="2:11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2:1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2" spans="2:11" x14ac:dyDescent="0.25">
      <c r="B62" s="14" t="s">
        <v>0</v>
      </c>
      <c r="C62" s="14"/>
      <c r="D62" s="14"/>
      <c r="E62" s="14"/>
      <c r="I62" s="14" t="s">
        <v>1</v>
      </c>
      <c r="J62" s="14"/>
      <c r="K62" s="14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7">
        <v>9.9682807922363195E-4</v>
      </c>
      <c r="C64" s="8">
        <v>1.9953250885009701E-3</v>
      </c>
      <c r="D64" s="8">
        <v>1.69532299041748E-3</v>
      </c>
      <c r="E64" s="3">
        <v>10</v>
      </c>
      <c r="G64" s="1">
        <v>1000</v>
      </c>
      <c r="I64" s="10">
        <v>2.4239999999999999E-3</v>
      </c>
      <c r="J64" s="10">
        <v>2.4239999999999999E-3</v>
      </c>
      <c r="K64" s="10">
        <v>2.42399999999999E-3</v>
      </c>
    </row>
    <row r="65" spans="2:11" x14ac:dyDescent="0.25">
      <c r="B65" s="9">
        <v>9.9635124206542904E-4</v>
      </c>
      <c r="C65" s="8">
        <v>3.0000209808349601E-3</v>
      </c>
      <c r="D65" s="8">
        <v>1.8949270248413001E-3</v>
      </c>
      <c r="E65" s="3">
        <v>100</v>
      </c>
      <c r="I65" s="10">
        <v>2.4239999999999999E-3</v>
      </c>
      <c r="J65" s="10">
        <v>2.4239999999999999E-3</v>
      </c>
      <c r="K65" s="10">
        <v>2.42399999999999E-3</v>
      </c>
    </row>
    <row r="66" spans="2:11" x14ac:dyDescent="0.25">
      <c r="B66" s="7">
        <v>9.9754333496093707E-4</v>
      </c>
      <c r="C66" s="8">
        <v>2.9921531677245998E-3</v>
      </c>
      <c r="D66" s="8">
        <v>1.9946575164794902E-3</v>
      </c>
      <c r="E66" s="3">
        <v>1000</v>
      </c>
      <c r="I66" s="10">
        <v>2.4250000000000001E-3</v>
      </c>
      <c r="J66" s="10">
        <v>2.4250000000000001E-3</v>
      </c>
      <c r="K66" s="10">
        <v>2.42399999999999E-3</v>
      </c>
    </row>
    <row r="89" spans="2:11" x14ac:dyDescent="0.25">
      <c r="B89" s="13" t="s">
        <v>10</v>
      </c>
      <c r="C89" s="13"/>
      <c r="D89" s="13"/>
      <c r="E89" s="13"/>
      <c r="F89" s="13"/>
      <c r="G89" s="13"/>
      <c r="H89" s="13"/>
      <c r="I89" s="13"/>
      <c r="J89" s="13"/>
      <c r="K89" s="13"/>
    </row>
    <row r="90" spans="2:11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2:11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3" spans="2:11" x14ac:dyDescent="0.25">
      <c r="B93" s="14" t="s">
        <v>0</v>
      </c>
      <c r="C93" s="14"/>
      <c r="D93" s="14"/>
      <c r="E93" s="14"/>
      <c r="I93" s="14" t="s">
        <v>1</v>
      </c>
      <c r="J93" s="14"/>
      <c r="K93" s="14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7">
        <v>4.2891740798950098E-2</v>
      </c>
      <c r="C95" s="8">
        <v>0.115691423416137</v>
      </c>
      <c r="D95" s="8">
        <v>5.5964398384094199E-2</v>
      </c>
      <c r="E95" s="3">
        <v>10</v>
      </c>
      <c r="G95" s="1">
        <v>1000</v>
      </c>
      <c r="I95" s="10">
        <v>4.424E-3</v>
      </c>
      <c r="J95" s="10">
        <v>5.5599999999999998E-3</v>
      </c>
      <c r="K95" s="10">
        <v>4.6647999999999898E-3</v>
      </c>
    </row>
    <row r="96" spans="2:11" x14ac:dyDescent="0.25">
      <c r="B96" s="9">
        <v>0.34008955955505299</v>
      </c>
      <c r="C96" s="8">
        <v>0.60070085525512695</v>
      </c>
      <c r="D96" s="8">
        <v>0.41536467075347899</v>
      </c>
      <c r="E96" s="3">
        <v>100</v>
      </c>
      <c r="I96" s="10">
        <v>5.0229999999999997E-3</v>
      </c>
      <c r="J96" s="10">
        <v>7.2189999999999997E-3</v>
      </c>
      <c r="K96" s="10">
        <v>5.6436999999999998E-3</v>
      </c>
    </row>
    <row r="97" spans="2:11" x14ac:dyDescent="0.25">
      <c r="B97" s="7">
        <v>4.26456427574157</v>
      </c>
      <c r="C97" s="8">
        <v>5.67455577850341</v>
      </c>
      <c r="D97" s="8">
        <v>4.7529549837112404</v>
      </c>
      <c r="E97" s="3">
        <v>1000</v>
      </c>
      <c r="I97" s="10">
        <v>5.3010000000000002E-3</v>
      </c>
      <c r="J97" s="10">
        <v>5.6179999999999997E-3</v>
      </c>
      <c r="K97" s="10">
        <v>5.5087000000000001E-3</v>
      </c>
    </row>
    <row r="118" spans="2:11" x14ac:dyDescent="0.25">
      <c r="B118" s="13" t="s">
        <v>11</v>
      </c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2:11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2:11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2" spans="2:11" x14ac:dyDescent="0.25">
      <c r="B122" s="14" t="s">
        <v>0</v>
      </c>
      <c r="C122" s="14"/>
      <c r="D122" s="14"/>
      <c r="E122" s="14"/>
      <c r="I122" s="14" t="s">
        <v>1</v>
      </c>
      <c r="J122" s="14"/>
      <c r="K122" s="14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7">
        <v>0.47091841697692799</v>
      </c>
      <c r="C124" s="8">
        <v>0.89886069297790505</v>
      </c>
      <c r="D124" s="8">
        <v>0.72365944385528502</v>
      </c>
      <c r="E124" s="3">
        <v>10</v>
      </c>
      <c r="G124" s="1">
        <v>1000</v>
      </c>
      <c r="I124" s="10">
        <v>1.499196</v>
      </c>
      <c r="J124" s="10">
        <v>1.5242279999999999</v>
      </c>
      <c r="K124" s="10">
        <v>1.5217011</v>
      </c>
    </row>
    <row r="125" spans="2:11" x14ac:dyDescent="0.25">
      <c r="B125" s="9">
        <v>4.0871846675872803</v>
      </c>
      <c r="C125" s="8">
        <v>5.1869688034057599</v>
      </c>
      <c r="D125" s="8">
        <v>4.6584871530532803</v>
      </c>
      <c r="E125" s="3">
        <v>100</v>
      </c>
      <c r="I125" s="10">
        <v>12.9967329999999</v>
      </c>
      <c r="J125" s="10">
        <v>13.022209999999999</v>
      </c>
      <c r="K125" s="10">
        <v>13.0195443</v>
      </c>
    </row>
    <row r="126" spans="2:11" x14ac:dyDescent="0.25">
      <c r="B126" s="7">
        <v>47.200309038162203</v>
      </c>
      <c r="C126" s="8">
        <v>56.9156332015991</v>
      </c>
      <c r="D126" s="8">
        <v>51.060949611663801</v>
      </c>
      <c r="E126" s="3">
        <v>1000</v>
      </c>
      <c r="I126" s="10">
        <v>116.913196</v>
      </c>
      <c r="J126" s="10">
        <v>116.938617999999</v>
      </c>
      <c r="K126" s="10">
        <v>116.9359863</v>
      </c>
    </row>
    <row r="148" spans="2:11" x14ac:dyDescent="0.25">
      <c r="B148" s="13" t="s">
        <v>12</v>
      </c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2:11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2:11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2" spans="2:11" x14ac:dyDescent="0.25">
      <c r="B152" s="14" t="s">
        <v>0</v>
      </c>
      <c r="C152" s="14"/>
      <c r="D152" s="14"/>
      <c r="E152" s="14"/>
      <c r="I152" s="14" t="s">
        <v>1</v>
      </c>
      <c r="J152" s="14"/>
      <c r="K152" s="14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7">
        <v>0.153588771820068</v>
      </c>
      <c r="C154" s="8">
        <v>0.24833607673645</v>
      </c>
      <c r="D154" s="8">
        <v>0.19163413047790501</v>
      </c>
      <c r="E154" s="3">
        <v>10</v>
      </c>
      <c r="G154" s="1">
        <v>1000</v>
      </c>
      <c r="I154" s="10">
        <v>7.228E-3</v>
      </c>
      <c r="J154" s="10">
        <v>1.3084E-2</v>
      </c>
      <c r="K154" s="10">
        <v>8.4734999999999897E-3</v>
      </c>
    </row>
    <row r="155" spans="2:11" x14ac:dyDescent="0.25">
      <c r="B155" s="9">
        <v>0.40158462524414001</v>
      </c>
      <c r="C155" s="8">
        <v>0.44265532493591297</v>
      </c>
      <c r="D155" s="8">
        <v>0.42176623344421299</v>
      </c>
      <c r="E155" s="3">
        <v>100</v>
      </c>
      <c r="I155" s="10">
        <v>7.7669999999999996E-3</v>
      </c>
      <c r="J155" s="10">
        <v>1.16379999999999E-2</v>
      </c>
      <c r="K155" s="10">
        <v>8.2438999999999898E-3</v>
      </c>
    </row>
    <row r="156" spans="2:11" x14ac:dyDescent="0.25">
      <c r="B156" s="7">
        <v>4.20344638824462</v>
      </c>
      <c r="C156" s="8">
        <v>4.44569587707519</v>
      </c>
      <c r="D156" s="8">
        <v>4.30384593009948</v>
      </c>
      <c r="E156" s="3">
        <v>1000</v>
      </c>
      <c r="I156" s="10">
        <v>7.9930000000000001E-3</v>
      </c>
      <c r="J156" s="10">
        <v>1.08519999999999E-2</v>
      </c>
      <c r="K156" s="10">
        <v>8.3563999999999999E-3</v>
      </c>
    </row>
    <row r="177" spans="2:11" x14ac:dyDescent="0.25">
      <c r="B177" s="13" t="s">
        <v>13</v>
      </c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2:11" x14ac:dyDescent="0.25"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2:11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1" spans="2:11" x14ac:dyDescent="0.25">
      <c r="B181" s="14" t="s">
        <v>0</v>
      </c>
      <c r="C181" s="14"/>
      <c r="D181" s="14"/>
      <c r="E181" s="14"/>
      <c r="I181" s="14" t="s">
        <v>1</v>
      </c>
      <c r="J181" s="14"/>
      <c r="K181" s="14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3" t="s">
        <v>14</v>
      </c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2:11" x14ac:dyDescent="0.25"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2:11" x14ac:dyDescent="0.25"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10" spans="2:11" x14ac:dyDescent="0.25">
      <c r="B210" s="14" t="s">
        <v>0</v>
      </c>
      <c r="C210" s="14"/>
      <c r="D210" s="14"/>
      <c r="E210" s="14"/>
      <c r="I210" s="14" t="s">
        <v>1</v>
      </c>
      <c r="J210" s="14"/>
      <c r="K210" s="14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7">
        <v>3.2889842987060498E-2</v>
      </c>
      <c r="C212" s="8">
        <v>5.28616905212402E-2</v>
      </c>
      <c r="D212" s="8">
        <v>3.7303018569946202E-2</v>
      </c>
      <c r="E212" s="3">
        <v>10</v>
      </c>
      <c r="G212" s="1">
        <v>1000</v>
      </c>
      <c r="I212" s="10">
        <v>2.6719999999999999E-3</v>
      </c>
      <c r="J212" s="10">
        <v>5.90399999999999E-3</v>
      </c>
      <c r="K212" s="10">
        <v>3.4334000000000001E-3</v>
      </c>
    </row>
    <row r="213" spans="2:11" x14ac:dyDescent="0.25">
      <c r="B213" s="9">
        <v>3.69009971618652E-2</v>
      </c>
      <c r="C213" s="8">
        <v>5.0852060317993102E-2</v>
      </c>
      <c r="D213" s="8">
        <v>4.0090131759643502E-2</v>
      </c>
      <c r="E213" s="3">
        <v>100</v>
      </c>
      <c r="I213" s="10">
        <v>2.6719999999999999E-3</v>
      </c>
      <c r="J213" s="10">
        <v>5.90399999999999E-3</v>
      </c>
      <c r="K213" s="10">
        <v>3.1181999999999998E-3</v>
      </c>
    </row>
    <row r="214" spans="2:11" x14ac:dyDescent="0.25">
      <c r="B214" s="7">
        <v>3.5902738571166902E-2</v>
      </c>
      <c r="C214" s="8">
        <v>5.2856922149658203E-2</v>
      </c>
      <c r="D214" s="8">
        <v>4.3284487724304099E-2</v>
      </c>
      <c r="E214" s="3">
        <v>1000</v>
      </c>
      <c r="I214" s="10">
        <v>2.6719999999999999E-3</v>
      </c>
      <c r="J214" s="10">
        <v>5.90399999999999E-3</v>
      </c>
      <c r="K214" s="10">
        <v>3.5196999999999902E-3</v>
      </c>
    </row>
    <row r="236" spans="2:11" x14ac:dyDescent="0.25">
      <c r="B236" s="13" t="s">
        <v>15</v>
      </c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2:11" x14ac:dyDescent="0.25"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2:11" x14ac:dyDescent="0.25"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40" spans="2:11" x14ac:dyDescent="0.25">
      <c r="B240" s="14" t="s">
        <v>0</v>
      </c>
      <c r="C240" s="14"/>
      <c r="D240" s="14"/>
      <c r="E240" s="14"/>
      <c r="I240" s="14" t="s">
        <v>1</v>
      </c>
      <c r="J240" s="14"/>
      <c r="K240" s="14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7">
        <v>3.4907102584838798E-2</v>
      </c>
      <c r="C242" s="8">
        <v>6.98132514953613E-2</v>
      </c>
      <c r="D242" s="8">
        <v>4.3284201622009202E-2</v>
      </c>
      <c r="E242" s="3">
        <v>10</v>
      </c>
      <c r="G242" s="1">
        <v>1000</v>
      </c>
      <c r="I242" s="10">
        <v>2.6719999999999999E-3</v>
      </c>
      <c r="J242" s="10">
        <v>7.7329999999999899E-3</v>
      </c>
      <c r="K242" s="10">
        <v>4.2208999999999997E-3</v>
      </c>
    </row>
    <row r="243" spans="2:11" x14ac:dyDescent="0.25">
      <c r="B243" s="9">
        <v>3.8896322250366197E-2</v>
      </c>
      <c r="C243" s="8">
        <v>4.3426275253295898E-2</v>
      </c>
      <c r="D243" s="8">
        <v>4.0449357032775801E-2</v>
      </c>
      <c r="E243" s="3">
        <v>100</v>
      </c>
      <c r="I243" s="10">
        <v>2.6719999999999999E-3</v>
      </c>
      <c r="J243" s="10">
        <v>7.6649999999999999E-3</v>
      </c>
      <c r="K243" s="10">
        <v>3.8501E-3</v>
      </c>
    </row>
    <row r="244" spans="2:11" x14ac:dyDescent="0.25">
      <c r="B244" s="7">
        <v>3.2935142517089802E-2</v>
      </c>
      <c r="C244" s="8">
        <v>3.7928342819213798E-2</v>
      </c>
      <c r="D244" s="8">
        <v>3.52087259292602E-2</v>
      </c>
      <c r="E244" s="3">
        <v>1000</v>
      </c>
      <c r="I244" s="10">
        <v>2.6719999999999999E-3</v>
      </c>
      <c r="J244" s="10">
        <v>8.4569999999999992E-3</v>
      </c>
      <c r="K244" s="10">
        <v>3.5406999999999999E-3</v>
      </c>
    </row>
    <row r="267" spans="2:11" x14ac:dyDescent="0.25">
      <c r="B267" s="13" t="s">
        <v>16</v>
      </c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 x14ac:dyDescent="0.25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 x14ac:dyDescent="0.25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1" spans="2:11" x14ac:dyDescent="0.25">
      <c r="B271" s="14" t="s">
        <v>0</v>
      </c>
      <c r="C271" s="14"/>
      <c r="D271" s="14"/>
      <c r="E271" s="14"/>
      <c r="I271" s="14" t="s">
        <v>1</v>
      </c>
      <c r="J271" s="14"/>
      <c r="K271" s="14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7">
        <v>0.89176058769225997</v>
      </c>
      <c r="C273" s="8">
        <v>1.3184738159179601</v>
      </c>
      <c r="D273" s="8">
        <v>1.0333671092987</v>
      </c>
      <c r="E273" s="3">
        <v>10</v>
      </c>
      <c r="G273" s="1">
        <v>1000</v>
      </c>
      <c r="I273" s="10">
        <v>5.3899999999999998E-4</v>
      </c>
      <c r="J273" s="10">
        <v>7.6599999999999997E-4</v>
      </c>
      <c r="K273" s="10">
        <v>6.399E-4</v>
      </c>
    </row>
    <row r="274" spans="2:11" x14ac:dyDescent="0.25">
      <c r="B274" s="9">
        <v>0.85826134681701605</v>
      </c>
      <c r="C274" s="8">
        <v>1.6400978565216</v>
      </c>
      <c r="D274" s="8">
        <v>1.0787679195404001</v>
      </c>
      <c r="E274" s="3">
        <v>100</v>
      </c>
      <c r="I274" s="10">
        <v>5.9400000000000002E-4</v>
      </c>
      <c r="J274" s="10">
        <v>1.204E-3</v>
      </c>
      <c r="K274" s="10">
        <v>6.9740000000000004E-4</v>
      </c>
    </row>
    <row r="275" spans="2:11" x14ac:dyDescent="0.25">
      <c r="B275" s="7">
        <v>0.85487532615661599</v>
      </c>
      <c r="C275" s="8">
        <v>0.90264964103698697</v>
      </c>
      <c r="D275" s="8">
        <v>0.87786917686462396</v>
      </c>
      <c r="E275" s="3">
        <v>1000</v>
      </c>
      <c r="I275" s="10">
        <v>6.2199999999999896E-4</v>
      </c>
      <c r="J275" s="10">
        <v>7.3999999999999999E-4</v>
      </c>
      <c r="K275" s="10">
        <v>7.0599999999999895E-4</v>
      </c>
    </row>
    <row r="301" spans="2:11" x14ac:dyDescent="0.25">
      <c r="B301" s="13" t="s">
        <v>24</v>
      </c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 x14ac:dyDescent="0.25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 x14ac:dyDescent="0.25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16" spans="2:3" x14ac:dyDescent="0.25">
      <c r="B316" s="12" t="s">
        <v>5</v>
      </c>
      <c r="C316" s="12">
        <v>1000</v>
      </c>
    </row>
    <row r="319" spans="2:3" x14ac:dyDescent="0.25">
      <c r="B319" t="s">
        <v>17</v>
      </c>
      <c r="C319" s="2" t="s">
        <v>4</v>
      </c>
    </row>
    <row r="320" spans="2:3" x14ac:dyDescent="0.25">
      <c r="B320" t="s">
        <v>18</v>
      </c>
      <c r="C320" s="11">
        <f>D36</f>
        <v>0.130850982666015</v>
      </c>
    </row>
    <row r="321" spans="2:3" x14ac:dyDescent="0.25">
      <c r="B321" t="s">
        <v>19</v>
      </c>
      <c r="C321" s="11">
        <f>D66</f>
        <v>1.9946575164794902E-3</v>
      </c>
    </row>
    <row r="322" spans="2:3" x14ac:dyDescent="0.25">
      <c r="B322" t="s">
        <v>20</v>
      </c>
      <c r="C322" s="11">
        <f>D97</f>
        <v>4.7529549837112404</v>
      </c>
    </row>
    <row r="323" spans="2:3" x14ac:dyDescent="0.25">
      <c r="B323" t="s">
        <v>21</v>
      </c>
      <c r="C323" s="8">
        <f>D126</f>
        <v>51.060949611663801</v>
      </c>
    </row>
    <row r="324" spans="2:3" x14ac:dyDescent="0.25">
      <c r="B324" t="s">
        <v>22</v>
      </c>
      <c r="C324" s="8">
        <f>D156</f>
        <v>4.30384593009948</v>
      </c>
    </row>
    <row r="325" spans="2:3" x14ac:dyDescent="0.25">
      <c r="B325" t="s">
        <v>14</v>
      </c>
      <c r="C325" s="8">
        <f>D214</f>
        <v>4.3284487724304099E-2</v>
      </c>
    </row>
    <row r="326" spans="2:3" x14ac:dyDescent="0.25">
      <c r="B326" t="s">
        <v>15</v>
      </c>
      <c r="C326" s="8">
        <f>D244</f>
        <v>3.52087259292602E-2</v>
      </c>
    </row>
    <row r="327" spans="2:3" x14ac:dyDescent="0.25">
      <c r="B327" t="s">
        <v>23</v>
      </c>
      <c r="C327" s="8">
        <f>D275</f>
        <v>0.87786917686462396</v>
      </c>
    </row>
  </sheetData>
  <mergeCells count="30">
    <mergeCell ref="B267:K269"/>
    <mergeCell ref="B271:E271"/>
    <mergeCell ref="I271:K271"/>
    <mergeCell ref="B206:K208"/>
    <mergeCell ref="B210:E210"/>
    <mergeCell ref="I210:K210"/>
    <mergeCell ref="B236:K238"/>
    <mergeCell ref="B240:E240"/>
    <mergeCell ref="I240:K240"/>
    <mergeCell ref="B152:E152"/>
    <mergeCell ref="I152:K152"/>
    <mergeCell ref="B177:K179"/>
    <mergeCell ref="B181:E181"/>
    <mergeCell ref="I181:K181"/>
    <mergeCell ref="B301:K303"/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</mergeCells>
  <phoneticPr fontId="4" type="noConversion"/>
  <pageMargins left="0.25" right="0.25" top="0.75" bottom="0.75" header="0.3" footer="0.3"/>
  <pageSetup paperSize="9" scale="53" fitToHeight="0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 - large</vt:lpstr>
      <vt:lpstr>'random - large'!Zone_d_impression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Administrateur</cp:lastModifiedBy>
  <cp:revision/>
  <cp:lastPrinted>2022-12-08T00:26:02Z</cp:lastPrinted>
  <dcterms:created xsi:type="dcterms:W3CDTF">2022-12-06T18:56:35Z</dcterms:created>
  <dcterms:modified xsi:type="dcterms:W3CDTF">2022-12-08T00:26:05Z</dcterms:modified>
  <cp:category/>
  <cp:contentStatus/>
</cp:coreProperties>
</file>