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hilr\OneDrive\ドキュメント\github_repository\prbt_rengo\"/>
    </mc:Choice>
  </mc:AlternateContent>
  <xr:revisionPtr revIDLastSave="0" documentId="13_ncr:1_{21E55904-2C23-4D56-AE06-A2C37568C7F1}" xr6:coauthVersionLast="47" xr6:coauthVersionMax="47" xr10:uidLastSave="{00000000-0000-0000-0000-000000000000}"/>
  <bookViews>
    <workbookView xWindow="-110" yWindow="-110" windowWidth="18220" windowHeight="11620" activeTab="1" xr2:uid="{00000000-000D-0000-FFFF-FFFF00000000}"/>
  </bookViews>
  <sheets>
    <sheet name="person" sheetId="1" r:id="rId1"/>
    <sheet name="haiku" sheetId="2" r:id="rId2"/>
    <sheet name="x" sheetId="4" r:id="rId3"/>
    <sheet name="y" sheetId="6" r:id="rId4"/>
    <sheet name="z" sheetId="7" r:id="rId5"/>
    <sheet name="グラフ" sheetId="9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6" l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3" i="6"/>
  <c r="B4" i="6"/>
  <c r="B5" i="6"/>
  <c r="B2" i="6"/>
  <c r="A87" i="7" s="1"/>
  <c r="A2" i="7" l="1"/>
  <c r="B2" i="7" s="1"/>
  <c r="A16" i="7"/>
  <c r="B16" i="7" s="1"/>
  <c r="A12" i="7"/>
  <c r="B12" i="7" s="1"/>
  <c r="A8" i="7"/>
  <c r="B8" i="7" s="1"/>
  <c r="A4" i="7"/>
  <c r="B4" i="7" s="1"/>
  <c r="A34" i="7"/>
  <c r="B34" i="7" s="1"/>
  <c r="A30" i="7"/>
  <c r="B30" i="7" s="1"/>
  <c r="A26" i="7"/>
  <c r="B26" i="7" s="1"/>
  <c r="A22" i="7"/>
  <c r="B22" i="7" s="1"/>
  <c r="A48" i="7"/>
  <c r="B48" i="7" s="1"/>
  <c r="A44" i="7"/>
  <c r="B44" i="7" s="1"/>
  <c r="A40" i="7"/>
  <c r="B40" i="7" s="1"/>
  <c r="A84" i="7"/>
  <c r="A80" i="7"/>
  <c r="B80" i="7" s="1"/>
  <c r="A76" i="7"/>
  <c r="B76" i="7" s="1"/>
  <c r="A72" i="7"/>
  <c r="B72" i="7" s="1"/>
  <c r="A68" i="7"/>
  <c r="B68" i="7" s="1"/>
  <c r="A64" i="7"/>
  <c r="B64" i="7" s="1"/>
  <c r="A60" i="7"/>
  <c r="B60" i="7" s="1"/>
  <c r="A56" i="7"/>
  <c r="B56" i="7" s="1"/>
  <c r="A52" i="7"/>
  <c r="B52" i="7" s="1"/>
  <c r="A94" i="7"/>
  <c r="A90" i="7"/>
  <c r="A86" i="7"/>
  <c r="A19" i="7"/>
  <c r="B19" i="7" s="1"/>
  <c r="A15" i="7"/>
  <c r="B15" i="7" s="1"/>
  <c r="A11" i="7"/>
  <c r="B11" i="7" s="1"/>
  <c r="A7" i="7"/>
  <c r="B7" i="7" s="1"/>
  <c r="A3" i="7"/>
  <c r="B3" i="7" s="1"/>
  <c r="A33" i="7"/>
  <c r="B33" i="7" s="1"/>
  <c r="A29" i="7"/>
  <c r="B29" i="7" s="1"/>
  <c r="A25" i="7"/>
  <c r="B25" i="7" s="1"/>
  <c r="A21" i="7"/>
  <c r="B21" i="7" s="1"/>
  <c r="A47" i="7"/>
  <c r="B47" i="7" s="1"/>
  <c r="A43" i="7"/>
  <c r="B43" i="7" s="1"/>
  <c r="A39" i="7"/>
  <c r="B39" i="7" s="1"/>
  <c r="A83" i="7"/>
  <c r="B83" i="7" s="1"/>
  <c r="A79" i="7"/>
  <c r="B79" i="7" s="1"/>
  <c r="A75" i="7"/>
  <c r="B75" i="7" s="1"/>
  <c r="A71" i="7"/>
  <c r="B71" i="7" s="1"/>
  <c r="A67" i="7"/>
  <c r="B67" i="7" s="1"/>
  <c r="A63" i="7"/>
  <c r="B63" i="7" s="1"/>
  <c r="A59" i="7"/>
  <c r="B59" i="7" s="1"/>
  <c r="A55" i="7"/>
  <c r="B55" i="7" s="1"/>
  <c r="A51" i="7"/>
  <c r="B51" i="7" s="1"/>
  <c r="A93" i="7"/>
  <c r="A89" i="7"/>
  <c r="A85" i="7"/>
  <c r="A18" i="7"/>
  <c r="B18" i="7" s="1"/>
  <c r="A14" i="7"/>
  <c r="B14" i="7" s="1"/>
  <c r="A10" i="7"/>
  <c r="B10" i="7" s="1"/>
  <c r="A6" i="7"/>
  <c r="B6" i="7" s="1"/>
  <c r="A36" i="7"/>
  <c r="B36" i="7" s="1"/>
  <c r="A32" i="7"/>
  <c r="B32" i="7" s="1"/>
  <c r="A28" i="7"/>
  <c r="B28" i="7" s="1"/>
  <c r="A24" i="7"/>
  <c r="B24" i="7" s="1"/>
  <c r="A20" i="7"/>
  <c r="B20" i="7" s="1"/>
  <c r="A46" i="7"/>
  <c r="B46" i="7" s="1"/>
  <c r="A42" i="7"/>
  <c r="B42" i="7" s="1"/>
  <c r="A38" i="7"/>
  <c r="B38" i="7" s="1"/>
  <c r="A82" i="7"/>
  <c r="B82" i="7" s="1"/>
  <c r="A78" i="7"/>
  <c r="B78" i="7" s="1"/>
  <c r="A74" i="7"/>
  <c r="B74" i="7" s="1"/>
  <c r="A70" i="7"/>
  <c r="B70" i="7" s="1"/>
  <c r="A66" i="7"/>
  <c r="B66" i="7" s="1"/>
  <c r="A62" i="7"/>
  <c r="B62" i="7" s="1"/>
  <c r="A58" i="7"/>
  <c r="B58" i="7" s="1"/>
  <c r="A54" i="7"/>
  <c r="B54" i="7" s="1"/>
  <c r="A50" i="7"/>
  <c r="B50" i="7" s="1"/>
  <c r="A92" i="7"/>
  <c r="A88" i="7"/>
  <c r="A17" i="7"/>
  <c r="B17" i="7" s="1"/>
  <c r="A13" i="7"/>
  <c r="B13" i="7" s="1"/>
  <c r="A9" i="7"/>
  <c r="B9" i="7" s="1"/>
  <c r="A5" i="7"/>
  <c r="B5" i="7" s="1"/>
  <c r="A35" i="7"/>
  <c r="B35" i="7" s="1"/>
  <c r="A31" i="7"/>
  <c r="B31" i="7" s="1"/>
  <c r="A27" i="7"/>
  <c r="B27" i="7" s="1"/>
  <c r="A23" i="7"/>
  <c r="B23" i="7" s="1"/>
  <c r="A49" i="7"/>
  <c r="B49" i="7" s="1"/>
  <c r="A45" i="7"/>
  <c r="B45" i="7" s="1"/>
  <c r="A41" i="7"/>
  <c r="B41" i="7" s="1"/>
  <c r="A37" i="7"/>
  <c r="B37" i="7" s="1"/>
  <c r="A81" i="7"/>
  <c r="B81" i="7" s="1"/>
  <c r="A77" i="7"/>
  <c r="B77" i="7" s="1"/>
  <c r="A73" i="7"/>
  <c r="B73" i="7" s="1"/>
  <c r="A69" i="7"/>
  <c r="B69" i="7" s="1"/>
  <c r="A65" i="7"/>
  <c r="B65" i="7" s="1"/>
  <c r="A61" i="7"/>
  <c r="B61" i="7" s="1"/>
  <c r="A57" i="7"/>
  <c r="B57" i="7" s="1"/>
  <c r="A53" i="7"/>
  <c r="B53" i="7" s="1"/>
  <c r="A95" i="7"/>
  <c r="A91" i="7"/>
</calcChain>
</file>

<file path=xl/sharedStrings.xml><?xml version="1.0" encoding="utf-8"?>
<sst xmlns="http://schemas.openxmlformats.org/spreadsheetml/2006/main" count="11221" uniqueCount="3707">
  <si>
    <t>ID</t>
    <phoneticPr fontId="1"/>
  </si>
  <si>
    <t>タイトル</t>
    <phoneticPr fontId="1"/>
  </si>
  <si>
    <t>日付</t>
    <rPh sb="0" eb="2">
      <t>ヒヅケ</t>
    </rPh>
    <phoneticPr fontId="1"/>
  </si>
  <si>
    <t>名前</t>
    <rPh sb="0" eb="2">
      <t>ナマエ</t>
    </rPh>
    <phoneticPr fontId="1"/>
  </si>
  <si>
    <t>段位</t>
    <rPh sb="0" eb="2">
      <t>ダンイ</t>
    </rPh>
    <phoneticPr fontId="1"/>
  </si>
  <si>
    <t>結果</t>
    <rPh sb="0" eb="2">
      <t>ケッカ</t>
    </rPh>
    <phoneticPr fontId="1"/>
  </si>
  <si>
    <t>r1</t>
    <phoneticPr fontId="1"/>
  </si>
  <si>
    <t>r2</t>
    <phoneticPr fontId="1"/>
  </si>
  <si>
    <t>r3</t>
    <phoneticPr fontId="1"/>
  </si>
  <si>
    <t>r4</t>
    <phoneticPr fontId="1"/>
  </si>
  <si>
    <t>r5</t>
    <phoneticPr fontId="1"/>
  </si>
  <si>
    <t>even</t>
    <phoneticPr fontId="1"/>
  </si>
  <si>
    <t>etc</t>
    <phoneticPr fontId="1"/>
  </si>
  <si>
    <t>着流きるお</t>
  </si>
  <si>
    <t>着流きるお</t>
    <rPh sb="0" eb="1">
      <t>キ</t>
    </rPh>
    <rPh sb="1" eb="2">
      <t>ナガ</t>
    </rPh>
    <phoneticPr fontId="1"/>
  </si>
  <si>
    <t>もりりん</t>
  </si>
  <si>
    <t>もりりん</t>
    <phoneticPr fontId="1"/>
  </si>
  <si>
    <t>えぬ</t>
  </si>
  <si>
    <t>えぬ</t>
    <phoneticPr fontId="1"/>
  </si>
  <si>
    <t>メガネ君</t>
  </si>
  <si>
    <t>メガネ君</t>
    <rPh sb="3" eb="4">
      <t>クン</t>
    </rPh>
    <phoneticPr fontId="1"/>
  </si>
  <si>
    <t>京のさち</t>
  </si>
  <si>
    <t>京のさち</t>
    <rPh sb="0" eb="1">
      <t>キョウ</t>
    </rPh>
    <phoneticPr fontId="1"/>
  </si>
  <si>
    <t>ときぽんぬ</t>
  </si>
  <si>
    <t>ときぽんぬ</t>
    <phoneticPr fontId="1"/>
  </si>
  <si>
    <t>ウインド</t>
  </si>
  <si>
    <t>ウインド</t>
    <phoneticPr fontId="1"/>
  </si>
  <si>
    <t>空想男子</t>
  </si>
  <si>
    <t>空想男子</t>
    <rPh sb="0" eb="2">
      <t>クウソウ</t>
    </rPh>
    <rPh sb="2" eb="4">
      <t>ダンシ</t>
    </rPh>
    <phoneticPr fontId="1"/>
  </si>
  <si>
    <t>はっしー</t>
  </si>
  <si>
    <t>はっしー</t>
    <phoneticPr fontId="1"/>
  </si>
  <si>
    <t>ギル</t>
  </si>
  <si>
    <t>ギル</t>
    <phoneticPr fontId="1"/>
  </si>
  <si>
    <t>草臥男</t>
  </si>
  <si>
    <t>草臥男</t>
    <rPh sb="0" eb="2">
      <t>クタビ</t>
    </rPh>
    <rPh sb="2" eb="3">
      <t>オトコ</t>
    </rPh>
    <phoneticPr fontId="1"/>
  </si>
  <si>
    <t>すなもよう</t>
  </si>
  <si>
    <t>すなもよう</t>
    <phoneticPr fontId="1"/>
  </si>
  <si>
    <t>杏和</t>
  </si>
  <si>
    <t>杏和</t>
    <rPh sb="0" eb="1">
      <t>アンズ</t>
    </rPh>
    <rPh sb="1" eb="2">
      <t>ワ</t>
    </rPh>
    <phoneticPr fontId="1"/>
  </si>
  <si>
    <t>かなで</t>
  </si>
  <si>
    <t>かなで</t>
    <phoneticPr fontId="1"/>
  </si>
  <si>
    <t>プロキオン</t>
  </si>
  <si>
    <t>プロキオン</t>
    <phoneticPr fontId="1"/>
  </si>
  <si>
    <t>才能アリ</t>
  </si>
  <si>
    <t>1位</t>
    <rPh sb="1" eb="2">
      <t>イ</t>
    </rPh>
    <phoneticPr fontId="1"/>
  </si>
  <si>
    <t>4位</t>
  </si>
  <si>
    <t>5位</t>
  </si>
  <si>
    <t>6位</t>
  </si>
  <si>
    <t>7位</t>
  </si>
  <si>
    <t>8位</t>
  </si>
  <si>
    <t>4級</t>
    <rPh sb="1" eb="2">
      <t>キュウ</t>
    </rPh>
    <phoneticPr fontId="1"/>
  </si>
  <si>
    <t>1ランク昇格</t>
  </si>
  <si>
    <t>敗退</t>
    <rPh sb="0" eb="2">
      <t>ハイタイ</t>
    </rPh>
    <phoneticPr fontId="1"/>
  </si>
  <si>
    <t>1ランク降格</t>
  </si>
  <si>
    <t>ひろしま杯</t>
    <rPh sb="4" eb="5">
      <t>ハイ</t>
    </rPh>
    <phoneticPr fontId="1"/>
  </si>
  <si>
    <t>5位</t>
    <rPh sb="1" eb="2">
      <t>イ</t>
    </rPh>
    <phoneticPr fontId="1"/>
  </si>
  <si>
    <t>じあい杯</t>
    <rPh sb="3" eb="4">
      <t>ハイ</t>
    </rPh>
    <phoneticPr fontId="1"/>
  </si>
  <si>
    <t>4ランク昇格</t>
  </si>
  <si>
    <t>現状維持</t>
  </si>
  <si>
    <t>ましろ杯</t>
    <rPh sb="3" eb="4">
      <t>ハイ</t>
    </rPh>
    <phoneticPr fontId="1"/>
  </si>
  <si>
    <t>ペットボトルのお茶</t>
  </si>
  <si>
    <t>カブトムシ</t>
  </si>
  <si>
    <t>本棚</t>
  </si>
  <si>
    <t>アイスクリーム売り場</t>
  </si>
  <si>
    <t>原爆ドーム</t>
  </si>
  <si>
    <t>コンビニのホットスナック</t>
  </si>
  <si>
    <t>鎌倉と月</t>
  </si>
  <si>
    <t>障害者手帳</t>
  </si>
  <si>
    <t>薬</t>
  </si>
  <si>
    <t>ピアノ</t>
  </si>
  <si>
    <t>秋の電車</t>
  </si>
  <si>
    <t>プレゼント</t>
  </si>
  <si>
    <t>餅</t>
  </si>
  <si>
    <t>食券機</t>
  </si>
  <si>
    <t>2020年 7月4日</t>
    <rPh sb="4" eb="5">
      <t>ネン</t>
    </rPh>
    <rPh sb="7" eb="8">
      <t>ガツ</t>
    </rPh>
    <rPh sb="9" eb="10">
      <t>ニチ</t>
    </rPh>
    <phoneticPr fontId="1"/>
  </si>
  <si>
    <t>2020年 7月18日</t>
    <rPh sb="4" eb="5">
      <t>ネン</t>
    </rPh>
    <rPh sb="7" eb="8">
      <t>ガツ</t>
    </rPh>
    <rPh sb="10" eb="11">
      <t>ニチ</t>
    </rPh>
    <phoneticPr fontId="1"/>
  </si>
  <si>
    <t>2020年 7月25日</t>
    <rPh sb="4" eb="5">
      <t>ネン</t>
    </rPh>
    <rPh sb="7" eb="8">
      <t>ガツ</t>
    </rPh>
    <rPh sb="10" eb="11">
      <t>ニチ</t>
    </rPh>
    <phoneticPr fontId="1"/>
  </si>
  <si>
    <t>2020年 8月2日</t>
    <rPh sb="4" eb="5">
      <t>ネン</t>
    </rPh>
    <rPh sb="7" eb="8">
      <t>ガツ</t>
    </rPh>
    <rPh sb="9" eb="10">
      <t>ニチ</t>
    </rPh>
    <phoneticPr fontId="1"/>
  </si>
  <si>
    <t>2020年 8月15日</t>
    <rPh sb="4" eb="5">
      <t>ネン</t>
    </rPh>
    <rPh sb="7" eb="8">
      <t>ガツ</t>
    </rPh>
    <rPh sb="10" eb="11">
      <t>ニチ</t>
    </rPh>
    <phoneticPr fontId="1"/>
  </si>
  <si>
    <t>2020年 8月29日</t>
    <rPh sb="4" eb="5">
      <t>ネン</t>
    </rPh>
    <rPh sb="7" eb="8">
      <t>ガツ</t>
    </rPh>
    <rPh sb="10" eb="11">
      <t>ニチ</t>
    </rPh>
    <phoneticPr fontId="1"/>
  </si>
  <si>
    <t>2020年 9月26日</t>
    <rPh sb="4" eb="5">
      <t>ネン</t>
    </rPh>
    <rPh sb="7" eb="8">
      <t>ガツ</t>
    </rPh>
    <rPh sb="10" eb="11">
      <t>ニチ</t>
    </rPh>
    <phoneticPr fontId="1"/>
  </si>
  <si>
    <t>2020年 10月3日</t>
    <rPh sb="4" eb="5">
      <t>ネン</t>
    </rPh>
    <rPh sb="8" eb="9">
      <t>ガツ</t>
    </rPh>
    <rPh sb="10" eb="11">
      <t>ニチ</t>
    </rPh>
    <phoneticPr fontId="1"/>
  </si>
  <si>
    <t>2020年 10月24日</t>
    <rPh sb="4" eb="5">
      <t>ネン</t>
    </rPh>
    <rPh sb="8" eb="9">
      <t>ガツ</t>
    </rPh>
    <rPh sb="11" eb="12">
      <t>ニチ</t>
    </rPh>
    <phoneticPr fontId="1"/>
  </si>
  <si>
    <t>2020年 10月31日</t>
    <rPh sb="4" eb="5">
      <t>ネン</t>
    </rPh>
    <rPh sb="8" eb="9">
      <t>ガツ</t>
    </rPh>
    <rPh sb="11" eb="12">
      <t>ニチ</t>
    </rPh>
    <phoneticPr fontId="1"/>
  </si>
  <si>
    <t>2020年 12月12日</t>
    <rPh sb="4" eb="5">
      <t>ネン</t>
    </rPh>
    <rPh sb="8" eb="9">
      <t>ガツ</t>
    </rPh>
    <rPh sb="11" eb="12">
      <t>ニチ</t>
    </rPh>
    <phoneticPr fontId="1"/>
  </si>
  <si>
    <t>2020年 12月19日</t>
    <rPh sb="4" eb="5">
      <t>ネン</t>
    </rPh>
    <rPh sb="8" eb="9">
      <t>ガツ</t>
    </rPh>
    <rPh sb="11" eb="12">
      <t>ニチ</t>
    </rPh>
    <phoneticPr fontId="1"/>
  </si>
  <si>
    <t>俳句</t>
    <rPh sb="0" eb="2">
      <t>ハイク</t>
    </rPh>
    <phoneticPr fontId="1"/>
  </si>
  <si>
    <t>flg</t>
    <phoneticPr fontId="1"/>
  </si>
  <si>
    <t>特待生昇格</t>
  </si>
  <si>
    <t>特待生昇格</t>
    <rPh sb="0" eb="3">
      <t>トクタイセイ</t>
    </rPh>
    <rPh sb="3" eb="5">
      <t>ショウカク</t>
    </rPh>
    <phoneticPr fontId="1"/>
  </si>
  <si>
    <t>順位</t>
    <rPh sb="0" eb="2">
      <t>ジュンイ</t>
    </rPh>
    <phoneticPr fontId="1"/>
  </si>
  <si>
    <t>評価</t>
    <rPh sb="0" eb="2">
      <t>ヒョウカ</t>
    </rPh>
    <phoneticPr fontId="1"/>
  </si>
  <si>
    <t>結果_試験</t>
    <rPh sb="0" eb="2">
      <t>ケッカ</t>
    </rPh>
    <rPh sb="3" eb="5">
      <t>シケン</t>
    </rPh>
    <phoneticPr fontId="1"/>
  </si>
  <si>
    <t>結果_タイトル</t>
    <phoneticPr fontId="1"/>
  </si>
  <si>
    <t>お題</t>
    <rPh sb="1" eb="2">
      <t>ダイ</t>
    </rPh>
    <phoneticPr fontId="1"/>
  </si>
  <si>
    <t>2021年 1月8日</t>
    <rPh sb="4" eb="5">
      <t>ネン</t>
    </rPh>
    <rPh sb="7" eb="8">
      <t>ガツ</t>
    </rPh>
    <rPh sb="9" eb="10">
      <t>ニチ</t>
    </rPh>
    <phoneticPr fontId="1"/>
  </si>
  <si>
    <t>2021年 1月1日</t>
    <rPh sb="4" eb="5">
      <t>ネン</t>
    </rPh>
    <rPh sb="7" eb="8">
      <t>ガツ</t>
    </rPh>
    <rPh sb="9" eb="10">
      <t>ニチ</t>
    </rPh>
    <phoneticPr fontId="1"/>
  </si>
  <si>
    <t>凡人</t>
    <rPh sb="0" eb="2">
      <t>ボンジン</t>
    </rPh>
    <phoneticPr fontId="1"/>
  </si>
  <si>
    <t>才能アリ</t>
    <rPh sb="0" eb="2">
      <t>サイノウ</t>
    </rPh>
    <phoneticPr fontId="1"/>
  </si>
  <si>
    <t>B</t>
    <phoneticPr fontId="1"/>
  </si>
  <si>
    <t>B-</t>
    <phoneticPr fontId="1"/>
  </si>
  <si>
    <t>A+</t>
    <phoneticPr fontId="1"/>
  </si>
  <si>
    <t>B+</t>
    <phoneticPr fontId="1"/>
  </si>
  <si>
    <r>
      <t>1位</t>
    </r>
    <r>
      <rPr>
        <sz val="11"/>
        <color theme="1"/>
        <rFont val="Segoe UI Symbol"/>
        <family val="2"/>
      </rPr>
      <t>🏆</t>
    </r>
    <rPh sb="1" eb="2">
      <t>イ</t>
    </rPh>
    <phoneticPr fontId="1"/>
  </si>
  <si>
    <t>7位</t>
    <rPh sb="1" eb="2">
      <t>イ</t>
    </rPh>
    <phoneticPr fontId="1"/>
  </si>
  <si>
    <t>4位</t>
    <rPh sb="1" eb="2">
      <t>イ</t>
    </rPh>
    <phoneticPr fontId="1"/>
  </si>
  <si>
    <t>カップ麺売り場</t>
  </si>
  <si>
    <t>観覧車</t>
  </si>
  <si>
    <t>100円玉</t>
  </si>
  <si>
    <t>紙袋</t>
  </si>
  <si>
    <t>花嫁</t>
  </si>
  <si>
    <t>サンダル</t>
  </si>
  <si>
    <t>カレーライス</t>
  </si>
  <si>
    <t>イヤホン</t>
  </si>
  <si>
    <t>文房具</t>
  </si>
  <si>
    <t>7時過ぎの時計</t>
  </si>
  <si>
    <t>箱根の紅葉</t>
  </si>
  <si>
    <t>2020年 5月29日</t>
    <rPh sb="4" eb="5">
      <t>ネン</t>
    </rPh>
    <rPh sb="7" eb="8">
      <t>ガツ</t>
    </rPh>
    <rPh sb="10" eb="11">
      <t>ニチ</t>
    </rPh>
    <phoneticPr fontId="1"/>
  </si>
  <si>
    <t>2020年 6月5日</t>
    <rPh sb="4" eb="5">
      <t>ネン</t>
    </rPh>
    <rPh sb="7" eb="8">
      <t>ガツ</t>
    </rPh>
    <rPh sb="9" eb="10">
      <t>ニチ</t>
    </rPh>
    <phoneticPr fontId="1"/>
  </si>
  <si>
    <t>2020年 6月27日</t>
    <rPh sb="4" eb="5">
      <t>ネン</t>
    </rPh>
    <rPh sb="7" eb="8">
      <t>ガツ</t>
    </rPh>
    <rPh sb="10" eb="11">
      <t>ニチ</t>
    </rPh>
    <phoneticPr fontId="1"/>
  </si>
  <si>
    <t>2020年 7月11日</t>
    <rPh sb="4" eb="5">
      <t>ネン</t>
    </rPh>
    <rPh sb="7" eb="8">
      <t>ガツ</t>
    </rPh>
    <rPh sb="10" eb="11">
      <t>ニチ</t>
    </rPh>
    <phoneticPr fontId="1"/>
  </si>
  <si>
    <t>2020年 8月1日</t>
    <rPh sb="4" eb="5">
      <t>ネン</t>
    </rPh>
    <rPh sb="7" eb="8">
      <t>ガツ</t>
    </rPh>
    <rPh sb="9" eb="10">
      <t>ニチ</t>
    </rPh>
    <phoneticPr fontId="1"/>
  </si>
  <si>
    <t>2020年 9月12日</t>
    <rPh sb="4" eb="5">
      <t>ネン</t>
    </rPh>
    <rPh sb="7" eb="8">
      <t>ガツ</t>
    </rPh>
    <rPh sb="10" eb="11">
      <t>ニチ</t>
    </rPh>
    <phoneticPr fontId="1"/>
  </si>
  <si>
    <t>2020年 11月14日</t>
    <rPh sb="4" eb="5">
      <t>ネン</t>
    </rPh>
    <rPh sb="8" eb="9">
      <t>ガツ</t>
    </rPh>
    <rPh sb="11" eb="12">
      <t>ニチ</t>
    </rPh>
    <phoneticPr fontId="1"/>
  </si>
  <si>
    <t>2020年 11月28日</t>
    <rPh sb="4" eb="5">
      <t>ネン</t>
    </rPh>
    <rPh sb="8" eb="9">
      <t>ガツ</t>
    </rPh>
    <rPh sb="11" eb="12">
      <t>ニチ</t>
    </rPh>
    <phoneticPr fontId="1"/>
  </si>
  <si>
    <t>2位</t>
    <rPh sb="1" eb="2">
      <t>イ</t>
    </rPh>
    <phoneticPr fontId="1"/>
  </si>
  <si>
    <t>A</t>
    <phoneticPr fontId="1"/>
  </si>
  <si>
    <t>4段</t>
    <rPh sb="1" eb="2">
      <t>ダン</t>
    </rPh>
    <phoneticPr fontId="1"/>
  </si>
  <si>
    <t>鳥田政宗</t>
  </si>
  <si>
    <t>鳥田政宗</t>
    <rPh sb="0" eb="1">
      <t>トリ</t>
    </rPh>
    <rPh sb="1" eb="2">
      <t>タ</t>
    </rPh>
    <rPh sb="2" eb="4">
      <t>マサムネ</t>
    </rPh>
    <phoneticPr fontId="1"/>
  </si>
  <si>
    <t>才能ナシ</t>
  </si>
  <si>
    <t>才能ナシ</t>
    <rPh sb="0" eb="2">
      <t>サイノウ</t>
    </rPh>
    <phoneticPr fontId="1"/>
  </si>
  <si>
    <t>D</t>
    <phoneticPr fontId="1"/>
  </si>
  <si>
    <t>D-</t>
    <phoneticPr fontId="1"/>
  </si>
  <si>
    <t>C</t>
    <phoneticPr fontId="1"/>
  </si>
  <si>
    <t>おうちの冷凍食品</t>
  </si>
  <si>
    <t>デリバリー</t>
  </si>
  <si>
    <t>てるてる坊主</t>
  </si>
  <si>
    <t>そうめん</t>
  </si>
  <si>
    <t>トランプ</t>
  </si>
  <si>
    <t>ジーンズ</t>
  </si>
  <si>
    <t>2020年 5月1日</t>
    <rPh sb="4" eb="5">
      <t>ネン</t>
    </rPh>
    <rPh sb="7" eb="8">
      <t>ガツ</t>
    </rPh>
    <rPh sb="9" eb="10">
      <t>ニチ</t>
    </rPh>
    <phoneticPr fontId="1"/>
  </si>
  <si>
    <t>2020年 5月22日</t>
    <rPh sb="4" eb="5">
      <t>ネン</t>
    </rPh>
    <rPh sb="7" eb="8">
      <t>ガツ</t>
    </rPh>
    <rPh sb="10" eb="11">
      <t>ニチ</t>
    </rPh>
    <phoneticPr fontId="1"/>
  </si>
  <si>
    <t>2020年 6月20日</t>
    <rPh sb="4" eb="5">
      <t>ネン</t>
    </rPh>
    <rPh sb="7" eb="8">
      <t>ガツ</t>
    </rPh>
    <rPh sb="10" eb="11">
      <t>ニチ</t>
    </rPh>
    <phoneticPr fontId="1"/>
  </si>
  <si>
    <t>2020年 8月22日</t>
    <rPh sb="4" eb="5">
      <t>ネン</t>
    </rPh>
    <rPh sb="7" eb="8">
      <t>ガツ</t>
    </rPh>
    <rPh sb="10" eb="11">
      <t>ニチ</t>
    </rPh>
    <phoneticPr fontId="1"/>
  </si>
  <si>
    <t>2020年 10月17日</t>
    <rPh sb="4" eb="5">
      <t>ネン</t>
    </rPh>
    <rPh sb="8" eb="9">
      <t>ガツ</t>
    </rPh>
    <rPh sb="11" eb="12">
      <t>ニチ</t>
    </rPh>
    <phoneticPr fontId="1"/>
  </si>
  <si>
    <t>2020年 12月5日</t>
    <rPh sb="4" eb="5">
      <t>ネン</t>
    </rPh>
    <rPh sb="8" eb="9">
      <t>ガツ</t>
    </rPh>
    <rPh sb="10" eb="11">
      <t>ニチ</t>
    </rPh>
    <phoneticPr fontId="1"/>
  </si>
  <si>
    <t>たっくん</t>
  </si>
  <si>
    <t>たっくん</t>
    <phoneticPr fontId="1"/>
  </si>
  <si>
    <t>キングofド凡人</t>
  </si>
  <si>
    <t>ミント</t>
  </si>
  <si>
    <t>シューティングスター</t>
  </si>
  <si>
    <t>敬</t>
  </si>
  <si>
    <t>えとうま448</t>
  </si>
  <si>
    <t>えとうま448</t>
    <phoneticPr fontId="1"/>
  </si>
  <si>
    <t>大橋あつし</t>
  </si>
  <si>
    <t>大橋あつし</t>
    <rPh sb="0" eb="2">
      <t>オオハシ</t>
    </rPh>
    <phoneticPr fontId="1"/>
  </si>
  <si>
    <t>一つ前進</t>
  </si>
  <si>
    <t>1級 → 1級</t>
  </si>
  <si>
    <t>mothika</t>
  </si>
  <si>
    <t>凡人B-</t>
  </si>
  <si>
    <t>凡人C</t>
  </si>
  <si>
    <t>2段 → 3段</t>
  </si>
  <si>
    <t>1級 → 初段</t>
  </si>
  <si>
    <t>お寺</t>
  </si>
  <si>
    <t>才能アリA</t>
  </si>
  <si>
    <t>ギル、鳥田政宗</t>
  </si>
  <si>
    <t>凡人B</t>
  </si>
  <si>
    <t>えぬ、かなで</t>
  </si>
  <si>
    <t>一つ後退</t>
  </si>
  <si>
    <t>初段 → 2段</t>
  </si>
  <si>
    <t>冬うらら手編みのミサンガを祖父母へ</t>
  </si>
  <si>
    <t>才能ナシD</t>
  </si>
  <si>
    <t>ほろ苦き「クリスマス・イブ」雪しぐれ</t>
  </si>
  <si>
    <t>KOBA</t>
  </si>
  <si>
    <t>才能ナシE</t>
  </si>
  <si>
    <t>9位</t>
  </si>
  <si>
    <t>10位</t>
  </si>
  <si>
    <t>バス停に「必勝祈願」冬の星</t>
  </si>
  <si>
    <t>竹内政貴</t>
  </si>
  <si>
    <t>オセロ</t>
  </si>
  <si>
    <t>3位</t>
  </si>
  <si>
    <t>ポンプのノズル</t>
  </si>
  <si>
    <t>呼びかけは「マスク着用」秋の風</t>
  </si>
  <si>
    <t>放送大会二日目行かなくていい秋</t>
  </si>
  <si>
    <t>一人旅雨に降りゆく銀杏の実</t>
  </si>
  <si>
    <t>ノイズかすかな「ランチの女王」月鈴子</t>
  </si>
  <si>
    <t>アイドル</t>
  </si>
  <si>
    <t>精神科医の「太っているね」冷やかに</t>
  </si>
  <si>
    <t>手話の子の挨拶高らかに秋朝</t>
  </si>
  <si>
    <t>小さくなった色鉛筆に深める秋</t>
  </si>
  <si>
    <t>白米</t>
  </si>
  <si>
    <t>圧力鍋に映る古米の艶美味し</t>
  </si>
  <si>
    <t>たまご</t>
  </si>
  <si>
    <t>はっしー、かなで</t>
  </si>
  <si>
    <t>箸</t>
  </si>
  <si>
    <t>草臥男、ミント</t>
  </si>
  <si>
    <t>すなもよう、ギル</t>
  </si>
  <si>
    <t>京のさち、たっくん</t>
  </si>
  <si>
    <t>メガネ君、鳥田政宗</t>
  </si>
  <si>
    <t>道端の花「城の崎にて」のいもり</t>
  </si>
  <si>
    <t>草の花「城の崎にて」のいもり</t>
  </si>
  <si>
    <t>ときぽんぬの旦那</t>
  </si>
  <si>
    <t>冷麦のシミの眠っている床よ</t>
  </si>
  <si>
    <t>才能ナシD-</t>
  </si>
  <si>
    <t>親指にブラックバイトのキズ月夜</t>
  </si>
  <si>
    <t>原爆ドームの空洞にある秋の空</t>
  </si>
  <si>
    <t>ポイントカード</t>
  </si>
  <si>
    <t>決勝進出</t>
  </si>
  <si>
    <t>封筒</t>
  </si>
  <si>
    <t>凡人B+</t>
  </si>
  <si>
    <t>100円ショップ</t>
  </si>
  <si>
    <t>★1 → ★2</t>
  </si>
  <si>
    <t>★2 → ★1</t>
  </si>
  <si>
    <t>お好み焼き</t>
  </si>
  <si>
    <t>春の花屋さん</t>
  </si>
  <si>
    <t>飲み会</t>
  </si>
  <si>
    <t>2ランク昇格</t>
  </si>
  <si>
    <t>ランチの看板</t>
  </si>
  <si>
    <t>不動産屋さん</t>
  </si>
  <si>
    <t>命</t>
  </si>
  <si>
    <t>めばえ杯</t>
  </si>
  <si>
    <t>桜と校舎</t>
  </si>
  <si>
    <t>蒲公英の絮キャラ弁の眉となる</t>
  </si>
  <si>
    <t>チーム奏空（かなで、空想男子）</t>
  </si>
  <si>
    <t>たんぽぽ畑</t>
  </si>
  <si>
    <t>原句：昼休み弁当に蒲公英の絮</t>
  </si>
  <si>
    <t>蒲公英や実家へ夫の手を引く朝</t>
  </si>
  <si>
    <t>チームさちぽんぬ（京のさち、ときぽんぬ）</t>
  </si>
  <si>
    <t>原句：蒲公英や実家へ夫を連れゆく日</t>
  </si>
  <si>
    <t>タンポポの迷路いとことの疾走</t>
  </si>
  <si>
    <t>チームヌメロン（メガネ君、たっくん）</t>
  </si>
  <si>
    <t>原句：タンポポの迷路ニッコリの迷走</t>
  </si>
  <si>
    <t>遠足の朝高熱の連絡す</t>
  </si>
  <si>
    <t>チーム古参（もりりん、えぬ）</t>
  </si>
  <si>
    <t>原句：遠足の日に高熱の連絡す</t>
  </si>
  <si>
    <t>跳ぶ子らと風とたんぽぽハーモニー</t>
  </si>
  <si>
    <t>チーム光推し（杏和、シューティングスター）</t>
  </si>
  <si>
    <t>原句：たんぽぽと風が奏でるハーモニー</t>
  </si>
  <si>
    <t>花弁なきチューリップへと綿毛着く</t>
  </si>
  <si>
    <t>絆創膏</t>
  </si>
  <si>
    <t>5段 → 5段</t>
  </si>
  <si>
    <t>卒業生</t>
  </si>
  <si>
    <t>相撲</t>
  </si>
  <si>
    <t>カップ麺</t>
  </si>
  <si>
    <t>天気予報</t>
  </si>
  <si>
    <t>花時のキャスターの声ひかる居間</t>
  </si>
  <si>
    <t>第1インターナショナル</t>
  </si>
  <si>
    <t>美容室</t>
  </si>
  <si>
    <t>借方に「火災損失」冬ざるる</t>
  </si>
  <si>
    <t>冬の新宿駅</t>
  </si>
  <si>
    <t>虎落笛「イッキ飲み」コールを下戸に</t>
  </si>
  <si>
    <t>着物で浅草めぐり</t>
  </si>
  <si>
    <t>お鍋</t>
  </si>
  <si>
    <t>発注数一桁多し棚卸</t>
  </si>
  <si>
    <t>えぬ&amp;杏和</t>
  </si>
  <si>
    <t>福袋</t>
  </si>
  <si>
    <t>発注数ひと桁多く年尽けり</t>
  </si>
  <si>
    <t>発注数ひと桁多く年果てり</t>
  </si>
  <si>
    <t>「さん」付けに変わる被告の背の寒し</t>
  </si>
  <si>
    <t>年末年始の駅弁売り場</t>
  </si>
  <si>
    <t>逆さ金閣水鳥の群れ五分堪え</t>
  </si>
  <si>
    <t>逆さ金閣の水鳥飛ばまいと</t>
  </si>
  <si>
    <t>墓洗ふ「ばんじまして」の独り言</t>
  </si>
  <si>
    <t>墓洗ひたる独言の「ばんじまして」</t>
  </si>
  <si>
    <t>砂の城わざと崩して月冴ゆる</t>
  </si>
  <si>
    <t>砂の城崩せば寒き月しずか</t>
  </si>
  <si>
    <t>病院食はいつも通りだクリスマス</t>
  </si>
  <si>
    <t>3段 → 4段</t>
  </si>
  <si>
    <t>忘年会個室の床に社員証</t>
  </si>
  <si>
    <t>忘年会個室の床の社員証</t>
  </si>
  <si>
    <t>クリスマスキャロルのオルゴール聴く母子の夜</t>
  </si>
  <si>
    <t>母と子をまとう聖夜のオルゴール</t>
  </si>
  <si>
    <t>母と子をつつむ聖夜のオルゴール</t>
  </si>
  <si>
    <t>プレゼント密かに置きて冬の星</t>
  </si>
  <si>
    <t>プレゼント置き去り冬の星あまた</t>
  </si>
  <si>
    <t>聖誕祭ジングルベルを歌う吾子</t>
  </si>
  <si>
    <t>ジングルベル歌える吾子のチャペルかな</t>
  </si>
  <si>
    <t>ジングルベル歌える吾子の体育館</t>
  </si>
  <si>
    <t>ジングルベル歌える吾子はリビングに</t>
  </si>
  <si>
    <t>「聖樹よ光れ」２５日はプラグ差す</t>
  </si>
  <si>
    <t>「聖樹ひかれ」と唱える声のひかる朝</t>
  </si>
  <si>
    <t>リビングに光広がる冬の朝</t>
  </si>
  <si>
    <t>あやちー</t>
  </si>
  <si>
    <t>クリスマスツリー灯ったままの居間に朝</t>
  </si>
  <si>
    <t>寒きびし路上にギター弾く少女</t>
  </si>
  <si>
    <t>★2 → ★2</t>
  </si>
  <si>
    <t>羽田空港からのモノレール</t>
  </si>
  <si>
    <t>ビル風に吹かれゆくマスク一枚</t>
  </si>
  <si>
    <t>五枚買うワイシャツは白冬霞</t>
  </si>
  <si>
    <t>洋服の試着</t>
  </si>
  <si>
    <t>古着屋のジャズに冬陽の匂ふ午後</t>
  </si>
  <si>
    <t>古着屋のジャズよ冬陽の香の仄かよ</t>
  </si>
  <si>
    <t>冷まじや脱線事故のマスコミら</t>
  </si>
  <si>
    <t>二列目のコーヒーサイフォン沸いて冬</t>
  </si>
  <si>
    <t>旬のスイーツバイキング</t>
  </si>
  <si>
    <t>栗の菓子取る撮る食べる繰り返し</t>
  </si>
  <si>
    <t>モンブラン取っては撮って秋うらら</t>
  </si>
  <si>
    <t>冬近し駅前にいるホームレス</t>
  </si>
  <si>
    <t>満員電車</t>
  </si>
  <si>
    <t>ラーメン屋出てしけ寒を吸わされて</t>
  </si>
  <si>
    <t>ラーメン屋出るしけ寒を吸わされて</t>
  </si>
  <si>
    <t>あおぞらや紅葉かつ散るきょうが散る</t>
  </si>
  <si>
    <t>京都叡山鉄道と紅葉</t>
  </si>
  <si>
    <t>あおぞらや紅葉かつ散る今日が散る</t>
  </si>
  <si>
    <t>足首を捻って冬の近き朝</t>
  </si>
  <si>
    <t>足首を捻りて冬近き朝日</t>
  </si>
  <si>
    <t>2021年 1月15日</t>
    <rPh sb="4" eb="5">
      <t>ネン</t>
    </rPh>
    <rPh sb="7" eb="8">
      <t>ガツ</t>
    </rPh>
    <rPh sb="10" eb="11">
      <t>ニチ</t>
    </rPh>
    <phoneticPr fontId="1"/>
  </si>
  <si>
    <t>輪ゴム</t>
    <rPh sb="0" eb="1">
      <t>ワ</t>
    </rPh>
    <phoneticPr fontId="1"/>
  </si>
  <si>
    <t>冬麗戦'21 決勝</t>
    <rPh sb="0" eb="2">
      <t>トウレイ</t>
    </rPh>
    <rPh sb="2" eb="3">
      <t>セン</t>
    </rPh>
    <rPh sb="7" eb="9">
      <t>ケッショウ</t>
    </rPh>
    <phoneticPr fontId="1"/>
  </si>
  <si>
    <t>3位</t>
    <rPh sb="1" eb="2">
      <t>イ</t>
    </rPh>
    <phoneticPr fontId="1"/>
  </si>
  <si>
    <t>6位</t>
    <rPh sb="1" eb="2">
      <t>イ</t>
    </rPh>
    <phoneticPr fontId="1"/>
  </si>
  <si>
    <t>★4</t>
    <phoneticPr fontId="1"/>
  </si>
  <si>
    <t>3段</t>
    <phoneticPr fontId="1"/>
  </si>
  <si>
    <t>2段</t>
    <phoneticPr fontId="1"/>
  </si>
  <si>
    <t>1級</t>
    <phoneticPr fontId="1"/>
  </si>
  <si>
    <t>2級</t>
    <phoneticPr fontId="1"/>
  </si>
  <si>
    <t>★0</t>
    <phoneticPr fontId="1"/>
  </si>
  <si>
    <t>初段</t>
    <phoneticPr fontId="1"/>
  </si>
  <si>
    <t>メガネ君、たっくん</t>
    <phoneticPr fontId="1"/>
  </si>
  <si>
    <t>才能アリ</t>
    <phoneticPr fontId="1"/>
  </si>
  <si>
    <t>★3</t>
    <phoneticPr fontId="1"/>
  </si>
  <si>
    <t>2020年 12月26日</t>
    <rPh sb="4" eb="5">
      <t>ネン</t>
    </rPh>
    <rPh sb="8" eb="9">
      <t>ガツ</t>
    </rPh>
    <rPh sb="11" eb="12">
      <t>ニチ</t>
    </rPh>
    <phoneticPr fontId="1"/>
  </si>
  <si>
    <t>一つ後退</t>
    <rPh sb="2" eb="4">
      <t>コウタイ</t>
    </rPh>
    <phoneticPr fontId="1"/>
  </si>
  <si>
    <t>★2</t>
    <phoneticPr fontId="1"/>
  </si>
  <si>
    <t>才能ナシ</t>
    <phoneticPr fontId="1"/>
  </si>
  <si>
    <t>E</t>
    <phoneticPr fontId="1"/>
  </si>
  <si>
    <t>E-</t>
    <phoneticPr fontId="1"/>
  </si>
  <si>
    <t>2位</t>
    <phoneticPr fontId="1"/>
  </si>
  <si>
    <t>3位</t>
    <phoneticPr fontId="1"/>
  </si>
  <si>
    <t>4位</t>
    <phoneticPr fontId="1"/>
  </si>
  <si>
    <t>10段</t>
    <phoneticPr fontId="1"/>
  </si>
  <si>
    <t>凡人</t>
    <phoneticPr fontId="1"/>
  </si>
  <si>
    <t>2020年 11月21日</t>
    <rPh sb="4" eb="5">
      <t>ネン</t>
    </rPh>
    <rPh sb="8" eb="9">
      <t>ガツ</t>
    </rPh>
    <rPh sb="11" eb="12">
      <t>ニチ</t>
    </rPh>
    <phoneticPr fontId="1"/>
  </si>
  <si>
    <t>4級</t>
    <phoneticPr fontId="1"/>
  </si>
  <si>
    <t>金秋戦'20 決勝</t>
    <rPh sb="0" eb="1">
      <t>カネ</t>
    </rPh>
    <rPh sb="1" eb="2">
      <t>アキ</t>
    </rPh>
    <rPh sb="2" eb="3">
      <t>セン</t>
    </rPh>
    <rPh sb="7" eb="9">
      <t>ケッショウ</t>
    </rPh>
    <phoneticPr fontId="1"/>
  </si>
  <si>
    <t>2020年 11月7日</t>
    <rPh sb="4" eb="5">
      <t>ネン</t>
    </rPh>
    <rPh sb="8" eb="9">
      <t>ガツ</t>
    </rPh>
    <rPh sb="10" eb="11">
      <t>ニチ</t>
    </rPh>
    <phoneticPr fontId="1"/>
  </si>
  <si>
    <t>金秋戦'20 予選 CDブロック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</si>
  <si>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金秋戦'20 予選 ABブロック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</si>
  <si>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3級</t>
    <phoneticPr fontId="1"/>
  </si>
  <si>
    <t>C-</t>
    <phoneticPr fontId="1"/>
  </si>
  <si>
    <t>2020年 10月10日</t>
    <rPh sb="4" eb="5">
      <t>ネン</t>
    </rPh>
    <rPh sb="8" eb="9">
      <t>ガツ</t>
    </rPh>
    <rPh sb="11" eb="12">
      <t>ニチ</t>
    </rPh>
    <phoneticPr fontId="1"/>
  </si>
  <si>
    <t>2ランク昇格</t>
    <phoneticPr fontId="1"/>
  </si>
  <si>
    <t>1級</t>
    <rPh sb="1" eb="2">
      <t>キュウ</t>
    </rPh>
    <phoneticPr fontId="1"/>
  </si>
  <si>
    <t>添削対決 原句：アイドルの 自殺報道 星月夜</t>
    <rPh sb="0" eb="2">
      <t>テンサク</t>
    </rPh>
    <rPh sb="2" eb="4">
      <t>タイケツ</t>
    </rPh>
    <phoneticPr fontId="1"/>
  </si>
  <si>
    <t>添削対決 原句：アイドルの 自殺報道 星月夜</t>
    <phoneticPr fontId="1"/>
  </si>
  <si>
    <t>5級</t>
    <phoneticPr fontId="1"/>
  </si>
  <si>
    <t>2020年 9月23日</t>
    <rPh sb="4" eb="5">
      <t>ネン</t>
    </rPh>
    <rPh sb="7" eb="8">
      <t>ガツ</t>
    </rPh>
    <rPh sb="10" eb="11">
      <t>ニチ</t>
    </rPh>
    <phoneticPr fontId="1"/>
  </si>
  <si>
    <t>1ランク昇格</t>
    <phoneticPr fontId="1"/>
  </si>
  <si>
    <t>2020年 9月19日</t>
    <rPh sb="4" eb="5">
      <t>ネン</t>
    </rPh>
    <rPh sb="7" eb="8">
      <t>ガツ</t>
    </rPh>
    <rPh sb="10" eb="11">
      <t>ニチ</t>
    </rPh>
    <phoneticPr fontId="1"/>
  </si>
  <si>
    <t>9段</t>
    <phoneticPr fontId="1"/>
  </si>
  <si>
    <t>原句：秋曇り 正しい箸の 持ち方は</t>
    <phoneticPr fontId="1"/>
  </si>
  <si>
    <t>原句：宵闇の 売り場はくじら握りのみ</t>
    <phoneticPr fontId="1"/>
  </si>
  <si>
    <t>原句：その枝を 登りたいかに 鵙の贄</t>
    <phoneticPr fontId="1"/>
  </si>
  <si>
    <t>原句：割り箸を歪に お通しの枝豆</t>
    <phoneticPr fontId="1"/>
  </si>
  <si>
    <t>原句：初一蘭 啜る幸せ［季語］</t>
    <phoneticPr fontId="1"/>
  </si>
  <si>
    <t>2020年 9月5日</t>
    <rPh sb="4" eb="5">
      <t>ネン</t>
    </rPh>
    <rPh sb="7" eb="8">
      <t>ガツ</t>
    </rPh>
    <rPh sb="9" eb="10">
      <t>ニチ</t>
    </rPh>
    <phoneticPr fontId="1"/>
  </si>
  <si>
    <t>8段</t>
    <phoneticPr fontId="1"/>
  </si>
  <si>
    <t>1ランク降格</t>
    <phoneticPr fontId="1"/>
  </si>
  <si>
    <t>2020年 8月8日</t>
    <rPh sb="4" eb="5">
      <t>ネン</t>
    </rPh>
    <rPh sb="7" eb="8">
      <t>ガツ</t>
    </rPh>
    <rPh sb="9" eb="10">
      <t>ニチ</t>
    </rPh>
    <phoneticPr fontId="1"/>
  </si>
  <si>
    <t>炎帝戦'20 決勝</t>
    <rPh sb="0" eb="2">
      <t>エンテイ</t>
    </rPh>
    <rPh sb="2" eb="3">
      <t>セン</t>
    </rPh>
    <rPh sb="7" eb="9">
      <t>ケッショウ</t>
    </rPh>
    <phoneticPr fontId="1"/>
  </si>
  <si>
    <t>炎帝戦'20 予選 CDブロック</t>
    <rPh sb="0" eb="2">
      <t>エンテイ</t>
    </rPh>
    <rPh sb="2" eb="3">
      <t>セン</t>
    </rPh>
    <rPh sb="7" eb="9">
      <t>ヨセン</t>
    </rPh>
    <phoneticPr fontId="1"/>
  </si>
  <si>
    <t>通過</t>
    <rPh sb="0" eb="2">
      <t>ツウカ</t>
    </rPh>
    <phoneticPr fontId="1"/>
  </si>
  <si>
    <t>炎帝戦'20 予選 ABブロック</t>
    <rPh sb="0" eb="2">
      <t>エンテイ</t>
    </rPh>
    <rPh sb="2" eb="3">
      <t>セン</t>
    </rPh>
    <rPh sb="7" eb="9">
      <t>ヨセン</t>
    </rPh>
    <phoneticPr fontId="1"/>
  </si>
  <si>
    <t>C+</t>
    <phoneticPr fontId="1"/>
  </si>
  <si>
    <t>👽</t>
    <phoneticPr fontId="1"/>
  </si>
  <si>
    <t>2020年 6月12日</t>
    <rPh sb="4" eb="5">
      <t>ネン</t>
    </rPh>
    <rPh sb="7" eb="8">
      <t>ガツ</t>
    </rPh>
    <rPh sb="10" eb="11">
      <t>ニチ</t>
    </rPh>
    <phoneticPr fontId="1"/>
  </si>
  <si>
    <t>★1</t>
    <phoneticPr fontId="1"/>
  </si>
  <si>
    <t>2020年 5月15日</t>
    <rPh sb="4" eb="5">
      <t>ネン</t>
    </rPh>
    <rPh sb="7" eb="8">
      <t>ガツ</t>
    </rPh>
    <rPh sb="10" eb="11">
      <t>ニチ</t>
    </rPh>
    <phoneticPr fontId="1"/>
  </si>
  <si>
    <t>2020年 5月8日</t>
    <rPh sb="4" eb="5">
      <t>ネン</t>
    </rPh>
    <rPh sb="7" eb="8">
      <t>ガツ</t>
    </rPh>
    <rPh sb="9" eb="10">
      <t>ニチ</t>
    </rPh>
    <phoneticPr fontId="1"/>
  </si>
  <si>
    <t>2020年 4月24日</t>
    <rPh sb="4" eb="5">
      <t>ネン</t>
    </rPh>
    <rPh sb="7" eb="8">
      <t>ガツ</t>
    </rPh>
    <rPh sb="10" eb="11">
      <t>ニチ</t>
    </rPh>
    <phoneticPr fontId="1"/>
  </si>
  <si>
    <t>D+</t>
    <phoneticPr fontId="1"/>
  </si>
  <si>
    <t>2020年 4月17日</t>
    <rPh sb="4" eb="5">
      <t>ネン</t>
    </rPh>
    <rPh sb="7" eb="8">
      <t>ガツ</t>
    </rPh>
    <rPh sb="10" eb="11">
      <t>ニチ</t>
    </rPh>
    <phoneticPr fontId="1"/>
  </si>
  <si>
    <t>8段</t>
    <rPh sb="1" eb="2">
      <t>ダン</t>
    </rPh>
    <phoneticPr fontId="1"/>
  </si>
  <si>
    <t>2020年 4月9日</t>
    <rPh sb="4" eb="5">
      <t>ネン</t>
    </rPh>
    <rPh sb="7" eb="8">
      <t>ガツ</t>
    </rPh>
    <rPh sb="9" eb="10">
      <t>ニチ</t>
    </rPh>
    <phoneticPr fontId="1"/>
  </si>
  <si>
    <t>ミニミニCM口遊みうらうら</t>
    <phoneticPr fontId="1"/>
  </si>
  <si>
    <t>春光戦'20 決勝</t>
    <rPh sb="0" eb="1">
      <t>ハル</t>
    </rPh>
    <rPh sb="1" eb="2">
      <t>ヒカリ</t>
    </rPh>
    <rPh sb="2" eb="3">
      <t>セン</t>
    </rPh>
    <rPh sb="7" eb="9">
      <t>ケッショウ</t>
    </rPh>
    <phoneticPr fontId="1"/>
  </si>
  <si>
    <t>2020年 4月2日</t>
    <rPh sb="4" eb="5">
      <t>ネン</t>
    </rPh>
    <rPh sb="7" eb="8">
      <t>ガツ</t>
    </rPh>
    <rPh sb="9" eb="10">
      <t>ニチ</t>
    </rPh>
    <phoneticPr fontId="1"/>
  </si>
  <si>
    <t>7段</t>
    <rPh sb="1" eb="2">
      <t>ダン</t>
    </rPh>
    <phoneticPr fontId="1"/>
  </si>
  <si>
    <t>2020年 3月28日</t>
    <rPh sb="4" eb="5">
      <t>ネン</t>
    </rPh>
    <rPh sb="7" eb="8">
      <t>ガツ</t>
    </rPh>
    <rPh sb="10" eb="11">
      <t>ニチ</t>
    </rPh>
    <phoneticPr fontId="1"/>
  </si>
  <si>
    <t>6段</t>
    <rPh sb="1" eb="2">
      <t>ダン</t>
    </rPh>
    <phoneticPr fontId="1"/>
  </si>
  <si>
    <t>D+;</t>
    <phoneticPr fontId="1"/>
  </si>
  <si>
    <t>2020年 3月19日</t>
    <rPh sb="4" eb="5">
      <t>ネン</t>
    </rPh>
    <rPh sb="7" eb="8">
      <t>ガツ</t>
    </rPh>
    <rPh sb="10" eb="11">
      <t>ニチ</t>
    </rPh>
    <phoneticPr fontId="1"/>
  </si>
  <si>
    <t>2020年 3月12日</t>
    <rPh sb="4" eb="5">
      <t>ネン</t>
    </rPh>
    <rPh sb="7" eb="8">
      <t>ガツ</t>
    </rPh>
    <rPh sb="10" eb="11">
      <t>ニチ</t>
    </rPh>
    <phoneticPr fontId="1"/>
  </si>
  <si>
    <t>春光戦'20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</si>
  <si>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春光戦'20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</si>
  <si>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2020年 3月5日</t>
    <rPh sb="4" eb="5">
      <t>ネン</t>
    </rPh>
    <rPh sb="7" eb="8">
      <t>ツキ</t>
    </rPh>
    <rPh sb="9" eb="10">
      <t>ニチ</t>
    </rPh>
    <phoneticPr fontId="1"/>
  </si>
  <si>
    <t>5段</t>
    <rPh sb="1" eb="2">
      <t>ダン</t>
    </rPh>
    <phoneticPr fontId="1"/>
  </si>
  <si>
    <t>2020年 3月1日</t>
    <rPh sb="4" eb="5">
      <t>ネン</t>
    </rPh>
    <rPh sb="7" eb="8">
      <t>ツキ</t>
    </rPh>
    <rPh sb="9" eb="10">
      <t>ニチ</t>
    </rPh>
    <phoneticPr fontId="1"/>
  </si>
  <si>
    <t>2020年 2月27日</t>
    <rPh sb="4" eb="5">
      <t>ネン</t>
    </rPh>
    <rPh sb="7" eb="8">
      <t>ツキ</t>
    </rPh>
    <rPh sb="10" eb="11">
      <t>ニチ</t>
    </rPh>
    <phoneticPr fontId="1"/>
  </si>
  <si>
    <t>A-</t>
    <phoneticPr fontId="1"/>
  </si>
  <si>
    <t>2020年 2月21日</t>
    <rPh sb="4" eb="5">
      <t>ネン</t>
    </rPh>
    <rPh sb="7" eb="8">
      <t>ツキ</t>
    </rPh>
    <rPh sb="10" eb="11">
      <t>ニチ</t>
    </rPh>
    <phoneticPr fontId="1"/>
  </si>
  <si>
    <t>2020年 2月14日</t>
    <rPh sb="4" eb="5">
      <t>ネン</t>
    </rPh>
    <rPh sb="7" eb="8">
      <t>ツキ</t>
    </rPh>
    <rPh sb="10" eb="11">
      <t>ニチ</t>
    </rPh>
    <phoneticPr fontId="1"/>
  </si>
  <si>
    <t>2020年 2月7日</t>
    <rPh sb="4" eb="5">
      <t>ネン</t>
    </rPh>
    <rPh sb="7" eb="8">
      <t>ツキ</t>
    </rPh>
    <rPh sb="9" eb="10">
      <t>ニチ</t>
    </rPh>
    <phoneticPr fontId="1"/>
  </si>
  <si>
    <t>2020年 2月1日</t>
    <rPh sb="4" eb="5">
      <t>ネン</t>
    </rPh>
    <rPh sb="7" eb="8">
      <t>ツキ</t>
    </rPh>
    <rPh sb="9" eb="10">
      <t>ニチ</t>
    </rPh>
    <phoneticPr fontId="1"/>
  </si>
  <si>
    <t>2020年 1月24日</t>
    <rPh sb="4" eb="5">
      <t>ネン</t>
    </rPh>
    <rPh sb="7" eb="8">
      <t>ツキ</t>
    </rPh>
    <rPh sb="10" eb="11">
      <t>ニチ</t>
    </rPh>
    <phoneticPr fontId="1"/>
  </si>
  <si>
    <t>5段</t>
    <phoneticPr fontId="1"/>
  </si>
  <si>
    <t>2020年 1月17日</t>
    <rPh sb="4" eb="5">
      <t>ネン</t>
    </rPh>
    <rPh sb="7" eb="8">
      <t>ツキ</t>
    </rPh>
    <rPh sb="10" eb="11">
      <t>ニチ</t>
    </rPh>
    <phoneticPr fontId="1"/>
  </si>
  <si>
    <t>2020年 1月10日</t>
    <rPh sb="4" eb="5">
      <t>ネン</t>
    </rPh>
    <rPh sb="7" eb="8">
      <t>ツキ</t>
    </rPh>
    <rPh sb="10" eb="11">
      <t>ニチ</t>
    </rPh>
    <phoneticPr fontId="1"/>
  </si>
  <si>
    <t>えぬ添削：プリントに 和菓子の絵描き 冬うらら</t>
    <phoneticPr fontId="1"/>
  </si>
  <si>
    <t>冬の入浴</t>
    <rPh sb="0" eb="1">
      <t>フユ</t>
    </rPh>
    <rPh sb="2" eb="4">
      <t>ニュウヨク</t>
    </rPh>
    <phoneticPr fontId="1"/>
  </si>
  <si>
    <t>寸胴鍋の 湯気は右向き 雪月夜</t>
    <phoneticPr fontId="1"/>
  </si>
  <si>
    <t>寸胴鍋の 湯気は右へと 消ゆ雪夜</t>
    <phoneticPr fontId="1"/>
  </si>
  <si>
    <t>2020年 1月3日</t>
    <rPh sb="4" eb="5">
      <t>ネン</t>
    </rPh>
    <rPh sb="7" eb="8">
      <t>ツキ</t>
    </rPh>
    <rPh sb="9" eb="10">
      <t>ニチ</t>
    </rPh>
    <phoneticPr fontId="1"/>
  </si>
  <si>
    <t>up</t>
    <phoneticPr fontId="1"/>
  </si>
  <si>
    <t>一つ後退</t>
    <rPh sb="2" eb="4">
      <t>コウタイ</t>
    </rPh>
    <phoneticPr fontId="1"/>
  </si>
  <si>
    <t>銀座での買い物</t>
    <phoneticPr fontId="1"/>
  </si>
  <si>
    <t>up</t>
    <phoneticPr fontId="1"/>
  </si>
  <si>
    <t>even</t>
    <phoneticPr fontId="1"/>
  </si>
  <si>
    <t>down</t>
    <phoneticPr fontId="1"/>
  </si>
  <si>
    <t>8位</t>
    <rPh sb="1" eb="2">
      <t>イ</t>
    </rPh>
    <phoneticPr fontId="1"/>
  </si>
  <si>
    <t>Q&amp;A</t>
    <phoneticPr fontId="1"/>
  </si>
  <si>
    <t>母よりメール「土産は『ひよ子』」冬うらら</t>
    <phoneticPr fontId="1"/>
  </si>
  <si>
    <t>雪の東京駅</t>
    <rPh sb="0" eb="1">
      <t>ユキ</t>
    </rPh>
    <rPh sb="2" eb="5">
      <t>トウキョウエキ</t>
    </rPh>
    <phoneticPr fontId="1"/>
  </si>
  <si>
    <t>2021年 1月22日</t>
    <rPh sb="4" eb="5">
      <t>ネン</t>
    </rPh>
    <rPh sb="7" eb="8">
      <t>ガツ</t>
    </rPh>
    <rPh sb="10" eb="11">
      <t>ニチ</t>
    </rPh>
    <phoneticPr fontId="1"/>
  </si>
  <si>
    <t>鏡</t>
    <rPh sb="0" eb="1">
      <t>カガミ</t>
    </rPh>
    <phoneticPr fontId="1"/>
  </si>
  <si>
    <t>2021年 1月29日</t>
    <rPh sb="4" eb="5">
      <t>ネン</t>
    </rPh>
    <rPh sb="7" eb="8">
      <t>ガツ</t>
    </rPh>
    <rPh sb="10" eb="11">
      <t>ニチ</t>
    </rPh>
    <phoneticPr fontId="1"/>
  </si>
  <si>
    <t>才能ナシ</t>
    <rPh sb="0" eb="2">
      <t>サイノウ</t>
    </rPh>
    <phoneticPr fontId="1"/>
  </si>
  <si>
    <t>D-</t>
    <phoneticPr fontId="1"/>
  </si>
  <si>
    <t>カーズP</t>
    <phoneticPr fontId="1"/>
  </si>
  <si>
    <t>敬</t>
    <rPh sb="0" eb="1">
      <t>ケイ</t>
    </rPh>
    <phoneticPr fontId="1"/>
  </si>
  <si>
    <t>竹内政貴</t>
    <phoneticPr fontId="1"/>
  </si>
  <si>
    <t>C-</t>
    <phoneticPr fontId="1"/>
  </si>
  <si>
    <t>C</t>
    <phoneticPr fontId="1"/>
  </si>
  <si>
    <t>B+</t>
    <phoneticPr fontId="1"/>
  </si>
  <si>
    <t>たっくん</t>
    <phoneticPr fontId="1"/>
  </si>
  <si>
    <t>2021年 2月5日</t>
    <rPh sb="4" eb="5">
      <t>ネン</t>
    </rPh>
    <rPh sb="7" eb="8">
      <t>ガツ</t>
    </rPh>
    <rPh sb="9" eb="10">
      <t>ニチ</t>
    </rPh>
    <phoneticPr fontId="1"/>
  </si>
  <si>
    <t>加湿器</t>
    <rPh sb="0" eb="2">
      <t>カシツ</t>
    </rPh>
    <rPh sb="2" eb="3">
      <t>キ</t>
    </rPh>
    <phoneticPr fontId="1"/>
  </si>
  <si>
    <t>B+</t>
    <phoneticPr fontId="1"/>
  </si>
  <si>
    <t>D</t>
    <phoneticPr fontId="1"/>
  </si>
  <si>
    <t>Ｅ</t>
    <phoneticPr fontId="1"/>
  </si>
  <si>
    <t>1級</t>
    <rPh sb="1" eb="2">
      <t>キュウ</t>
    </rPh>
    <phoneticPr fontId="1"/>
  </si>
  <si>
    <t>えぬ</t>
    <phoneticPr fontId="1"/>
  </si>
  <si>
    <t>2021年 2月12日</t>
    <rPh sb="4" eb="5">
      <t>ネン</t>
    </rPh>
    <rPh sb="7" eb="8">
      <t>ガツ</t>
    </rPh>
    <rPh sb="10" eb="11">
      <t>ニチ</t>
    </rPh>
    <phoneticPr fontId="1"/>
  </si>
  <si>
    <t>焼肉</t>
    <rPh sb="0" eb="2">
      <t>ヤキニク</t>
    </rPh>
    <phoneticPr fontId="1"/>
  </si>
  <si>
    <t>杏和</t>
    <phoneticPr fontId="1"/>
  </si>
  <si>
    <t>4段</t>
    <phoneticPr fontId="1"/>
  </si>
  <si>
    <t>3級</t>
    <rPh sb="1" eb="2">
      <t>キュウ</t>
    </rPh>
    <phoneticPr fontId="1"/>
  </si>
  <si>
    <t>1ランク降格</t>
    <rPh sb="4" eb="6">
      <t>コウカク</t>
    </rPh>
    <phoneticPr fontId="1"/>
  </si>
  <si>
    <t>えぬ</t>
    <phoneticPr fontId="1"/>
  </si>
  <si>
    <t>ギル</t>
    <phoneticPr fontId="1"/>
  </si>
  <si>
    <t>ウインド</t>
    <phoneticPr fontId="1"/>
  </si>
  <si>
    <t>すなもよう</t>
    <phoneticPr fontId="1"/>
  </si>
  <si>
    <t>2021年 2月19日</t>
    <rPh sb="4" eb="5">
      <t>ネン</t>
    </rPh>
    <rPh sb="7" eb="8">
      <t>ガツ</t>
    </rPh>
    <rPh sb="10" eb="11">
      <t>ニチ</t>
    </rPh>
    <phoneticPr fontId="1"/>
  </si>
  <si>
    <t>ウニの軍艦</t>
    <rPh sb="3" eb="5">
      <t>グンカン</t>
    </rPh>
    <phoneticPr fontId="1"/>
  </si>
  <si>
    <t>春光戦'21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</si>
  <si>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2021年 2月26日</t>
    <rPh sb="4" eb="5">
      <t>ネン</t>
    </rPh>
    <rPh sb="7" eb="8">
      <t>ガツ</t>
    </rPh>
    <rPh sb="10" eb="11">
      <t>ニチ</t>
    </rPh>
    <phoneticPr fontId="1"/>
  </si>
  <si>
    <t>春光戦'21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</si>
  <si>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杏和</t>
    <rPh sb="0" eb="1">
      <t>アンズ</t>
    </rPh>
    <rPh sb="1" eb="2">
      <t>ワ</t>
    </rPh>
    <phoneticPr fontId="1"/>
  </si>
  <si>
    <t>きのこの山とたけのこの里</t>
    <rPh sb="4" eb="5">
      <t>ヤマ</t>
    </rPh>
    <rPh sb="11" eb="12">
      <t>サト</t>
    </rPh>
    <phoneticPr fontId="1"/>
  </si>
  <si>
    <t>かなで</t>
    <phoneticPr fontId="1"/>
  </si>
  <si>
    <t>空想男子</t>
    <rPh sb="0" eb="2">
      <t>クウソウ</t>
    </rPh>
    <rPh sb="2" eb="4">
      <t>ダンシ</t>
    </rPh>
    <phoneticPr fontId="1"/>
  </si>
  <si>
    <t>シュルク</t>
    <phoneticPr fontId="1"/>
  </si>
  <si>
    <t>大橋あつし</t>
    <rPh sb="0" eb="2">
      <t>オオハシ</t>
    </rPh>
    <phoneticPr fontId="1"/>
  </si>
  <si>
    <t>FFF</t>
    <phoneticPr fontId="1"/>
  </si>
  <si>
    <t>A+</t>
    <phoneticPr fontId="1"/>
  </si>
  <si>
    <t>D-</t>
    <phoneticPr fontId="1"/>
  </si>
  <si>
    <t>B</t>
    <phoneticPr fontId="1"/>
  </si>
  <si>
    <t>D</t>
    <phoneticPr fontId="1"/>
  </si>
  <si>
    <t>2021年 3月5日</t>
    <rPh sb="4" eb="5">
      <t>ネン</t>
    </rPh>
    <rPh sb="7" eb="8">
      <t>ガツ</t>
    </rPh>
    <rPh sb="9" eb="10">
      <t>ニチ</t>
    </rPh>
    <phoneticPr fontId="1"/>
  </si>
  <si>
    <t>ドライヤー</t>
    <phoneticPr fontId="1"/>
  </si>
  <si>
    <t>きおく杯</t>
    <rPh sb="3" eb="4">
      <t>ハイ</t>
    </rPh>
    <phoneticPr fontId="1"/>
  </si>
  <si>
    <t>地震</t>
    <rPh sb="0" eb="2">
      <t>ジシン</t>
    </rPh>
    <phoneticPr fontId="1"/>
  </si>
  <si>
    <t>2021年 3月12日</t>
    <rPh sb="4" eb="5">
      <t>ネン</t>
    </rPh>
    <rPh sb="7" eb="8">
      <t>ガツ</t>
    </rPh>
    <rPh sb="10" eb="11">
      <t>ニチ</t>
    </rPh>
    <phoneticPr fontId="1"/>
  </si>
  <si>
    <t>円周率を「3.11」と書く春</t>
    <rPh sb="0" eb="3">
      <t>エンシュウリツ</t>
    </rPh>
    <rPh sb="11" eb="12">
      <t>カ</t>
    </rPh>
    <rPh sb="13" eb="14">
      <t>ハル</t>
    </rPh>
    <phoneticPr fontId="1"/>
  </si>
  <si>
    <t>かなで</t>
    <phoneticPr fontId="1"/>
  </si>
  <si>
    <t>すなもよう</t>
    <phoneticPr fontId="1"/>
  </si>
  <si>
    <t>プロキオン</t>
    <phoneticPr fontId="1"/>
  </si>
  <si>
    <t>ギル</t>
    <phoneticPr fontId="1"/>
  </si>
  <si>
    <t>えぬ</t>
    <phoneticPr fontId="1"/>
  </si>
  <si>
    <t>メガネ君</t>
    <rPh sb="3" eb="4">
      <t>クン</t>
    </rPh>
    <phoneticPr fontId="1"/>
  </si>
  <si>
    <t>はっしー</t>
    <phoneticPr fontId="1"/>
  </si>
  <si>
    <t>3段</t>
    <rPh sb="1" eb="2">
      <t>ダン</t>
    </rPh>
    <phoneticPr fontId="1"/>
  </si>
  <si>
    <t>2ランク昇格</t>
    <phoneticPr fontId="1"/>
  </si>
  <si>
    <t>カーズP</t>
    <phoneticPr fontId="1"/>
  </si>
  <si>
    <t>2021年 3月19日</t>
    <rPh sb="4" eb="5">
      <t>ネン</t>
    </rPh>
    <rPh sb="7" eb="8">
      <t>ガツ</t>
    </rPh>
    <rPh sb="10" eb="11">
      <t>ニチ</t>
    </rPh>
    <phoneticPr fontId="1"/>
  </si>
  <si>
    <t>家電量販店</t>
    <rPh sb="0" eb="5">
      <t>カデンリョウハンテン</t>
    </rPh>
    <phoneticPr fontId="1"/>
  </si>
  <si>
    <t>Q&amp;A</t>
    <phoneticPr fontId="1"/>
  </si>
  <si>
    <t>空想男子</t>
    <rPh sb="0" eb="2">
      <t>クウソウ</t>
    </rPh>
    <rPh sb="2" eb="4">
      <t>ダンシ</t>
    </rPh>
    <phoneticPr fontId="1"/>
  </si>
  <si>
    <t>永世名人</t>
    <rPh sb="0" eb="2">
      <t>エイセイ</t>
    </rPh>
    <rPh sb="2" eb="4">
      <t>メイジン</t>
    </rPh>
    <phoneticPr fontId="1"/>
  </si>
  <si>
    <t>永世名人</t>
    <rPh sb="0" eb="4">
      <t>エイセイメイジン</t>
    </rPh>
    <phoneticPr fontId="1"/>
  </si>
  <si>
    <t>ウインド</t>
    <phoneticPr fontId="1"/>
  </si>
  <si>
    <t>杏和</t>
    <rPh sb="0" eb="1">
      <t>アンズ</t>
    </rPh>
    <rPh sb="1" eb="2">
      <t>ワ</t>
    </rPh>
    <phoneticPr fontId="1"/>
  </si>
  <si>
    <t>春光戦'21 決勝</t>
    <rPh sb="2" eb="3">
      <t>セン</t>
    </rPh>
    <rPh sb="7" eb="9">
      <t>ケッショウ</t>
    </rPh>
    <phoneticPr fontId="1"/>
  </si>
  <si>
    <t>じゃんけん</t>
    <phoneticPr fontId="1"/>
  </si>
  <si>
    <t>2021年 3月26日</t>
    <rPh sb="4" eb="5">
      <t>ネン</t>
    </rPh>
    <rPh sb="7" eb="8">
      <t>ガツ</t>
    </rPh>
    <rPh sb="10" eb="11">
      <t>ニチ</t>
    </rPh>
    <phoneticPr fontId="1"/>
  </si>
  <si>
    <t>遊郭の町へ花びら降つてをり</t>
    <phoneticPr fontId="1"/>
  </si>
  <si>
    <t>チョキ出せない手の着ぐるみよ三月よ</t>
    <phoneticPr fontId="1"/>
  </si>
  <si>
    <t>給食のプリン余っている春よ</t>
    <phoneticPr fontId="1"/>
  </si>
  <si>
    <t>拉麺小路の匂いに長閑なる行列</t>
    <rPh sb="5" eb="6">
      <t>ニオ</t>
    </rPh>
    <rPh sb="8" eb="10">
      <t>ノドカ</t>
    </rPh>
    <rPh sb="12" eb="14">
      <t>ギョウレツ</t>
    </rPh>
    <phoneticPr fontId="1"/>
  </si>
  <si>
    <t>行列の拉麺小路クロッカス</t>
  </si>
  <si>
    <t>野球拳は脱がぬぞ春の夜の座敷</t>
  </si>
  <si>
    <t>第一希望はSaxパート春一番</t>
  </si>
  <si>
    <t>美術室の椅子をカホンとしてうらら</t>
  </si>
  <si>
    <t>チョキ組はモップ掃除ね春夕焼</t>
  </si>
  <si>
    <t>キャンバスのロードレーサー春疾風</t>
  </si>
  <si>
    <t>うららかや給食のプリンの余り</t>
  </si>
  <si>
    <t>三月やチョキは出せない着ぐるみよ</t>
  </si>
  <si>
    <t>拳遊び終ゆ遊郭の空へ飛花</t>
  </si>
  <si>
    <t>啓蟄の朝日やカメラ屋の跡地</t>
    <rPh sb="0" eb="2">
      <t>ケイチツ</t>
    </rPh>
    <rPh sb="3" eb="5">
      <t>アサヒ</t>
    </rPh>
    <rPh sb="9" eb="10">
      <t>ヤ</t>
    </rPh>
    <rPh sb="11" eb="13">
      <t>アトチ</t>
    </rPh>
    <phoneticPr fontId="1"/>
  </si>
  <si>
    <t>目借時の廃品回収車かな</t>
    <rPh sb="0" eb="3">
      <t>メカリドキ</t>
    </rPh>
    <rPh sb="4" eb="6">
      <t>ハイヒン</t>
    </rPh>
    <rPh sb="6" eb="8">
      <t>カイシュウ</t>
    </rPh>
    <rPh sb="8" eb="9">
      <t>シャ</t>
    </rPh>
    <phoneticPr fontId="1"/>
  </si>
  <si>
    <t>ウォーターサーバー契約されて旱空</t>
    <rPh sb="9" eb="11">
      <t>ケイヤク</t>
    </rPh>
    <rPh sb="14" eb="15">
      <t>ヒデリ</t>
    </rPh>
    <rPh sb="15" eb="16">
      <t>ソラ</t>
    </rPh>
    <phoneticPr fontId="1"/>
  </si>
  <si>
    <t>暖色の灯る春夜の喫茶店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</si>
  <si>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夏近し地デジ移行の砂嵐</t>
    <rPh sb="0" eb="1">
      <t>ナツ</t>
    </rPh>
    <rPh sb="1" eb="2">
      <t>チカ</t>
    </rPh>
    <rPh sb="3" eb="4">
      <t>チ</t>
    </rPh>
    <rPh sb="6" eb="8">
      <t>イコウ</t>
    </rPh>
    <rPh sb="9" eb="11">
      <t>スナアラシ</t>
    </rPh>
    <phoneticPr fontId="1"/>
  </si>
  <si>
    <t>風船は晴天６等に泣く子</t>
    <rPh sb="0" eb="2">
      <t>フウセン</t>
    </rPh>
    <rPh sb="3" eb="5">
      <t>セイテン</t>
    </rPh>
    <rPh sb="6" eb="7">
      <t>トウ</t>
    </rPh>
    <rPh sb="8" eb="9">
      <t>ナ</t>
    </rPh>
    <rPh sb="10" eb="11">
      <t>コ</t>
    </rPh>
    <phoneticPr fontId="1"/>
  </si>
  <si>
    <t>白物を捨つつ鴉の子の着地</t>
    <rPh sb="0" eb="2">
      <t>シロモノ</t>
    </rPh>
    <rPh sb="3" eb="4">
      <t>ス</t>
    </rPh>
    <rPh sb="6" eb="7">
      <t>カラス</t>
    </rPh>
    <rPh sb="8" eb="9">
      <t>コ</t>
    </rPh>
    <rPh sb="10" eb="12">
      <t>チャクチ</t>
    </rPh>
    <phoneticPr fontId="1"/>
  </si>
  <si>
    <t>一本のさくら瓦礫を片す日々</t>
    <rPh sb="0" eb="2">
      <t>イッポン</t>
    </rPh>
    <rPh sb="6" eb="8">
      <t>ガレキ</t>
    </rPh>
    <rPh sb="9" eb="10">
      <t>カタ</t>
    </rPh>
    <rPh sb="11" eb="13">
      <t>ヒビ</t>
    </rPh>
    <phoneticPr fontId="1"/>
  </si>
  <si>
    <t>水入りのペットボトルを照らし春</t>
    <rPh sb="0" eb="1">
      <t>ミズ</t>
    </rPh>
    <rPh sb="1" eb="2">
      <t>イ</t>
    </rPh>
    <rPh sb="11" eb="12">
      <t>テ</t>
    </rPh>
    <rPh sb="14" eb="15">
      <t>ハル</t>
    </rPh>
    <phoneticPr fontId="1"/>
  </si>
  <si>
    <t>冴返る数多の報道ヘリの音</t>
    <rPh sb="0" eb="1">
      <t>サエ</t>
    </rPh>
    <rPh sb="1" eb="2">
      <t>カエ</t>
    </rPh>
    <rPh sb="3" eb="5">
      <t>アマタ</t>
    </rPh>
    <rPh sb="6" eb="8">
      <t>ホウドウ</t>
    </rPh>
    <rPh sb="11" eb="12">
      <t>オト</t>
    </rPh>
    <phoneticPr fontId="1"/>
  </si>
  <si>
    <t>避難所の消灯は九時亀鳴けり</t>
    <rPh sb="0" eb="3">
      <t>ヒナンジョ</t>
    </rPh>
    <rPh sb="4" eb="6">
      <t>ショウトウ</t>
    </rPh>
    <rPh sb="7" eb="9">
      <t>クジ</t>
    </rPh>
    <rPh sb="9" eb="10">
      <t>カメ</t>
    </rPh>
    <rPh sb="10" eb="11">
      <t>ナ</t>
    </rPh>
    <phoneticPr fontId="1"/>
  </si>
  <si>
    <t>春風に均されてゆく瓦礫かな</t>
    <rPh sb="0" eb="2">
      <t>ハルカゼ</t>
    </rPh>
    <rPh sb="3" eb="4">
      <t>ナラ</t>
    </rPh>
    <rPh sb="9" eb="11">
      <t>ガレキ</t>
    </rPh>
    <phoneticPr fontId="1"/>
  </si>
  <si>
    <t>Svを告げぬ新聞春嵐</t>
    <rPh sb="3" eb="4">
      <t>ツ</t>
    </rPh>
    <rPh sb="6" eb="8">
      <t>シンブン</t>
    </rPh>
    <rPh sb="8" eb="9">
      <t>ハル</t>
    </rPh>
    <rPh sb="9" eb="10">
      <t>アラシ</t>
    </rPh>
    <phoneticPr fontId="1"/>
  </si>
  <si>
    <t>草萌ゆる大川小跡天使像</t>
    <rPh sb="0" eb="1">
      <t>クサ</t>
    </rPh>
    <rPh sb="1" eb="2">
      <t>モ</t>
    </rPh>
    <rPh sb="4" eb="6">
      <t>オオカワ</t>
    </rPh>
    <rPh sb="6" eb="7">
      <t>ショウ</t>
    </rPh>
    <rPh sb="7" eb="8">
      <t>アト</t>
    </rPh>
    <rPh sb="8" eb="10">
      <t>テンシ</t>
    </rPh>
    <rPh sb="10" eb="11">
      <t>ゾウ</t>
    </rPh>
    <phoneticPr fontId="1"/>
  </si>
  <si>
    <t>避難所の深夜に余震なお余寒</t>
    <rPh sb="0" eb="3">
      <t>ヒナンジョ</t>
    </rPh>
    <rPh sb="4" eb="6">
      <t>シンヤ</t>
    </rPh>
    <rPh sb="7" eb="9">
      <t>ヨシン</t>
    </rPh>
    <rPh sb="11" eb="13">
      <t>ヨカン</t>
    </rPh>
    <phoneticPr fontId="1"/>
  </si>
  <si>
    <t>被災地へ消しゴムはんこ桜まじ</t>
    <rPh sb="0" eb="3">
      <t>ヒサイチ</t>
    </rPh>
    <rPh sb="4" eb="5">
      <t>ケ</t>
    </rPh>
    <rPh sb="11" eb="12">
      <t>サクラ</t>
    </rPh>
    <phoneticPr fontId="1"/>
  </si>
  <si>
    <t>「3.11」と誤字東北忌なる円周率</t>
    <rPh sb="7" eb="9">
      <t>ゴジ</t>
    </rPh>
    <rPh sb="9" eb="11">
      <t>トウホク</t>
    </rPh>
    <rPh sb="11" eb="12">
      <t>キ</t>
    </rPh>
    <rPh sb="14" eb="17">
      <t>エンシュウリツ</t>
    </rPh>
    <phoneticPr fontId="1"/>
  </si>
  <si>
    <t>湯上がりを待つ朧夜のベッドにて</t>
  </si>
  <si>
    <t>美容院のコントを終えて朧月</t>
  </si>
  <si>
    <t>漉き返し囚人の手へ飛花落花</t>
  </si>
  <si>
    <t>湯ほてりの髪梳く窓に春の月</t>
  </si>
  <si>
    <t>弥生の夜髪絡まるやドライヤー</t>
  </si>
  <si>
    <t>朧月ドライヤーより覗きし銅</t>
  </si>
  <si>
    <t>強盗は制服春荒は二度目</t>
    <rPh sb="0" eb="2">
      <t>ゴウトウ</t>
    </rPh>
    <rPh sb="3" eb="5">
      <t>セイフク</t>
    </rPh>
    <rPh sb="5" eb="6">
      <t>ハル</t>
    </rPh>
    <rPh sb="6" eb="7">
      <t>ア</t>
    </rPh>
    <rPh sb="8" eb="11">
      <t>ニドメ</t>
    </rPh>
    <phoneticPr fontId="1"/>
  </si>
  <si>
    <t>ホットケーキの素でドーナツ花の雨</t>
    <rPh sb="7" eb="8">
      <t>モト</t>
    </rPh>
    <rPh sb="13" eb="14">
      <t>ハナ</t>
    </rPh>
    <rPh sb="15" eb="16">
      <t>アメ</t>
    </rPh>
    <phoneticPr fontId="1"/>
  </si>
  <si>
    <t>ガムを貪る春昼のテレワーク</t>
    <rPh sb="3" eb="4">
      <t>ムサボ</t>
    </rPh>
    <rPh sb="5" eb="6">
      <t>ハル</t>
    </rPh>
    <rPh sb="6" eb="7">
      <t>ヒル</t>
    </rPh>
    <phoneticPr fontId="1"/>
  </si>
  <si>
    <t>ナイフの血と「きのこの山」とオリオンと</t>
    <rPh sb="4" eb="5">
      <t>チ</t>
    </rPh>
    <rPh sb="11" eb="12">
      <t>ヤマ</t>
    </rPh>
    <phoneticPr fontId="1"/>
  </si>
  <si>
    <t>勝手丼のネタの値引きや風光る</t>
    <rPh sb="0" eb="2">
      <t>カッテ</t>
    </rPh>
    <rPh sb="2" eb="3">
      <t>ドン</t>
    </rPh>
    <rPh sb="7" eb="9">
      <t>ネビ</t>
    </rPh>
    <rPh sb="11" eb="12">
      <t>カゼ</t>
    </rPh>
    <rPh sb="12" eb="13">
      <t>ヒカ</t>
    </rPh>
    <phoneticPr fontId="1"/>
  </si>
  <si>
    <t>隻眼の船長ニコリ雪うさぎ</t>
    <rPh sb="0" eb="2">
      <t>セキガン</t>
    </rPh>
    <rPh sb="3" eb="5">
      <t>センチョウ</t>
    </rPh>
    <rPh sb="8" eb="9">
      <t>ユキ</t>
    </rPh>
    <phoneticPr fontId="1"/>
  </si>
  <si>
    <t>はま寿司の醤油の種類春の星</t>
    <rPh sb="2" eb="4">
      <t>スシ</t>
    </rPh>
    <rPh sb="5" eb="7">
      <t>ショウユ</t>
    </rPh>
    <rPh sb="8" eb="10">
      <t>シュルイ</t>
    </rPh>
    <rPh sb="10" eb="11">
      <t>ハル</t>
    </rPh>
    <rPh sb="12" eb="13">
      <t>ホシ</t>
    </rPh>
    <phoneticPr fontId="1"/>
  </si>
  <si>
    <t>海胆の殻かすかに人の肌の色</t>
    <rPh sb="0" eb="2">
      <t>ウニ</t>
    </rPh>
    <rPh sb="3" eb="4">
      <t>カラ</t>
    </rPh>
    <rPh sb="8" eb="9">
      <t>ヒト</t>
    </rPh>
    <rPh sb="10" eb="11">
      <t>ハダ</t>
    </rPh>
    <rPh sb="12" eb="13">
      <t>イロ</t>
    </rPh>
    <phoneticPr fontId="1"/>
  </si>
  <si>
    <t>サイドメニューのみ注文し木の芽晴</t>
  </si>
  <si>
    <t>ほろ酔いや冬三日月に乗れさうな</t>
  </si>
  <si>
    <t>熊猟の音や山桜の蕾</t>
  </si>
  <si>
    <t>夏雲や友は白飯三杯目</t>
  </si>
  <si>
    <t>防犯ブザーの電池の破裂冴返る</t>
  </si>
  <si>
    <t>煙突にふらふら止まる冬の蝶</t>
  </si>
  <si>
    <t>張り紙は閉店理由春隣</t>
  </si>
  <si>
    <t>春隣元カノのアロマキャンドル</t>
    <rPh sb="2" eb="3">
      <t>モト</t>
    </rPh>
    <phoneticPr fontId="1"/>
  </si>
  <si>
    <t>風紀簿に波打つ頁二月尽</t>
    <rPh sb="0" eb="1">
      <t>フウ</t>
    </rPh>
    <rPh sb="2" eb="3">
      <t>ボ</t>
    </rPh>
    <rPh sb="4" eb="6">
      <t>ナミウ</t>
    </rPh>
    <rPh sb="7" eb="8">
      <t>ページ</t>
    </rPh>
    <rPh sb="8" eb="10">
      <t>ニガツ</t>
    </rPh>
    <rPh sb="10" eb="11">
      <t>ジン</t>
    </rPh>
    <phoneticPr fontId="1"/>
  </si>
  <si>
    <t>加湿器の蒸気赤ペンを走らす</t>
    <rPh sb="0" eb="2">
      <t>カシツ</t>
    </rPh>
    <rPh sb="2" eb="3">
      <t>キ</t>
    </rPh>
    <rPh sb="4" eb="6">
      <t>ジョウキ</t>
    </rPh>
    <rPh sb="6" eb="7">
      <t>アカ</t>
    </rPh>
    <rPh sb="10" eb="11">
      <t>ハシ</t>
    </rPh>
    <phoneticPr fontId="1"/>
  </si>
  <si>
    <t>月曜の予定ボイトレ冬日和</t>
    <rPh sb="0" eb="2">
      <t>ゲツヨウ</t>
    </rPh>
    <rPh sb="3" eb="5">
      <t>ヨテイ</t>
    </rPh>
    <rPh sb="9" eb="10">
      <t>フユ</t>
    </rPh>
    <rPh sb="10" eb="12">
      <t>ビヨリ</t>
    </rPh>
    <phoneticPr fontId="1"/>
  </si>
  <si>
    <t>限定の定食メニュー寒日和</t>
    <rPh sb="0" eb="2">
      <t>ゲンテイ</t>
    </rPh>
    <rPh sb="3" eb="5">
      <t>テイショク</t>
    </rPh>
    <rPh sb="9" eb="10">
      <t>サム</t>
    </rPh>
    <rPh sb="10" eb="12">
      <t>ビヨリ</t>
    </rPh>
    <phoneticPr fontId="1"/>
  </si>
  <si>
    <t>極寒やがたごとがたり窓格子</t>
    <rPh sb="0" eb="1">
      <t>ゴク</t>
    </rPh>
    <rPh sb="1" eb="2">
      <t>サム</t>
    </rPh>
    <rPh sb="10" eb="11">
      <t>マド</t>
    </rPh>
    <rPh sb="11" eb="13">
      <t>ゴウシ</t>
    </rPh>
    <phoneticPr fontId="1"/>
  </si>
  <si>
    <t>伊吹山雪融け川へそして湖へ</t>
    <rPh sb="0" eb="3">
      <t>イブキヤマ</t>
    </rPh>
    <rPh sb="3" eb="4">
      <t>ユキ</t>
    </rPh>
    <rPh sb="4" eb="5">
      <t>ト</t>
    </rPh>
    <rPh sb="6" eb="7">
      <t>カワ</t>
    </rPh>
    <rPh sb="11" eb="12">
      <t>ミズウミ</t>
    </rPh>
    <phoneticPr fontId="1"/>
  </si>
  <si>
    <t>話し相手は鏡のじぶん虎落笛</t>
  </si>
  <si>
    <t>デンタルミラーの映す松の内の所業</t>
  </si>
  <si>
    <t>夜の車窓にうつるうつろのマスクの吾</t>
  </si>
  <si>
    <t>山眠る社に眠る銅鏡よ</t>
  </si>
  <si>
    <t>火傷痕隠す萌え袖のセーター</t>
  </si>
  <si>
    <t>冴返る息シャドーピッチングの間</t>
  </si>
  <si>
    <t>魔法の鏡の恋占いや春近し</t>
    <rPh sb="0" eb="2">
      <t>マホウ</t>
    </rPh>
    <rPh sb="3" eb="4">
      <t>カガミ</t>
    </rPh>
    <rPh sb="5" eb="6">
      <t>コイ</t>
    </rPh>
    <rPh sb="6" eb="7">
      <t>ウラナ</t>
    </rPh>
    <rPh sb="9" eb="10">
      <t>ハル</t>
    </rPh>
    <rPh sb="10" eb="11">
      <t>チカ</t>
    </rPh>
    <phoneticPr fontId="1"/>
  </si>
  <si>
    <t>風花や曲水の街照らしけり</t>
  </si>
  <si>
    <t>朝ぼらけ切符に小さく阪神忌</t>
  </si>
  <si>
    <t>重ね着の四人逆子の子牛抜く</t>
  </si>
  <si>
    <t>校長と二人のスキー授業かな</t>
  </si>
  <si>
    <t>ふゆばえさんなぜ地下鉄は地上へと</t>
  </si>
  <si>
    <t>母より「土産は『ひよ子』」とメール冬麗</t>
  </si>
  <si>
    <t>教室に歯科の匂える寒き朝</t>
  </si>
  <si>
    <t>逆風を裂きて白鳥異国へと</t>
  </si>
  <si>
    <t>ラケットのガット張り続ける寒夜</t>
  </si>
  <si>
    <t>地吹雪や害獣にスリングショット</t>
    <rPh sb="4" eb="6">
      <t>ガイジュウ</t>
    </rPh>
    <phoneticPr fontId="1"/>
  </si>
  <si>
    <t>粛粛と輪ゴム工場雪もよい</t>
    <rPh sb="3" eb="4">
      <t>ワ</t>
    </rPh>
    <phoneticPr fontId="1"/>
  </si>
  <si>
    <t>月凍ててミルクパズルをまた崩す</t>
    <rPh sb="0" eb="1">
      <t>ツキ</t>
    </rPh>
    <rPh sb="1" eb="2">
      <t>コオ</t>
    </rPh>
    <rPh sb="13" eb="14">
      <t>クズ</t>
    </rPh>
    <phoneticPr fontId="1"/>
  </si>
  <si>
    <t>ワンルームの床の寒夜の輪ゴムかな</t>
  </si>
  <si>
    <t>唯一の遺品は輪ゴム色のマフラー</t>
    <rPh sb="0" eb="2">
      <t>ユイイツ</t>
    </rPh>
    <rPh sb="3" eb="5">
      <t>イヒン</t>
    </rPh>
    <rPh sb="6" eb="7">
      <t>ワ</t>
    </rPh>
    <rPh sb="9" eb="10">
      <t>イロ</t>
    </rPh>
    <phoneticPr fontId="1"/>
  </si>
  <si>
    <t>雪崖道やガードレール破りし轍</t>
  </si>
  <si>
    <t>靴紐を練習凍蝶の重し</t>
  </si>
  <si>
    <t>肉吸いの温玉くずしおり淑気</t>
  </si>
  <si>
    <t>信長の死因の議論燗熱し</t>
  </si>
  <si>
    <t>レジ内の二千円札冬の月</t>
  </si>
  <si>
    <t>雪虫散れり食券のごみ箱へ</t>
  </si>
  <si>
    <t>洋酒入りチョコ叔母が買ふ年用意</t>
  </si>
  <si>
    <t>寒暁やバレーコードを練習す</t>
  </si>
  <si>
    <t>葬列を追えり都会の冬烏</t>
  </si>
  <si>
    <t>食券の熱をほのかに悴めり</t>
  </si>
  <si>
    <t>かき揚げは二分お待ちを初御空</t>
  </si>
  <si>
    <t>かつカレー駅のそば屋の冬日和</t>
  </si>
  <si>
    <t>春隣「限定」の文字のみ手書き</t>
  </si>
  <si>
    <t>赤本を読みつ年越蕎麦食ひつ</t>
  </si>
  <si>
    <t>搗かれゆく餅に六人分の渦</t>
  </si>
  <si>
    <t>初茜もち米の粒さらさらと</t>
  </si>
  <si>
    <t>雨樋に昨日の羽子の残りをり</t>
  </si>
  <si>
    <t>チョコ味の雪見だいふく年の暮</t>
  </si>
  <si>
    <t>母の「できたよ」囲炉裏に向かう三世代</t>
  </si>
  <si>
    <t>元日の合図駅伝の号砲</t>
  </si>
  <si>
    <t>「猫バンバン」のシールふやかす霙かな</t>
  </si>
  <si>
    <t>手袋を咥える君の手水かな</t>
  </si>
  <si>
    <t>初空や祖父の愛した蕎麦屋の香</t>
  </si>
  <si>
    <t>そうしきにあぶれて雪だるまを二つ</t>
  </si>
  <si>
    <t>ひとりぼっちの修学旅行冬の雨</t>
  </si>
  <si>
    <t>香典返し受け取る玄関へ風花</t>
  </si>
  <si>
    <t>雪の朝やなわらばーの「ぷれぜんと」</t>
  </si>
  <si>
    <t>割引の仔犬の欠伸クリスマス</t>
  </si>
  <si>
    <t>クリスマスチキンライスを作る音</t>
  </si>
  <si>
    <t>回診に来るサンタさん冬の虹</t>
  </si>
  <si>
    <t>一陽の嘉節祖父母へのミサンガ</t>
  </si>
  <si>
    <t>「クリスマス・イヴ」は嫌いよ雪時雨</t>
  </si>
  <si>
    <t>越冬資金フィギュア二体で露と消ゆ</t>
  </si>
  <si>
    <t>勤労感謝の日不惑の吾には不要かな</t>
  </si>
  <si>
    <t>静寂のアウシュヴィッツや昴吼ゆ</t>
  </si>
  <si>
    <t>睡眠薬の離脱症状星冴える</t>
  </si>
  <si>
    <t>おばは酒おじは薬の冬座敷</t>
  </si>
  <si>
    <t>冬休真夜中のドクターマリオ</t>
  </si>
  <si>
    <t>トローチの苦味寒暁の雨音</t>
  </si>
  <si>
    <t>寒晴の水薬の香あまやかに</t>
  </si>
  <si>
    <t>去年今年の闇汁へフリスクぽつん</t>
  </si>
  <si>
    <t>包帯の手を睨む少年冬の雨</t>
  </si>
  <si>
    <t>検査結果に外すギブスの秋の晴</t>
  </si>
  <si>
    <t>バス停のプレートを変え冬の星</t>
  </si>
  <si>
    <t>木枯やジーンズに隠す入れ墨</t>
  </si>
  <si>
    <t>ベストジーニスト気取りの冬木道</t>
  </si>
  <si>
    <t>ジーンズにチョークの粉のオリオン座</t>
  </si>
  <si>
    <t>じっちゃんの免許更新帰り花</t>
  </si>
  <si>
    <t>まっさらなジーンズ帰路に帰り花</t>
  </si>
  <si>
    <t>ジーンズの老婆の背中寒椿</t>
  </si>
  <si>
    <t>焼香にGパンひとりいて寒夜</t>
  </si>
  <si>
    <t>ホットレモン握った広き駐車場</t>
  </si>
  <si>
    <t>少年院出所の朝よ冬紅葉</t>
  </si>
  <si>
    <t>遊歩道に蜂の死骸の冬の雷</t>
  </si>
  <si>
    <t>紅葉ふるあの日の青き目の少女</t>
  </si>
  <si>
    <t>自由契約告げられ秋の名残かな</t>
  </si>
  <si>
    <t>紅葉や声の華やぐバスガイド</t>
  </si>
  <si>
    <t>瓜坊を調査す教授餌を撒く</t>
  </si>
  <si>
    <t>芦ノ湖も時既遅し紅葉散る</t>
  </si>
  <si>
    <t>リバーシのディスクに「中古」隙間風</t>
  </si>
  <si>
    <t>冬うらら碁石でオセロ遊ぶ子ら</t>
    <rPh sb="10" eb="11">
      <t>アソ</t>
    </rPh>
    <phoneticPr fontId="1"/>
  </si>
  <si>
    <t>雪しとどオセロの角は天王山</t>
  </si>
  <si>
    <t>冬うららノートの隅に書く俳句</t>
  </si>
  <si>
    <t>浅き冬ひっくり返すパンケーキ</t>
  </si>
  <si>
    <t>ビショップの駒にはサイン小春風</t>
  </si>
  <si>
    <t>ロンドンの夜寒あしたはもう来ない</t>
  </si>
  <si>
    <t>御宅の庇に猫落ちまして稲光</t>
  </si>
  <si>
    <t>パソコンを再起動してうすら寒</t>
  </si>
  <si>
    <t>時計台の瓦礫の山に紫苑咲く</t>
  </si>
  <si>
    <t>秋夕焼さざ波に吾は「パフ」歌う</t>
  </si>
  <si>
    <t>敬老日の長針短針を抜かす</t>
  </si>
  <si>
    <t>秋の蚊や空っぽのシャンプーボトル</t>
  </si>
  <si>
    <t>秋朝よ灯油ポリタンクの青よ</t>
  </si>
  <si>
    <t>「マスク着用」呼びかける秋の朝</t>
  </si>
  <si>
    <t>悲哀の短調秋薔薇の深紅</t>
  </si>
  <si>
    <t>秋夕焼の校舎G線上のアリア</t>
  </si>
  <si>
    <t>行く秋やギターの弦の切れる音</t>
  </si>
  <si>
    <t>二階からの掃除機音や秋時雨</t>
  </si>
  <si>
    <t>カーラジオのピアノ毳立つ雨月かな</t>
  </si>
  <si>
    <t>駅員の掃く露寒のおが粉かな</t>
  </si>
  <si>
    <t>櫨紅葉天狗が汽車に化ける駅</t>
  </si>
  <si>
    <t>駅弁の紐引き抜けば昼や秋</t>
  </si>
  <si>
    <t>秋深し合同葬の献花の香</t>
  </si>
  <si>
    <t>痴漢冤罪晴れて秋涼の終電</t>
  </si>
  <si>
    <t>二日目は行かなくていい秋の雲</t>
  </si>
  <si>
    <t>秋声高らか夜の終着駅</t>
  </si>
  <si>
    <t>リンゴの唄星月夜なるターミナル</t>
  </si>
  <si>
    <t>一人旅谷の銀杏落とす雨</t>
  </si>
  <si>
    <t>園児らのはしゃぐ車窓の山粧う</t>
  </si>
  <si>
    <t>秋雨や終電車後の無人駅</t>
  </si>
  <si>
    <t>色なき風やサンドイッチの語源</t>
  </si>
  <si>
    <t>トランプを絵本に挟み星月夜</t>
  </si>
  <si>
    <t>百人一首の暗唱テスト秋の雨</t>
  </si>
  <si>
    <t>馬小屋の宿の日記や星月夜</t>
  </si>
  <si>
    <t>アミュレットハートや秋の空を飛ぶ</t>
  </si>
  <si>
    <t>地下室のショーダウンや秋雨しとど</t>
  </si>
  <si>
    <t>晩秋の大統領ジョーカーはコロナ</t>
  </si>
  <si>
    <t>アイドルの訃報星飛ぶ粒として</t>
  </si>
  <si>
    <t>星月夜いのちを絶ったアイドルよ</t>
  </si>
  <si>
    <t>「頑張れ」はもう聞き飽きたキリギリス</t>
  </si>
  <si>
    <t>ベルマークの回収の箱星月夜</t>
  </si>
  <si>
    <t>精神科医の「太ってるね」の冷やかな</t>
  </si>
  <si>
    <t>コスモスの波盲目の友の耳</t>
  </si>
  <si>
    <t>秋の沼霊は義足を掴めない</t>
  </si>
  <si>
    <t>秋夕焼バスに伏せたる盲導犬</t>
  </si>
  <si>
    <t>病葉も友なり車椅子の人</t>
  </si>
  <si>
    <t>春信や筆談に意思表示あり</t>
  </si>
  <si>
    <t>紅葉かつ散る手話の子の声高し</t>
  </si>
  <si>
    <t>象が踏んでも壊れまいと爽籟</t>
  </si>
  <si>
    <t>鍵盤のどこかが今日の月の音</t>
  </si>
  <si>
    <t>秋うらら小さくなった色鉛筆</t>
  </si>
  <si>
    <t>秋の夜や圧力鍋に米の艶</t>
  </si>
  <si>
    <t>買い替えたシャー芯はＦ秋うらら</t>
  </si>
  <si>
    <t>文化祭果つ画鋲跡のみの壁</t>
  </si>
  <si>
    <t>うたたねのノートの文字へ秋の蝿</t>
  </si>
  <si>
    <t>鉛筆はホームランの目秋麗</t>
  </si>
  <si>
    <t>買いたてのノートの白や風光る</t>
  </si>
  <si>
    <t>シャーペンの消しゴム抜けぬ秋の果</t>
  </si>
  <si>
    <t>秋晴れやお色直しの控室</t>
  </si>
  <si>
    <t>券売機の「味玉」を撫づ秋の宵</t>
  </si>
  <si>
    <t>養鶏場の霧は晴れゆき朝の星</t>
  </si>
  <si>
    <t>目玉焼きに何かけようか八月尽</t>
  </si>
  <si>
    <t>秋雨や硫黄の残る試験管</t>
  </si>
  <si>
    <t>生卵投げたし秋夜の選挙カー</t>
  </si>
  <si>
    <t>震災忌わっぱに祖母の玉子焼き</t>
  </si>
  <si>
    <t>秋涼しゆげ巻く朝の卵とぢ</t>
  </si>
  <si>
    <t>秋爽やエッグドロップ甲子園</t>
  </si>
  <si>
    <t>神曲の地獄篇のごとき秋雷</t>
  </si>
  <si>
    <t>隣席のイヤホンの人に赤い羽根</t>
  </si>
  <si>
    <t>イヤホンの音漏れかすか秋夕焼</t>
  </si>
  <si>
    <t>秋風やネクストバッターズサークル</t>
  </si>
  <si>
    <t>元カノの赤いイヤホン彼岸花</t>
  </si>
  <si>
    <t>フェンス越しに青鷺のあり朝の道</t>
  </si>
  <si>
    <t>天王山接戦固唾を飲む夏夜</t>
  </si>
  <si>
    <t>箸の持ち方ただしいか鵙の声</t>
  </si>
  <si>
    <t>くじら寿司残った宵闇の売り場</t>
  </si>
  <si>
    <t>鵙の贄枝登るかに震ひけり</t>
  </si>
  <si>
    <t>割り箸は歪お通しは秋茄子</t>
  </si>
  <si>
    <t>炎昼や一蘭啜る初入店</t>
  </si>
  <si>
    <t>イトマンの帰路を肉まん秋の風</t>
  </si>
  <si>
    <t>ファミチキの袋や秋の日のベンチ</t>
  </si>
  <si>
    <t>干からびた蝉と踏まれたレジ袋</t>
  </si>
  <si>
    <t>竜淵に潜む肉屋のレジアプリ</t>
  </si>
  <si>
    <t>海パン男いるレストラン昼の雹</t>
  </si>
  <si>
    <t>付け汁の香を漂わす扇風機</t>
  </si>
  <si>
    <t>冷麦や妻は残業十時半</t>
  </si>
  <si>
    <t>そうめんを茹でる父の額に汗</t>
  </si>
  <si>
    <t>素麺をかき込む盆休みの試験</t>
  </si>
  <si>
    <t>冷麦やミミズみたいなシミ一つ</t>
  </si>
  <si>
    <t>十六夜の月に親指の傷忘れおり</t>
  </si>
  <si>
    <t>特攻隊の笑顔の理由夏の空</t>
  </si>
  <si>
    <t>居眠りの国会議員秋夕焼</t>
  </si>
  <si>
    <t>先生の昔話や雲の峰</t>
  </si>
  <si>
    <t>鐘の音を吸い込む風や蓮の池</t>
  </si>
  <si>
    <t>今朝の秋原爆ドーム越しの空</t>
  </si>
  <si>
    <t>蝉の死骸黒し原爆忌の太陽</t>
  </si>
  <si>
    <t>楽器としての大砲の弾夏空へ</t>
  </si>
  <si>
    <t>煙草の火をんなにもらふ平和祭</t>
  </si>
  <si>
    <t>ポイントカードはお持ちでしょうか梅雨の空</t>
  </si>
  <si>
    <t>有効期限つけられそうに原爆忌</t>
  </si>
  <si>
    <t>黒南風や今もスーツは眠りをり</t>
  </si>
  <si>
    <t>夜空へと手筒花火の湧き立つ香</t>
  </si>
  <si>
    <t>ため池の水面にひらり氷旗</t>
  </si>
  <si>
    <t>影はみなソフトクリームもつ姿勢</t>
  </si>
  <si>
    <t>白南風や甘口カレー食ふ男</t>
  </si>
  <si>
    <t>レストラン跡あの日を映す虫の声</t>
  </si>
  <si>
    <t>月涼し教師の声と棒電気</t>
  </si>
  <si>
    <t>激辛は一人かき氷を「せーの」</t>
  </si>
  <si>
    <t>炎天やコップの中の光る匙</t>
  </si>
  <si>
    <t>図書室の書棚の匂ひ花蜜柑</t>
  </si>
  <si>
    <t>図書室のそうじ夏燕の羽音</t>
  </si>
  <si>
    <t>水切りの波紋途切れる桜桃忌</t>
  </si>
  <si>
    <t>梅雨寒やギターアンプのハウリング</t>
  </si>
  <si>
    <t>「誰か助けと筆止まり五月闇</t>
  </si>
  <si>
    <t>ペンを取り窓から見える夏の星</t>
  </si>
  <si>
    <t>クイズ対策して優勝す七月</t>
  </si>
  <si>
    <t>梅雨明やミッフィーの絵の母子手帳</t>
  </si>
  <si>
    <t>梅雨夕焼横尾渉へファンレター</t>
  </si>
  <si>
    <t>封じ手は「合はせの歩」なり日の盛</t>
  </si>
  <si>
    <t>曇天を貫く兜虫の艶</t>
  </si>
  <si>
    <t>己が死を兜に隠す兜虫</t>
  </si>
  <si>
    <t>「投げ連」を発見してしまい溽暑</t>
  </si>
  <si>
    <t>ラジオ体操皆勤賞はかぶと虫</t>
  </si>
  <si>
    <t>山中に錆びた車輪と皀莢虫</t>
  </si>
  <si>
    <t>手作りのエコバッグあり梅雨の空</t>
  </si>
  <si>
    <t>溽暑なり夏休みの進路相談室</t>
  </si>
  <si>
    <t>こち亀を全巻集め梅雨の明</t>
  </si>
  <si>
    <t>何色のサンダル履こうラベンダー</t>
  </si>
  <si>
    <t>サックスの音や川沿いの若葉風</t>
  </si>
  <si>
    <t>女装コンテストで勝ってしまった夏の雲</t>
  </si>
  <si>
    <t>坂道を行く子の先に蝉時雨</t>
  </si>
  <si>
    <t>公園で靴蹴り飛ばし風青し</t>
  </si>
  <si>
    <t>虎が雨ジュースと菓子の献花台</t>
  </si>
  <si>
    <t>風鈴の音のかなしき朝来る</t>
  </si>
  <si>
    <t>くちなしの花や二十歳の粉薬</t>
  </si>
  <si>
    <t>梅雨曇ギターの弦を張り替える</t>
  </si>
  <si>
    <t>練習と友達と麦茶と夕焼けと</t>
  </si>
  <si>
    <t>夏畑や祖母のお願いお手伝い</t>
  </si>
  <si>
    <t>花火絶景手から垂れ下がるボトル</t>
  </si>
  <si>
    <t>梅雨晴やバージンロードの跡まっすぐ</t>
  </si>
  <si>
    <t>花嫁のベールに朱きダリアあり</t>
  </si>
  <si>
    <t>式場に届く潮騒梅雨夕焼</t>
  </si>
  <si>
    <t>ヒーローインタビュー白南風のドラ１投手</t>
  </si>
  <si>
    <t>細雪降る白無垢の子の髪へ</t>
  </si>
  <si>
    <t>アクリル板を隔てる黒南風の会話</t>
  </si>
  <si>
    <t>梅雨闇やスタンドの灯をゆく埃</t>
  </si>
  <si>
    <t>黒南風やプリザーブドの色薄し</t>
  </si>
  <si>
    <t>オーディション行きも帰りも冬の雨</t>
  </si>
  <si>
    <t>梅雨寒のすり傷てるてる坊主の血</t>
  </si>
  <si>
    <t>迎え梅雨忌まれるばかり午後三時</t>
  </si>
  <si>
    <t>梅雨明けや涙の後の天の顔</t>
  </si>
  <si>
    <t>駅前の百円ショップ梅雨の闇</t>
  </si>
  <si>
    <t>七月のレジ袋なるバーコード</t>
  </si>
  <si>
    <t>店内のひかりに飛べぬ梅雨の蝶</t>
  </si>
  <si>
    <t>宿題を果たせばソーダ水甘し</t>
  </si>
  <si>
    <t>夏の雲ファーポンポンのごとく出づ</t>
  </si>
  <si>
    <t>文化祭百円のコインケース</t>
  </si>
  <si>
    <t>履歴書の写真の肩の浮いた夏</t>
  </si>
  <si>
    <t>走り梅雨コイン精米所の施錠</t>
  </si>
  <si>
    <t>父の日にラジコンカーを贈る吾子</t>
  </si>
  <si>
    <t>卒業の色紙に友の余白あり</t>
  </si>
  <si>
    <t>商談を終え清くなる夏の月</t>
  </si>
  <si>
    <t>伊勢丹は臨時休業初夏の夕</t>
  </si>
  <si>
    <t>アイドルのお忍びデート梅雨晴間</t>
  </si>
  <si>
    <t>麦の波パン屋の帰路の車窓染め</t>
  </si>
  <si>
    <t>テトリスの筐体に置く麦茶かな</t>
  </si>
  <si>
    <t>百円玉ほっぺにくっつける薄暑</t>
  </si>
  <si>
    <t>夕涼やあの駄菓子屋の軒高く</t>
  </si>
  <si>
    <t>梅雨寒の硬貨を撫でる全盲の子</t>
  </si>
  <si>
    <t>令和二年の百円玉や五月闇</t>
  </si>
  <si>
    <t>うららかやおに決む子らのコイントス</t>
  </si>
  <si>
    <t>ヴェロニカや氷菓片手に朝帰り</t>
  </si>
  <si>
    <t>暑き真夜ピザとスプラッター映画</t>
  </si>
  <si>
    <t>初任研模擬授業後のサイダーよ</t>
  </si>
  <si>
    <t>朝刊を配る駆け足青嵐</t>
  </si>
  <si>
    <t>飲み会のビデオチャットや夏の夜半</t>
  </si>
  <si>
    <t>遺骨のみ届くコロナの春深し</t>
  </si>
  <si>
    <t>妻と子と宅配ピザと夏の星</t>
  </si>
  <si>
    <t>宅配の人の笑顔に風薫る</t>
  </si>
  <si>
    <t>短夜に妬む大食いYouTuber</t>
  </si>
  <si>
    <t>梅雨空を仰ぐ不在票投函</t>
  </si>
  <si>
    <t>お好み焼きは鳴きつづきおり原爆忌</t>
  </si>
  <si>
    <t>ねぎ焼は薄く梅雨の月は厚く</t>
  </si>
  <si>
    <t>満席は教え子の店夏の夕</t>
  </si>
  <si>
    <t>夏浅しお好み焼きのヘラ作り</t>
  </si>
  <si>
    <t>未払いの残業代や五月闇</t>
  </si>
  <si>
    <t>夕餉の味噌汁は余りし千切りの甘藍</t>
  </si>
  <si>
    <t>ヘラを持つ腕の血筋や青嵐</t>
  </si>
  <si>
    <t>モノノフの汗ばむ片手にフリージア</t>
  </si>
  <si>
    <t>生け花の「才能アリ」や花明り</t>
  </si>
  <si>
    <t>花立ての水石段の蒲公英へ</t>
  </si>
  <si>
    <t>献花台立つ踏切や春寒し</t>
  </si>
  <si>
    <t>箱ティッシュ持って花屋へ春の昼</t>
  </si>
  <si>
    <t>若夏のハイビスカスを亡き妻へ</t>
  </si>
  <si>
    <t>ネギトロの流水解凍おぼろ月</t>
  </si>
  <si>
    <t>春の宵教務部長はエビピラフ</t>
  </si>
  <si>
    <t>弁当のおかず解凍忘るる春</t>
  </si>
  <si>
    <t>今日もチャーハン外は春の雨なり</t>
  </si>
  <si>
    <t>ぞうすいの素で春の日引地川</t>
  </si>
  <si>
    <t>朧夜や乾杯の手に手に清酒</t>
  </si>
  <si>
    <t>五月闇サン・テグジュペリの「酒飲み」</t>
  </si>
  <si>
    <t>乾杯の声とたこわさ春の星</t>
  </si>
  <si>
    <t>行く春やレインコートを区役所へ</t>
  </si>
  <si>
    <t>春の夜や変なあだ名の祝賀会</t>
  </si>
  <si>
    <t>母らの哄笑を横目にチャーハン春の星</t>
  </si>
  <si>
    <t>春眠の父がティッシュを握ってる</t>
  </si>
  <si>
    <t>若布干されて若布の黒くなつてゆく</t>
  </si>
  <si>
    <t>桜蕊降る茶碗に米の粒一つ</t>
  </si>
  <si>
    <t>花冷えや一人ランチの女子高生</t>
  </si>
  <si>
    <t>花曇り歳時記めくるテラス席</t>
  </si>
  <si>
    <t>春の昼はじっこ割れたパンケーキ</t>
  </si>
  <si>
    <t>上京の学生癒すカフェの春</t>
  </si>
  <si>
    <t>夏の水喫茶マリンのカツカレー</t>
  </si>
  <si>
    <t>定演ポスター剥がす三月尽の朝</t>
  </si>
  <si>
    <t>ミニミニのCMくちずさみうらら</t>
  </si>
  <si>
    <t>囀やWi-Fiはまだ無い新居</t>
  </si>
  <si>
    <t>春時雨霊安室に通されて</t>
  </si>
  <si>
    <t>春昼の無言や祖父の柩燃ゆ</t>
  </si>
  <si>
    <t>養花天ゆずり承けたるベビーカー</t>
  </si>
  <si>
    <t>虫歯治療の全身麻酔春の闇</t>
  </si>
  <si>
    <t>従兄妹の病室にフリージア一つ</t>
  </si>
  <si>
    <t>行く春やテスト用紙の「自我自賛」</t>
  </si>
  <si>
    <t>四月の気配ペンケースに鉛筆</t>
  </si>
  <si>
    <t>手作りの卒業証書担任に</t>
  </si>
  <si>
    <t>散るさくら電子化前のチョーク痕</t>
  </si>
  <si>
    <t>花冷えや高一の靴擦れの帰路</t>
  </si>
  <si>
    <t>ばんそうこう巻かれた蒲公英の茎は</t>
    <rPh sb="6" eb="7">
      <t>マ</t>
    </rPh>
    <rPh sb="10" eb="13">
      <t>タンポポ</t>
    </rPh>
    <rPh sb="14" eb="15">
      <t>クキ</t>
    </rPh>
    <phoneticPr fontId="1"/>
  </si>
  <si>
    <t>穀雨なり絆創膏の匂いかな</t>
  </si>
  <si>
    <t>春風が浮かす午前のばんそうこう</t>
  </si>
  <si>
    <t>三叉路や卒業の日の空青し</t>
  </si>
  <si>
    <t>教師の声桜も潤む「証書授与」</t>
  </si>
  <si>
    <t>学ランのホックを留めて卒業式</t>
  </si>
  <si>
    <t>受賞者の卒業生は赤面す</t>
  </si>
  <si>
    <t>振袖の卒業写真顔芸す</t>
  </si>
  <si>
    <t>新たな地行く恩師へのメッセージ</t>
  </si>
  <si>
    <t>卒業は大人になるといふ証</t>
  </si>
  <si>
    <t>みそパンと立春のわんぱく相撲</t>
  </si>
  <si>
    <t>簿記二級冴返る連結会計</t>
  </si>
  <si>
    <t>秋の夜は夫へ手料理未亡人</t>
  </si>
  <si>
    <t>うりずんやソーキそばのカップ麺</t>
  </si>
  <si>
    <t>冴返る無人屋台の続く径</t>
  </si>
  <si>
    <t>春の星やかんの湯気に見とれる子</t>
  </si>
  <si>
    <t>箸止めて吾の合格通知なり</t>
  </si>
  <si>
    <t>引き出物はチキンラーメン春嵐</t>
  </si>
  <si>
    <t>赤黒ユニフォームゴールへ春一</t>
  </si>
  <si>
    <t>地方局のクロージングや春炬燵</t>
    <rPh sb="0" eb="2">
      <t>チホウ</t>
    </rPh>
    <rPh sb="2" eb="3">
      <t>キョク</t>
    </rPh>
    <rPh sb="11" eb="12">
      <t>ハル</t>
    </rPh>
    <rPh sb="12" eb="14">
      <t>コタツ</t>
    </rPh>
    <phoneticPr fontId="1"/>
  </si>
  <si>
    <t>たびら雪解体の放送センター</t>
  </si>
  <si>
    <t>春の風「7」のぞろ目のガスメーター</t>
  </si>
  <si>
    <t>窓際の陽ざしにあくび春日和</t>
  </si>
  <si>
    <t>天気図に前線創に虎が雨</t>
  </si>
  <si>
    <t>花嫁強奪春日のブーケトス</t>
  </si>
  <si>
    <t>凍て風や擦る手乾き指硬し</t>
  </si>
  <si>
    <t>春の夜や鼻唄は「翳りゆく部屋」</t>
  </si>
  <si>
    <t>春の闇別れ話の観覧車</t>
  </si>
  <si>
    <t>カップルの跡の春夕焼のゴンドラ</t>
  </si>
  <si>
    <t>愛犬を抱く春天の観覧車</t>
  </si>
  <si>
    <t>花の夜やライトアップの観覧車</t>
  </si>
  <si>
    <t>ゴンドラを降りれば冴ゆる風の午後</t>
  </si>
  <si>
    <t>観覧車の影落ちる街春の夕</t>
  </si>
  <si>
    <t>春愁やベンチに吾子の靴片方</t>
  </si>
  <si>
    <t>観覧車は吾子の手の上春夕焼</t>
  </si>
  <si>
    <t>美容師のタメ口の美し春の風</t>
    <rPh sb="0" eb="3">
      <t>ビヨウシ</t>
    </rPh>
    <rPh sb="6" eb="7">
      <t>グチ</t>
    </rPh>
    <rPh sb="8" eb="9">
      <t>ウツク</t>
    </rPh>
    <rPh sb="10" eb="11">
      <t>ハル</t>
    </rPh>
    <rPh sb="12" eb="13">
      <t>カゼ</t>
    </rPh>
    <phoneticPr fontId="1"/>
  </si>
  <si>
    <t>軒先に氷柱ポタポタサインポール</t>
  </si>
  <si>
    <t>ベビー服のはちさんは笑む授乳室</t>
  </si>
  <si>
    <t>駅前の床屋行列受験生</t>
  </si>
  <si>
    <t>散髪やホットココアと待合席</t>
  </si>
  <si>
    <t>冬晴や喉すべらかに生パスタ</t>
    <rPh sb="0" eb="1">
      <t>フユ</t>
    </rPh>
    <rPh sb="1" eb="2">
      <t>ハ</t>
    </rPh>
    <rPh sb="3" eb="4">
      <t>ノド</t>
    </rPh>
    <rPh sb="9" eb="10">
      <t>ナマ</t>
    </rPh>
    <phoneticPr fontId="1"/>
  </si>
  <si>
    <t>離婚冴返るカップ麺ひとり</t>
  </si>
  <si>
    <t>借方に火災損失冬ざるる</t>
  </si>
  <si>
    <t>寒中水泳敢闘賞にカップ麺</t>
  </si>
  <si>
    <t>まだ沸かぬ電気ケトルや虎落笛</t>
  </si>
  <si>
    <t>店先の昼寝の猫を撫でる冬</t>
  </si>
  <si>
    <t>天狼星瓦礫は父を吸い込みて</t>
  </si>
  <si>
    <t>冬波は映さんジャミラ退治シーン</t>
    <rPh sb="0" eb="1">
      <t>フユ</t>
    </rPh>
    <rPh sb="1" eb="2">
      <t>ナミ</t>
    </rPh>
    <rPh sb="3" eb="4">
      <t>ウツ</t>
    </rPh>
    <rPh sb="10" eb="12">
      <t>タイジ</t>
    </rPh>
    <phoneticPr fontId="1"/>
  </si>
  <si>
    <t>虎落笛下戸に一気飲みコール</t>
  </si>
  <si>
    <t>初空眩し行列は浅草寺</t>
  </si>
  <si>
    <t>大伯父の喋りきしきし初詣</t>
  </si>
  <si>
    <t>グリーグの「朝」スヌーズの冬の朝</t>
  </si>
  <si>
    <t>おとこ湯の暖簾揺れ一陽の嘉節かな</t>
  </si>
  <si>
    <t>相談は包茎のこと冬の星</t>
  </si>
  <si>
    <t>初茶湯和菓子の絵描く五時限目</t>
  </si>
  <si>
    <t>チョキ組はモップ掃除ね春夕ね</t>
  </si>
  <si>
    <t>絵の自転車は走る春疾風も走る</t>
  </si>
  <si>
    <t>目借時という廃品回収車</t>
    <rPh sb="0" eb="3">
      <t>メカリドキ</t>
    </rPh>
    <rPh sb="6" eb="8">
      <t>ハイヒン</t>
    </rPh>
    <rPh sb="8" eb="10">
      <t>カイシュウ</t>
    </rPh>
    <rPh sb="10" eb="11">
      <t>シャ</t>
    </rPh>
    <phoneticPr fontId="1"/>
  </si>
  <si>
    <t>ウォーターサーバー契約を叱られ旱</t>
    <rPh sb="9" eb="11">
      <t>ケイヤク</t>
    </rPh>
    <rPh sb="12" eb="13">
      <t>シカ</t>
    </rPh>
    <rPh sb="15" eb="16">
      <t>ヒデリ</t>
    </rPh>
    <phoneticPr fontId="1"/>
  </si>
  <si>
    <t>無断契約を叱られたり旱</t>
    <rPh sb="0" eb="2">
      <t>ムダン</t>
    </rPh>
    <rPh sb="2" eb="4">
      <t>ケイヤク</t>
    </rPh>
    <rPh sb="5" eb="6">
      <t>シカ</t>
    </rPh>
    <rPh sb="10" eb="11">
      <t>ヒデリ</t>
    </rPh>
    <phoneticPr fontId="1"/>
  </si>
  <si>
    <t>暖色に灯る春夜の喫茶店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</si>
  <si>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くじ６等に泣く子の風船は空へ</t>
    <rPh sb="3" eb="4">
      <t>トウ</t>
    </rPh>
    <rPh sb="5" eb="6">
      <t>ナ</t>
    </rPh>
    <rPh sb="7" eb="8">
      <t>コ</t>
    </rPh>
    <rPh sb="9" eb="11">
      <t>フウセン</t>
    </rPh>
    <rPh sb="12" eb="13">
      <t>ソラ</t>
    </rPh>
    <phoneticPr fontId="1"/>
  </si>
  <si>
    <t>白物家電捨てて鴉の子の来たる</t>
    <rPh sb="0" eb="2">
      <t>シロモノ</t>
    </rPh>
    <rPh sb="2" eb="4">
      <t>カデン</t>
    </rPh>
    <rPh sb="4" eb="5">
      <t>ス</t>
    </rPh>
    <rPh sb="7" eb="8">
      <t>カラス</t>
    </rPh>
    <rPh sb="9" eb="10">
      <t>コ</t>
    </rPh>
    <rPh sb="11" eb="12">
      <t>キ</t>
    </rPh>
    <phoneticPr fontId="1"/>
  </si>
  <si>
    <t>避難所の消灯時間亀鳴けり</t>
    <rPh sb="0" eb="3">
      <t>ヒナンジョ</t>
    </rPh>
    <rPh sb="4" eb="6">
      <t>ショウトウ</t>
    </rPh>
    <rPh sb="6" eb="8">
      <t>ジカン</t>
    </rPh>
    <rPh sb="8" eb="9">
      <t>カメ</t>
    </rPh>
    <rPh sb="9" eb="10">
      <t>ナ</t>
    </rPh>
    <phoneticPr fontId="1"/>
  </si>
  <si>
    <t>避難所の消灯亀の鳴いている</t>
    <rPh sb="0" eb="3">
      <t>ヒナンジョ</t>
    </rPh>
    <rPh sb="4" eb="6">
      <t>ショウトウ</t>
    </rPh>
    <rPh sb="6" eb="7">
      <t>カメ</t>
    </rPh>
    <rPh sb="8" eb="9">
      <t>ナ</t>
    </rPh>
    <phoneticPr fontId="1"/>
  </si>
  <si>
    <t>瓦礫均しゆくかに春風のころころ</t>
    <rPh sb="0" eb="2">
      <t>ガレキ</t>
    </rPh>
    <rPh sb="2" eb="3">
      <t>ナラ</t>
    </rPh>
    <rPh sb="8" eb="10">
      <t>ハルカゼ</t>
    </rPh>
    <phoneticPr fontId="1"/>
  </si>
  <si>
    <t>春嵐しらせなくなる二次災害</t>
    <rPh sb="0" eb="1">
      <t>ハル</t>
    </rPh>
    <rPh sb="1" eb="2">
      <t>アラシ</t>
    </rPh>
    <rPh sb="9" eb="11">
      <t>ニジ</t>
    </rPh>
    <rPh sb="11" eb="13">
      <t>サイガイ</t>
    </rPh>
    <phoneticPr fontId="1"/>
  </si>
  <si>
    <t>草萌の天使の像や朝の空</t>
    <rPh sb="1" eb="2">
      <t>モ</t>
    </rPh>
    <rPh sb="3" eb="5">
      <t>テンシ</t>
    </rPh>
    <rPh sb="6" eb="7">
      <t>ゾウ</t>
    </rPh>
    <rPh sb="8" eb="9">
      <t>アサ</t>
    </rPh>
    <rPh sb="10" eb="11">
      <t>ソラ</t>
    </rPh>
    <phoneticPr fontId="1"/>
  </si>
  <si>
    <t>避難所の真夜の余寒に余震なお</t>
    <rPh sb="0" eb="3">
      <t>ヒナンジョ</t>
    </rPh>
    <rPh sb="4" eb="6">
      <t>マヨ</t>
    </rPh>
    <rPh sb="7" eb="9">
      <t>ヨカン</t>
    </rPh>
    <rPh sb="10" eb="12">
      <t>ヨシン</t>
    </rPh>
    <phoneticPr fontId="1"/>
  </si>
  <si>
    <t>消しゴムはんこの絵はがき被災地へ春風</t>
    <rPh sb="0" eb="1">
      <t>ケ</t>
    </rPh>
    <rPh sb="8" eb="9">
      <t>エ</t>
    </rPh>
    <rPh sb="12" eb="15">
      <t>ヒサイチ</t>
    </rPh>
    <rPh sb="16" eb="18">
      <t>ハルカゼ</t>
    </rPh>
    <phoneticPr fontId="1"/>
  </si>
  <si>
    <t>漉き返す囚人窓の飛花落花</t>
    <rPh sb="6" eb="7">
      <t>マド</t>
    </rPh>
    <phoneticPr fontId="1"/>
  </si>
  <si>
    <t>湯上がりの髪梳く窓に春の月</t>
    <rPh sb="0" eb="2">
      <t>ユアガ</t>
    </rPh>
    <phoneticPr fontId="1"/>
  </si>
  <si>
    <t>脱衣所の深夜弥生のドライヤー</t>
    <rPh sb="0" eb="2">
      <t>ダツイ</t>
    </rPh>
    <rPh sb="2" eb="3">
      <t>ジョ</t>
    </rPh>
    <rPh sb="4" eb="6">
      <t>シンヤ</t>
    </rPh>
    <rPh sb="6" eb="8">
      <t>ヤヨイ</t>
    </rPh>
    <phoneticPr fontId="1"/>
  </si>
  <si>
    <t>冴返るコードの根元より銅線</t>
    <rPh sb="0" eb="1">
      <t>サエ</t>
    </rPh>
    <rPh sb="1" eb="2">
      <t>カエ</t>
    </rPh>
    <rPh sb="7" eb="9">
      <t>ネモト</t>
    </rPh>
    <rPh sb="11" eb="13">
      <t>ドウセン</t>
    </rPh>
    <phoneticPr fontId="1"/>
  </si>
  <si>
    <t>五枚目のガム春昼のテレワーク</t>
    <rPh sb="0" eb="3">
      <t>ゴマイメ</t>
    </rPh>
    <rPh sb="6" eb="7">
      <t>ハル</t>
    </rPh>
    <rPh sb="7" eb="8">
      <t>ヒル</t>
    </rPh>
    <phoneticPr fontId="1"/>
  </si>
  <si>
    <t>何枚目のガム春昼のテレワーク</t>
    <rPh sb="0" eb="1">
      <t>ナン</t>
    </rPh>
    <rPh sb="1" eb="3">
      <t>マイメ</t>
    </rPh>
    <rPh sb="6" eb="7">
      <t>ハル</t>
    </rPh>
    <rPh sb="7" eb="8">
      <t>ヒル</t>
    </rPh>
    <phoneticPr fontId="1"/>
  </si>
  <si>
    <t>オリオンや刺殺の後の「きのこの山」</t>
    <rPh sb="5" eb="7">
      <t>シサツ</t>
    </rPh>
    <rPh sb="8" eb="9">
      <t>アト</t>
    </rPh>
    <rPh sb="15" eb="16">
      <t>ヤマ</t>
    </rPh>
    <phoneticPr fontId="1"/>
  </si>
  <si>
    <t>勝手丼のネタ値引かれて風光る</t>
    <rPh sb="0" eb="2">
      <t>カッテ</t>
    </rPh>
    <rPh sb="2" eb="3">
      <t>ドン</t>
    </rPh>
    <rPh sb="6" eb="8">
      <t>ネビ</t>
    </rPh>
    <rPh sb="11" eb="12">
      <t>カゼ</t>
    </rPh>
    <rPh sb="12" eb="13">
      <t>ヒカ</t>
    </rPh>
    <phoneticPr fontId="1"/>
  </si>
  <si>
    <t>隻眼の船長小さき雪うさぎ</t>
    <rPh sb="0" eb="2">
      <t>セキガン</t>
    </rPh>
    <rPh sb="3" eb="5">
      <t>センチョウ</t>
    </rPh>
    <rPh sb="5" eb="6">
      <t>チイ</t>
    </rPh>
    <rPh sb="8" eb="9">
      <t>ユキ</t>
    </rPh>
    <phoneticPr fontId="1"/>
  </si>
  <si>
    <t>醤油の味くらべる春の夜のはま寿司</t>
    <rPh sb="0" eb="2">
      <t>ショウユ</t>
    </rPh>
    <rPh sb="3" eb="4">
      <t>アジ</t>
    </rPh>
    <rPh sb="8" eb="9">
      <t>ハル</t>
    </rPh>
    <rPh sb="10" eb="11">
      <t>ヨル</t>
    </rPh>
    <rPh sb="14" eb="16">
      <t>スシ</t>
    </rPh>
    <phoneticPr fontId="1"/>
  </si>
  <si>
    <t>人肌の色めく海栗の隙間かな</t>
    <rPh sb="0" eb="1">
      <t>ヒト</t>
    </rPh>
    <rPh sb="1" eb="2">
      <t>ハダ</t>
    </rPh>
    <rPh sb="3" eb="4">
      <t>イロ</t>
    </rPh>
    <rPh sb="6" eb="7">
      <t>ウミ</t>
    </rPh>
    <rPh sb="7" eb="8">
      <t>クリ</t>
    </rPh>
    <rPh sb="9" eb="11">
      <t>スキマ</t>
    </rPh>
    <phoneticPr fontId="1"/>
  </si>
  <si>
    <t>ほろ酔いや我れ乗れそうと冬月に</t>
    <rPh sb="2" eb="3">
      <t>ヨ</t>
    </rPh>
    <rPh sb="5" eb="6">
      <t>ワレ</t>
    </rPh>
    <rPh sb="7" eb="8">
      <t>ノ</t>
    </rPh>
    <rPh sb="12" eb="14">
      <t>フユツキ</t>
    </rPh>
    <phoneticPr fontId="1"/>
  </si>
  <si>
    <t>熊猟の槍鳴り枝の蕾揺れん</t>
    <rPh sb="0" eb="1">
      <t>クマ</t>
    </rPh>
    <rPh sb="1" eb="2">
      <t>リョウ</t>
    </rPh>
    <rPh sb="3" eb="4">
      <t>ヤリ</t>
    </rPh>
    <rPh sb="4" eb="5">
      <t>ナ</t>
    </rPh>
    <rPh sb="6" eb="7">
      <t>エダ</t>
    </rPh>
    <rPh sb="8" eb="9">
      <t>ツボミ</t>
    </rPh>
    <rPh sb="9" eb="10">
      <t>ユ</t>
    </rPh>
    <phoneticPr fontId="1"/>
  </si>
  <si>
    <t>冴返る防犯ブザーの電池爆ぜる</t>
    <rPh sb="11" eb="12">
      <t>ハ</t>
    </rPh>
    <phoneticPr fontId="1"/>
  </si>
  <si>
    <t>煙突を向く冬蝶のふらふらと</t>
    <rPh sb="0" eb="2">
      <t>エントツ</t>
    </rPh>
    <rPh sb="3" eb="4">
      <t>ム</t>
    </rPh>
    <rPh sb="5" eb="6">
      <t>フユ</t>
    </rPh>
    <rPh sb="6" eb="7">
      <t>チョウ</t>
    </rPh>
    <phoneticPr fontId="1"/>
  </si>
  <si>
    <t>閉店の張り紙白し春信ず</t>
    <rPh sb="0" eb="2">
      <t>ヘイテン</t>
    </rPh>
    <rPh sb="3" eb="4">
      <t>ハ</t>
    </rPh>
    <rPh sb="5" eb="6">
      <t>ガミ</t>
    </rPh>
    <rPh sb="6" eb="7">
      <t>シロ</t>
    </rPh>
    <rPh sb="8" eb="9">
      <t>ハル</t>
    </rPh>
    <rPh sb="9" eb="10">
      <t>シン</t>
    </rPh>
    <phoneticPr fontId="1"/>
  </si>
  <si>
    <t>元カノからのアロマキャンドル春隣</t>
    <rPh sb="0" eb="1">
      <t>モト</t>
    </rPh>
    <phoneticPr fontId="1"/>
  </si>
  <si>
    <t>風紀簿の頁は二月尽の波打ち</t>
    <rPh sb="0" eb="1">
      <t>フウ</t>
    </rPh>
    <rPh sb="2" eb="3">
      <t>ボ</t>
    </rPh>
    <rPh sb="4" eb="5">
      <t>ページ</t>
    </rPh>
    <rPh sb="6" eb="8">
      <t>ニガツ</t>
    </rPh>
    <rPh sb="8" eb="9">
      <t>ジン</t>
    </rPh>
    <rPh sb="10" eb="12">
      <t>ナミウ</t>
    </rPh>
    <phoneticPr fontId="1"/>
  </si>
  <si>
    <t>加湿器の蒸気赤ペン走らせて</t>
    <rPh sb="0" eb="2">
      <t>カシツ</t>
    </rPh>
    <rPh sb="2" eb="3">
      <t>キ</t>
    </rPh>
    <rPh sb="4" eb="6">
      <t>ジョウキ</t>
    </rPh>
    <rPh sb="6" eb="7">
      <t>アカ</t>
    </rPh>
    <rPh sb="9" eb="10">
      <t>ハシ</t>
    </rPh>
    <phoneticPr fontId="1"/>
  </si>
  <si>
    <t>月曜の予定「ボイトレ」冬日和</t>
    <rPh sb="0" eb="2">
      <t>ゲツヨウ</t>
    </rPh>
    <rPh sb="3" eb="5">
      <t>ヨテイ</t>
    </rPh>
    <rPh sb="11" eb="12">
      <t>フユ</t>
    </rPh>
    <rPh sb="12" eb="14">
      <t>ビヨリ</t>
    </rPh>
    <phoneticPr fontId="1"/>
  </si>
  <si>
    <t>ボイトレの教室に湯気立てており</t>
    <rPh sb="5" eb="7">
      <t>キョウシツ</t>
    </rPh>
    <rPh sb="8" eb="10">
      <t>ユゲ</t>
    </rPh>
    <rPh sb="10" eb="11">
      <t>タ</t>
    </rPh>
    <phoneticPr fontId="1"/>
  </si>
  <si>
    <t>定食屋の限定メニュー冬日和</t>
    <rPh sb="0" eb="3">
      <t>テイショクヤ</t>
    </rPh>
    <rPh sb="4" eb="6">
      <t>ゲンテイ</t>
    </rPh>
    <rPh sb="10" eb="11">
      <t>フユ</t>
    </rPh>
    <rPh sb="11" eb="13">
      <t>ビヨリ</t>
    </rPh>
    <phoneticPr fontId="1"/>
  </si>
  <si>
    <t>極寒や窓の格子のがたがたと</t>
    <rPh sb="0" eb="1">
      <t>ゴク</t>
    </rPh>
    <rPh sb="1" eb="2">
      <t>サム</t>
    </rPh>
    <rPh sb="3" eb="4">
      <t>マド</t>
    </rPh>
    <rPh sb="5" eb="7">
      <t>ゴウシ</t>
    </rPh>
    <phoneticPr fontId="1"/>
  </si>
  <si>
    <t>極寒の夜をがたがたと面格子</t>
    <rPh sb="0" eb="1">
      <t>ゴク</t>
    </rPh>
    <rPh sb="1" eb="2">
      <t>サム</t>
    </rPh>
    <rPh sb="3" eb="4">
      <t>ヨル</t>
    </rPh>
    <rPh sb="10" eb="13">
      <t>メンゴウシ</t>
    </rPh>
    <phoneticPr fontId="1"/>
  </si>
  <si>
    <t>伊吹山解けゆく雪は川へ湖へ</t>
    <rPh sb="0" eb="3">
      <t>イブキヤマ</t>
    </rPh>
    <rPh sb="3" eb="4">
      <t>ト</t>
    </rPh>
    <rPh sb="7" eb="8">
      <t>ユキ</t>
    </rPh>
    <rPh sb="9" eb="10">
      <t>カワ</t>
    </rPh>
    <rPh sb="11" eb="12">
      <t>ミズウミ</t>
    </rPh>
    <phoneticPr fontId="1"/>
  </si>
  <si>
    <t>虎落笛鏡のじぶんへとポツリ</t>
  </si>
  <si>
    <t>虎落笛鏡のじぶんへため息</t>
    <rPh sb="11" eb="12">
      <t>イキ</t>
    </rPh>
    <phoneticPr fontId="1"/>
  </si>
  <si>
    <t>夜を愚痴る鏡のじぶん虎落笛</t>
    <rPh sb="0" eb="1">
      <t>ヨル</t>
    </rPh>
    <rPh sb="2" eb="4">
      <t>グチ</t>
    </rPh>
    <phoneticPr fontId="1"/>
  </si>
  <si>
    <t>デンタルミラーの映す松の内の口臭</t>
    <rPh sb="8" eb="9">
      <t>ウツ</t>
    </rPh>
    <rPh sb="10" eb="11">
      <t>マツ</t>
    </rPh>
    <rPh sb="12" eb="13">
      <t>ウチ</t>
    </rPh>
    <rPh sb="14" eb="16">
      <t>コウシュウ</t>
    </rPh>
    <phoneticPr fontId="1"/>
  </si>
  <si>
    <t>終電の車窓に淡くマスクの吾</t>
    <rPh sb="0" eb="2">
      <t>シュウデン</t>
    </rPh>
    <rPh sb="3" eb="5">
      <t>シャソウ</t>
    </rPh>
    <rPh sb="6" eb="7">
      <t>アワ</t>
    </rPh>
    <rPh sb="12" eb="13">
      <t>ワレ</t>
    </rPh>
    <phoneticPr fontId="1"/>
  </si>
  <si>
    <t>山眠る社の銅鏡も眠る</t>
  </si>
  <si>
    <t>萌え袖に火傷の痕を隠す冬</t>
    <rPh sb="0" eb="1">
      <t>モ</t>
    </rPh>
    <rPh sb="2" eb="3">
      <t>ソデ</t>
    </rPh>
    <rPh sb="4" eb="6">
      <t>ヤケド</t>
    </rPh>
    <rPh sb="7" eb="8">
      <t>アト</t>
    </rPh>
    <rPh sb="9" eb="10">
      <t>カク</t>
    </rPh>
    <rPh sb="11" eb="12">
      <t>フユ</t>
    </rPh>
    <phoneticPr fontId="1"/>
  </si>
  <si>
    <t>シャドーピッチング合間の息の冴返る</t>
    <rPh sb="9" eb="11">
      <t>アイマ</t>
    </rPh>
    <rPh sb="12" eb="13">
      <t>イキ</t>
    </rPh>
    <rPh sb="14" eb="15">
      <t>サエ</t>
    </rPh>
    <rPh sb="15" eb="16">
      <t>カエ</t>
    </rPh>
    <phoneticPr fontId="1"/>
  </si>
  <si>
    <t>春近し魔法の鏡に訊く恋路</t>
    <rPh sb="0" eb="1">
      <t>ハル</t>
    </rPh>
    <rPh sb="1" eb="2">
      <t>チカ</t>
    </rPh>
    <rPh sb="3" eb="5">
      <t>マホウ</t>
    </rPh>
    <rPh sb="6" eb="7">
      <t>カガミ</t>
    </rPh>
    <rPh sb="8" eb="9">
      <t>キ</t>
    </rPh>
    <rPh sb="10" eb="12">
      <t>コイジ</t>
    </rPh>
    <phoneticPr fontId="1"/>
  </si>
  <si>
    <t>揺れている水面へ風花は降りて</t>
    <rPh sb="0" eb="1">
      <t>ユ</t>
    </rPh>
    <rPh sb="5" eb="7">
      <t>ミナモ</t>
    </rPh>
    <rPh sb="8" eb="9">
      <t>カゼ</t>
    </rPh>
    <rPh sb="9" eb="10">
      <t>ハナ</t>
    </rPh>
    <rPh sb="11" eb="12">
      <t>オ</t>
    </rPh>
    <phoneticPr fontId="1"/>
  </si>
  <si>
    <t>着膨れの四人逆子の子牛抜く</t>
    <rPh sb="0" eb="2">
      <t>キブク</t>
    </rPh>
    <phoneticPr fontId="1"/>
  </si>
  <si>
    <t>「お土産は『ひよ子』」とメール冬うらら</t>
  </si>
  <si>
    <t>歯科の匂いめく教室の朝の冴ゆ</t>
    <rPh sb="0" eb="2">
      <t>シカ</t>
    </rPh>
    <rPh sb="3" eb="4">
      <t>ニオ</t>
    </rPh>
    <rPh sb="7" eb="9">
      <t>キョウシツ</t>
    </rPh>
    <rPh sb="10" eb="11">
      <t>アサ</t>
    </rPh>
    <rPh sb="12" eb="13">
      <t>サ</t>
    </rPh>
    <phoneticPr fontId="1"/>
  </si>
  <si>
    <t>異国への風を裂きゆく大白鳥</t>
    <rPh sb="0" eb="2">
      <t>イコク</t>
    </rPh>
    <rPh sb="4" eb="5">
      <t>カゼ</t>
    </rPh>
    <rPh sb="6" eb="7">
      <t>サ</t>
    </rPh>
    <rPh sb="10" eb="11">
      <t>オオ</t>
    </rPh>
    <rPh sb="11" eb="13">
      <t>ハクチョウ</t>
    </rPh>
    <phoneticPr fontId="1"/>
  </si>
  <si>
    <t>月凍ててミルクパズルをまた崩し</t>
    <rPh sb="0" eb="1">
      <t>ツキ</t>
    </rPh>
    <rPh sb="1" eb="2">
      <t>コオ</t>
    </rPh>
    <rPh sb="13" eb="14">
      <t>クズ</t>
    </rPh>
    <phoneticPr fontId="1"/>
  </si>
  <si>
    <t>ワンルームの床に寒夜の輪ゴムあり</t>
  </si>
  <si>
    <t>父遺す輪ゴムの色のマフラーのみ</t>
    <rPh sb="0" eb="1">
      <t>チチ</t>
    </rPh>
    <rPh sb="1" eb="2">
      <t>ノコ</t>
    </rPh>
    <rPh sb="3" eb="4">
      <t>ワ</t>
    </rPh>
    <rPh sb="7" eb="8">
      <t>イロ</t>
    </rPh>
    <phoneticPr fontId="1"/>
  </si>
  <si>
    <t>雪の崖道に破れしガードレール</t>
    <rPh sb="0" eb="1">
      <t>ユキ</t>
    </rPh>
    <rPh sb="2" eb="3">
      <t>ガケ</t>
    </rPh>
    <rPh sb="3" eb="4">
      <t>ミチ</t>
    </rPh>
    <rPh sb="5" eb="6">
      <t>ヤブ</t>
    </rPh>
    <phoneticPr fontId="1"/>
  </si>
  <si>
    <t>靴紐が結べず凍蝶の重き</t>
    <rPh sb="0" eb="2">
      <t>クツヒモ</t>
    </rPh>
    <rPh sb="3" eb="4">
      <t>ムス</t>
    </rPh>
    <rPh sb="6" eb="7">
      <t>コオ</t>
    </rPh>
    <rPh sb="7" eb="8">
      <t>チョウ</t>
    </rPh>
    <rPh sb="9" eb="10">
      <t>オモ</t>
    </rPh>
    <phoneticPr fontId="1"/>
  </si>
  <si>
    <t>熱燗や議題は「信長の死因」</t>
  </si>
  <si>
    <t>二千円札眠る寒夜のレジスター</t>
  </si>
  <si>
    <t>ごみ箱の食券綿虫の散りゆく</t>
  </si>
  <si>
    <t>叔母が買ふ洋酒入りチョコ年用意</t>
  </si>
  <si>
    <t>寒暁やバレーコードに焦慮せり</t>
  </si>
  <si>
    <t>冬鴉都会の葬列を追うて</t>
  </si>
  <si>
    <t>駅そばのかつカレーの香冬日和</t>
  </si>
  <si>
    <t>食券機に「限定」の手書春隣</t>
  </si>
  <si>
    <t>年越蕎麦食ひ左手は赤本を</t>
  </si>
  <si>
    <t>雨樋に残されてゐる羽子の黙</t>
  </si>
  <si>
    <t>母の「できたよ」に三世代は囲炉裏へ</t>
  </si>
  <si>
    <t>元日の朝を告げたるかに号砲</t>
  </si>
  <si>
    <t>「猫バンバン」のシールふやかしたる霙</t>
  </si>
  <si>
    <t>おそうしきの境内雪だるまを二つ</t>
  </si>
  <si>
    <t>修学旅行の孤独を寒きターミナル</t>
  </si>
  <si>
    <t>修学旅行の孤独を寒き資料館</t>
    <rPh sb="10" eb="12">
      <t>シリョウ</t>
    </rPh>
    <phoneticPr fontId="1"/>
  </si>
  <si>
    <t>修学旅行の孤独を寒き牧場にて</t>
  </si>
  <si>
    <t>玄関へ香典返しも風花も</t>
  </si>
  <si>
    <t>やなわらばーの歌声ぬくし雪の朝</t>
  </si>
  <si>
    <t>割引の仔犬のあくびクリスマス</t>
  </si>
  <si>
    <t>こしらえる聖夜のチキンライスかな</t>
  </si>
  <si>
    <t>回診にサンタクロース来る朝よ</t>
  </si>
  <si>
    <t>冬うらら手編みのミサンガを祖父母に</t>
  </si>
  <si>
    <t>孫へのフィギュアとなりたる越冬資金かな</t>
  </si>
  <si>
    <t>プレゼントは要らぬ不惑の吾の初冬</t>
  </si>
  <si>
    <t>冬休み真夜中のドクターマリオ</t>
  </si>
  <si>
    <t>寒暁のトローチも雨音も苦し</t>
  </si>
  <si>
    <t>空冴えて水薬の香あまやかに</t>
  </si>
  <si>
    <t>フリスク落とす去年今年なる闇汁へ</t>
  </si>
  <si>
    <t>冬雨や包帯の手を睨みたる</t>
  </si>
  <si>
    <t>秋晴や右の手首のギプス外す</t>
  </si>
  <si>
    <t>ベストジーニスト気取りで冬木道</t>
  </si>
  <si>
    <t>ジーンズにチョーク粉冬のチョークめく</t>
  </si>
  <si>
    <t>ジーンズの老婆の背なり寒椿</t>
  </si>
  <si>
    <t>Gパンはひとり寒夜の焼香に</t>
  </si>
  <si>
    <t>駐車場をホットレモンと佇みて</t>
  </si>
  <si>
    <t>少年院去る日の朝よ冬紅葉</t>
  </si>
  <si>
    <t>冬紅葉少年院を去りし朝</t>
  </si>
  <si>
    <t>寒雷の蜂尽きている遊歩道</t>
  </si>
  <si>
    <t>寒雷の蜂果てている遊歩道</t>
  </si>
  <si>
    <t>寒雷の蜂死んでいる遊歩道</t>
  </si>
  <si>
    <t>バスガイド告げたる今日の紅葉かな</t>
  </si>
  <si>
    <t>餌を撒く教授へ走り来る瓜坊</t>
  </si>
  <si>
    <t>有給休暇紅葉の散りきった芦ノ湖</t>
  </si>
  <si>
    <t>冬うららの碁石オセロの石として</t>
  </si>
  <si>
    <t>雪しとどオセロの盤の角ひとつ</t>
  </si>
  <si>
    <t>冬うららノートの隅に俳句書く</t>
  </si>
  <si>
    <t>パンケーキひるがえしたる今朝の冬</t>
  </si>
  <si>
    <t>小春風サインはピジョップの駒に</t>
  </si>
  <si>
    <t>再起動せり薄寒のパソコンを</t>
  </si>
  <si>
    <t>時計塔は瓦礫紫苑の咲いおり</t>
  </si>
  <si>
    <t>細波を寂しげに「パフ」秋夕焼</t>
  </si>
  <si>
    <t>敬老日の長針を追い抜く短針</t>
  </si>
  <si>
    <t>空っぽのシャンプー羽音無き秋の蚊</t>
  </si>
  <si>
    <t>秋朝の青やポリタンクの青し</t>
  </si>
  <si>
    <t>秋朝の空やポリタンクの青し</t>
  </si>
  <si>
    <t>秋行きてギターの弦の切れにけり</t>
  </si>
  <si>
    <t>二階から掃除機のおと秋時雨</t>
  </si>
  <si>
    <t>カーラジオのピアノも毳立たん雨月</t>
  </si>
  <si>
    <t>露寒の星よおが粉を掃く駅員</t>
  </si>
  <si>
    <t>天狗化けたかの櫨紅葉の汽車は</t>
  </si>
  <si>
    <t>合同葬の花束あまた末の秋</t>
  </si>
  <si>
    <t>冤罪晴る終電の窓開けて秋</t>
  </si>
  <si>
    <t>大会二日目行かなくていい秋の雲</t>
  </si>
  <si>
    <t>終着駅夜の秋声の高らかに</t>
  </si>
  <si>
    <t>星月夜のバスターミナル「リンゴの唄」</t>
  </si>
  <si>
    <t>一人旅雨に降りゆく銀杏よ</t>
  </si>
  <si>
    <t>子ら燥ぐ車窓の紅葉山あまた</t>
  </si>
  <si>
    <t>最終電車行く秋雨の無人駅</t>
  </si>
  <si>
    <t>馬小屋のお宿にノート星月夜</t>
  </si>
  <si>
    <t>アミュレットハートの行ける秋の空</t>
  </si>
  <si>
    <t>しけ寒や地下室のポーカー静か</t>
  </si>
  <si>
    <t>大統領はコロナ感染秋深し</t>
  </si>
  <si>
    <t>大統領はコロナ感染秋の空</t>
  </si>
  <si>
    <t>大統領はコロナ感染ちちろ虫</t>
  </si>
  <si>
    <t>「ランチの女王」のノイズかすかに月鈴子</t>
  </si>
  <si>
    <t>ベルマークの回収箱や星月夜</t>
  </si>
  <si>
    <t>盲目の友コスモスの波を聴く</t>
  </si>
  <si>
    <t>秋の沼霊も義足は掴めぬか</t>
  </si>
  <si>
    <t>秋夕焼のバスに盲導犬しずか</t>
  </si>
  <si>
    <t>病葉も友かと車椅子の吾</t>
  </si>
  <si>
    <t>春信の筆談にある意思表示</t>
  </si>
  <si>
    <t>秋うらら手話の子の声高らかに</t>
  </si>
  <si>
    <t>CMの象は筆箱踏む爽か</t>
  </si>
  <si>
    <t>小さくなった色鉛筆や秋うらら</t>
  </si>
  <si>
    <t>圧力鍋にある新米の艶美味し</t>
  </si>
  <si>
    <t>Ｆのシャー芯買ってみる秋うらら</t>
  </si>
  <si>
    <t>学祭果つ画鋲の跡の匂う秋</t>
  </si>
  <si>
    <t>まどろみの筆跡ふらふら秋の蝿</t>
  </si>
  <si>
    <t>秋麗の鉛筆の出目「ホームラン」</t>
  </si>
  <si>
    <t>消しゴムの抜けぬシャーペン秋行きぬ</t>
  </si>
  <si>
    <t>秋晴やお色直しの控室</t>
  </si>
  <si>
    <t>何をかけよう八月尽の目玉焼き</t>
  </si>
  <si>
    <t>選挙カーに卵投げつけたく秋夜</t>
  </si>
  <si>
    <t>ゆげの立つ卵とぢなり秋の朝</t>
  </si>
  <si>
    <t>卵入りのプロテクター落とし爽か</t>
  </si>
  <si>
    <t>神曲の地獄篇のごと秋雷</t>
  </si>
  <si>
    <t>イヤホンの人の胸もと赤い羽根</t>
  </si>
  <si>
    <t>秋風のネクストバッターズサークル</t>
  </si>
  <si>
    <t>元カノのイヤホン赤く秋夕焼</t>
  </si>
  <si>
    <t>フェンス越しの青鷺朝の散歩道</t>
  </si>
  <si>
    <t>固唾を飲めるナイターは「天王山」</t>
  </si>
  <si>
    <t>枝を這うかに鵙の贄なる蛙</t>
  </si>
  <si>
    <t>お通しの秋茄子いびつな割り箸で</t>
  </si>
  <si>
    <t>炎昼や我は初めて一蘭へ</t>
  </si>
  <si>
    <t>イトマンの帰路肉まんと爽やいで</t>
  </si>
  <si>
    <t>秋の日のベンチやファミチキの袋</t>
  </si>
  <si>
    <t>干からびた蝉とレジ袋は道辺に</t>
  </si>
  <si>
    <t>海パンのままランチせり窓の雹</t>
  </si>
  <si>
    <t>扇風機めんつゆの香の漂える</t>
  </si>
  <si>
    <t>冷そうめん妻は残業十時半</t>
  </si>
  <si>
    <t>麺茹でる父の額の玉の汗</t>
  </si>
  <si>
    <t>冷素麺食い果つ自宅受験なり</t>
  </si>
  <si>
    <t>冷麦のシミの眠っている焜炉</t>
  </si>
  <si>
    <t>親指の傷癒すかの月しずか</t>
  </si>
  <si>
    <t>先生の昔のはなし雲の峰</t>
  </si>
  <si>
    <t>鐘の音を風とす池の蓮かな</t>
  </si>
  <si>
    <t>原爆ドームの空洞今朝の秋の空</t>
  </si>
  <si>
    <t>原爆忌の日射しは蝉の死骸へと</t>
  </si>
  <si>
    <t>夏空へ響ける楽器の大砲</t>
  </si>
  <si>
    <t>分けてもらふライターの火や原爆忌</t>
  </si>
  <si>
    <t>黒南風に眠れる新品のスーツ</t>
  </si>
  <si>
    <t>手筒花火や粉も香も空へ湧き立たん</t>
  </si>
  <si>
    <t>ため池の水面へ氷旗のしずか</t>
  </si>
  <si>
    <t>ソフトクリーム持った姿勢の影々よ</t>
  </si>
  <si>
    <t>レストラン跡地あの日を映す虫の声</t>
  </si>
  <si>
    <t>キャンプ場の夜に棒電気持つ教師</t>
  </si>
  <si>
    <t>一斉にかき氷ひとつは激辛</t>
  </si>
  <si>
    <t>炎天に光りたるカレースプーン</t>
  </si>
  <si>
    <t>”「誰か助け”で途切れた原稿五月闇</t>
  </si>
  <si>
    <t>ペンを執る書斎の窓に夏の星</t>
  </si>
  <si>
    <t>クイズ大会に向けて本読み漁る夏</t>
  </si>
  <si>
    <t>横尾渉さんへファンレター書く梅雨夕焼</t>
  </si>
  <si>
    <t>横尾渉さんへファンレター出す梅雨夕焼</t>
  </si>
  <si>
    <t>横尾渉さんへファンレター読む梅雨夕焼</t>
  </si>
  <si>
    <t>合はせの歩として対局の日の盛</t>
  </si>
  <si>
    <t>「投げ連」を発見画面より溽暑</t>
  </si>
  <si>
    <t>ラジオ体操皆勤賞にかぶと虫</t>
  </si>
  <si>
    <t>錆びきった車輪さいかち虫の歩行</t>
  </si>
  <si>
    <t>錆びきった車輪かぶと虫の歩行</t>
  </si>
  <si>
    <t>梅雨晴や持つは手製のエコバッグ</t>
  </si>
  <si>
    <t>半ズボン汗ばむ進路相談室</t>
  </si>
  <si>
    <t>サンダルの汗ばむ進路相談室</t>
  </si>
  <si>
    <t>こち亀を全巻集めきり梅雨明</t>
  </si>
  <si>
    <t>川沿いをサックスのおと若葉風</t>
  </si>
  <si>
    <t>女装コンテストで勝ってしまって夏の雲</t>
  </si>
  <si>
    <t>坂道の先に蝉時雨のしとど</t>
  </si>
  <si>
    <t>風青し子は靴を蹴り飛ばしけり</t>
  </si>
  <si>
    <t>献花台に菓子がジュースが梅霖が</t>
  </si>
  <si>
    <t>風鈴の音の重たし朝が来る</t>
  </si>
  <si>
    <t>梅雨曇ギターの弦を張り替えて</t>
  </si>
  <si>
    <t>冷し麦茶と友と夕練のバットと</t>
  </si>
  <si>
    <t>手伝いを乞いたる祖母や夏畑</t>
  </si>
  <si>
    <t>ペットボトル落としちまった揚花火</t>
  </si>
  <si>
    <t>梅雨晴のバージンロードの歩いた跡</t>
  </si>
  <si>
    <t>梅雨晴のバージンロードの歩んだ跡</t>
  </si>
  <si>
    <t>花嫁のベールに赤きダリアかな</t>
  </si>
  <si>
    <t>式場に潮騒のあり梅雨夕焼</t>
  </si>
  <si>
    <t>結婚式場に潮騒のあり梅雨夕焼</t>
  </si>
  <si>
    <t>四年越しのヒーローインタビュー白南風</t>
  </si>
  <si>
    <t>白無垢の吾娘の髪へと細雪</t>
  </si>
  <si>
    <t>黒南風の会話アクリル板隔て</t>
  </si>
  <si>
    <t>黒南風やブリザーブドフラワー淡く</t>
  </si>
  <si>
    <t>オーディション会場の往路冬の雨</t>
  </si>
  <si>
    <t>オーディション会場の帰路冬の雨</t>
  </si>
  <si>
    <t>梅雨寒の膝てるてる坊主に止血させ</t>
  </si>
  <si>
    <t>迎え梅雨の雲の重たき午後三時</t>
  </si>
  <si>
    <t>通学や梅雨晴の空青々し</t>
  </si>
  <si>
    <t>梅雨闇や百円ショップの品揃え</t>
  </si>
  <si>
    <t>レジ袋にバーコードあり夏の雨</t>
  </si>
  <si>
    <t>レジ袋にバーコードあり炎天下</t>
  </si>
  <si>
    <t>宿題を果たすやソーダ水甘し</t>
  </si>
  <si>
    <t>ファーポンポンめきたる夏の雲眩し</t>
  </si>
  <si>
    <t>文化祭ケースに百円玉あまた</t>
  </si>
  <si>
    <t>文化祭ケースに百円玉わずか</t>
  </si>
  <si>
    <t>履歴書の写真の肩や夏の果</t>
  </si>
  <si>
    <t>子が贈りたる父の日のラジコンカー</t>
  </si>
  <si>
    <t>商談を終えたる夏の月清し</t>
  </si>
  <si>
    <t>伊勢丹の臨時休業夏の夕</t>
  </si>
  <si>
    <t>お忍びデート梅雨晴間なる喫茶店</t>
  </si>
  <si>
    <t>お忍びデート梅雨晴間なる遊園地</t>
  </si>
  <si>
    <t>お忍びデート梅雨晴間なる松山城</t>
  </si>
  <si>
    <t>パン屋の帰路の麦の波行く車窓かな</t>
  </si>
  <si>
    <t>百円玉を頬にくっつけたる薄暑</t>
  </si>
  <si>
    <t>盲目の子の撫づ梅雨寒の硬貨</t>
  </si>
  <si>
    <t>五月闇百円玉に「令和二年」</t>
  </si>
  <si>
    <t>うららかやオニを決めたるコイントス</t>
  </si>
  <si>
    <t>ヴェロニカのごと朝帰り手に氷菓</t>
  </si>
  <si>
    <t>暑き真夜ピザと『エルム街の悪夢』</t>
  </si>
  <si>
    <t>暑き真夜まだ温かいピザと『ソウ』</t>
  </si>
  <si>
    <t>出前授業終えサイダーの喉越しぞ</t>
  </si>
  <si>
    <t>出前授業終えサイダーの清々し</t>
  </si>
  <si>
    <t>遺骨のみ届いて春の深さかな</t>
  </si>
  <si>
    <t>妻と子と宅配ピザと夏星と</t>
  </si>
  <si>
    <t>宅配業者の笑顔に風の薫りけり</t>
  </si>
  <si>
    <t>夏の夜や大食いYouTuber妬まし</t>
  </si>
  <si>
    <t>不在票投函梅雨空を仰ぐ</t>
  </si>
  <si>
    <t>梅雨空の日や不在票投函す</t>
  </si>
  <si>
    <t>原爆忌お好み焼きの焼ける音</t>
  </si>
  <si>
    <t>教え子の店は満席夏の夕</t>
  </si>
  <si>
    <t>残業代未払いという梅雨の空</t>
  </si>
  <si>
    <t>残業代未払いという梅雨の夜</t>
  </si>
  <si>
    <t>昨晩の千切りキャベツ味噌汁に</t>
  </si>
  <si>
    <t>昨晩のキャベツ夕餉の味噌汁に</t>
  </si>
  <si>
    <t>千切りのキャベツ夕餉の味噌汁に</t>
  </si>
  <si>
    <t>お好み焼き屋の腕の血管青嵐</t>
  </si>
  <si>
    <t>モノノフの握るは白のフリージア</t>
  </si>
  <si>
    <t>花明り生け花は「才能アリ」と</t>
  </si>
  <si>
    <t>春寒の踏切に立つ献花台</t>
  </si>
  <si>
    <t>ボックスティッシュ持参で春昼の花屋</t>
  </si>
  <si>
    <t>妻へ手向ける若夏のハイビスカス</t>
  </si>
  <si>
    <t>ほろろぐるネギトロ解凍朧月</t>
  </si>
  <si>
    <t>春寒が包む父との夕餉かな</t>
  </si>
  <si>
    <t>弁当の菜の解凍忘れ春</t>
  </si>
  <si>
    <t>春の雨今日も冷凍チャーハンか</t>
  </si>
  <si>
    <t>即席ぞうすい食うたら春の川行こう</t>
  </si>
  <si>
    <t>乾杯は朧月夜の清酒らよ</t>
  </si>
  <si>
    <t>変なあだ名つけて春夜の祝賀会</t>
  </si>
  <si>
    <t>あだ名つけ合う春の夜の祝賀会</t>
  </si>
  <si>
    <t>母らの談笑横目に春の夜のチャーハン</t>
  </si>
  <si>
    <t>朧めく寝酒の父の握るティッシュ</t>
  </si>
  <si>
    <t>桜蕊降るや茶碗に米の粒</t>
  </si>
  <si>
    <t>上京の学生春の風のカフェ</t>
  </si>
  <si>
    <t>喫茶マリンのカツカレーと氷水</t>
  </si>
  <si>
    <t>Wi-Fiはまだ無い新居さえずって</t>
  </si>
  <si>
    <t>養花天ゆずりうけたるベビーカー</t>
  </si>
  <si>
    <t>二回目の全身麻酔春の闇</t>
  </si>
  <si>
    <t>フリージア一本病室のいとこ</t>
  </si>
  <si>
    <t>手作りの卒業証書担任へ</t>
  </si>
  <si>
    <t>電子化前のチョークの痕や春深し</t>
  </si>
  <si>
    <t>蒲公英や実家へ彼の手を引いて</t>
  </si>
  <si>
    <t>たんぽぽの迷路いとこと走りゆく</t>
  </si>
  <si>
    <t>遠足の日に発熱の連絡す</t>
  </si>
  <si>
    <t>ハーモニーめく蒲公英と子と風と</t>
  </si>
  <si>
    <t>花弁なき茎たんぽぽの絮着きぬ</t>
  </si>
  <si>
    <t>花冷えの帰路を靴擦れの高一</t>
  </si>
  <si>
    <t>蒲公英の茎に巻かれたバンソウコウ</t>
    <rPh sb="0" eb="3">
      <t>タンポポ</t>
    </rPh>
    <rPh sb="4" eb="5">
      <t>クキ</t>
    </rPh>
    <rPh sb="6" eb="7">
      <t>マ</t>
    </rPh>
    <phoneticPr fontId="1"/>
  </si>
  <si>
    <t>蒲公英の揺らめく茎にばんそうこう</t>
    <rPh sb="0" eb="3">
      <t>タンポポ</t>
    </rPh>
    <rPh sb="4" eb="5">
      <t>ユ</t>
    </rPh>
    <rPh sb="8" eb="9">
      <t>クキ</t>
    </rPh>
    <phoneticPr fontId="1"/>
  </si>
  <si>
    <t>仄かなる匂い穀雨の絆創膏</t>
  </si>
  <si>
    <t>春風に剥げし体育のばんそうこう</t>
  </si>
  <si>
    <t>卒業の日の三叉路や空青し</t>
  </si>
  <si>
    <t>潤む桜や教師の「証書授与」の声</t>
  </si>
  <si>
    <t>潤む桜や教員の「証書授与」</t>
  </si>
  <si>
    <t>卒業式や学ランのホック留む</t>
  </si>
  <si>
    <t>学ランのホック留めたり卒業す</t>
  </si>
  <si>
    <t>表彰さるる赤面の卒業生</t>
  </si>
  <si>
    <t>変顔をきめた卒業式の写真</t>
  </si>
  <si>
    <t>卒業や恩師へ我のメッセージ</t>
  </si>
  <si>
    <t>大人といふ証は卒業の御空</t>
  </si>
  <si>
    <t>「連結会計」出題の日の冴返る</t>
  </si>
  <si>
    <t>手料理は夫に秋夜の未亡人</t>
  </si>
  <si>
    <t>手料理は亡夫に秋の夜のわたし</t>
  </si>
  <si>
    <t>春の日の来たるカップのソーキそば</t>
  </si>
  <si>
    <t>春の星やかんの湯気を見つめる子</t>
  </si>
  <si>
    <t>箸止まる吾の合格通知という</t>
  </si>
  <si>
    <t>引出物はチキンラーメン春嵐</t>
  </si>
  <si>
    <t>春一番コンサドーレのユニフォーム</t>
  </si>
  <si>
    <t>雪の果解体の放送センター</t>
  </si>
  <si>
    <t>花時やキャスターの声光り立つ</t>
  </si>
  <si>
    <t>天気図の前線長し虎が雨</t>
  </si>
  <si>
    <t>花嫁強奪して春の日の祝うかに</t>
  </si>
  <si>
    <t>凍て風や擦り合わす指曲げられず</t>
  </si>
  <si>
    <t>凍て風や擦り合わす手指曲げられず</t>
  </si>
  <si>
    <t>別れ話つづく春闇のゴンドラ</t>
  </si>
  <si>
    <t>愛犬を抱き春天の観覧車</t>
  </si>
  <si>
    <t>観覧車のライトアップよ花の夜よ</t>
  </si>
  <si>
    <t>ゴンドラを降りたる午後の風の冴ゆ</t>
  </si>
  <si>
    <t>観覧車の影落ちゆきて春の夕</t>
  </si>
  <si>
    <t>春嵐ベンチに吾子の靴片方</t>
  </si>
  <si>
    <t>春夕焼子の手に小さき観覧車</t>
  </si>
  <si>
    <t>春夕焼スマホの観覧車は子の手に</t>
  </si>
  <si>
    <t>子の手にあるかに春夕焼の観覧車</t>
  </si>
  <si>
    <t>美容師と弾むタメ口春の風</t>
    <rPh sb="0" eb="3">
      <t>ビヨウシ</t>
    </rPh>
    <rPh sb="4" eb="5">
      <t>ハズ</t>
    </rPh>
    <rPh sb="8" eb="9">
      <t>グチ</t>
    </rPh>
    <rPh sb="9" eb="10">
      <t>ハル</t>
    </rPh>
    <rPh sb="11" eb="12">
      <t>カゼ</t>
    </rPh>
    <phoneticPr fontId="1"/>
  </si>
  <si>
    <t>美容師の挿むタメ口春の風</t>
    <rPh sb="0" eb="3">
      <t>ビヨウシ</t>
    </rPh>
    <rPh sb="4" eb="5">
      <t>ハサ</t>
    </rPh>
    <rPh sb="8" eb="9">
      <t>グチ</t>
    </rPh>
    <rPh sb="9" eb="10">
      <t>ハル</t>
    </rPh>
    <rPh sb="11" eb="12">
      <t>カゼ</t>
    </rPh>
    <phoneticPr fontId="1"/>
  </si>
  <si>
    <t>軒先の垂氷やサインポール止まる</t>
  </si>
  <si>
    <t>軒先の垂氷やサインポール回る</t>
  </si>
  <si>
    <t>駅前や床屋の行列に受験子</t>
  </si>
  <si>
    <t>美容院の待合席にホットココア</t>
  </si>
  <si>
    <t>美容院待合席にホットココア</t>
  </si>
  <si>
    <t>離婚せり冴返りたるカップ麺</t>
  </si>
  <si>
    <t>豚骨スープ匂い立つ屋台の寒夜</t>
  </si>
  <si>
    <t>冬うらら店先の猫なでてやる</t>
  </si>
  <si>
    <t>天狼星瓦礫に父の息聞けん</t>
  </si>
  <si>
    <t>カップ麺のチョイ足しさなか冬の星</t>
  </si>
  <si>
    <t>カップ麺のチョイ足しさなか冬銀河</t>
  </si>
  <si>
    <t>カップ麺のチョイ足しさなか星の冴ゆ</t>
  </si>
  <si>
    <t>成人の日遺影の友と酌み夜更け</t>
  </si>
  <si>
    <t>凍雲よ吾の生きてゐる由はあるか</t>
  </si>
  <si>
    <t>大伯父の喋りきしきし初東風よ</t>
  </si>
  <si>
    <t>グリーグがスヌーズという冬の朝</t>
  </si>
  <si>
    <t>一陽の嘉節おとこ湯は暖簾揺れ</t>
  </si>
  <si>
    <t>星冴ゆる男湯包茎の相談</t>
  </si>
  <si>
    <t>五時限目の用紙に和菓子描いて冬</t>
  </si>
  <si>
    <t>蛇出づや拉麺はゐつ伸びてゐる</t>
    <rPh sb="9" eb="10">
      <t>ノ</t>
    </rPh>
    <phoneticPr fontId="1"/>
  </si>
  <si>
    <t>蛇出づや拉麺はいつ伸びてゐる</t>
    <rPh sb="9" eb="10">
      <t>ノ</t>
    </rPh>
    <phoneticPr fontId="1"/>
  </si>
  <si>
    <t>雪解や豚骨を折る音重し</t>
    <phoneticPr fontId="1"/>
  </si>
  <si>
    <t>放課後の「本当に好き」夏隣</t>
    <phoneticPr fontId="1"/>
  </si>
  <si>
    <t>夏隣る放課後女子の「本当に好き」</t>
    <rPh sb="0" eb="1">
      <t>ナツ</t>
    </rPh>
    <rPh sb="1" eb="2">
      <t>トナリ</t>
    </rPh>
    <rPh sb="3" eb="6">
      <t>ホウカゴ</t>
    </rPh>
    <rPh sb="6" eb="8">
      <t>ジョシ</t>
    </rPh>
    <rPh sb="10" eb="12">
      <t>ホントウ</t>
    </rPh>
    <rPh sb="13" eb="14">
      <t>ス</t>
    </rPh>
    <phoneticPr fontId="1"/>
  </si>
  <si>
    <t>亡き友と嘘と卒業空深し</t>
    <phoneticPr fontId="1"/>
  </si>
  <si>
    <t>友に嘘重ねし日々や卒業す</t>
    <rPh sb="0" eb="1">
      <t>トモ</t>
    </rPh>
    <rPh sb="2" eb="3">
      <t>ウソ</t>
    </rPh>
    <rPh sb="3" eb="4">
      <t>カサ</t>
    </rPh>
    <rPh sb="6" eb="8">
      <t>ヒビ</t>
    </rPh>
    <rPh sb="9" eb="11">
      <t>ソツギョウ</t>
    </rPh>
    <phoneticPr fontId="1"/>
  </si>
  <si>
    <t>友に嘘重ねし日々や春の空</t>
    <rPh sb="0" eb="1">
      <t>トモ</t>
    </rPh>
    <rPh sb="2" eb="3">
      <t>ウソ</t>
    </rPh>
    <rPh sb="3" eb="4">
      <t>カサ</t>
    </rPh>
    <rPh sb="6" eb="8">
      <t>ヒビ</t>
    </rPh>
    <rPh sb="9" eb="10">
      <t>ハル</t>
    </rPh>
    <rPh sb="11" eb="12">
      <t>ソラ</t>
    </rPh>
    <phoneticPr fontId="1"/>
  </si>
  <si>
    <t>2021年 4月2日</t>
    <rPh sb="4" eb="5">
      <t>ネン</t>
    </rPh>
    <rPh sb="7" eb="8">
      <t>ガツ</t>
    </rPh>
    <rPh sb="9" eb="10">
      <t>ニチ</t>
    </rPh>
    <phoneticPr fontId="1"/>
  </si>
  <si>
    <t>嘘</t>
    <rPh sb="0" eb="1">
      <t>ウソ</t>
    </rPh>
    <phoneticPr fontId="1"/>
  </si>
  <si>
    <t>ラーメン</t>
    <phoneticPr fontId="1"/>
  </si>
  <si>
    <t>2段</t>
    <rPh sb="1" eb="2">
      <t>ダン</t>
    </rPh>
    <phoneticPr fontId="1"/>
  </si>
  <si>
    <t>うぐいすや俺だけ「いんじゃんほい」だった</t>
    <phoneticPr fontId="1"/>
  </si>
  <si>
    <t>9位</t>
    <rPh sb="1" eb="2">
      <t>イ</t>
    </rPh>
    <phoneticPr fontId="1"/>
  </si>
  <si>
    <t>「いんじゃんほい」混じるじゃんけん人来鳥</t>
    <rPh sb="9" eb="10">
      <t>マ</t>
    </rPh>
    <rPh sb="17" eb="18">
      <t>ヒト</t>
    </rPh>
    <rPh sb="18" eb="19">
      <t>ク</t>
    </rPh>
    <rPh sb="19" eb="20">
      <t>トリ</t>
    </rPh>
    <phoneticPr fontId="1"/>
  </si>
  <si>
    <t>火刑の史料借りて来た日の春の塵</t>
    <rPh sb="0" eb="2">
      <t>カケイ</t>
    </rPh>
    <rPh sb="3" eb="5">
      <t>シリョウ</t>
    </rPh>
    <rPh sb="5" eb="6">
      <t>カ</t>
    </rPh>
    <rPh sb="8" eb="9">
      <t>キ</t>
    </rPh>
    <rPh sb="10" eb="11">
      <t>ヒ</t>
    </rPh>
    <rPh sb="12" eb="13">
      <t>ハル</t>
    </rPh>
    <rPh sb="14" eb="15">
      <t>チリ</t>
    </rPh>
    <phoneticPr fontId="1"/>
  </si>
  <si>
    <t>ボツ</t>
    <phoneticPr fontId="1"/>
  </si>
  <si>
    <t>炎</t>
    <rPh sb="0" eb="1">
      <t>ホノオ</t>
    </rPh>
    <phoneticPr fontId="1"/>
  </si>
  <si>
    <t>2021年 4月4日</t>
    <rPh sb="4" eb="5">
      <t>ネン</t>
    </rPh>
    <rPh sb="7" eb="8">
      <t>ガツ</t>
    </rPh>
    <rPh sb="9" eb="10">
      <t>ニチ</t>
    </rPh>
    <phoneticPr fontId="1"/>
  </si>
  <si>
    <t>春塵や火刑の史料重き帰路</t>
    <rPh sb="0" eb="1">
      <t>ハル</t>
    </rPh>
    <rPh sb="1" eb="2">
      <t>チリ</t>
    </rPh>
    <rPh sb="3" eb="5">
      <t>カケイ</t>
    </rPh>
    <rPh sb="6" eb="8">
      <t>シリョウ</t>
    </rPh>
    <rPh sb="8" eb="9">
      <t>オモ</t>
    </rPh>
    <rPh sb="10" eb="12">
      <t>キロ</t>
    </rPh>
    <phoneticPr fontId="1"/>
  </si>
  <si>
    <t>カーズP</t>
    <phoneticPr fontId="1"/>
  </si>
  <si>
    <t>プロキオン</t>
    <phoneticPr fontId="1"/>
  </si>
  <si>
    <t>休符まで欠伸こらえて花祭</t>
    <phoneticPr fontId="1"/>
  </si>
  <si>
    <t>4級</t>
    <phoneticPr fontId="1"/>
  </si>
  <si>
    <t>あくび</t>
    <phoneticPr fontId="1"/>
  </si>
  <si>
    <t>2021年 4月9日</t>
    <phoneticPr fontId="1"/>
  </si>
  <si>
    <t>休符まで欠伸こらえる花祭</t>
    <phoneticPr fontId="1"/>
  </si>
  <si>
    <t>定年の校長花吹雪の帰路を</t>
    <phoneticPr fontId="1"/>
  </si>
  <si>
    <t>定年の校長の帰路花吹雪</t>
    <phoneticPr fontId="1"/>
  </si>
  <si>
    <t>すなもよう</t>
    <phoneticPr fontId="1"/>
  </si>
  <si>
    <t>ささやきの動画と春の真夜中を</t>
    <phoneticPr fontId="1"/>
  </si>
  <si>
    <t>咀嚼音の動画と春の真夜中を</t>
    <phoneticPr fontId="1"/>
  </si>
  <si>
    <t>夜半の春ＡＳＭＲ動画</t>
    <phoneticPr fontId="1"/>
  </si>
  <si>
    <t>荷物番名乗り出たんだ養花天</t>
    <phoneticPr fontId="1"/>
  </si>
  <si>
    <t>草臥男</t>
    <phoneticPr fontId="1"/>
  </si>
  <si>
    <t>荷物番を名乗り出たんだ養花天</t>
    <phoneticPr fontId="1"/>
  </si>
  <si>
    <t>わたつみのあくびめく波さくら貝</t>
    <phoneticPr fontId="1"/>
  </si>
  <si>
    <t>黒板の「ありをりはべり」真似て春</t>
    <phoneticPr fontId="1"/>
  </si>
  <si>
    <t>「ありをりはべり」を呟く春の授業中</t>
    <phoneticPr fontId="1"/>
  </si>
  <si>
    <t>「ありをりはべり」を呟く復唱春の授業中</t>
    <phoneticPr fontId="1"/>
  </si>
  <si>
    <t>2021年 4月11日</t>
    <phoneticPr fontId="1"/>
  </si>
  <si>
    <t>黒板</t>
    <rPh sb="0" eb="2">
      <t>コクバン</t>
    </rPh>
    <phoneticPr fontId="1"/>
  </si>
  <si>
    <t>ときぽんぬ</t>
    <phoneticPr fontId="1"/>
  </si>
  <si>
    <t>滑り台を駆けゆくリュック春疾風</t>
    <phoneticPr fontId="1"/>
  </si>
  <si>
    <t>竹内政貴</t>
    <phoneticPr fontId="1"/>
  </si>
  <si>
    <t>才能ナシ</t>
    <phoneticPr fontId="1"/>
  </si>
  <si>
    <t>5位</t>
    <rPh sb="1" eb="2">
      <t>イ</t>
    </rPh>
    <phoneticPr fontId="1"/>
  </si>
  <si>
    <t>D-</t>
    <phoneticPr fontId="1"/>
  </si>
  <si>
    <t>滑り台にリュックを滑らせて春風</t>
    <phoneticPr fontId="1"/>
  </si>
  <si>
    <t>2021年 4月16日</t>
    <phoneticPr fontId="1"/>
  </si>
  <si>
    <t>リュック</t>
    <phoneticPr fontId="1"/>
  </si>
  <si>
    <t>相棒はポケモン四十歳の初夏</t>
    <phoneticPr fontId="1"/>
  </si>
  <si>
    <t>4位</t>
    <rPh sb="1" eb="2">
      <t>イ</t>
    </rPh>
    <phoneticPr fontId="1"/>
  </si>
  <si>
    <t>C</t>
    <phoneticPr fontId="1"/>
  </si>
  <si>
    <t>ポケモンに夢中四十路の夏の真夜</t>
    <phoneticPr fontId="1"/>
  </si>
  <si>
    <t>遠足や合唱しだす「うっせぇわ」</t>
    <phoneticPr fontId="1"/>
  </si>
  <si>
    <t>3位</t>
    <rPh sb="1" eb="2">
      <t>イ</t>
    </rPh>
    <phoneticPr fontId="1"/>
  </si>
  <si>
    <t>C+</t>
    <phoneticPr fontId="1"/>
  </si>
  <si>
    <t>遠足の子ら歌いだす「うっせぇわ」</t>
    <phoneticPr fontId="1"/>
  </si>
  <si>
    <t>囲まれる弘前城の花筏</t>
    <phoneticPr fontId="1"/>
  </si>
  <si>
    <t>えとうま448</t>
    <phoneticPr fontId="1"/>
  </si>
  <si>
    <t>2位</t>
    <rPh sb="1" eb="2">
      <t>イ</t>
    </rPh>
    <phoneticPr fontId="1"/>
  </si>
  <si>
    <t>B</t>
    <phoneticPr fontId="1"/>
  </si>
  <si>
    <t>花筏は弘前城を囲むかに</t>
    <phoneticPr fontId="1"/>
  </si>
  <si>
    <t>春昼の公園置き去りのトランク</t>
    <phoneticPr fontId="1"/>
  </si>
  <si>
    <t>Q&amp;A</t>
    <phoneticPr fontId="1"/>
  </si>
  <si>
    <t>才能アリ</t>
    <phoneticPr fontId="1"/>
  </si>
  <si>
    <t>1位</t>
    <rPh sb="1" eb="2">
      <t>イ</t>
    </rPh>
    <phoneticPr fontId="1"/>
  </si>
  <si>
    <t>A</t>
    <phoneticPr fontId="1"/>
  </si>
  <si>
    <t>春昼の公園トランクのぽつん</t>
    <phoneticPr fontId="1"/>
  </si>
  <si>
    <t>一澤のリュックと花を巡りけり</t>
    <phoneticPr fontId="1"/>
  </si>
  <si>
    <t>京のさち</t>
    <phoneticPr fontId="1"/>
  </si>
  <si>
    <t>一澤のリュックと花を巡りゆく</t>
    <phoneticPr fontId="1"/>
  </si>
  <si>
    <t>春愁のリュックを抱え乗る列車</t>
    <phoneticPr fontId="1"/>
  </si>
  <si>
    <t>たんぽぽの絮よ山下清展</t>
    <phoneticPr fontId="1"/>
  </si>
  <si>
    <t>傑作認定</t>
    <phoneticPr fontId="1"/>
  </si>
  <si>
    <t>ガムボトルにえんぴつキャップ風光る</t>
    <phoneticPr fontId="1"/>
  </si>
  <si>
    <t>2021年 4月23日</t>
    <phoneticPr fontId="1"/>
  </si>
  <si>
    <t>ボトルガム</t>
    <phoneticPr fontId="1"/>
  </si>
  <si>
    <t>川べりに噛むミントガム風薫る</t>
    <phoneticPr fontId="1"/>
  </si>
  <si>
    <t>川縁を行きつつガムを噛み薫風</t>
    <phoneticPr fontId="1"/>
  </si>
  <si>
    <t>ハイチュウにインレー取れて春嵐</t>
    <phoneticPr fontId="1"/>
  </si>
  <si>
    <t>ウインド</t>
    <phoneticPr fontId="1"/>
  </si>
  <si>
    <t>現状維持</t>
    <phoneticPr fontId="1"/>
  </si>
  <si>
    <t>ハイチュウにインレー取れて春荒れて</t>
    <phoneticPr fontId="1"/>
  </si>
  <si>
    <t>遺影の友と酌む成人の日の夜更け</t>
    <phoneticPr fontId="1"/>
  </si>
  <si>
    <t>夏近しカメラは切ってボトルガム</t>
    <phoneticPr fontId="1"/>
  </si>
  <si>
    <t>メガネ君</t>
    <phoneticPr fontId="1"/>
  </si>
  <si>
    <t>夏近しカメラはOFFにしてガムを</t>
    <phoneticPr fontId="1"/>
  </si>
  <si>
    <t>前書き</t>
    <phoneticPr fontId="1"/>
  </si>
  <si>
    <t>リモート授業</t>
    <phoneticPr fontId="1"/>
  </si>
  <si>
    <t>添削前書き</t>
    <phoneticPr fontId="1"/>
  </si>
  <si>
    <t>三日間だけの減煙に吾も山も笑う</t>
    <phoneticPr fontId="1"/>
  </si>
  <si>
    <t>山も吾も笑う三日だけの減煙</t>
    <phoneticPr fontId="1"/>
  </si>
  <si>
    <t>惜春のＣ１の歯を磨きおり</t>
    <phoneticPr fontId="1"/>
  </si>
  <si>
    <t>春のＣ１の虫歯を磨きおり</t>
    <phoneticPr fontId="1"/>
  </si>
  <si>
    <t>凍返る夜勤の床のガムを剥ぐ</t>
    <phoneticPr fontId="1"/>
  </si>
  <si>
    <t>凍返る夜勤の床に剥がすガム</t>
    <phoneticPr fontId="1"/>
  </si>
  <si>
    <t>遠足やペットボトルとキャップ分く</t>
    <phoneticPr fontId="1"/>
  </si>
  <si>
    <t>ペットボトルとキャップを分けて春の風</t>
    <phoneticPr fontId="1"/>
  </si>
  <si>
    <t>2021年 4月30日</t>
    <phoneticPr fontId="1"/>
  </si>
  <si>
    <t>ゴミ箱</t>
    <phoneticPr fontId="1"/>
  </si>
  <si>
    <t>貼り紙のはがれゆく春拾う春</t>
    <phoneticPr fontId="1"/>
  </si>
  <si>
    <t>桜鯛こんな腸なら欲しい</t>
    <phoneticPr fontId="1"/>
  </si>
  <si>
    <t>6段</t>
    <phoneticPr fontId="1"/>
  </si>
  <si>
    <t>里親の手続きを終え若桜</t>
    <phoneticPr fontId="1"/>
  </si>
  <si>
    <t>里親の手続き若ざくら咲う</t>
    <phoneticPr fontId="1"/>
  </si>
  <si>
    <t>注文の電話対応昼寝人</t>
    <phoneticPr fontId="1"/>
  </si>
  <si>
    <t>たっくん</t>
    <phoneticPr fontId="1"/>
  </si>
  <si>
    <t>E</t>
    <phoneticPr fontId="1"/>
  </si>
  <si>
    <t>電話鳴らぬオフィスに仮眠とる夏の日</t>
    <phoneticPr fontId="1"/>
  </si>
  <si>
    <t>2021年 5月7日</t>
  </si>
  <si>
    <t>2021年 5月7日</t>
    <phoneticPr fontId="1"/>
  </si>
  <si>
    <t>昼寝</t>
    <phoneticPr fontId="1"/>
  </si>
  <si>
    <t>生徒は皆ナルコレプシー桜冷</t>
    <phoneticPr fontId="1"/>
  </si>
  <si>
    <t>D</t>
    <phoneticPr fontId="1"/>
  </si>
  <si>
    <t>花冷えや生徒はナルコレプシーか</t>
    <phoneticPr fontId="1"/>
  </si>
  <si>
    <t>猫とまどろむこどもの日なる午後一時</t>
    <phoneticPr fontId="1"/>
  </si>
  <si>
    <t>凡人</t>
    <rPh sb="0" eb="2">
      <t>ボンジン</t>
    </rPh>
    <phoneticPr fontId="1"/>
  </si>
  <si>
    <t>子供の日猫と微睡む午後一時</t>
    <phoneticPr fontId="1"/>
  </si>
  <si>
    <t>大橋あつし</t>
    <phoneticPr fontId="1"/>
  </si>
  <si>
    <t>西郷どんの最期日輪草揺れて</t>
    <phoneticPr fontId="1"/>
  </si>
  <si>
    <t>キングofド凡人</t>
    <phoneticPr fontId="1"/>
  </si>
  <si>
    <t>西郷どんの最期ひまわり揺れにけり</t>
    <phoneticPr fontId="1"/>
  </si>
  <si>
    <t>鳥田政宗</t>
    <phoneticPr fontId="1"/>
  </si>
  <si>
    <t>春茜デッキ構築完了す</t>
    <phoneticPr fontId="1"/>
  </si>
  <si>
    <t>カードゲームのデッキを組みぬ春茜</t>
    <phoneticPr fontId="1"/>
  </si>
  <si>
    <t>バトスピのカードを組み替えて春夕</t>
    <phoneticPr fontId="1"/>
  </si>
  <si>
    <t>夏立つや寮に生乾きのタイツ</t>
    <phoneticPr fontId="1"/>
  </si>
  <si>
    <t>生乾きのタイツ干されており立夏</t>
    <phoneticPr fontId="1"/>
  </si>
  <si>
    <t>昼寝から起きれば眼鏡見当たらず</t>
    <phoneticPr fontId="1"/>
  </si>
  <si>
    <t>空想男子</t>
    <phoneticPr fontId="1"/>
  </si>
  <si>
    <t>昼寝覚のソファに見当たらぬ眼鏡</t>
    <phoneticPr fontId="1"/>
  </si>
  <si>
    <t>薫風は「白神恋唄」のように</t>
    <phoneticPr fontId="1"/>
  </si>
  <si>
    <t>着流きるお</t>
    <phoneticPr fontId="1"/>
  </si>
  <si>
    <t>薫風や「白神恋唄」のこぶし</t>
    <phoneticPr fontId="1"/>
  </si>
  <si>
    <t>退学の胸張る帰路を春夕焼</t>
    <phoneticPr fontId="1"/>
  </si>
  <si>
    <t>シューズ店</t>
    <phoneticPr fontId="1"/>
  </si>
  <si>
    <t>2021年 5月14日</t>
    <phoneticPr fontId="1"/>
  </si>
  <si>
    <t>退学を決意す春夕焼の帰路</t>
    <phoneticPr fontId="1"/>
  </si>
  <si>
    <t>春夕焼の帰路や本日退学せり</t>
    <phoneticPr fontId="1"/>
  </si>
  <si>
    <t>くつ下に野菜のシール梅雨の晴</t>
    <phoneticPr fontId="1"/>
  </si>
  <si>
    <t>かなで</t>
    <phoneticPr fontId="1"/>
  </si>
  <si>
    <t>梅雨晴の靴下にトマトのシール</t>
    <phoneticPr fontId="1"/>
  </si>
  <si>
    <t>職場の嫌味白靴で踏みつけて</t>
    <phoneticPr fontId="1"/>
  </si>
  <si>
    <t>花冷えや倉庫の隅の古時計</t>
    <phoneticPr fontId="1"/>
  </si>
  <si>
    <t>峰雲の帰路スニーカー底剥がれ</t>
    <phoneticPr fontId="1"/>
  </si>
  <si>
    <t>靴底は剥がる峰雲はうごめく</t>
    <phoneticPr fontId="1"/>
  </si>
  <si>
    <t>花潜の死骸よ浮浪した吾は</t>
    <phoneticPr fontId="1"/>
  </si>
  <si>
    <t>梅雨冷のキャッシュカードを切りにけり</t>
    <phoneticPr fontId="1"/>
  </si>
  <si>
    <t>えぬ</t>
    <phoneticPr fontId="1"/>
  </si>
  <si>
    <t>梅雨冷のキャッシュカードに入れる刃先</t>
    <phoneticPr fontId="1"/>
  </si>
  <si>
    <t>石巻市立大川小学校跡地</t>
    <phoneticPr fontId="1"/>
  </si>
  <si>
    <t>中島基樹さん</t>
    <phoneticPr fontId="1"/>
  </si>
  <si>
    <t>罰ゲーム告白</t>
    <rPh sb="3" eb="5">
      <t>コクハク</t>
    </rPh>
    <phoneticPr fontId="1"/>
  </si>
  <si>
    <t>特別タイトル</t>
    <rPh sb="0" eb="2">
      <t>トクベツ</t>
    </rPh>
    <phoneticPr fontId="1"/>
  </si>
  <si>
    <t>ガムボトルに鉛筆キャップ風光る</t>
    <phoneticPr fontId="1"/>
  </si>
  <si>
    <t>永世名人襲名SP</t>
    <phoneticPr fontId="1"/>
  </si>
  <si>
    <t>東北三県</t>
    <phoneticPr fontId="1"/>
  </si>
  <si>
    <t>添削対決</t>
    <phoneticPr fontId="1"/>
  </si>
  <si>
    <t>特待生昇格</t>
    <phoneticPr fontId="1"/>
  </si>
  <si>
    <t>春寒や父と吾のみの夕食</t>
    <phoneticPr fontId="1"/>
  </si>
  <si>
    <t>スイーツを撮る夏の夜の男子会</t>
    <phoneticPr fontId="1"/>
  </si>
  <si>
    <t>はっしー</t>
    <phoneticPr fontId="1"/>
  </si>
  <si>
    <t>夏来るチーズケーキの焼き目に香</t>
    <phoneticPr fontId="1"/>
  </si>
  <si>
    <t>ようかんを割るじじばばへ夏燦々</t>
    <phoneticPr fontId="1"/>
  </si>
  <si>
    <t>いちご色ケーキも服も夕焼も</t>
    <phoneticPr fontId="1"/>
  </si>
  <si>
    <t>仏壇にショートケーキを夏の星</t>
    <phoneticPr fontId="1"/>
  </si>
  <si>
    <t>A</t>
    <phoneticPr fontId="1"/>
  </si>
  <si>
    <t>ケーキ</t>
    <phoneticPr fontId="1"/>
  </si>
  <si>
    <t>2021年 5月21日</t>
    <phoneticPr fontId="1"/>
  </si>
  <si>
    <t>仏壇のケーキの静か夏の星</t>
    <rPh sb="0" eb="2">
      <t>ブツダン</t>
    </rPh>
    <rPh sb="7" eb="8">
      <t>シズ</t>
    </rPh>
    <rPh sb="9" eb="10">
      <t>ナツ</t>
    </rPh>
    <rPh sb="11" eb="12">
      <t>ホシ</t>
    </rPh>
    <phoneticPr fontId="1"/>
  </si>
  <si>
    <t>夕焼の濃き赤ケーキの淡き赤</t>
    <rPh sb="0" eb="2">
      <t>ユウヤケ</t>
    </rPh>
    <rPh sb="3" eb="4">
      <t>コ</t>
    </rPh>
    <rPh sb="5" eb="6">
      <t>アカ</t>
    </rPh>
    <rPh sb="10" eb="11">
      <t>アワ</t>
    </rPh>
    <rPh sb="12" eb="13">
      <t>アカ</t>
    </rPh>
    <phoneticPr fontId="1"/>
  </si>
  <si>
    <t>チーズケーキの焼き目に初夏の香り立つ</t>
    <rPh sb="7" eb="8">
      <t>ヤ</t>
    </rPh>
    <rPh sb="9" eb="10">
      <t>メ</t>
    </rPh>
    <rPh sb="11" eb="13">
      <t>ショカ</t>
    </rPh>
    <rPh sb="14" eb="15">
      <t>カオリ</t>
    </rPh>
    <rPh sb="16" eb="17">
      <t>タ</t>
    </rPh>
    <phoneticPr fontId="1"/>
  </si>
  <si>
    <t>何年目の閉店セール蛍逝く</t>
    <phoneticPr fontId="1"/>
  </si>
  <si>
    <t>薫風や一六タルト巻く手際</t>
    <phoneticPr fontId="1"/>
  </si>
  <si>
    <t>ねがへりをうつサイダーの氷かな</t>
    <phoneticPr fontId="1"/>
  </si>
  <si>
    <t>現状維持</t>
    <rPh sb="0" eb="2">
      <t>ゲンジョウ</t>
    </rPh>
    <rPh sb="2" eb="4">
      <t>イジ</t>
    </rPh>
    <phoneticPr fontId="1"/>
  </si>
  <si>
    <t>コーラ</t>
    <phoneticPr fontId="1"/>
  </si>
  <si>
    <t>2021年 5月28日</t>
    <phoneticPr fontId="1"/>
  </si>
  <si>
    <t>夏浅し免許取得のドミノピザ</t>
    <phoneticPr fontId="1"/>
  </si>
  <si>
    <t>ねがへりめくかにサイダーの氷鳴り</t>
    <rPh sb="13" eb="14">
      <t>コオリ</t>
    </rPh>
    <rPh sb="14" eb="15">
      <t>ナ</t>
    </rPh>
    <phoneticPr fontId="1"/>
  </si>
  <si>
    <t>ねがへりめくかにサイダーの氷融け</t>
    <rPh sb="13" eb="14">
      <t>コオリ</t>
    </rPh>
    <rPh sb="14" eb="15">
      <t>ト</t>
    </rPh>
    <phoneticPr fontId="1"/>
  </si>
  <si>
    <t>ねがへりめくかにサイダーの氷揺れ</t>
    <rPh sb="13" eb="14">
      <t>コオリ</t>
    </rPh>
    <rPh sb="14" eb="15">
      <t>ユ</t>
    </rPh>
    <phoneticPr fontId="1"/>
  </si>
  <si>
    <t>夏来る免許取得のあとはピザ</t>
    <rPh sb="0" eb="1">
      <t>ナツ</t>
    </rPh>
    <rPh sb="1" eb="2">
      <t>キタ</t>
    </rPh>
    <rPh sb="3" eb="5">
      <t>メンキョ</t>
    </rPh>
    <rPh sb="5" eb="7">
      <t>シュトク</t>
    </rPh>
    <phoneticPr fontId="1"/>
  </si>
  <si>
    <t>夏来る免許取得を祝うピザ</t>
    <rPh sb="0" eb="1">
      <t>ナツ</t>
    </rPh>
    <rPh sb="1" eb="2">
      <t>キタ</t>
    </rPh>
    <rPh sb="3" eb="5">
      <t>メンキョ</t>
    </rPh>
    <rPh sb="5" eb="7">
      <t>シュトク</t>
    </rPh>
    <rPh sb="8" eb="9">
      <t>イワ</t>
    </rPh>
    <phoneticPr fontId="1"/>
  </si>
  <si>
    <t>星月夜どこかに歌う人魚姫</t>
    <phoneticPr fontId="1"/>
  </si>
  <si>
    <t>すなもよう</t>
    <phoneticPr fontId="1"/>
  </si>
  <si>
    <t>人魚姫の歌唱星月夜のどこかに</t>
    <rPh sb="0" eb="2">
      <t>ニンギョ</t>
    </rPh>
    <rPh sb="2" eb="3">
      <t>ヒメ</t>
    </rPh>
    <rPh sb="4" eb="6">
      <t>カショウ</t>
    </rPh>
    <rPh sb="6" eb="7">
      <t>ホシ</t>
    </rPh>
    <rPh sb="7" eb="8">
      <t>ツキ</t>
    </rPh>
    <rPh sb="8" eb="9">
      <t>ヨル</t>
    </rPh>
    <phoneticPr fontId="1"/>
  </si>
  <si>
    <t>昼食はメガマックなり夏の雲</t>
    <phoneticPr fontId="1"/>
  </si>
  <si>
    <t>メガマック頬張る峰雲の放課後</t>
    <rPh sb="5" eb="7">
      <t>ホオバ</t>
    </rPh>
    <rPh sb="8" eb="9">
      <t>ミネ</t>
    </rPh>
    <rPh sb="9" eb="10">
      <t>クモ</t>
    </rPh>
    <rPh sb="11" eb="14">
      <t>ホウカゴ</t>
    </rPh>
    <phoneticPr fontId="1"/>
  </si>
  <si>
    <t>凹みたる王冠二枚夏の雲</t>
    <phoneticPr fontId="1"/>
  </si>
  <si>
    <t>凹んでいる瓶の王冠まぶし夏</t>
    <rPh sb="0" eb="1">
      <t>ヘコ</t>
    </rPh>
    <rPh sb="5" eb="6">
      <t>ビン</t>
    </rPh>
    <rPh sb="7" eb="9">
      <t>オウカン</t>
    </rPh>
    <rPh sb="12" eb="13">
      <t>ナツ</t>
    </rPh>
    <phoneticPr fontId="1"/>
  </si>
  <si>
    <t>班がえのくじ引き空のボトルガム</t>
    <phoneticPr fontId="1"/>
  </si>
  <si>
    <t>1ランク降格</t>
    <rPh sb="4" eb="6">
      <t>コウカク</t>
    </rPh>
    <phoneticPr fontId="1"/>
  </si>
  <si>
    <t>ガムボトルに班替えのくじ風薫る</t>
    <rPh sb="6" eb="7">
      <t>ハン</t>
    </rPh>
    <rPh sb="7" eb="8">
      <t>カ</t>
    </rPh>
    <rPh sb="12" eb="13">
      <t>カゼ</t>
    </rPh>
    <rPh sb="13" eb="14">
      <t>カオル</t>
    </rPh>
    <phoneticPr fontId="1"/>
  </si>
  <si>
    <t>レモン水甘し売り子の車椅子</t>
    <rPh sb="3" eb="4">
      <t>ミズ</t>
    </rPh>
    <rPh sb="4" eb="5">
      <t>アマ</t>
    </rPh>
    <rPh sb="6" eb="7">
      <t>ウ</t>
    </rPh>
    <rPh sb="8" eb="9">
      <t>コ</t>
    </rPh>
    <rPh sb="10" eb="13">
      <t>クルマイス</t>
    </rPh>
    <phoneticPr fontId="1"/>
  </si>
  <si>
    <t>レモン水甘し車椅子の売り子</t>
    <rPh sb="3" eb="4">
      <t>ミズ</t>
    </rPh>
    <rPh sb="4" eb="5">
      <t>アマ</t>
    </rPh>
    <rPh sb="6" eb="9">
      <t>クルマイス</t>
    </rPh>
    <rPh sb="10" eb="11">
      <t>ウ</t>
    </rPh>
    <rPh sb="12" eb="13">
      <t>コ</t>
    </rPh>
    <phoneticPr fontId="1"/>
  </si>
  <si>
    <t>ひいと杯</t>
    <rPh sb="3" eb="4">
      <t>ハイ</t>
    </rPh>
    <phoneticPr fontId="1"/>
  </si>
  <si>
    <t>熱中症</t>
    <rPh sb="0" eb="3">
      <t>ネッチュウショウ</t>
    </rPh>
    <phoneticPr fontId="1"/>
  </si>
  <si>
    <t>2021年 6月4日</t>
    <rPh sb="4" eb="5">
      <t>ネン</t>
    </rPh>
    <rPh sb="7" eb="8">
      <t>ガツ</t>
    </rPh>
    <rPh sb="9" eb="10">
      <t>ニチ</t>
    </rPh>
    <phoneticPr fontId="1"/>
  </si>
  <si>
    <t>白南風や声援は負傷の主将</t>
    <phoneticPr fontId="1"/>
  </si>
  <si>
    <t>どくだみやポケットの玉入れの玉</t>
    <phoneticPr fontId="1"/>
  </si>
  <si>
    <t>どくだみ匂う玉入れの玉ポケットに</t>
    <rPh sb="4" eb="5">
      <t>ニオ</t>
    </rPh>
    <rPh sb="6" eb="8">
      <t>タマイ</t>
    </rPh>
    <rPh sb="10" eb="11">
      <t>タマ</t>
    </rPh>
    <phoneticPr fontId="1"/>
  </si>
  <si>
    <t>高熱の子の吐く雲の峰の真夜</t>
    <phoneticPr fontId="1"/>
  </si>
  <si>
    <t>高熱の子の吐瀉夏の真夜の雲</t>
    <rPh sb="0" eb="2">
      <t>コウネツ</t>
    </rPh>
    <rPh sb="3" eb="4">
      <t>コ</t>
    </rPh>
    <rPh sb="5" eb="7">
      <t>トシャ</t>
    </rPh>
    <rPh sb="7" eb="8">
      <t>ナツ</t>
    </rPh>
    <rPh sb="9" eb="11">
      <t>マヨ</t>
    </rPh>
    <rPh sb="12" eb="13">
      <t>クモ</t>
    </rPh>
    <phoneticPr fontId="1"/>
  </si>
  <si>
    <t>ソーダ水の滴を頬に吸わせおり</t>
    <phoneticPr fontId="1"/>
  </si>
  <si>
    <t>ソーダ水の結露を頬に吸わせおり</t>
    <rPh sb="5" eb="7">
      <t>ケツロ</t>
    </rPh>
    <phoneticPr fontId="1"/>
  </si>
  <si>
    <t>乾ききる象の鼻先白日傘</t>
    <phoneticPr fontId="1"/>
  </si>
  <si>
    <t>鷭の笑いや点滴はメゾピアノ</t>
    <phoneticPr fontId="1"/>
  </si>
  <si>
    <t>水浴びる象の鼻先白日傘</t>
    <rPh sb="0" eb="1">
      <t>ミズ</t>
    </rPh>
    <rPh sb="1" eb="2">
      <t>ア</t>
    </rPh>
    <rPh sb="4" eb="5">
      <t>ゾウ</t>
    </rPh>
    <rPh sb="6" eb="8">
      <t>ハナサキ</t>
    </rPh>
    <rPh sb="8" eb="9">
      <t>シロ</t>
    </rPh>
    <rPh sb="9" eb="11">
      <t>ヒガサ</t>
    </rPh>
    <phoneticPr fontId="1"/>
  </si>
  <si>
    <t>メゾピアノめく点滴へ鳴ける鷭</t>
    <rPh sb="7" eb="9">
      <t>テンテキ</t>
    </rPh>
    <rPh sb="10" eb="11">
      <t>ナ</t>
    </rPh>
    <phoneticPr fontId="1"/>
  </si>
  <si>
    <t>冷房を弱める不眠症の夜半</t>
    <phoneticPr fontId="1"/>
  </si>
  <si>
    <t>冷房を弱める不眠症の夜</t>
    <phoneticPr fontId="1"/>
  </si>
  <si>
    <t>救急車待つ野球部へ蝉時雨</t>
    <phoneticPr fontId="1"/>
  </si>
  <si>
    <t>腹の子に体温トマト熟れ始む</t>
    <rPh sb="0" eb="1">
      <t>ハラ</t>
    </rPh>
    <rPh sb="2" eb="3">
      <t>コ</t>
    </rPh>
    <rPh sb="4" eb="6">
      <t>タイオン</t>
    </rPh>
    <rPh sb="9" eb="10">
      <t>ウ</t>
    </rPh>
    <rPh sb="11" eb="12">
      <t>ハジ</t>
    </rPh>
    <phoneticPr fontId="1"/>
  </si>
  <si>
    <t>ギル</t>
    <phoneticPr fontId="1"/>
  </si>
  <si>
    <t>7段</t>
    <phoneticPr fontId="1"/>
  </si>
  <si>
    <t>夏の夜明けあつ森のカブ価落つる</t>
    <phoneticPr fontId="1"/>
  </si>
  <si>
    <t>あつまれ どうぶつの森</t>
    <rPh sb="10" eb="11">
      <t>モリ</t>
    </rPh>
    <phoneticPr fontId="1"/>
  </si>
  <si>
    <t>仮想世界の株価が落ちていた夏暁</t>
    <rPh sb="0" eb="4">
      <t>カソウセカイ</t>
    </rPh>
    <rPh sb="5" eb="7">
      <t>カブカ</t>
    </rPh>
    <rPh sb="8" eb="9">
      <t>オ</t>
    </rPh>
    <rPh sb="13" eb="14">
      <t>ナツ</t>
    </rPh>
    <rPh sb="14" eb="15">
      <t>アカツキ</t>
    </rPh>
    <phoneticPr fontId="1"/>
  </si>
  <si>
    <t>包まれる雫あじさいやわらかい</t>
    <phoneticPr fontId="1"/>
  </si>
  <si>
    <t>カレーの香掻き消すがごと虎が雨</t>
    <phoneticPr fontId="1"/>
  </si>
  <si>
    <t>A</t>
    <phoneticPr fontId="1"/>
  </si>
  <si>
    <t>夕立やびしょびしょ濡れて叔母嘆く</t>
    <phoneticPr fontId="1"/>
  </si>
  <si>
    <t>KOBA</t>
    <phoneticPr fontId="1"/>
  </si>
  <si>
    <t>D</t>
    <phoneticPr fontId="1"/>
  </si>
  <si>
    <t>夕立に濡れた叔母さんぐちぐちと</t>
    <rPh sb="0" eb="2">
      <t>ユウダ</t>
    </rPh>
    <rPh sb="3" eb="4">
      <t>ヌ</t>
    </rPh>
    <rPh sb="6" eb="8">
      <t>オバ</t>
    </rPh>
    <phoneticPr fontId="1"/>
  </si>
  <si>
    <t>カレーの香を掻き消せるかに虎が雨</t>
    <rPh sb="4" eb="5">
      <t>カオリ</t>
    </rPh>
    <rPh sb="6" eb="7">
      <t>カ</t>
    </rPh>
    <rPh sb="8" eb="9">
      <t>ケ</t>
    </rPh>
    <rPh sb="13" eb="14">
      <t>トラ</t>
    </rPh>
    <rPh sb="15" eb="16">
      <t>アメ</t>
    </rPh>
    <phoneticPr fontId="1"/>
  </si>
  <si>
    <t>雨粒の包む紫陽花やわらかい</t>
    <rPh sb="0" eb="2">
      <t>アマツブ</t>
    </rPh>
    <rPh sb="3" eb="4">
      <t>ツツ</t>
    </rPh>
    <rPh sb="5" eb="8">
      <t>アジサイ</t>
    </rPh>
    <phoneticPr fontId="1"/>
  </si>
  <si>
    <t>亜麻の睫毛よ雨滴りの艶よ</t>
    <phoneticPr fontId="1"/>
  </si>
  <si>
    <t>D-</t>
    <phoneticPr fontId="1"/>
  </si>
  <si>
    <t>亜麻色の睫毛に五月雨の粒よ</t>
    <rPh sb="2" eb="3">
      <t>イロ</t>
    </rPh>
    <rPh sb="7" eb="10">
      <t>サミダレ</t>
    </rPh>
    <rPh sb="11" eb="12">
      <t>ツブ</t>
    </rPh>
    <phoneticPr fontId="1"/>
  </si>
  <si>
    <t>バニラバスの音に歌う子梅雨曇</t>
    <phoneticPr fontId="1"/>
  </si>
  <si>
    <t>雨宿り</t>
    <rPh sb="0" eb="2">
      <t>アマヤド</t>
    </rPh>
    <phoneticPr fontId="1"/>
  </si>
  <si>
    <t>2021年 6月11日</t>
    <rPh sb="4" eb="5">
      <t>ネン</t>
    </rPh>
    <rPh sb="7" eb="8">
      <t>ガツ</t>
    </rPh>
    <rPh sb="10" eb="11">
      <t>ニチ</t>
    </rPh>
    <phoneticPr fontId="1"/>
  </si>
  <si>
    <t>梅雨夕焼かをる唐揚げ百グラム</t>
    <phoneticPr fontId="1"/>
  </si>
  <si>
    <t>百グラムの唐揚げの香よ梅雨夕焼</t>
    <rPh sb="0" eb="1">
      <t>ヒャク</t>
    </rPh>
    <rPh sb="5" eb="7">
      <t>カラア</t>
    </rPh>
    <rPh sb="9" eb="10">
      <t>カオリ</t>
    </rPh>
    <rPh sb="11" eb="13">
      <t>ツユ</t>
    </rPh>
    <rPh sb="13" eb="15">
      <t>ユウヤ</t>
    </rPh>
    <phoneticPr fontId="1"/>
  </si>
  <si>
    <t>梅雨夕焼の香よ唐揚げは百グラム</t>
    <rPh sb="0" eb="2">
      <t>ツユ</t>
    </rPh>
    <rPh sb="2" eb="4">
      <t>ユウヤ</t>
    </rPh>
    <rPh sb="5" eb="6">
      <t>カオリ</t>
    </rPh>
    <rPh sb="7" eb="9">
      <t>カラア</t>
    </rPh>
    <rPh sb="11" eb="12">
      <t>ヒャク</t>
    </rPh>
    <phoneticPr fontId="1"/>
  </si>
  <si>
    <t>梅雨晴や母が買ふカレーパン二つ</t>
    <phoneticPr fontId="1"/>
  </si>
  <si>
    <t>カレーパン二個も買ってくれて梅雨晴</t>
    <rPh sb="5" eb="7">
      <t>ニコ</t>
    </rPh>
    <rPh sb="8" eb="9">
      <t>カ</t>
    </rPh>
    <rPh sb="14" eb="16">
      <t>ツユ</t>
    </rPh>
    <rPh sb="16" eb="17">
      <t>ハレ</t>
    </rPh>
    <phoneticPr fontId="1"/>
  </si>
  <si>
    <t>梅雨空や離婚届の判強く</t>
    <rPh sb="4" eb="7">
      <t>リコントドケ</t>
    </rPh>
    <rPh sb="8" eb="9">
      <t>ハン</t>
    </rPh>
    <rPh sb="9" eb="10">
      <t>ツヨ</t>
    </rPh>
    <phoneticPr fontId="1"/>
  </si>
  <si>
    <t>馴れ初めの薬降る径竹の径</t>
    <rPh sb="0" eb="1">
      <t>ナ</t>
    </rPh>
    <rPh sb="2" eb="3">
      <t>ソ</t>
    </rPh>
    <rPh sb="5" eb="7">
      <t>クスリフ</t>
    </rPh>
    <rPh sb="8" eb="9">
      <t>ミチ</t>
    </rPh>
    <rPh sb="9" eb="10">
      <t>タケ</t>
    </rPh>
    <rPh sb="11" eb="12">
      <t>ミチ</t>
    </rPh>
    <phoneticPr fontId="1"/>
  </si>
  <si>
    <t>2級</t>
    <rPh sb="1" eb="2">
      <t>キュウ</t>
    </rPh>
    <phoneticPr fontId="1"/>
  </si>
  <si>
    <t>2021年 6月18日</t>
    <rPh sb="4" eb="5">
      <t>ネン</t>
    </rPh>
    <rPh sb="7" eb="8">
      <t>ガツ</t>
    </rPh>
    <rPh sb="10" eb="11">
      <t>ニチ</t>
    </rPh>
    <phoneticPr fontId="1"/>
  </si>
  <si>
    <t>折り畳み傘</t>
    <rPh sb="0" eb="1">
      <t>オ</t>
    </rPh>
    <rPh sb="2" eb="3">
      <t>タタ</t>
    </rPh>
    <rPh sb="4" eb="5">
      <t>ガサ</t>
    </rPh>
    <phoneticPr fontId="1"/>
  </si>
  <si>
    <t>空梅雨のホスピス祖母の「大雨ね」</t>
    <rPh sb="0" eb="1">
      <t>ソラ</t>
    </rPh>
    <rPh sb="1" eb="3">
      <t>ツユ</t>
    </rPh>
    <rPh sb="8" eb="10">
      <t>ソボ</t>
    </rPh>
    <rPh sb="12" eb="14">
      <t>オオアメ</t>
    </rPh>
    <phoneticPr fontId="1"/>
  </si>
  <si>
    <t>かなで</t>
    <phoneticPr fontId="1"/>
  </si>
  <si>
    <t>馴れ初めは薬降る竹の径にて</t>
    <rPh sb="0" eb="1">
      <t>ナ</t>
    </rPh>
    <rPh sb="2" eb="3">
      <t>ソ</t>
    </rPh>
    <rPh sb="5" eb="7">
      <t>クスリフ</t>
    </rPh>
    <rPh sb="8" eb="9">
      <t>タケ</t>
    </rPh>
    <rPh sb="10" eb="11">
      <t>ミチ</t>
    </rPh>
    <phoneticPr fontId="1"/>
  </si>
  <si>
    <t>梅雨晴やギターの弦のやわらかく</t>
    <rPh sb="0" eb="2">
      <t>ツユ</t>
    </rPh>
    <rPh sb="2" eb="3">
      <t>ハレ</t>
    </rPh>
    <rPh sb="8" eb="9">
      <t>ゲン</t>
    </rPh>
    <phoneticPr fontId="1"/>
  </si>
  <si>
    <t>秘密基地は折り畳み傘花蜜柑</t>
    <rPh sb="0" eb="4">
      <t>ヒミツキチ</t>
    </rPh>
    <rPh sb="5" eb="6">
      <t>オ</t>
    </rPh>
    <rPh sb="7" eb="8">
      <t>タタ</t>
    </rPh>
    <rPh sb="9" eb="10">
      <t>ガサ</t>
    </rPh>
    <rPh sb="10" eb="11">
      <t>ハナ</t>
    </rPh>
    <rPh sb="11" eb="13">
      <t>ミカン</t>
    </rPh>
    <phoneticPr fontId="1"/>
  </si>
  <si>
    <t>弁当の買い出し驟雨躱しつつ</t>
    <rPh sb="3" eb="4">
      <t>カ</t>
    </rPh>
    <rPh sb="5" eb="6">
      <t>ダ</t>
    </rPh>
    <rPh sb="7" eb="9">
      <t>シュウウ</t>
    </rPh>
    <rPh sb="9" eb="10">
      <t>カワ</t>
    </rPh>
    <phoneticPr fontId="1"/>
  </si>
  <si>
    <t>弁当の買い出し帰路の驟雨を行く</t>
    <rPh sb="0" eb="2">
      <t>ベントウ</t>
    </rPh>
    <rPh sb="3" eb="4">
      <t>カ</t>
    </rPh>
    <rPh sb="5" eb="6">
      <t>ダ</t>
    </rPh>
    <rPh sb="7" eb="9">
      <t>キロ</t>
    </rPh>
    <rPh sb="10" eb="12">
      <t>シュウウ</t>
    </rPh>
    <rPh sb="13" eb="14">
      <t>イ</t>
    </rPh>
    <phoneticPr fontId="1"/>
  </si>
  <si>
    <t>女性専用車両をががんぼの一人</t>
    <rPh sb="0" eb="6">
      <t>ジョセイセンヨウシャリョウ</t>
    </rPh>
    <rPh sb="12" eb="14">
      <t>ヒトリ</t>
    </rPh>
    <phoneticPr fontId="1"/>
  </si>
  <si>
    <t>梅雨寒し傘入れはロールス・ロイスのドア</t>
    <rPh sb="0" eb="2">
      <t>ツユ</t>
    </rPh>
    <rPh sb="2" eb="3">
      <t>サム</t>
    </rPh>
    <rPh sb="4" eb="5">
      <t>カサ</t>
    </rPh>
    <rPh sb="5" eb="6">
      <t>イ</t>
    </rPh>
    <phoneticPr fontId="1"/>
  </si>
  <si>
    <t>4段</t>
    <rPh sb="1" eb="2">
      <t>ダン</t>
    </rPh>
    <phoneticPr fontId="1"/>
  </si>
  <si>
    <t>ロールス・ロイスのリアドアに傘梅雨寒し</t>
    <rPh sb="14" eb="15">
      <t>カサ</t>
    </rPh>
    <rPh sb="15" eb="17">
      <t>ツユ</t>
    </rPh>
    <rPh sb="17" eb="18">
      <t>サム</t>
    </rPh>
    <phoneticPr fontId="1"/>
  </si>
  <si>
    <t>梅雨寒の上司の指示を待つ残業</t>
    <phoneticPr fontId="1"/>
  </si>
  <si>
    <t>8段</t>
    <rPh sb="1" eb="2">
      <t>ダン</t>
    </rPh>
    <phoneticPr fontId="1"/>
  </si>
  <si>
    <t>2021年 6月25日</t>
    <rPh sb="4" eb="5">
      <t>ネン</t>
    </rPh>
    <rPh sb="7" eb="8">
      <t>ガツ</t>
    </rPh>
    <rPh sb="10" eb="11">
      <t>ニチ</t>
    </rPh>
    <phoneticPr fontId="1"/>
  </si>
  <si>
    <t>ただいまのお待ち人数</t>
    <rPh sb="6" eb="7">
      <t>マ</t>
    </rPh>
    <rPh sb="8" eb="10">
      <t>ニンズ</t>
    </rPh>
    <phoneticPr fontId="1"/>
  </si>
  <si>
    <t>音漏れしか聴けぬ晩夏のLIVE-GYM</t>
    <phoneticPr fontId="1"/>
  </si>
  <si>
    <t>LIVE-GYMは壁越しでしか聴けぬ夏</t>
    <rPh sb="9" eb="10">
      <t>カベ</t>
    </rPh>
    <rPh sb="10" eb="11">
      <t>ゴ</t>
    </rPh>
    <rPh sb="15" eb="16">
      <t>キ</t>
    </rPh>
    <rPh sb="18" eb="19">
      <t>ナツ</t>
    </rPh>
    <phoneticPr fontId="1"/>
  </si>
  <si>
    <t>父からの恩師の訃報蝉時雨</t>
    <phoneticPr fontId="1"/>
  </si>
  <si>
    <t>蝉時雨ぼうだ恩師の訃報来る</t>
    <rPh sb="0" eb="3">
      <t>セミシグレ</t>
    </rPh>
    <rPh sb="6" eb="8">
      <t>オンシ</t>
    </rPh>
    <rPh sb="9" eb="11">
      <t>フホウ</t>
    </rPh>
    <rPh sb="11" eb="12">
      <t>ク</t>
    </rPh>
    <phoneticPr fontId="1"/>
  </si>
  <si>
    <t>蝉時雨ぼうだ父より訃報聞く</t>
    <phoneticPr fontId="1"/>
  </si>
  <si>
    <t>タワー・オブ・テラー夏空ひかり立つ</t>
    <phoneticPr fontId="1"/>
  </si>
  <si>
    <t>竹内政貴</t>
    <phoneticPr fontId="1"/>
  </si>
  <si>
    <t>凡人</t>
    <rPh sb="0" eb="2">
      <t>ボンジン</t>
    </rPh>
    <phoneticPr fontId="1"/>
  </si>
  <si>
    <t>C</t>
    <phoneticPr fontId="1"/>
  </si>
  <si>
    <t>タワー・オブ・テラーの頂点に夏空</t>
    <rPh sb="11" eb="13">
      <t>チョウテン</t>
    </rPh>
    <phoneticPr fontId="1"/>
  </si>
  <si>
    <t>終点にソーダ水の濡らした手</t>
    <phoneticPr fontId="1"/>
  </si>
  <si>
    <t>敬</t>
    <phoneticPr fontId="1"/>
  </si>
  <si>
    <t>D-</t>
    <phoneticPr fontId="1"/>
  </si>
  <si>
    <t>ソーダ水買い提灯の道を抜ける</t>
    <rPh sb="3" eb="4">
      <t>スイ</t>
    </rPh>
    <rPh sb="4" eb="5">
      <t>カ</t>
    </rPh>
    <rPh sb="6" eb="8">
      <t>チョウチン</t>
    </rPh>
    <rPh sb="9" eb="10">
      <t>ミチ</t>
    </rPh>
    <rPh sb="11" eb="12">
      <t>ヌ</t>
    </rPh>
    <phoneticPr fontId="1"/>
  </si>
  <si>
    <t>入院中リハビリ終わり直ぐ昼寝</t>
    <phoneticPr fontId="1"/>
  </si>
  <si>
    <t>リハビリの後は病室にて昼寝</t>
    <rPh sb="5" eb="6">
      <t>アト</t>
    </rPh>
    <rPh sb="7" eb="9">
      <t>ビョウシツ</t>
    </rPh>
    <rPh sb="11" eb="13">
      <t>ヒルネ</t>
    </rPh>
    <phoneticPr fontId="1"/>
  </si>
  <si>
    <t>終演や座席の薔薇の赤濃くて</t>
    <phoneticPr fontId="1"/>
  </si>
  <si>
    <t>終演の花たば薔薇の赤ぞ濃し</t>
    <rPh sb="0" eb="2">
      <t>シュウエン</t>
    </rPh>
    <rPh sb="3" eb="4">
      <t>ハナ</t>
    </rPh>
    <rPh sb="6" eb="8">
      <t>バラ</t>
    </rPh>
    <rPh sb="9" eb="10">
      <t>アカ</t>
    </rPh>
    <rPh sb="11" eb="12">
      <t>コ</t>
    </rPh>
    <phoneticPr fontId="1"/>
  </si>
  <si>
    <t>KOBA</t>
    <phoneticPr fontId="1"/>
  </si>
  <si>
    <t>短夜や動画をGoodまた押して</t>
    <phoneticPr fontId="1"/>
  </si>
  <si>
    <t>寝坊</t>
    <rPh sb="0" eb="2">
      <t>ネボウ</t>
    </rPh>
    <phoneticPr fontId="1"/>
  </si>
  <si>
    <t>2021年 7月2日</t>
    <rPh sb="4" eb="5">
      <t>ネン</t>
    </rPh>
    <rPh sb="7" eb="8">
      <t>ガツ</t>
    </rPh>
    <rPh sb="9" eb="10">
      <t>ニチ</t>
    </rPh>
    <phoneticPr fontId="1"/>
  </si>
  <si>
    <t>短夜や動画にまたもGoodボタン</t>
    <rPh sb="0" eb="1">
      <t>ミジカ</t>
    </rPh>
    <rPh sb="1" eb="2">
      <t>ヨル</t>
    </rPh>
    <rPh sb="3" eb="5">
      <t>ドウガ</t>
    </rPh>
    <phoneticPr fontId="1"/>
  </si>
  <si>
    <t>スヌーズを眠るのび太や夏の朝</t>
    <phoneticPr fontId="1"/>
  </si>
  <si>
    <t>C</t>
    <phoneticPr fontId="1"/>
  </si>
  <si>
    <t>スヌーズ機能あれどのび太は起きぬ夏</t>
    <rPh sb="4" eb="6">
      <t>キノウ</t>
    </rPh>
    <rPh sb="11" eb="12">
      <t>タ</t>
    </rPh>
    <rPh sb="13" eb="14">
      <t>オ</t>
    </rPh>
    <rPh sb="16" eb="17">
      <t>ナツ</t>
    </rPh>
    <phoneticPr fontId="1"/>
  </si>
  <si>
    <t>B+</t>
    <phoneticPr fontId="1"/>
  </si>
  <si>
    <t>朝暑し自転車のギア速く上げ</t>
    <rPh sb="0" eb="1">
      <t>アサ</t>
    </rPh>
    <rPh sb="1" eb="2">
      <t>アツ</t>
    </rPh>
    <rPh sb="3" eb="6">
      <t>ジテンシャ</t>
    </rPh>
    <rPh sb="9" eb="10">
      <t>ハヤ</t>
    </rPh>
    <rPh sb="11" eb="12">
      <t>ア</t>
    </rPh>
    <phoneticPr fontId="1"/>
  </si>
  <si>
    <t>D-</t>
    <phoneticPr fontId="1"/>
  </si>
  <si>
    <t>A</t>
    <phoneticPr fontId="1"/>
  </si>
  <si>
    <t>そそくさとギアMAXに朝暑し</t>
    <phoneticPr fontId="1"/>
  </si>
  <si>
    <t>虹立つやフラメンコめくスルーパス</t>
    <phoneticPr fontId="1"/>
  </si>
  <si>
    <t>スペインの虹や選手のスルーパス</t>
    <rPh sb="5" eb="6">
      <t>ニジ</t>
    </rPh>
    <rPh sb="7" eb="9">
      <t>センシュ</t>
    </rPh>
    <phoneticPr fontId="1"/>
  </si>
  <si>
    <t>サークルの引退試合夏の果</t>
    <phoneticPr fontId="1"/>
  </si>
  <si>
    <t>サークルの引退試合蝉しぐれ</t>
    <rPh sb="9" eb="10">
      <t>セミ</t>
    </rPh>
    <phoneticPr fontId="1"/>
  </si>
  <si>
    <t>炎昼の焼そばの香に叱られて</t>
    <phoneticPr fontId="1"/>
  </si>
  <si>
    <t>炎昼の厨房遅刻を叱られて</t>
    <rPh sb="0" eb="1">
      <t>エン</t>
    </rPh>
    <rPh sb="1" eb="2">
      <t>ヒル</t>
    </rPh>
    <rPh sb="3" eb="5">
      <t>チュウボウ</t>
    </rPh>
    <rPh sb="5" eb="7">
      <t>チコク</t>
    </rPh>
    <rPh sb="8" eb="9">
      <t>シカ</t>
    </rPh>
    <phoneticPr fontId="1"/>
  </si>
  <si>
    <t>焼そばの香と叱責のある炎昼</t>
    <rPh sb="0" eb="1">
      <t>ヤ</t>
    </rPh>
    <rPh sb="4" eb="5">
      <t>カオリ</t>
    </rPh>
    <rPh sb="6" eb="8">
      <t>シッセキ</t>
    </rPh>
    <rPh sb="11" eb="12">
      <t>ホノオ</t>
    </rPh>
    <rPh sb="12" eb="13">
      <t>ヒル</t>
    </rPh>
    <phoneticPr fontId="1"/>
  </si>
  <si>
    <t>炎昼の叱責焼そば焼かれつつ</t>
    <rPh sb="0" eb="1">
      <t>ホノオ</t>
    </rPh>
    <rPh sb="1" eb="2">
      <t>ヒル</t>
    </rPh>
    <rPh sb="3" eb="5">
      <t>シッセキ</t>
    </rPh>
    <rPh sb="5" eb="6">
      <t>ヤ</t>
    </rPh>
    <rPh sb="8" eb="9">
      <t>ヤ</t>
    </rPh>
    <phoneticPr fontId="1"/>
  </si>
  <si>
    <t>貧血の朝をゆらめく熱帯魚</t>
    <phoneticPr fontId="1"/>
  </si>
  <si>
    <t>貧血の朝や暈けたる熱帯魚</t>
    <rPh sb="0" eb="2">
      <t>ヒンケツ</t>
    </rPh>
    <rPh sb="3" eb="4">
      <t>アサ</t>
    </rPh>
    <rPh sb="5" eb="6">
      <t>ボ</t>
    </rPh>
    <rPh sb="9" eb="12">
      <t>ネッタイギョ</t>
    </rPh>
    <phoneticPr fontId="1"/>
  </si>
  <si>
    <t>夕涼の街や女子高生群がる</t>
    <rPh sb="0" eb="1">
      <t>ユウ</t>
    </rPh>
    <rPh sb="1" eb="2">
      <t>スズ</t>
    </rPh>
    <rPh sb="3" eb="4">
      <t>マチ</t>
    </rPh>
    <rPh sb="5" eb="9">
      <t>ジョシコウセイ</t>
    </rPh>
    <rPh sb="9" eb="10">
      <t>ムラ</t>
    </rPh>
    <phoneticPr fontId="1"/>
  </si>
  <si>
    <t>2021年 7月9日</t>
    <rPh sb="4" eb="5">
      <t>ネン</t>
    </rPh>
    <rPh sb="7" eb="8">
      <t>ガツ</t>
    </rPh>
    <rPh sb="9" eb="10">
      <t>ニチ</t>
    </rPh>
    <phoneticPr fontId="1"/>
  </si>
  <si>
    <t>携帯扇風機</t>
    <rPh sb="0" eb="5">
      <t>ケイタイセンプウキ</t>
    </rPh>
    <phoneticPr fontId="1"/>
  </si>
  <si>
    <t>女子高生ら着く猫カフェの夕涼し</t>
    <rPh sb="0" eb="4">
      <t>ジョシコウセイ</t>
    </rPh>
    <rPh sb="5" eb="6">
      <t>ツ</t>
    </rPh>
    <rPh sb="7" eb="8">
      <t>ネコ</t>
    </rPh>
    <rPh sb="12" eb="13">
      <t>ユウ</t>
    </rPh>
    <rPh sb="13" eb="14">
      <t>スズ</t>
    </rPh>
    <phoneticPr fontId="1"/>
  </si>
  <si>
    <t>女子高生ら着くドトールの夕涼し</t>
    <rPh sb="0" eb="4">
      <t>ジョシコウセイ</t>
    </rPh>
    <rPh sb="5" eb="6">
      <t>ツ</t>
    </rPh>
    <rPh sb="12" eb="13">
      <t>ユウ</t>
    </rPh>
    <rPh sb="13" eb="14">
      <t>スズ</t>
    </rPh>
    <phoneticPr fontId="1"/>
  </si>
  <si>
    <t>隣家にも水撒く巡査夕の街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マチ</t>
    </rPh>
    <phoneticPr fontId="1"/>
  </si>
  <si>
    <t>隣家にも水撒く巡査夕の声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コエ</t>
    </rPh>
    <phoneticPr fontId="1"/>
  </si>
  <si>
    <t>梅雨雲や生徒指導はハンディファン</t>
    <rPh sb="0" eb="2">
      <t>ツユ</t>
    </rPh>
    <rPh sb="2" eb="3">
      <t>クモ</t>
    </rPh>
    <rPh sb="4" eb="8">
      <t>セイトシドウ</t>
    </rPh>
    <phoneticPr fontId="1"/>
  </si>
  <si>
    <t>ハンディファン持参の生徒を叱る梅雨</t>
    <rPh sb="7" eb="9">
      <t>ジサン</t>
    </rPh>
    <rPh sb="10" eb="12">
      <t>セイト</t>
    </rPh>
    <rPh sb="13" eb="14">
      <t>シカ</t>
    </rPh>
    <rPh sb="15" eb="17">
      <t>ツユ</t>
    </rPh>
    <phoneticPr fontId="1"/>
  </si>
  <si>
    <t>750ccの帰る兄の背青嵐</t>
    <rPh sb="6" eb="7">
      <t>カエ</t>
    </rPh>
    <rPh sb="8" eb="9">
      <t>アニ</t>
    </rPh>
    <rPh sb="10" eb="11">
      <t>セ</t>
    </rPh>
    <rPh sb="11" eb="12">
      <t>アオ</t>
    </rPh>
    <rPh sb="12" eb="13">
      <t>アラシ</t>
    </rPh>
    <phoneticPr fontId="1"/>
  </si>
  <si>
    <t>750ccの兄の背にある青嵐</t>
    <rPh sb="6" eb="7">
      <t>アニ</t>
    </rPh>
    <rPh sb="8" eb="9">
      <t>セ</t>
    </rPh>
    <rPh sb="12" eb="14">
      <t>アオアラシ</t>
    </rPh>
    <phoneticPr fontId="1"/>
  </si>
  <si>
    <t>風死せる日よマスゲーム本番よ</t>
    <rPh sb="0" eb="1">
      <t>カゼ</t>
    </rPh>
    <rPh sb="1" eb="2">
      <t>シ</t>
    </rPh>
    <rPh sb="4" eb="5">
      <t>ヒ</t>
    </rPh>
    <rPh sb="11" eb="13">
      <t>ホンバン</t>
    </rPh>
    <phoneticPr fontId="1"/>
  </si>
  <si>
    <t>風死せる日のマスゲーム本番ぞ</t>
    <rPh sb="0" eb="1">
      <t>カゼ</t>
    </rPh>
    <rPh sb="1" eb="2">
      <t>シ</t>
    </rPh>
    <rPh sb="4" eb="5">
      <t>ヒ</t>
    </rPh>
    <rPh sb="11" eb="13">
      <t>ホンバン</t>
    </rPh>
    <phoneticPr fontId="1"/>
  </si>
  <si>
    <t>カレー屋の水注ぐ手際風薫る</t>
    <rPh sb="3" eb="4">
      <t>ヤ</t>
    </rPh>
    <rPh sb="5" eb="6">
      <t>ミズ</t>
    </rPh>
    <rPh sb="6" eb="7">
      <t>ツ</t>
    </rPh>
    <rPh sb="8" eb="10">
      <t>テギワ</t>
    </rPh>
    <rPh sb="10" eb="12">
      <t>カゼカオ</t>
    </rPh>
    <phoneticPr fontId="1"/>
  </si>
  <si>
    <t>2021年 7月16日</t>
    <rPh sb="4" eb="5">
      <t>ネン</t>
    </rPh>
    <rPh sb="7" eb="8">
      <t>ガツ</t>
    </rPh>
    <rPh sb="10" eb="11">
      <t>ニチ</t>
    </rPh>
    <phoneticPr fontId="1"/>
  </si>
  <si>
    <t>夏野菜カレー</t>
    <rPh sb="0" eb="3">
      <t>ナツヤサイ</t>
    </rPh>
    <phoneticPr fontId="1"/>
  </si>
  <si>
    <t>ぎとぎとのフライパンを洗う溽暑</t>
    <rPh sb="11" eb="12">
      <t>アラ</t>
    </rPh>
    <rPh sb="13" eb="15">
      <t>ジョクショ</t>
    </rPh>
    <phoneticPr fontId="1"/>
  </si>
  <si>
    <t>フライパン洗い直した日の溽暑</t>
    <rPh sb="5" eb="6">
      <t>アラ</t>
    </rPh>
    <rPh sb="7" eb="8">
      <t>ナオ</t>
    </rPh>
    <rPh sb="10" eb="11">
      <t>ヒ</t>
    </rPh>
    <rPh sb="12" eb="14">
      <t>ジョクショ</t>
    </rPh>
    <phoneticPr fontId="1"/>
  </si>
  <si>
    <t>朝帰りカレー自販機と涼風と</t>
    <rPh sb="0" eb="2">
      <t>アサカエ</t>
    </rPh>
    <rPh sb="6" eb="9">
      <t>ジハンキ</t>
    </rPh>
    <rPh sb="10" eb="12">
      <t>リョウフウ</t>
    </rPh>
    <phoneticPr fontId="1"/>
  </si>
  <si>
    <t>明け方の涼しカレーの自販機を</t>
    <rPh sb="0" eb="1">
      <t>ア</t>
    </rPh>
    <rPh sb="2" eb="3">
      <t>ガタ</t>
    </rPh>
    <rPh sb="4" eb="5">
      <t>スズ</t>
    </rPh>
    <rPh sb="10" eb="13">
      <t>ジハンキ</t>
    </rPh>
    <phoneticPr fontId="1"/>
  </si>
  <si>
    <t>倒産や塩瓶でなめくじ殺す</t>
    <rPh sb="0" eb="2">
      <t>トウサン</t>
    </rPh>
    <rPh sb="3" eb="5">
      <t>シオビン</t>
    </rPh>
    <rPh sb="10" eb="11">
      <t>コロ</t>
    </rPh>
    <phoneticPr fontId="1"/>
  </si>
  <si>
    <t>倒産の床這う蛞蝓へ塩たんと</t>
    <rPh sb="0" eb="2">
      <t>トウサン</t>
    </rPh>
    <rPh sb="3" eb="4">
      <t>ユカ</t>
    </rPh>
    <rPh sb="4" eb="5">
      <t>ハ</t>
    </rPh>
    <rPh sb="6" eb="8">
      <t>ナメクジ</t>
    </rPh>
    <rPh sb="9" eb="10">
      <t>シオ</t>
    </rPh>
    <phoneticPr fontId="1"/>
  </si>
  <si>
    <t>飲み水を注ぐ手つきへ薫る風</t>
    <rPh sb="0" eb="3">
      <t>ノミミズ</t>
    </rPh>
    <rPh sb="4" eb="5">
      <t>ソソ</t>
    </rPh>
    <rPh sb="6" eb="7">
      <t>テ</t>
    </rPh>
    <rPh sb="10" eb="11">
      <t>カオル</t>
    </rPh>
    <rPh sb="12" eb="13">
      <t>カゼ</t>
    </rPh>
    <phoneticPr fontId="1"/>
  </si>
  <si>
    <t>錆びている調理バットに牛蛙</t>
    <rPh sb="0" eb="1">
      <t>サ</t>
    </rPh>
    <rPh sb="5" eb="7">
      <t>チョウリ</t>
    </rPh>
    <rPh sb="11" eb="13">
      <t>ウシカエル</t>
    </rPh>
    <phoneticPr fontId="1"/>
  </si>
  <si>
    <t>夏空に吊してシャツの白かろし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</si>
  <si>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おばあちゃんと雑巾を縫う夜半の夏</t>
    <rPh sb="7" eb="9">
      <t>ゾウキン</t>
    </rPh>
    <rPh sb="10" eb="11">
      <t>ヌ</t>
    </rPh>
    <rPh sb="12" eb="14">
      <t>ヨワ</t>
    </rPh>
    <rPh sb="15" eb="16">
      <t>ナツ</t>
    </rPh>
    <phoneticPr fontId="1"/>
  </si>
  <si>
    <t>上半身裸の在宅勤務かな</t>
    <rPh sb="0" eb="4">
      <t>ジョウハンシンハダカ</t>
    </rPh>
    <rPh sb="5" eb="9">
      <t>ザイタクキンム</t>
    </rPh>
    <phoneticPr fontId="1"/>
  </si>
  <si>
    <t>鶯は音を入るキリストにはヴェール</t>
    <rPh sb="0" eb="1">
      <t>ウグイス</t>
    </rPh>
    <rPh sb="2" eb="3">
      <t>オト</t>
    </rPh>
    <rPh sb="4" eb="5">
      <t>ハイ</t>
    </rPh>
    <phoneticPr fontId="1"/>
  </si>
  <si>
    <t>風死すや刺青の人はとぼとぼと</t>
    <rPh sb="0" eb="1">
      <t>カゼ</t>
    </rPh>
    <rPh sb="1" eb="2">
      <t>シ</t>
    </rPh>
    <rPh sb="4" eb="6">
      <t>イレズミ</t>
    </rPh>
    <rPh sb="7" eb="8">
      <t>ヒト</t>
    </rPh>
    <phoneticPr fontId="1"/>
  </si>
  <si>
    <t>白南風の背や校庭の更新練</t>
    <rPh sb="0" eb="3">
      <t>シロハエ</t>
    </rPh>
    <rPh sb="4" eb="5">
      <t>セ</t>
    </rPh>
    <rPh sb="6" eb="8">
      <t>コウテイ</t>
    </rPh>
    <rPh sb="9" eb="11">
      <t>コウシン</t>
    </rPh>
    <rPh sb="11" eb="12">
      <t>レン</t>
    </rPh>
    <phoneticPr fontId="1"/>
  </si>
  <si>
    <t>炎帝戦'21</t>
    <rPh sb="0" eb="1">
      <t>ホノオ</t>
    </rPh>
    <rPh sb="2" eb="3">
      <t>セン</t>
    </rPh>
    <phoneticPr fontId="1"/>
  </si>
  <si>
    <t>Tシャツ</t>
    <phoneticPr fontId="1"/>
  </si>
  <si>
    <t>2021年 7月23日</t>
    <rPh sb="4" eb="5">
      <t>ネン</t>
    </rPh>
    <rPh sb="7" eb="8">
      <t>ガツ</t>
    </rPh>
    <rPh sb="10" eb="11">
      <t>ニチ</t>
    </rPh>
    <phoneticPr fontId="1"/>
  </si>
  <si>
    <t>形見なる体操服へ星の歌</t>
    <rPh sb="0" eb="2">
      <t>カタミ</t>
    </rPh>
    <rPh sb="4" eb="7">
      <t>タイソウフク</t>
    </rPh>
    <rPh sb="8" eb="9">
      <t>ホシ</t>
    </rPh>
    <rPh sb="10" eb="11">
      <t>ウタ</t>
    </rPh>
    <phoneticPr fontId="1"/>
  </si>
  <si>
    <t>吾子の形見の服に添ゆ星の歌</t>
    <rPh sb="0" eb="2">
      <t>アコ</t>
    </rPh>
    <rPh sb="3" eb="5">
      <t>カタミ</t>
    </rPh>
    <rPh sb="6" eb="7">
      <t>フク</t>
    </rPh>
    <rPh sb="8" eb="9">
      <t>ソ</t>
    </rPh>
    <rPh sb="10" eb="11">
      <t>ホシ</t>
    </rPh>
    <rPh sb="12" eb="13">
      <t>ウタ</t>
    </rPh>
    <phoneticPr fontId="1"/>
  </si>
  <si>
    <t>星の歌小さき形見の体操着</t>
    <rPh sb="0" eb="1">
      <t>ホシ</t>
    </rPh>
    <rPh sb="2" eb="3">
      <t>ウタ</t>
    </rPh>
    <rPh sb="3" eb="4">
      <t>チイ</t>
    </rPh>
    <rPh sb="6" eb="8">
      <t>カタミ</t>
    </rPh>
    <rPh sb="9" eb="12">
      <t>タイソウギ</t>
    </rPh>
    <phoneticPr fontId="1"/>
  </si>
  <si>
    <t>七夕や君の形見の体操着</t>
    <rPh sb="0" eb="2">
      <t>タナバタ</t>
    </rPh>
    <rPh sb="3" eb="4">
      <t>キミ</t>
    </rPh>
    <rPh sb="5" eb="7">
      <t>カタミ</t>
    </rPh>
    <rPh sb="8" eb="11">
      <t>タイソウギ</t>
    </rPh>
    <phoneticPr fontId="1"/>
  </si>
  <si>
    <t>夏空に吊せるシャツの白かろし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</si>
  <si>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おばあちゃんと雑巾を縫う夏の月</t>
    <rPh sb="7" eb="9">
      <t>ゾウキン</t>
    </rPh>
    <rPh sb="10" eb="11">
      <t>ヌ</t>
    </rPh>
    <rPh sb="12" eb="13">
      <t>ナツ</t>
    </rPh>
    <rPh sb="14" eb="15">
      <t>ツキ</t>
    </rPh>
    <phoneticPr fontId="1"/>
  </si>
  <si>
    <t>裸なる在宅勤務昼近し</t>
    <rPh sb="0" eb="1">
      <t>ハダカ</t>
    </rPh>
    <rPh sb="3" eb="7">
      <t>ザイタクキンム</t>
    </rPh>
    <rPh sb="7" eb="8">
      <t>ヒル</t>
    </rPh>
    <rPh sb="8" eb="9">
      <t>チカ</t>
    </rPh>
    <phoneticPr fontId="1"/>
  </si>
  <si>
    <t>風死せる路地刺青の蟠り</t>
    <rPh sb="0" eb="1">
      <t>カゼ</t>
    </rPh>
    <rPh sb="1" eb="2">
      <t>シ</t>
    </rPh>
    <rPh sb="4" eb="6">
      <t>ロジ</t>
    </rPh>
    <rPh sb="6" eb="8">
      <t>イレズミ</t>
    </rPh>
    <rPh sb="9" eb="10">
      <t>ワダカマ</t>
    </rPh>
    <phoneticPr fontId="1"/>
  </si>
  <si>
    <t>白南風の校庭マーチングの練習</t>
    <rPh sb="0" eb="3">
      <t>シロハエ</t>
    </rPh>
    <rPh sb="4" eb="6">
      <t>コウテイ</t>
    </rPh>
    <rPh sb="12" eb="14">
      <t>レンシュウ</t>
    </rPh>
    <phoneticPr fontId="1"/>
  </si>
  <si>
    <t>鶯音を入るヴェールのキリスト像</t>
    <rPh sb="0" eb="1">
      <t>ウグイス</t>
    </rPh>
    <rPh sb="1" eb="2">
      <t>オト</t>
    </rPh>
    <rPh sb="3" eb="4">
      <t>ハイ</t>
    </rPh>
    <rPh sb="14" eb="15">
      <t>ゾウ</t>
    </rPh>
    <phoneticPr fontId="1"/>
  </si>
  <si>
    <t>向日葵やトランスジェンダー告げられて</t>
    <rPh sb="0" eb="3">
      <t>ヒマワリ</t>
    </rPh>
    <rPh sb="13" eb="14">
      <t>ツ</t>
    </rPh>
    <phoneticPr fontId="1"/>
  </si>
  <si>
    <t>ひまわりと女性</t>
    <rPh sb="5" eb="7">
      <t>ジョセイ</t>
    </rPh>
    <phoneticPr fontId="1"/>
  </si>
  <si>
    <t>2021年 7月30日</t>
    <rPh sb="4" eb="5">
      <t>ネン</t>
    </rPh>
    <rPh sb="7" eb="8">
      <t>ガツ</t>
    </rPh>
    <rPh sb="10" eb="11">
      <t>ニチ</t>
    </rPh>
    <phoneticPr fontId="1"/>
  </si>
  <si>
    <t>向日葵やトランスジェンダーを告げられ</t>
    <rPh sb="0" eb="3">
      <t>ヒマワリ</t>
    </rPh>
    <rPh sb="14" eb="15">
      <t>ツ</t>
    </rPh>
    <phoneticPr fontId="1"/>
  </si>
  <si>
    <t>杏和</t>
    <rPh sb="0" eb="1">
      <t>アンズ</t>
    </rPh>
    <rPh sb="1" eb="2">
      <t>ワ</t>
    </rPh>
    <phoneticPr fontId="1"/>
  </si>
  <si>
    <t>尺蠖や次のステージへの誓い</t>
    <phoneticPr fontId="1"/>
  </si>
  <si>
    <t>特待生 3級</t>
    <rPh sb="0" eb="3">
      <t>トクタイセイ</t>
    </rPh>
    <rPh sb="5" eb="6">
      <t>キュウ</t>
    </rPh>
    <phoneticPr fontId="1"/>
  </si>
  <si>
    <t>尺蠖や次のステージへの歌唱</t>
    <rPh sb="11" eb="13">
      <t>カショウ</t>
    </rPh>
    <phoneticPr fontId="1"/>
  </si>
  <si>
    <t>尺蠖や次のステージへのダンス</t>
    <phoneticPr fontId="1"/>
  </si>
  <si>
    <t>尺蠖や次のステージへの漫才</t>
    <rPh sb="11" eb="13">
      <t>マンザイ</t>
    </rPh>
    <phoneticPr fontId="1"/>
  </si>
  <si>
    <t>尺蠖や次のステージへの賄賂</t>
    <rPh sb="11" eb="13">
      <t>ワイロ</t>
    </rPh>
    <phoneticPr fontId="1"/>
  </si>
  <si>
    <t>怪盗紳士の殺人</t>
    <rPh sb="0" eb="2">
      <t>カイトウ</t>
    </rPh>
    <rPh sb="2" eb="4">
      <t>シンシ</t>
    </rPh>
    <rPh sb="5" eb="7">
      <t>サツジン</t>
    </rPh>
    <phoneticPr fontId="1"/>
  </si>
  <si>
    <t>ラベンダー畑名画家の影武者</t>
    <rPh sb="5" eb="6">
      <t>バタケ</t>
    </rPh>
    <rPh sb="6" eb="8">
      <t>メイガ</t>
    </rPh>
    <rPh sb="8" eb="9">
      <t>イエ</t>
    </rPh>
    <rPh sb="10" eb="13">
      <t>カゲムシャ</t>
    </rPh>
    <phoneticPr fontId="1"/>
  </si>
  <si>
    <t>ラベンダー香るや名画家の代理</t>
    <rPh sb="5" eb="6">
      <t>カオ</t>
    </rPh>
    <rPh sb="8" eb="10">
      <t>メイガ</t>
    </rPh>
    <rPh sb="10" eb="11">
      <t>イエ</t>
    </rPh>
    <rPh sb="12" eb="14">
      <t>ダイリ</t>
    </rPh>
    <phoneticPr fontId="1"/>
  </si>
  <si>
    <t>向日葵や小さき防空壕の跡</t>
    <phoneticPr fontId="1"/>
  </si>
  <si>
    <t>カレールーへ溶けゆく小さき新じゃがよ</t>
    <phoneticPr fontId="1"/>
  </si>
  <si>
    <t>カレールーに溶けゆく小さき新じゃがよ</t>
    <phoneticPr fontId="1"/>
  </si>
  <si>
    <t>お中元ジャージーソフトご家庭に</t>
    <phoneticPr fontId="1"/>
  </si>
  <si>
    <t>ソフトクリーム</t>
    <phoneticPr fontId="1"/>
  </si>
  <si>
    <t>2021年 8月6日</t>
    <rPh sb="4" eb="5">
      <t>ネン</t>
    </rPh>
    <rPh sb="7" eb="8">
      <t>ガツ</t>
    </rPh>
    <rPh sb="9" eb="10">
      <t>ニチ</t>
    </rPh>
    <phoneticPr fontId="1"/>
  </si>
  <si>
    <t>お中元のジャージーソフト甘々し</t>
    <rPh sb="1" eb="3">
      <t>チュウゲン</t>
    </rPh>
    <rPh sb="12" eb="14">
      <t>アマアマ</t>
    </rPh>
    <phoneticPr fontId="1"/>
  </si>
  <si>
    <t>出来立てのバニラアイスや色温し</t>
    <phoneticPr fontId="1"/>
  </si>
  <si>
    <t>出来立てのバニラアイスの色和し</t>
    <rPh sb="13" eb="14">
      <t>ワ</t>
    </rPh>
    <phoneticPr fontId="1"/>
  </si>
  <si>
    <t>アイス甘し圧迫面接終わり</t>
    <phoneticPr fontId="1"/>
  </si>
  <si>
    <t>圧迫面接終わりてチョコアイス甘し</t>
    <rPh sb="0" eb="4">
      <t>アッパクメンセツ</t>
    </rPh>
    <rPh sb="4" eb="5">
      <t>オ</t>
    </rPh>
    <rPh sb="14" eb="15">
      <t>アマ</t>
    </rPh>
    <phoneticPr fontId="1"/>
  </si>
  <si>
    <t>北川颯</t>
    <rPh sb="0" eb="2">
      <t>キタカワ</t>
    </rPh>
    <rPh sb="2" eb="3">
      <t>ハヤテ</t>
    </rPh>
    <phoneticPr fontId="1"/>
  </si>
  <si>
    <t>Tabキーに垂れて深夜のアイスバー</t>
    <phoneticPr fontId="1"/>
  </si>
  <si>
    <t>夏旺んイタリアンジェラート練らん</t>
    <phoneticPr fontId="1"/>
  </si>
  <si>
    <t>4級</t>
    <rPh sb="1" eb="2">
      <t>キュウ</t>
    </rPh>
    <phoneticPr fontId="1"/>
  </si>
  <si>
    <t>夏のイタリアンジェラート練る席よ</t>
    <rPh sb="0" eb="1">
      <t>ナツ</t>
    </rPh>
    <rPh sb="12" eb="13">
      <t>ネ</t>
    </rPh>
    <rPh sb="14" eb="15">
      <t>セキ</t>
    </rPh>
    <phoneticPr fontId="1"/>
  </si>
  <si>
    <t>冷蔵庫へしまう手紙の鮮度かな</t>
    <phoneticPr fontId="1"/>
  </si>
  <si>
    <t>2ランク昇格</t>
    <phoneticPr fontId="1"/>
  </si>
  <si>
    <t>レアカードは出ぬカードガチャ桐の花</t>
    <phoneticPr fontId="1"/>
  </si>
  <si>
    <t>レアカード出て来ないドガチャ桐の花</t>
    <rPh sb="5" eb="6">
      <t>デ</t>
    </rPh>
    <rPh sb="7" eb="8">
      <t>コ</t>
    </rPh>
    <phoneticPr fontId="1"/>
  </si>
  <si>
    <t>杏和</t>
    <rPh sb="0" eb="1">
      <t>アンズ</t>
    </rPh>
    <rPh sb="1" eb="2">
      <t>ワ</t>
    </rPh>
    <phoneticPr fontId="1"/>
  </si>
  <si>
    <t>遠花火リボンを回す特訓を</t>
    <rPh sb="0" eb="3">
      <t>トオハナビ</t>
    </rPh>
    <rPh sb="7" eb="8">
      <t>マワ</t>
    </rPh>
    <rPh sb="9" eb="11">
      <t>トックン</t>
    </rPh>
    <phoneticPr fontId="1"/>
  </si>
  <si>
    <t>新体操のリボン特訓遠花火</t>
    <rPh sb="0" eb="3">
      <t>シンタイソウ</t>
    </rPh>
    <rPh sb="7" eb="9">
      <t>トックン</t>
    </rPh>
    <rPh sb="9" eb="12">
      <t>トオハナビ</t>
    </rPh>
    <phoneticPr fontId="1"/>
  </si>
  <si>
    <t>鈍色の残像ほのかなる花火</t>
    <rPh sb="0" eb="2">
      <t>ニビイロ</t>
    </rPh>
    <rPh sb="3" eb="5">
      <t>ザンゾウ</t>
    </rPh>
    <rPh sb="10" eb="12">
      <t>ハナビ</t>
    </rPh>
    <phoneticPr fontId="1"/>
  </si>
  <si>
    <t>手花火の残像の鈍色ほのか</t>
    <rPh sb="0" eb="3">
      <t>テハナビ</t>
    </rPh>
    <rPh sb="4" eb="6">
      <t>ザンゾウ</t>
    </rPh>
    <rPh sb="7" eb="9">
      <t>ニビイロ</t>
    </rPh>
    <phoneticPr fontId="1"/>
  </si>
  <si>
    <t>駐車場の隅の線香花火かな</t>
    <rPh sb="0" eb="3">
      <t>チュウシャジョウ</t>
    </rPh>
    <rPh sb="4" eb="5">
      <t>スミ</t>
    </rPh>
    <rPh sb="6" eb="10">
      <t>センコウハナビ</t>
    </rPh>
    <phoneticPr fontId="1"/>
  </si>
  <si>
    <t>巻き髪は貴方の為よ花火舟</t>
    <rPh sb="0" eb="1">
      <t>マ</t>
    </rPh>
    <rPh sb="2" eb="3">
      <t>カミ</t>
    </rPh>
    <rPh sb="4" eb="6">
      <t>アナタ</t>
    </rPh>
    <rPh sb="7" eb="8">
      <t>タメ</t>
    </rPh>
    <rPh sb="9" eb="11">
      <t>ハナビ</t>
    </rPh>
    <rPh sb="11" eb="12">
      <t>フネ</t>
    </rPh>
    <phoneticPr fontId="1"/>
  </si>
  <si>
    <t>花火舟巻き髪はあなたのために</t>
    <rPh sb="0" eb="2">
      <t>ハナビ</t>
    </rPh>
    <rPh sb="2" eb="3">
      <t>フネ</t>
    </rPh>
    <rPh sb="3" eb="4">
      <t>マキ</t>
    </rPh>
    <rPh sb="5" eb="6">
      <t>カミ</t>
    </rPh>
    <phoneticPr fontId="1"/>
  </si>
  <si>
    <t>将来の憂鬱よ散れ揚花火</t>
    <rPh sb="0" eb="2">
      <t>ショウライ</t>
    </rPh>
    <rPh sb="3" eb="5">
      <t>ユウウツ</t>
    </rPh>
    <rPh sb="6" eb="7">
      <t>チ</t>
    </rPh>
    <rPh sb="8" eb="9">
      <t>ア</t>
    </rPh>
    <rPh sb="9" eb="11">
      <t>ハナビ</t>
    </rPh>
    <phoneticPr fontId="1"/>
  </si>
  <si>
    <t>憂鬱よ散れよ花火の轟きよ</t>
    <rPh sb="0" eb="2">
      <t>ユウウツ</t>
    </rPh>
    <rPh sb="3" eb="4">
      <t>チ</t>
    </rPh>
    <rPh sb="6" eb="8">
      <t>ハナビ</t>
    </rPh>
    <rPh sb="9" eb="10">
      <t>トドロキ</t>
    </rPh>
    <phoneticPr fontId="1"/>
  </si>
  <si>
    <t>花火きれいあと紫の千羽鶴</t>
    <rPh sb="0" eb="2">
      <t>ハナビ</t>
    </rPh>
    <rPh sb="7" eb="8">
      <t>ムラサキ</t>
    </rPh>
    <rPh sb="9" eb="12">
      <t>センバヅル</t>
    </rPh>
    <phoneticPr fontId="1"/>
  </si>
  <si>
    <t>千羽鶴あと少し花火の紫よ</t>
    <rPh sb="0" eb="2">
      <t>センバ</t>
    </rPh>
    <rPh sb="2" eb="3">
      <t>ツル</t>
    </rPh>
    <rPh sb="5" eb="6">
      <t>スコ</t>
    </rPh>
    <rPh sb="7" eb="9">
      <t>ハナビ</t>
    </rPh>
    <rPh sb="10" eb="11">
      <t>ムラサキ</t>
    </rPh>
    <phoneticPr fontId="1"/>
  </si>
  <si>
    <t>公衆便所出れば花火の夜の眩し</t>
    <rPh sb="0" eb="4">
      <t>コウシュウベンジョ</t>
    </rPh>
    <rPh sb="4" eb="5">
      <t>デ</t>
    </rPh>
    <rPh sb="7" eb="9">
      <t>ハナビ</t>
    </rPh>
    <rPh sb="10" eb="11">
      <t>ヨル</t>
    </rPh>
    <rPh sb="12" eb="13">
      <t>マブ</t>
    </rPh>
    <phoneticPr fontId="1"/>
  </si>
  <si>
    <t>5段</t>
    <rPh sb="1" eb="2">
      <t>ダン</t>
    </rPh>
    <phoneticPr fontId="1"/>
  </si>
  <si>
    <t>4段</t>
    <rPh sb="1" eb="2">
      <t>ダン</t>
    </rPh>
    <phoneticPr fontId="1"/>
  </si>
  <si>
    <t>1級</t>
    <rPh sb="1" eb="2">
      <t>キュウ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</si>
  <si>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</si>
  <si>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</si>
  <si>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4級</t>
    <rPh sb="1" eb="2">
      <t>キュウ</t>
    </rPh>
    <phoneticPr fontId="1"/>
  </si>
  <si>
    <t>2021年 8月13日</t>
    <rPh sb="4" eb="5">
      <t>ネン</t>
    </rPh>
    <rPh sb="7" eb="8">
      <t>ガツ</t>
    </rPh>
    <rPh sb="10" eb="11">
      <t>ニチ</t>
    </rPh>
    <phoneticPr fontId="1"/>
  </si>
  <si>
    <t>打ち揚げ花火</t>
    <rPh sb="0" eb="1">
      <t>ウ</t>
    </rPh>
    <rPh sb="2" eb="3">
      <t>ア</t>
    </rPh>
    <rPh sb="4" eb="6">
      <t>ハナビ</t>
    </rPh>
    <phoneticPr fontId="1"/>
  </si>
  <si>
    <t>はっしー</t>
    <phoneticPr fontId="1"/>
  </si>
  <si>
    <t>えぬ</t>
    <phoneticPr fontId="1"/>
  </si>
  <si>
    <t>手花火の残るベンチに缶ジュース</t>
    <rPh sb="0" eb="3">
      <t>テハナビ</t>
    </rPh>
    <rPh sb="4" eb="5">
      <t>ノコ</t>
    </rPh>
    <rPh sb="10" eb="11">
      <t>カン</t>
    </rPh>
    <phoneticPr fontId="1"/>
  </si>
  <si>
    <t>ギャルゲーを始めて窓の遠花火</t>
    <rPh sb="6" eb="7">
      <t>ハジ</t>
    </rPh>
    <rPh sb="9" eb="10">
      <t>マド</t>
    </rPh>
    <rPh sb="11" eb="14">
      <t>トオハナビ</t>
    </rPh>
    <phoneticPr fontId="1"/>
  </si>
  <si>
    <t>8段</t>
    <rPh sb="1" eb="2">
      <t>ダン</t>
    </rPh>
    <phoneticPr fontId="1"/>
  </si>
  <si>
    <t>6段</t>
    <rPh sb="1" eb="2">
      <t>ダン</t>
    </rPh>
    <phoneticPr fontId="1"/>
  </si>
  <si>
    <t>ギャルゲーをやろうか白き遠花火</t>
    <rPh sb="10" eb="11">
      <t>シロ</t>
    </rPh>
    <rPh sb="12" eb="15">
      <t>トオハナビ</t>
    </rPh>
    <phoneticPr fontId="1"/>
  </si>
  <si>
    <t>晩夏の夜ベンチのここにジュースあり</t>
    <rPh sb="0" eb="2">
      <t>バンカ</t>
    </rPh>
    <rPh sb="3" eb="4">
      <t>ヨル</t>
    </rPh>
    <phoneticPr fontId="1"/>
  </si>
  <si>
    <t>ハロハロのソフトクリームは「〇〇の！」</t>
    <phoneticPr fontId="1"/>
  </si>
  <si>
    <t>ハロハロのソフトクリームは子に食われ</t>
    <rPh sb="13" eb="14">
      <t>コ</t>
    </rPh>
    <rPh sb="15" eb="16">
      <t>ク</t>
    </rPh>
    <phoneticPr fontId="1"/>
  </si>
  <si>
    <t>〇〇は作者の娘の名前</t>
    <rPh sb="3" eb="5">
      <t>サクシャ</t>
    </rPh>
    <rPh sb="6" eb="7">
      <t>ムスメ</t>
    </rPh>
    <rPh sb="8" eb="10">
      <t>ナマエ</t>
    </rPh>
    <phoneticPr fontId="1"/>
  </si>
  <si>
    <t>終戦忌の線香花火尽きて星</t>
    <phoneticPr fontId="1"/>
  </si>
  <si>
    <t>ひぐらしや銅の指輪の指かゆい</t>
    <rPh sb="5" eb="6">
      <t>ドウ</t>
    </rPh>
    <rPh sb="7" eb="9">
      <t>ユビワ</t>
    </rPh>
    <rPh sb="10" eb="11">
      <t>ユビ</t>
    </rPh>
    <phoneticPr fontId="1"/>
  </si>
  <si>
    <t>2021年 8月20日</t>
    <rPh sb="4" eb="5">
      <t>ネン</t>
    </rPh>
    <rPh sb="7" eb="8">
      <t>ガツ</t>
    </rPh>
    <rPh sb="10" eb="11">
      <t>ニチ</t>
    </rPh>
    <phoneticPr fontId="1"/>
  </si>
  <si>
    <t>蜩</t>
    <rPh sb="0" eb="1">
      <t>ヒグラシ</t>
    </rPh>
    <phoneticPr fontId="1"/>
  </si>
  <si>
    <t>4段</t>
    <rPh sb="1" eb="2">
      <t>ダン</t>
    </rPh>
    <phoneticPr fontId="1"/>
  </si>
  <si>
    <t>協会の十字架の蜩しずか</t>
    <rPh sb="0" eb="2">
      <t>キョウカイ</t>
    </rPh>
    <rPh sb="3" eb="6">
      <t>ジュウジカ</t>
    </rPh>
    <rPh sb="7" eb="8">
      <t>ヒグラシ</t>
    </rPh>
    <phoneticPr fontId="1"/>
  </si>
  <si>
    <t>協会の十字架ひぐらしの黙か</t>
    <rPh sb="0" eb="2">
      <t>キョウカイ</t>
    </rPh>
    <rPh sb="3" eb="6">
      <t>ジュウジカ</t>
    </rPh>
    <rPh sb="11" eb="12">
      <t>ダマ</t>
    </rPh>
    <phoneticPr fontId="1"/>
  </si>
  <si>
    <t>駐屯地の重機のしづか寒蝉鳴</t>
    <rPh sb="0" eb="3">
      <t>チュウトンチ</t>
    </rPh>
    <rPh sb="4" eb="6">
      <t>ジュウキ</t>
    </rPh>
    <rPh sb="10" eb="11">
      <t>サム</t>
    </rPh>
    <rPh sb="11" eb="12">
      <t>セミ</t>
    </rPh>
    <rPh sb="12" eb="13">
      <t>ナ</t>
    </rPh>
    <phoneticPr fontId="1"/>
  </si>
  <si>
    <t>八月や飛行機雲は異国まで</t>
    <rPh sb="0" eb="2">
      <t>ハチガツ</t>
    </rPh>
    <rPh sb="3" eb="7">
      <t>ヒコウキグモ</t>
    </rPh>
    <rPh sb="8" eb="10">
      <t>イコク</t>
    </rPh>
    <phoneticPr fontId="1"/>
  </si>
  <si>
    <t>6段</t>
    <rPh sb="1" eb="2">
      <t>ダン</t>
    </rPh>
    <phoneticPr fontId="1"/>
  </si>
  <si>
    <t>ショッピングモールの釣瓶落しかな</t>
    <rPh sb="10" eb="12">
      <t>ツルベ</t>
    </rPh>
    <rPh sb="12" eb="13">
      <t>オ</t>
    </rPh>
    <phoneticPr fontId="1"/>
  </si>
  <si>
    <t>蜩や自宅へ帰る日は明日</t>
    <rPh sb="0" eb="1">
      <t>ヒグラシ</t>
    </rPh>
    <rPh sb="2" eb="4">
      <t>ジタク</t>
    </rPh>
    <rPh sb="5" eb="6">
      <t>カエ</t>
    </rPh>
    <rPh sb="7" eb="8">
      <t>ヒ</t>
    </rPh>
    <rPh sb="9" eb="11">
      <t>アシタ</t>
    </rPh>
    <phoneticPr fontId="1"/>
  </si>
  <si>
    <t>ひぐらしや帰宅は明日という食卓</t>
    <rPh sb="5" eb="7">
      <t>キタク</t>
    </rPh>
    <rPh sb="8" eb="10">
      <t>アシタ</t>
    </rPh>
    <rPh sb="13" eb="15">
      <t>ショクタク</t>
    </rPh>
    <phoneticPr fontId="1"/>
  </si>
  <si>
    <t>ひぐらしや帰宅は明日という厨</t>
    <rPh sb="5" eb="7">
      <t>キタク</t>
    </rPh>
    <rPh sb="8" eb="10">
      <t>アシタ</t>
    </rPh>
    <rPh sb="13" eb="14">
      <t>クリヤ</t>
    </rPh>
    <phoneticPr fontId="1"/>
  </si>
  <si>
    <t>階段に死を覚悟する蜩や</t>
    <rPh sb="0" eb="2">
      <t>カイダン</t>
    </rPh>
    <rPh sb="3" eb="4">
      <t>シ</t>
    </rPh>
    <rPh sb="5" eb="7">
      <t>カクゴ</t>
    </rPh>
    <rPh sb="9" eb="10">
      <t>ヒグラシ</t>
    </rPh>
    <phoneticPr fontId="1"/>
  </si>
  <si>
    <t>死を覚悟するかに蜩は声を</t>
    <rPh sb="0" eb="1">
      <t>シ</t>
    </rPh>
    <rPh sb="2" eb="4">
      <t>カクゴ</t>
    </rPh>
    <rPh sb="8" eb="9">
      <t>ヒグラシ</t>
    </rPh>
    <rPh sb="10" eb="11">
      <t>コエ</t>
    </rPh>
    <phoneticPr fontId="1"/>
  </si>
  <si>
    <t>死を覚悟するかに蜩は脚を</t>
    <rPh sb="0" eb="1">
      <t>シ</t>
    </rPh>
    <rPh sb="2" eb="4">
      <t>カクゴ</t>
    </rPh>
    <rPh sb="8" eb="9">
      <t>ヒグラシ</t>
    </rPh>
    <rPh sb="10" eb="11">
      <t>アシ</t>
    </rPh>
    <phoneticPr fontId="1"/>
  </si>
  <si>
    <t>死を覚悟するかに蜩は翅を</t>
    <rPh sb="0" eb="1">
      <t>シ</t>
    </rPh>
    <rPh sb="2" eb="4">
      <t>カクゴ</t>
    </rPh>
    <rPh sb="8" eb="9">
      <t>ヒグラシ</t>
    </rPh>
    <rPh sb="10" eb="11">
      <t>ハネ</t>
    </rPh>
    <phoneticPr fontId="1"/>
  </si>
  <si>
    <t>「思います」だらけの論文へ秋の蚊</t>
    <rPh sb="1" eb="2">
      <t>オモ</t>
    </rPh>
    <rPh sb="10" eb="12">
      <t>ロンブン</t>
    </rPh>
    <rPh sb="13" eb="14">
      <t>アキ</t>
    </rPh>
    <rPh sb="15" eb="16">
      <t>カ</t>
    </rPh>
    <phoneticPr fontId="1"/>
  </si>
  <si>
    <t>宿題</t>
    <rPh sb="0" eb="2">
      <t>シュクダイ</t>
    </rPh>
    <phoneticPr fontId="1"/>
  </si>
  <si>
    <t>2021年 8月27日</t>
    <rPh sb="4" eb="5">
      <t>ネン</t>
    </rPh>
    <rPh sb="7" eb="8">
      <t>ガツ</t>
    </rPh>
    <rPh sb="10" eb="11">
      <t>ニチ</t>
    </rPh>
    <phoneticPr fontId="1"/>
  </si>
  <si>
    <t>課題図書片手に目覚め秋夕焼</t>
    <rPh sb="0" eb="4">
      <t>カダイトショ</t>
    </rPh>
    <rPh sb="4" eb="6">
      <t>カタテ</t>
    </rPh>
    <rPh sb="7" eb="9">
      <t>メザ</t>
    </rPh>
    <rPh sb="10" eb="11">
      <t>アキ</t>
    </rPh>
    <rPh sb="11" eb="13">
      <t>ユウヤ</t>
    </rPh>
    <phoneticPr fontId="1"/>
  </si>
  <si>
    <t>メガネ君</t>
    <rPh sb="3" eb="4">
      <t>クン</t>
    </rPh>
    <phoneticPr fontId="1"/>
  </si>
  <si>
    <t>プリントの隅に恋文夏休み</t>
    <rPh sb="5" eb="6">
      <t>スミ</t>
    </rPh>
    <rPh sb="7" eb="9">
      <t>コイブミ</t>
    </rPh>
    <rPh sb="9" eb="11">
      <t>ナツヤス</t>
    </rPh>
    <phoneticPr fontId="1"/>
  </si>
  <si>
    <t>宿題用紙の端に恋文を書いた夏</t>
    <rPh sb="0" eb="4">
      <t>シュクダイヨウシ</t>
    </rPh>
    <rPh sb="5" eb="6">
      <t>ハシ</t>
    </rPh>
    <rPh sb="7" eb="9">
      <t>コイブミ</t>
    </rPh>
    <rPh sb="10" eb="11">
      <t>カ</t>
    </rPh>
    <rPh sb="13" eb="14">
      <t>ナツ</t>
    </rPh>
    <phoneticPr fontId="1"/>
  </si>
  <si>
    <t>はっしー</t>
    <phoneticPr fontId="1"/>
  </si>
  <si>
    <t>教科書の裏に名前を書く夜長</t>
    <rPh sb="0" eb="3">
      <t>キョウカショ</t>
    </rPh>
    <rPh sb="4" eb="5">
      <t>ウラ</t>
    </rPh>
    <rPh sb="6" eb="8">
      <t>ナマエ</t>
    </rPh>
    <rPh sb="9" eb="10">
      <t>カ</t>
    </rPh>
    <rPh sb="11" eb="13">
      <t>ヨナガ</t>
    </rPh>
    <phoneticPr fontId="1"/>
  </si>
  <si>
    <t>稲妻や黒板に書く化学式</t>
    <rPh sb="0" eb="2">
      <t>イナヅマ</t>
    </rPh>
    <rPh sb="3" eb="5">
      <t>コクバン</t>
    </rPh>
    <rPh sb="6" eb="7">
      <t>カ</t>
    </rPh>
    <rPh sb="8" eb="11">
      <t>カガクシキ</t>
    </rPh>
    <phoneticPr fontId="1"/>
  </si>
  <si>
    <t>化学式板書す稲妻の白し</t>
    <rPh sb="0" eb="3">
      <t>カガクシキ</t>
    </rPh>
    <rPh sb="3" eb="5">
      <t>バンショ</t>
    </rPh>
    <rPh sb="6" eb="8">
      <t>イナヅマ</t>
    </rPh>
    <rPh sb="9" eb="10">
      <t>シロ</t>
    </rPh>
    <phoneticPr fontId="1"/>
  </si>
  <si>
    <t>えぬ</t>
    <phoneticPr fontId="1"/>
  </si>
  <si>
    <t>メモ帳に板書を写す休暇明</t>
    <rPh sb="2" eb="3">
      <t>チョウ</t>
    </rPh>
    <rPh sb="4" eb="6">
      <t>バンショ</t>
    </rPh>
    <rPh sb="7" eb="8">
      <t>ウツ</t>
    </rPh>
    <rPh sb="9" eb="11">
      <t>キュウカ</t>
    </rPh>
    <rPh sb="11" eb="12">
      <t>ア</t>
    </rPh>
    <phoneticPr fontId="1"/>
  </si>
  <si>
    <t>8段</t>
    <rPh sb="1" eb="2">
      <t>ダン</t>
    </rPh>
    <phoneticPr fontId="1"/>
  </si>
  <si>
    <t>プロキオン</t>
    <phoneticPr fontId="1"/>
  </si>
  <si>
    <t>果実酒の熟成レポを読みて秋</t>
    <rPh sb="0" eb="3">
      <t>カジツシュ</t>
    </rPh>
    <rPh sb="4" eb="6">
      <t>ジュクセイ</t>
    </rPh>
    <rPh sb="9" eb="10">
      <t>ヨ</t>
    </rPh>
    <rPh sb="12" eb="13">
      <t>アキ</t>
    </rPh>
    <phoneticPr fontId="1"/>
  </si>
  <si>
    <t>秋に読む果実酒熟成のレポを</t>
    <rPh sb="0" eb="1">
      <t>アキ</t>
    </rPh>
    <rPh sb="2" eb="3">
      <t>ヨ</t>
    </rPh>
    <rPh sb="4" eb="7">
      <t>カジツシュ</t>
    </rPh>
    <rPh sb="7" eb="9">
      <t>ジュクセイ</t>
    </rPh>
    <phoneticPr fontId="1"/>
  </si>
  <si>
    <t>ときぽんぬ</t>
    <phoneticPr fontId="1"/>
  </si>
  <si>
    <t>特待生 2級</t>
    <rPh sb="0" eb="3">
      <t>トクタイセイ</t>
    </rPh>
    <rPh sb="5" eb="6">
      <t>キュウ</t>
    </rPh>
    <phoneticPr fontId="1"/>
  </si>
  <si>
    <t>メモ帳に写せる板書休暇明</t>
    <rPh sb="2" eb="3">
      <t>チョウ</t>
    </rPh>
    <rPh sb="4" eb="5">
      <t>ウツ</t>
    </rPh>
    <rPh sb="7" eb="9">
      <t>バンショ</t>
    </rPh>
    <rPh sb="9" eb="12">
      <t>キュウカア</t>
    </rPh>
    <phoneticPr fontId="1"/>
  </si>
  <si>
    <t>こそばゆき祖母の耳かき芒蹴る</t>
    <rPh sb="5" eb="7">
      <t>ソボ</t>
    </rPh>
    <rPh sb="8" eb="9">
      <t>ミミ</t>
    </rPh>
    <rPh sb="11" eb="12">
      <t>ススキ</t>
    </rPh>
    <rPh sb="12" eb="13">
      <t>ケ</t>
    </rPh>
    <phoneticPr fontId="1"/>
  </si>
  <si>
    <t>実家の柱</t>
    <rPh sb="0" eb="2">
      <t>ジッカ</t>
    </rPh>
    <rPh sb="3" eb="4">
      <t>ハシラ</t>
    </rPh>
    <phoneticPr fontId="1"/>
  </si>
  <si>
    <t>2021年 9月3日</t>
    <rPh sb="4" eb="5">
      <t>ネン</t>
    </rPh>
    <rPh sb="7" eb="8">
      <t>ガツ</t>
    </rPh>
    <rPh sb="9" eb="10">
      <t>ニチ</t>
    </rPh>
    <phoneticPr fontId="1"/>
  </si>
  <si>
    <t>耳搔きがこそばゆかった芒蹴る</t>
    <rPh sb="0" eb="2">
      <t>ミミカ</t>
    </rPh>
    <rPh sb="11" eb="12">
      <t>ススキ</t>
    </rPh>
    <rPh sb="12" eb="13">
      <t>ケ</t>
    </rPh>
    <phoneticPr fontId="1"/>
  </si>
  <si>
    <t>柱傷見て懐かしむ夏の夜</t>
    <rPh sb="0" eb="2">
      <t>ハシラキズ</t>
    </rPh>
    <rPh sb="2" eb="3">
      <t>ミ</t>
    </rPh>
    <rPh sb="4" eb="5">
      <t>ナツ</t>
    </rPh>
    <rPh sb="8" eb="9">
      <t>ナツ</t>
    </rPh>
    <rPh sb="10" eb="11">
      <t>ヨル</t>
    </rPh>
    <phoneticPr fontId="1"/>
  </si>
  <si>
    <t>たかし</t>
    <phoneticPr fontId="1"/>
  </si>
  <si>
    <t>3位</t>
    <rPh sb="1" eb="2">
      <t>イ</t>
    </rPh>
    <phoneticPr fontId="1"/>
  </si>
  <si>
    <t>D</t>
    <phoneticPr fontId="1"/>
  </si>
  <si>
    <t>仔飛蝗の飛躍は父の記録越え</t>
    <rPh sb="0" eb="1">
      <t>コ</t>
    </rPh>
    <rPh sb="1" eb="3">
      <t>バッタ</t>
    </rPh>
    <rPh sb="4" eb="6">
      <t>ヒヤク</t>
    </rPh>
    <rPh sb="7" eb="8">
      <t>チチ</t>
    </rPh>
    <rPh sb="9" eb="11">
      <t>キロク</t>
    </rPh>
    <rPh sb="11" eb="12">
      <t>コ</t>
    </rPh>
    <phoneticPr fontId="1"/>
  </si>
  <si>
    <t>才能ナシ</t>
    <rPh sb="0" eb="2">
      <t>サイノウ</t>
    </rPh>
    <phoneticPr fontId="1"/>
  </si>
  <si>
    <t>夏の夜や柱の傷と「センチ」の字</t>
    <rPh sb="0" eb="1">
      <t>ナツ</t>
    </rPh>
    <rPh sb="2" eb="3">
      <t>ヨル</t>
    </rPh>
    <rPh sb="4" eb="5">
      <t>ハシラ</t>
    </rPh>
    <rPh sb="6" eb="7">
      <t>キズ</t>
    </rPh>
    <rPh sb="14" eb="15">
      <t>ジ</t>
    </rPh>
    <phoneticPr fontId="1"/>
  </si>
  <si>
    <t>親飛蝗より高く跳ぶかに仔飛蝗は</t>
    <rPh sb="0" eb="1">
      <t>オヤ</t>
    </rPh>
    <rPh sb="1" eb="3">
      <t>バッタ</t>
    </rPh>
    <rPh sb="5" eb="6">
      <t>タカ</t>
    </rPh>
    <rPh sb="7" eb="8">
      <t>ト</t>
    </rPh>
    <rPh sb="11" eb="12">
      <t>コ</t>
    </rPh>
    <rPh sb="12" eb="14">
      <t>バッタ</t>
    </rPh>
    <phoneticPr fontId="1"/>
  </si>
  <si>
    <t>1位</t>
    <rPh sb="1" eb="2">
      <t>イ</t>
    </rPh>
    <phoneticPr fontId="1"/>
  </si>
  <si>
    <t>才能アリ</t>
    <rPh sb="0" eb="2">
      <t>サイノウ</t>
    </rPh>
    <phoneticPr fontId="1"/>
  </si>
  <si>
    <t>A</t>
    <phoneticPr fontId="1"/>
  </si>
  <si>
    <t>停電や風呂場の窓の月煌々</t>
    <rPh sb="0" eb="2">
      <t>テイデン</t>
    </rPh>
    <rPh sb="3" eb="6">
      <t>フロバ</t>
    </rPh>
    <rPh sb="7" eb="8">
      <t>マド</t>
    </rPh>
    <rPh sb="9" eb="10">
      <t>ツキ</t>
    </rPh>
    <rPh sb="10" eb="12">
      <t>コウコウ</t>
    </rPh>
    <phoneticPr fontId="1"/>
  </si>
  <si>
    <t>停電の風呂場へ月の煌々と</t>
    <rPh sb="0" eb="2">
      <t>テイデン</t>
    </rPh>
    <rPh sb="3" eb="6">
      <t>フロバ</t>
    </rPh>
    <rPh sb="7" eb="8">
      <t>ツキ</t>
    </rPh>
    <rPh sb="9" eb="11">
      <t>コウコウ</t>
    </rPh>
    <phoneticPr fontId="1"/>
  </si>
  <si>
    <t>秋渇きカップ麺喰ふ父睨む</t>
    <rPh sb="0" eb="1">
      <t>アキ</t>
    </rPh>
    <rPh sb="1" eb="2">
      <t>カワ</t>
    </rPh>
    <rPh sb="6" eb="7">
      <t>メン</t>
    </rPh>
    <rPh sb="7" eb="8">
      <t>ク</t>
    </rPh>
    <rPh sb="9" eb="10">
      <t>チチ</t>
    </rPh>
    <rPh sb="10" eb="11">
      <t>ニラ</t>
    </rPh>
    <phoneticPr fontId="1"/>
  </si>
  <si>
    <t>父だけがカップ麺喰ふ虫の夜</t>
    <rPh sb="0" eb="1">
      <t>チチ</t>
    </rPh>
    <rPh sb="7" eb="8">
      <t>メン</t>
    </rPh>
    <rPh sb="8" eb="9">
      <t>ク</t>
    </rPh>
    <rPh sb="10" eb="11">
      <t>ムシ</t>
    </rPh>
    <rPh sb="12" eb="13">
      <t>ヨル</t>
    </rPh>
    <phoneticPr fontId="1"/>
  </si>
  <si>
    <t>秋霖や祖父の介護ベッド片す</t>
    <phoneticPr fontId="1"/>
  </si>
  <si>
    <t>祖父のベッド片されており秋の雨</t>
    <rPh sb="0" eb="2">
      <t>ソフ</t>
    </rPh>
    <rPh sb="6" eb="7">
      <t>カタ</t>
    </rPh>
    <rPh sb="12" eb="13">
      <t>アキ</t>
    </rPh>
    <rPh sb="14" eb="15">
      <t>アメ</t>
    </rPh>
    <phoneticPr fontId="1"/>
  </si>
  <si>
    <t>すなもよう</t>
    <phoneticPr fontId="1"/>
  </si>
  <si>
    <t>秋雨のしとどシャッター商店街</t>
    <rPh sb="0" eb="2">
      <t>アキアメ</t>
    </rPh>
    <rPh sb="11" eb="14">
      <t>ショウテンガイ</t>
    </rPh>
    <phoneticPr fontId="1"/>
  </si>
  <si>
    <t>5段</t>
    <rPh sb="1" eb="2">
      <t>ダン</t>
    </rPh>
    <phoneticPr fontId="1"/>
  </si>
  <si>
    <t>ギル</t>
    <phoneticPr fontId="1"/>
  </si>
  <si>
    <t>糸瓜忌の肺をひろげて座高計</t>
    <rPh sb="0" eb="2">
      <t>ヘチマ</t>
    </rPh>
    <rPh sb="2" eb="3">
      <t>キ</t>
    </rPh>
    <rPh sb="4" eb="5">
      <t>ハイ</t>
    </rPh>
    <rPh sb="10" eb="12">
      <t>ザコウ</t>
    </rPh>
    <rPh sb="12" eb="13">
      <t>ケイ</t>
    </rPh>
    <phoneticPr fontId="1"/>
  </si>
  <si>
    <t>落したる皿の白さよ震災忌</t>
    <rPh sb="0" eb="1">
      <t>オ</t>
    </rPh>
    <rPh sb="4" eb="5">
      <t>サラ</t>
    </rPh>
    <rPh sb="6" eb="7">
      <t>シロ</t>
    </rPh>
    <rPh sb="9" eb="12">
      <t>シンサイキ</t>
    </rPh>
    <phoneticPr fontId="1"/>
  </si>
  <si>
    <t>6段</t>
    <rPh sb="1" eb="2">
      <t>ダン</t>
    </rPh>
    <phoneticPr fontId="1"/>
  </si>
  <si>
    <t>割れている皿の白さよ震災忌</t>
    <rPh sb="0" eb="1">
      <t>ワ</t>
    </rPh>
    <rPh sb="5" eb="6">
      <t>サラ</t>
    </rPh>
    <rPh sb="7" eb="8">
      <t>シロ</t>
    </rPh>
    <rPh sb="10" eb="13">
      <t>シンサイキ</t>
    </rPh>
    <phoneticPr fontId="1"/>
  </si>
  <si>
    <t>8段</t>
    <rPh sb="1" eb="2">
      <t>ダン</t>
    </rPh>
    <phoneticPr fontId="1"/>
  </si>
  <si>
    <t>座高測るや子規忌の肺のありどころ</t>
    <rPh sb="0" eb="2">
      <t>ザコウ</t>
    </rPh>
    <rPh sb="2" eb="3">
      <t>ハカ</t>
    </rPh>
    <rPh sb="5" eb="8">
      <t>シキキ</t>
    </rPh>
    <rPh sb="9" eb="10">
      <t>ハイ</t>
    </rPh>
    <phoneticPr fontId="1"/>
  </si>
  <si>
    <t>ギル</t>
    <phoneticPr fontId="1"/>
  </si>
  <si>
    <t>はっしー</t>
    <phoneticPr fontId="1"/>
  </si>
  <si>
    <t>すなもよう</t>
    <phoneticPr fontId="1"/>
  </si>
  <si>
    <t>釣銭に果実のかをり秋祭</t>
    <rPh sb="0" eb="2">
      <t>ツリセン</t>
    </rPh>
    <rPh sb="3" eb="5">
      <t>カジツ</t>
    </rPh>
    <rPh sb="9" eb="11">
      <t>アキマツ</t>
    </rPh>
    <phoneticPr fontId="1"/>
  </si>
  <si>
    <t>金秋戦'21 予選 ABブロック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</si>
  <si>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金秋戦'21 予選 ABブロック</t>
    <rPh sb="2" eb="3">
      <t>セン</t>
    </rPh>
    <rPh sb="7" eb="9">
      <t>ヨセン</t>
    </rPh>
    <phoneticPr fontId="1"/>
  </si>
  <si>
    <t>うろこ雲は厚み増しゆく事故現場</t>
    <rPh sb="3" eb="4">
      <t>クモ</t>
    </rPh>
    <rPh sb="5" eb="6">
      <t>アツ</t>
    </rPh>
    <rPh sb="7" eb="8">
      <t>マ</t>
    </rPh>
    <rPh sb="11" eb="15">
      <t>ジコゲンバ</t>
    </rPh>
    <phoneticPr fontId="1"/>
  </si>
  <si>
    <t>事故現場を包みゆくかに鱗雲</t>
    <rPh sb="0" eb="4">
      <t>ジコゲンバ</t>
    </rPh>
    <rPh sb="5" eb="6">
      <t>ツツ</t>
    </rPh>
    <rPh sb="11" eb="12">
      <t>ウロコ</t>
    </rPh>
    <rPh sb="12" eb="13">
      <t>クモ</t>
    </rPh>
    <phoneticPr fontId="1"/>
  </si>
  <si>
    <t>ヤンニョムチキン提げて銀座の秋日傘</t>
    <rPh sb="8" eb="9">
      <t>サ</t>
    </rPh>
    <rPh sb="11" eb="13">
      <t>ギンザ</t>
    </rPh>
    <rPh sb="14" eb="15">
      <t>アキ</t>
    </rPh>
    <rPh sb="15" eb="17">
      <t>ヒガサ</t>
    </rPh>
    <phoneticPr fontId="1"/>
  </si>
  <si>
    <t>ヤンニョムチキン提げたる帰路を秋日傘</t>
    <rPh sb="8" eb="9">
      <t>サ</t>
    </rPh>
    <rPh sb="12" eb="14">
      <t>キロ</t>
    </rPh>
    <rPh sb="15" eb="16">
      <t>アキ</t>
    </rPh>
    <rPh sb="16" eb="18">
      <t>ヒガサ</t>
    </rPh>
    <phoneticPr fontId="1"/>
  </si>
  <si>
    <t>ユニフォーム眩し爽やかなるタータン</t>
    <rPh sb="6" eb="7">
      <t>マブ</t>
    </rPh>
    <rPh sb="8" eb="9">
      <t>サワ</t>
    </rPh>
    <phoneticPr fontId="1"/>
  </si>
  <si>
    <t>ユニフォーム眩し秋晴のタータン</t>
    <rPh sb="6" eb="7">
      <t>マブ</t>
    </rPh>
    <rPh sb="8" eb="9">
      <t>アキ</t>
    </rPh>
    <rPh sb="9" eb="10">
      <t>ハレ</t>
    </rPh>
    <phoneticPr fontId="1"/>
  </si>
  <si>
    <t>新たに涼しあかぎ団のテント</t>
    <rPh sb="0" eb="1">
      <t>アラ</t>
    </rPh>
    <rPh sb="3" eb="4">
      <t>スズ</t>
    </rPh>
    <rPh sb="8" eb="9">
      <t>ダン</t>
    </rPh>
    <phoneticPr fontId="1"/>
  </si>
  <si>
    <t>新涼や運動場に張るテント</t>
    <rPh sb="0" eb="1">
      <t>アラ</t>
    </rPh>
    <rPh sb="1" eb="2">
      <t>スズ</t>
    </rPh>
    <rPh sb="3" eb="6">
      <t>ウンドウジョウ</t>
    </rPh>
    <rPh sb="7" eb="8">
      <t>ハ</t>
    </rPh>
    <phoneticPr fontId="1"/>
  </si>
  <si>
    <t>スポーツの秋</t>
    <rPh sb="5" eb="6">
      <t>アキ</t>
    </rPh>
    <phoneticPr fontId="1"/>
  </si>
  <si>
    <t>食欲の秋</t>
    <rPh sb="0" eb="2">
      <t>ショクヨク</t>
    </rPh>
    <rPh sb="3" eb="4">
      <t>アキ</t>
    </rPh>
    <phoneticPr fontId="1"/>
  </si>
  <si>
    <t>2021年 9月11日</t>
    <rPh sb="4" eb="5">
      <t>ネン</t>
    </rPh>
    <rPh sb="7" eb="8">
      <t>ガツ</t>
    </rPh>
    <rPh sb="10" eb="11">
      <t>ニチ</t>
    </rPh>
    <phoneticPr fontId="1"/>
  </si>
  <si>
    <t>題名は「ノスタルジア」として無月</t>
    <rPh sb="0" eb="2">
      <t>ダイメイ</t>
    </rPh>
    <rPh sb="14" eb="16">
      <t>ムゲツ</t>
    </rPh>
    <phoneticPr fontId="1"/>
  </si>
  <si>
    <t>「ノスタルジア」と名付けむ都会の無月かな</t>
    <rPh sb="9" eb="11">
      <t>ナヅ</t>
    </rPh>
    <rPh sb="13" eb="15">
      <t>トカイ</t>
    </rPh>
    <rPh sb="16" eb="18">
      <t>ムゲツ</t>
    </rPh>
    <phoneticPr fontId="1"/>
  </si>
  <si>
    <t>秋夕焼ドードーはもういないのか</t>
    <rPh sb="1" eb="3">
      <t>ユウヤ</t>
    </rPh>
    <phoneticPr fontId="1"/>
  </si>
  <si>
    <t>星柄の書皮は夜寒のエッセイに</t>
    <rPh sb="0" eb="2">
      <t>ホシガラ</t>
    </rPh>
    <rPh sb="3" eb="4">
      <t>ショ</t>
    </rPh>
    <rPh sb="4" eb="5">
      <t>カワ</t>
    </rPh>
    <rPh sb="6" eb="8">
      <t>ヨサム</t>
    </rPh>
    <phoneticPr fontId="1"/>
  </si>
  <si>
    <t>読書の秋</t>
    <rPh sb="0" eb="2">
      <t>ドクショ</t>
    </rPh>
    <rPh sb="3" eb="4">
      <t>アキ</t>
    </rPh>
    <phoneticPr fontId="1"/>
  </si>
  <si>
    <t>2021年 9月17日</t>
    <rPh sb="4" eb="5">
      <t>ネン</t>
    </rPh>
    <rPh sb="7" eb="8">
      <t>ガツ</t>
    </rPh>
    <rPh sb="10" eb="11">
      <t>ニチ</t>
    </rPh>
    <phoneticPr fontId="1"/>
  </si>
  <si>
    <t>星柄のブックカバーと居る秋夜</t>
    <rPh sb="0" eb="2">
      <t>ホシガラ</t>
    </rPh>
    <rPh sb="10" eb="11">
      <t>イ</t>
    </rPh>
    <rPh sb="12" eb="13">
      <t>アキ</t>
    </rPh>
    <rPh sb="13" eb="14">
      <t>ヨル</t>
    </rPh>
    <phoneticPr fontId="1"/>
  </si>
  <si>
    <t>テスト用紙の「guitor」の×に秋惜しむ</t>
    <rPh sb="3" eb="5">
      <t>ヨウシ</t>
    </rPh>
    <rPh sb="17" eb="18">
      <t>アキ</t>
    </rPh>
    <rPh sb="18" eb="19">
      <t>オ</t>
    </rPh>
    <phoneticPr fontId="1"/>
  </si>
  <si>
    <t>十五冊借りたる秋夕焼の帰路</t>
    <rPh sb="0" eb="3">
      <t>ジュウゴサツ</t>
    </rPh>
    <rPh sb="3" eb="4">
      <t>カ</t>
    </rPh>
    <rPh sb="7" eb="10">
      <t>アキユウヤ</t>
    </rPh>
    <rPh sb="11" eb="13">
      <t>キロ</t>
    </rPh>
    <phoneticPr fontId="1"/>
  </si>
  <si>
    <t>十五冊負いて秋夕焼の帰路を</t>
    <rPh sb="0" eb="3">
      <t>ジュウゴサツ</t>
    </rPh>
    <rPh sb="3" eb="4">
      <t>オ</t>
    </rPh>
    <rPh sb="6" eb="7">
      <t>アキ</t>
    </rPh>
    <rPh sb="7" eb="9">
      <t>ユウヤ</t>
    </rPh>
    <rPh sb="10" eb="12">
      <t>キロ</t>
    </rPh>
    <phoneticPr fontId="1"/>
  </si>
  <si>
    <t>朗読劇はねて琵琶鱒の刺身</t>
    <rPh sb="0" eb="3">
      <t>ロウドクゲキ</t>
    </rPh>
    <rPh sb="6" eb="8">
      <t>ビワ</t>
    </rPh>
    <rPh sb="8" eb="9">
      <t>マス</t>
    </rPh>
    <rPh sb="10" eb="12">
      <t>サシミ</t>
    </rPh>
    <phoneticPr fontId="1"/>
  </si>
  <si>
    <t>朗読劇はね琵琶鱒の刺身かな</t>
    <rPh sb="0" eb="3">
      <t>ロウドクゲキ</t>
    </rPh>
    <rPh sb="5" eb="7">
      <t>ビワ</t>
    </rPh>
    <rPh sb="7" eb="8">
      <t>マス</t>
    </rPh>
    <rPh sb="9" eb="11">
      <t>サシミ</t>
    </rPh>
    <phoneticPr fontId="1"/>
  </si>
  <si>
    <t>家庭科を教える秋の夜の祖父よ</t>
    <rPh sb="0" eb="3">
      <t>カテイカ</t>
    </rPh>
    <rPh sb="4" eb="5">
      <t>オシ</t>
    </rPh>
    <rPh sb="7" eb="8">
      <t>アキ</t>
    </rPh>
    <rPh sb="9" eb="10">
      <t>ヨル</t>
    </rPh>
    <rPh sb="11" eb="13">
      <t>ソフ</t>
    </rPh>
    <phoneticPr fontId="1"/>
  </si>
  <si>
    <t>金秋戦'21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</si>
  <si>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テスト用紙の\"guitor\"に秋の惜しみたる</t>
    <rPh sb="3" eb="5">
      <t>ヨウシ</t>
    </rPh>
    <rPh sb="17" eb="18">
      <t>アキ</t>
    </rPh>
    <rPh sb="19" eb="20">
      <t>オ</t>
    </rPh>
    <phoneticPr fontId="1"/>
  </si>
  <si>
    <t>テスト用紙の\"guitor\"に秋の深みたる</t>
    <rPh sb="3" eb="5">
      <t>ヨウシ</t>
    </rPh>
    <rPh sb="17" eb="18">
      <t>アキ</t>
    </rPh>
    <rPh sb="19" eb="20">
      <t>フカ</t>
    </rPh>
    <phoneticPr fontId="1"/>
  </si>
  <si>
    <t>初恋の人の訃報に有明月</t>
    <rPh sb="0" eb="2">
      <t>ハツコイ</t>
    </rPh>
    <rPh sb="3" eb="4">
      <t>ヒト</t>
    </rPh>
    <rPh sb="5" eb="7">
      <t>フホウ</t>
    </rPh>
    <rPh sb="8" eb="10">
      <t>アリアケ</t>
    </rPh>
    <rPh sb="10" eb="11">
      <t>ツキ</t>
    </rPh>
    <phoneticPr fontId="1"/>
  </si>
  <si>
    <t>2段</t>
    <rPh sb="1" eb="2">
      <t>ダン</t>
    </rPh>
    <phoneticPr fontId="1"/>
  </si>
  <si>
    <t>春浅しペコちゃん像に眉かすか</t>
    <rPh sb="0" eb="1">
      <t>ハル</t>
    </rPh>
    <rPh sb="1" eb="2">
      <t>アサ</t>
    </rPh>
    <rPh sb="8" eb="9">
      <t>ゾウ</t>
    </rPh>
    <rPh sb="10" eb="11">
      <t>マユ</t>
    </rPh>
    <phoneticPr fontId="1"/>
  </si>
  <si>
    <t>「竹取の翁...」秋の夜の暗誦</t>
    <rPh sb="1" eb="3">
      <t>タケトリ</t>
    </rPh>
    <rPh sb="4" eb="5">
      <t>オキナ</t>
    </rPh>
    <rPh sb="9" eb="10">
      <t>アキ</t>
    </rPh>
    <rPh sb="11" eb="12">
      <t>ヨル</t>
    </rPh>
    <rPh sb="13" eb="15">
      <t>アンショウ</t>
    </rPh>
    <phoneticPr fontId="1"/>
  </si>
  <si>
    <t>バイパスの黙を燕の帰りけり</t>
    <phoneticPr fontId="1"/>
  </si>
  <si>
    <t>秋の夕日</t>
    <phoneticPr fontId="1"/>
  </si>
  <si>
    <t>2021年 9月24日</t>
    <rPh sb="4" eb="5">
      <t>ネン</t>
    </rPh>
    <rPh sb="7" eb="8">
      <t>ガツ</t>
    </rPh>
    <rPh sb="10" eb="11">
      <t>ニチ</t>
    </rPh>
    <phoneticPr fontId="1"/>
  </si>
  <si>
    <t>静かなるバイパス燕帰りゆく</t>
    <rPh sb="0" eb="1">
      <t>シズ</t>
    </rPh>
    <rPh sb="8" eb="9">
      <t>ツバメ</t>
    </rPh>
    <rPh sb="9" eb="10">
      <t>カエ</t>
    </rPh>
    <phoneticPr fontId="1"/>
  </si>
  <si>
    <t>秋の夜やアクリル板に丸シール</t>
    <phoneticPr fontId="1"/>
  </si>
  <si>
    <t>1ランク降格</t>
    <rPh sb="4" eb="6">
      <t>コウカク</t>
    </rPh>
    <phoneticPr fontId="1"/>
  </si>
  <si>
    <t>丸シール貼る秋の夜景を描くかに</t>
    <rPh sb="0" eb="1">
      <t>マル</t>
    </rPh>
    <rPh sb="4" eb="5">
      <t>ハ</t>
    </rPh>
    <rPh sb="6" eb="7">
      <t>アキ</t>
    </rPh>
    <rPh sb="8" eb="10">
      <t>ヤケイ</t>
    </rPh>
    <rPh sb="11" eb="12">
      <t>エガ</t>
    </rPh>
    <phoneticPr fontId="1"/>
  </si>
  <si>
    <t>献花一束秋夕の無人駅</t>
    <phoneticPr fontId="1"/>
  </si>
  <si>
    <t>花束ひとつ秋夕の無人駅</t>
    <rPh sb="0" eb="2">
      <t>ハナタバ</t>
    </rPh>
    <rPh sb="5" eb="6">
      <t>アキ</t>
    </rPh>
    <rPh sb="6" eb="7">
      <t>ユウ</t>
    </rPh>
    <rPh sb="8" eb="11">
      <t>ムジンエキ</t>
    </rPh>
    <phoneticPr fontId="1"/>
  </si>
  <si>
    <t>秋夕焼テストマッチの球拾い</t>
    <phoneticPr fontId="1"/>
  </si>
  <si>
    <t>廃道の錆びた標識秋夕焼</t>
    <phoneticPr fontId="1"/>
  </si>
  <si>
    <t>廃道の標識秋の夕焼かな</t>
    <rPh sb="0" eb="1">
      <t>ハイ</t>
    </rPh>
    <rPh sb="1" eb="2">
      <t>ミチ</t>
    </rPh>
    <rPh sb="3" eb="5">
      <t>ヒョウシキ</t>
    </rPh>
    <rPh sb="5" eb="6">
      <t>アキ</t>
    </rPh>
    <rPh sb="7" eb="9">
      <t>ユウヤケ</t>
    </rPh>
    <phoneticPr fontId="1"/>
  </si>
  <si>
    <t>夕月夜ライブ延期を告げる時</t>
  </si>
  <si>
    <t>ライブ延期を告げた日の夕月夜</t>
    <rPh sb="3" eb="5">
      <t>エンキ</t>
    </rPh>
    <rPh sb="6" eb="7">
      <t>ツ</t>
    </rPh>
    <rPh sb="9" eb="10">
      <t>ヒ</t>
    </rPh>
    <rPh sb="11" eb="12">
      <t>ユウ</t>
    </rPh>
    <rPh sb="12" eb="13">
      <t>ツキ</t>
    </rPh>
    <rPh sb="13" eb="14">
      <t>ヨル</t>
    </rPh>
    <phoneticPr fontId="1"/>
  </si>
  <si>
    <t>二回目のコロナワクチン秋刀魚焼く</t>
    <phoneticPr fontId="1"/>
  </si>
  <si>
    <t>ワクチン接種済んで秋刀魚を焼く夕べ</t>
    <rPh sb="4" eb="6">
      <t>セッシュ</t>
    </rPh>
    <rPh sb="6" eb="7">
      <t>ス</t>
    </rPh>
    <rPh sb="9" eb="12">
      <t>サンマ</t>
    </rPh>
    <rPh sb="13" eb="14">
      <t>ヤ</t>
    </rPh>
    <rPh sb="15" eb="16">
      <t>ユウ</t>
    </rPh>
    <phoneticPr fontId="1"/>
  </si>
  <si>
    <t>ワクチン接種は明日だ秋刀魚を焼く夕べ</t>
    <rPh sb="4" eb="6">
      <t>セッシュ</t>
    </rPh>
    <rPh sb="7" eb="9">
      <t>アシタ</t>
    </rPh>
    <rPh sb="10" eb="13">
      <t>サンマ</t>
    </rPh>
    <rPh sb="14" eb="15">
      <t>ヤ</t>
    </rPh>
    <rPh sb="16" eb="17">
      <t>ユウ</t>
    </rPh>
    <phoneticPr fontId="1"/>
  </si>
  <si>
    <t>虫集く暮の携帯ショップかな</t>
    <rPh sb="0" eb="2">
      <t>ムシアツ</t>
    </rPh>
    <rPh sb="3" eb="4">
      <t>クレ</t>
    </rPh>
    <rPh sb="5" eb="7">
      <t>ケイタイ</t>
    </rPh>
    <phoneticPr fontId="1"/>
  </si>
  <si>
    <t>バッテリー切れ間近</t>
    <rPh sb="5" eb="6">
      <t>キ</t>
    </rPh>
    <rPh sb="7" eb="9">
      <t>マヂカ</t>
    </rPh>
    <phoneticPr fontId="1"/>
  </si>
  <si>
    <t>2021年 10月1日</t>
    <rPh sb="4" eb="5">
      <t>ネン</t>
    </rPh>
    <rPh sb="8" eb="9">
      <t>ガツ</t>
    </rPh>
    <rPh sb="10" eb="11">
      <t>ニチ</t>
    </rPh>
    <phoneticPr fontId="1"/>
  </si>
  <si>
    <t>終電を降りて秋思の独り言</t>
    <rPh sb="0" eb="2">
      <t>シュウデン</t>
    </rPh>
    <rPh sb="3" eb="4">
      <t>オ</t>
    </rPh>
    <rPh sb="6" eb="8">
      <t>シュウシ</t>
    </rPh>
    <rPh sb="9" eb="10">
      <t>ヒト</t>
    </rPh>
    <rPh sb="11" eb="12">
      <t>ゴト</t>
    </rPh>
    <phoneticPr fontId="1"/>
  </si>
  <si>
    <t>金秋の機内清しき紙コップ</t>
    <rPh sb="0" eb="1">
      <t>キン</t>
    </rPh>
    <rPh sb="1" eb="2">
      <t>アキ</t>
    </rPh>
    <rPh sb="3" eb="5">
      <t>キナイ</t>
    </rPh>
    <rPh sb="5" eb="6">
      <t>セイ</t>
    </rPh>
    <rPh sb="8" eb="9">
      <t>カミ</t>
    </rPh>
    <phoneticPr fontId="1"/>
  </si>
  <si>
    <t>金秋や機内の紙コップ清し</t>
    <rPh sb="0" eb="1">
      <t>キン</t>
    </rPh>
    <rPh sb="1" eb="2">
      <t>アキ</t>
    </rPh>
    <rPh sb="3" eb="5">
      <t>キナイ</t>
    </rPh>
    <rPh sb="6" eb="7">
      <t>カミ</t>
    </rPh>
    <rPh sb="10" eb="11">
      <t>キヨシ</t>
    </rPh>
    <phoneticPr fontId="1"/>
  </si>
  <si>
    <t>桃に刃を入るや充電完了音</t>
    <rPh sb="0" eb="1">
      <t>モモ</t>
    </rPh>
    <rPh sb="2" eb="3">
      <t>ヤイバ</t>
    </rPh>
    <rPh sb="4" eb="5">
      <t>ハイ</t>
    </rPh>
    <rPh sb="7" eb="9">
      <t>ジュウデン</t>
    </rPh>
    <rPh sb="9" eb="12">
      <t>カンリョウオト</t>
    </rPh>
    <phoneticPr fontId="1"/>
  </si>
  <si>
    <t>金秋戦'21 決勝</t>
    <rPh sb="0" eb="1">
      <t>キン</t>
    </rPh>
    <rPh sb="1" eb="2">
      <t>アキ</t>
    </rPh>
    <rPh sb="2" eb="3">
      <t>セン</t>
    </rPh>
    <rPh sb="7" eb="9">
      <t>ケッショウ</t>
    </rPh>
    <phoneticPr fontId="1"/>
  </si>
  <si>
    <t>あらい杯</t>
    <rPh sb="3" eb="4">
      <t>ハイ</t>
    </rPh>
    <phoneticPr fontId="1"/>
  </si>
  <si>
    <t>罪</t>
    <rPh sb="0" eb="1">
      <t>ツミ</t>
    </rPh>
    <phoneticPr fontId="1"/>
  </si>
  <si>
    <t>2021年 10月8日</t>
    <rPh sb="4" eb="5">
      <t>ネン</t>
    </rPh>
    <rPh sb="8" eb="9">
      <t>ガツ</t>
    </rPh>
    <rPh sb="10" eb="11">
      <t>ニチ</t>
    </rPh>
    <phoneticPr fontId="1"/>
  </si>
  <si>
    <t>額縁に炭鉱の記事星流る</t>
    <rPh sb="0" eb="2">
      <t>ガクブチ</t>
    </rPh>
    <rPh sb="3" eb="5">
      <t>タンコウ</t>
    </rPh>
    <rPh sb="6" eb="8">
      <t>キジ</t>
    </rPh>
    <rPh sb="8" eb="9">
      <t>ホシ</t>
    </rPh>
    <rPh sb="9" eb="10">
      <t>ナガ</t>
    </rPh>
    <phoneticPr fontId="1"/>
  </si>
  <si>
    <t>星流る額に炭鉱事故の記事</t>
    <rPh sb="3" eb="4">
      <t>ガク</t>
    </rPh>
    <rPh sb="5" eb="9">
      <t>タンコウジコ</t>
    </rPh>
    <rPh sb="10" eb="12">
      <t>キジ</t>
    </rPh>
    <phoneticPr fontId="1"/>
  </si>
  <si>
    <t>3級</t>
    <rPh sb="1" eb="2">
      <t>キュウ</t>
    </rPh>
    <phoneticPr fontId="1"/>
  </si>
  <si>
    <t>晩秋やゼロまで生きる死刑囚</t>
    <rPh sb="7" eb="8">
      <t>イ</t>
    </rPh>
    <rPh sb="10" eb="13">
      <t>シケイシュウ</t>
    </rPh>
    <phoneticPr fontId="1"/>
  </si>
  <si>
    <t>留置所の夫は秋を寒がらん</t>
    <rPh sb="0" eb="3">
      <t>リュウチジョ</t>
    </rPh>
    <rPh sb="4" eb="5">
      <t>オット</t>
    </rPh>
    <rPh sb="6" eb="7">
      <t>アキ</t>
    </rPh>
    <rPh sb="8" eb="9">
      <t>サム</t>
    </rPh>
    <phoneticPr fontId="1"/>
  </si>
  <si>
    <t>家系のスープ飲み干す夜寒かな</t>
    <rPh sb="0" eb="2">
      <t>イエケイ</t>
    </rPh>
    <rPh sb="6" eb="7">
      <t>ノ</t>
    </rPh>
    <rPh sb="8" eb="9">
      <t>ホ</t>
    </rPh>
    <rPh sb="10" eb="11">
      <t>ヨル</t>
    </rPh>
    <rPh sb="11" eb="12">
      <t>サム</t>
    </rPh>
    <phoneticPr fontId="1"/>
  </si>
  <si>
    <t>家系ラーメンのスープ飲み干して夜長</t>
    <rPh sb="0" eb="2">
      <t>イエケイ</t>
    </rPh>
    <rPh sb="10" eb="11">
      <t>ノ</t>
    </rPh>
    <rPh sb="12" eb="13">
      <t>ホ</t>
    </rPh>
    <rPh sb="15" eb="16">
      <t>ヨル</t>
    </rPh>
    <rPh sb="16" eb="17">
      <t>ナガ</t>
    </rPh>
    <phoneticPr fontId="1"/>
  </si>
  <si>
    <t>すなもよう</t>
    <phoneticPr fontId="1"/>
  </si>
  <si>
    <t>判決は「無罪」家路の秋の虹</t>
    <rPh sb="0" eb="2">
      <t>ハンケツ</t>
    </rPh>
    <rPh sb="4" eb="6">
      <t>ムザイ</t>
    </rPh>
    <rPh sb="7" eb="9">
      <t>イエジ</t>
    </rPh>
    <rPh sb="10" eb="11">
      <t>アキ</t>
    </rPh>
    <rPh sb="12" eb="13">
      <t>ニジ</t>
    </rPh>
    <phoneticPr fontId="1"/>
  </si>
  <si>
    <t>無罪の吾あるく家路を秋の虹</t>
    <rPh sb="0" eb="2">
      <t>ムザイ</t>
    </rPh>
    <rPh sb="3" eb="4">
      <t>ワレ</t>
    </rPh>
    <rPh sb="7" eb="9">
      <t>イエジ</t>
    </rPh>
    <rPh sb="10" eb="11">
      <t>アキ</t>
    </rPh>
    <rPh sb="12" eb="13">
      <t>ニジ</t>
    </rPh>
    <phoneticPr fontId="1"/>
  </si>
  <si>
    <t>「罪と罰」に潰され朝ぼらけの葡萄</t>
    <rPh sb="1" eb="2">
      <t>ツミ</t>
    </rPh>
    <rPh sb="3" eb="4">
      <t>バツ</t>
    </rPh>
    <rPh sb="6" eb="7">
      <t>ツブ</t>
    </rPh>
    <rPh sb="9" eb="10">
      <t>アサ</t>
    </rPh>
    <rPh sb="14" eb="16">
      <t>ブドウ</t>
    </rPh>
    <phoneticPr fontId="1"/>
  </si>
  <si>
    <t>「罪と罰」の本に潰れた葡萄なり</t>
    <rPh sb="1" eb="2">
      <t>ツミ</t>
    </rPh>
    <rPh sb="3" eb="4">
      <t>バツ</t>
    </rPh>
    <rPh sb="6" eb="7">
      <t>ホン</t>
    </rPh>
    <rPh sb="8" eb="9">
      <t>ツブ</t>
    </rPh>
    <rPh sb="11" eb="13">
      <t>ブドウ</t>
    </rPh>
    <phoneticPr fontId="1"/>
  </si>
  <si>
    <t>犍陀多に極楽われに秋の空</t>
    <rPh sb="0" eb="3">
      <t>カンダタ</t>
    </rPh>
    <rPh sb="4" eb="6">
      <t>ゴクラク</t>
    </rPh>
    <rPh sb="9" eb="10">
      <t>アキ</t>
    </rPh>
    <rPh sb="11" eb="12">
      <t>ソラ</t>
    </rPh>
    <phoneticPr fontId="1"/>
  </si>
  <si>
    <t>犍陀多は極楽を吾は秋空を</t>
    <rPh sb="0" eb="3">
      <t>カンダタ</t>
    </rPh>
    <rPh sb="4" eb="6">
      <t>ゴクラク</t>
    </rPh>
    <rPh sb="7" eb="8">
      <t>ワレ</t>
    </rPh>
    <rPh sb="9" eb="10">
      <t>アキ</t>
    </rPh>
    <rPh sb="10" eb="11">
      <t>ソラ</t>
    </rPh>
    <phoneticPr fontId="1"/>
  </si>
  <si>
    <t>紅葉降る懺悔の日々と眠るかに</t>
    <rPh sb="0" eb="3">
      <t>モミジフ</t>
    </rPh>
    <rPh sb="4" eb="6">
      <t>ザンゲ</t>
    </rPh>
    <rPh sb="7" eb="9">
      <t>ヒビ</t>
    </rPh>
    <rPh sb="10" eb="11">
      <t>ネム</t>
    </rPh>
    <phoneticPr fontId="1"/>
  </si>
  <si>
    <t>9段</t>
    <rPh sb="1" eb="2">
      <t>ダン</t>
    </rPh>
    <phoneticPr fontId="1"/>
  </si>
  <si>
    <t>ギル</t>
    <phoneticPr fontId="1"/>
  </si>
  <si>
    <t>えぬ</t>
    <phoneticPr fontId="1"/>
  </si>
  <si>
    <t>秋麗の女湯覗く中学生</t>
    <rPh sb="0" eb="1">
      <t>アキ</t>
    </rPh>
    <rPh sb="1" eb="2">
      <t>ウララ</t>
    </rPh>
    <rPh sb="3" eb="5">
      <t>オンナユ</t>
    </rPh>
    <rPh sb="5" eb="6">
      <t>ノゾ</t>
    </rPh>
    <rPh sb="7" eb="10">
      <t>チュウガクセイ</t>
    </rPh>
    <phoneticPr fontId="1"/>
  </si>
  <si>
    <t>女湯覗く思春期の背に秋の風</t>
    <rPh sb="0" eb="2">
      <t>オンナユ</t>
    </rPh>
    <rPh sb="2" eb="3">
      <t>ノゾ</t>
    </rPh>
    <rPh sb="4" eb="7">
      <t>シシュンキ</t>
    </rPh>
    <rPh sb="8" eb="9">
      <t>セ</t>
    </rPh>
    <rPh sb="10" eb="11">
      <t>アキ</t>
    </rPh>
    <rPh sb="12" eb="13">
      <t>カゼ</t>
    </rPh>
    <phoneticPr fontId="1"/>
  </si>
  <si>
    <t>頬痩けの夫秋寒の留置場</t>
    <rPh sb="0" eb="1">
      <t>ホホ</t>
    </rPh>
    <rPh sb="1" eb="2">
      <t>ヤ</t>
    </rPh>
    <rPh sb="4" eb="5">
      <t>オット</t>
    </rPh>
    <rPh sb="5" eb="6">
      <t>アキ</t>
    </rPh>
    <rPh sb="6" eb="7">
      <t>サム</t>
    </rPh>
    <rPh sb="8" eb="11">
      <t>リュウチジョウ</t>
    </rPh>
    <phoneticPr fontId="1"/>
  </si>
  <si>
    <t>剥製に埋める眼球にも秋気</t>
    <rPh sb="0" eb="2">
      <t>ハクセイ</t>
    </rPh>
    <rPh sb="3" eb="4">
      <t>ウ</t>
    </rPh>
    <rPh sb="6" eb="8">
      <t>ガンキュウ</t>
    </rPh>
    <rPh sb="10" eb="11">
      <t>アキ</t>
    </rPh>
    <phoneticPr fontId="1"/>
  </si>
  <si>
    <t>糸瓜忌のみづのにごれる洗ひ桶</t>
    <phoneticPr fontId="1"/>
  </si>
  <si>
    <t>糸瓜忌の水濁りたる洗ひ桶</t>
    <rPh sb="4" eb="5">
      <t>ミズ</t>
    </rPh>
    <rPh sb="5" eb="6">
      <t>ニゴ</t>
    </rPh>
    <phoneticPr fontId="1"/>
  </si>
  <si>
    <t>糸瓜忌の水にごりたる洗ひ桶</t>
    <rPh sb="4" eb="5">
      <t>ミズ</t>
    </rPh>
    <phoneticPr fontId="1"/>
  </si>
  <si>
    <t>弁当の店頭販売</t>
    <rPh sb="0" eb="2">
      <t>ベントウ</t>
    </rPh>
    <rPh sb="3" eb="7">
      <t>テントウハンバイ</t>
    </rPh>
    <phoneticPr fontId="1"/>
  </si>
  <si>
    <t>授業は聖書早弁の林檎すっぱし</t>
    <phoneticPr fontId="1"/>
  </si>
  <si>
    <t>リハーサル終え校門の秋夕焼</t>
    <phoneticPr fontId="1"/>
  </si>
  <si>
    <t>1級</t>
    <rPh sb="1" eb="2">
      <t>キュウ</t>
    </rPh>
    <phoneticPr fontId="1"/>
  </si>
  <si>
    <t>エキストラに弁当出ぬか秋扇</t>
    <phoneticPr fontId="1"/>
  </si>
  <si>
    <t>エキストラには弁当は出ず秋扇</t>
    <phoneticPr fontId="1"/>
  </si>
  <si>
    <t>エキストラには弁当は出ず秋の蝶</t>
    <rPh sb="14" eb="15">
      <t>チョウ</t>
    </rPh>
    <phoneticPr fontId="1"/>
  </si>
  <si>
    <t>ファミチキを奢る財布は秋寒し</t>
    <phoneticPr fontId="1"/>
  </si>
  <si>
    <t>霜降や宅配ピザは「クリスピー」</t>
    <phoneticPr fontId="1"/>
  </si>
  <si>
    <t>3ランク降格</t>
    <rPh sb="4" eb="6">
      <t>コウカク</t>
    </rPh>
    <phoneticPr fontId="1"/>
  </si>
  <si>
    <t>秋寒しファミチキを奢った財布</t>
    <rPh sb="0" eb="1">
      <t>アキ</t>
    </rPh>
    <rPh sb="1" eb="2">
      <t>サム</t>
    </rPh>
    <rPh sb="9" eb="10">
      <t>オゴ</t>
    </rPh>
    <rPh sb="12" eb="14">
      <t>サイフ</t>
    </rPh>
    <phoneticPr fontId="1"/>
  </si>
  <si>
    <t>宅配ピザ頼みて外は秋の霜</t>
    <rPh sb="0" eb="2">
      <t>タクハイ</t>
    </rPh>
    <rPh sb="4" eb="5">
      <t>タノ</t>
    </rPh>
    <rPh sb="7" eb="8">
      <t>ソト</t>
    </rPh>
    <rPh sb="9" eb="10">
      <t>アキ</t>
    </rPh>
    <rPh sb="11" eb="12">
      <t>シモ</t>
    </rPh>
    <phoneticPr fontId="1"/>
  </si>
  <si>
    <t>レモン真っ二つ光の輪をひらく</t>
    <phoneticPr fontId="1"/>
  </si>
  <si>
    <t>特待生昇格</t>
    <phoneticPr fontId="1"/>
  </si>
  <si>
    <t>2021年 10月15日</t>
    <rPh sb="4" eb="5">
      <t>ネン</t>
    </rPh>
    <rPh sb="8" eb="9">
      <t>ガツ</t>
    </rPh>
    <rPh sb="11" eb="12">
      <t>ニチ</t>
    </rPh>
    <phoneticPr fontId="1"/>
  </si>
  <si>
    <t>面接の廊下は秋の声となり</t>
    <phoneticPr fontId="1"/>
  </si>
  <si>
    <t>ときぽんぬ</t>
    <phoneticPr fontId="1"/>
  </si>
  <si>
    <t>プレバトのランキング席</t>
    <rPh sb="10" eb="11">
      <t>セキ</t>
    </rPh>
    <phoneticPr fontId="1"/>
  </si>
  <si>
    <t>2021年 10月22日</t>
    <rPh sb="4" eb="5">
      <t>ネン</t>
    </rPh>
    <rPh sb="8" eb="9">
      <t>ガツ</t>
    </rPh>
    <rPh sb="11" eb="12">
      <t>ニチ</t>
    </rPh>
    <phoneticPr fontId="1"/>
  </si>
  <si>
    <t>面接の廊下は秋の声と成り</t>
    <rPh sb="10" eb="11">
      <t>ナ</t>
    </rPh>
    <phoneticPr fontId="1"/>
  </si>
  <si>
    <t>タキシードの娘ら晩秋を演舞せり</t>
    <phoneticPr fontId="1"/>
  </si>
  <si>
    <t>初段</t>
    <rPh sb="0" eb="1">
      <t>ショ</t>
    </rPh>
    <rPh sb="1" eb="2">
      <t>ダン</t>
    </rPh>
    <phoneticPr fontId="1"/>
  </si>
  <si>
    <t>観察ノート踊り場のオリオン座</t>
    <phoneticPr fontId="1"/>
  </si>
  <si>
    <t>出がらしを飲む長月の隔離部屋</t>
    <phoneticPr fontId="1"/>
  </si>
  <si>
    <t>えぬ</t>
    <phoneticPr fontId="1"/>
  </si>
  <si>
    <t>星月夜渋谷のチェックシャツの女子</t>
    <rPh sb="0" eb="3">
      <t>ホシツキヨル</t>
    </rPh>
    <rPh sb="3" eb="5">
      <t>シブヤ</t>
    </rPh>
    <rPh sb="14" eb="16">
      <t>ジョシ</t>
    </rPh>
    <phoneticPr fontId="1"/>
  </si>
  <si>
    <t>2021年 10月29日</t>
    <rPh sb="4" eb="5">
      <t>ネン</t>
    </rPh>
    <rPh sb="8" eb="9">
      <t>ガツ</t>
    </rPh>
    <rPh sb="11" eb="12">
      <t>ニチ</t>
    </rPh>
    <phoneticPr fontId="1"/>
  </si>
  <si>
    <t>待ち合わせ</t>
    <rPh sb="0" eb="1">
      <t>マ</t>
    </rPh>
    <rPh sb="2" eb="3">
      <t>ア</t>
    </rPh>
    <phoneticPr fontId="1"/>
  </si>
  <si>
    <t>星月夜の渋谷をチェックシャツの女子</t>
    <rPh sb="0" eb="3">
      <t>ホシツキヨル</t>
    </rPh>
    <rPh sb="4" eb="6">
      <t>シブヤ</t>
    </rPh>
    <rPh sb="15" eb="17">
      <t>ジョシ</t>
    </rPh>
    <phoneticPr fontId="1"/>
  </si>
  <si>
    <t>紅の濃き紅葉ひとひら改札へ</t>
    <phoneticPr fontId="1"/>
  </si>
  <si>
    <t>改札へ紅葉の濃きの降りにける</t>
    <rPh sb="0" eb="2">
      <t>カイサツ</t>
    </rPh>
    <rPh sb="3" eb="5">
      <t>モミジ</t>
    </rPh>
    <rPh sb="6" eb="7">
      <t>コ</t>
    </rPh>
    <rPh sb="9" eb="10">
      <t>フ</t>
    </rPh>
    <phoneticPr fontId="1"/>
  </si>
  <si>
    <t>大縄の回し手の手へ律の風</t>
    <phoneticPr fontId="1"/>
  </si>
  <si>
    <t>大縄回す教え子へ律の風</t>
    <rPh sb="8" eb="9">
      <t>リツ</t>
    </rPh>
    <rPh sb="10" eb="11">
      <t>カゼ</t>
    </rPh>
    <phoneticPr fontId="1"/>
  </si>
  <si>
    <t>ジャズソロのテナーサックス月煌々</t>
    <phoneticPr fontId="1"/>
  </si>
  <si>
    <t>残業の君を片待つ月清し</t>
    <phoneticPr fontId="1"/>
  </si>
  <si>
    <t>残業の君を待ちつづけて月よ</t>
    <rPh sb="5" eb="6">
      <t>マ</t>
    </rPh>
    <rPh sb="11" eb="12">
      <t>ツキ</t>
    </rPh>
    <phoneticPr fontId="1"/>
  </si>
  <si>
    <t>空想男子</t>
    <rPh sb="0" eb="4">
      <t>クウソウダンシ</t>
    </rPh>
    <phoneticPr fontId="1"/>
  </si>
  <si>
    <t>呼び込みの退屈さうに虫の声</t>
    <phoneticPr fontId="1"/>
  </si>
  <si>
    <t>退屈さうに呼び込み虫鳴ける店頭</t>
    <rPh sb="10" eb="11">
      <t>ナ</t>
    </rPh>
    <rPh sb="13" eb="15">
      <t>テントウ</t>
    </rPh>
    <phoneticPr fontId="1"/>
  </si>
  <si>
    <t>名人 3段</t>
    <rPh sb="0" eb="2">
      <t>メイジン</t>
    </rPh>
    <rPh sb="4" eb="5">
      <t>ダン</t>
    </rPh>
    <phoneticPr fontId="1"/>
  </si>
  <si>
    <t>遠き日の君よ紅葉の降る声よ</t>
    <phoneticPr fontId="1"/>
  </si>
  <si>
    <t>秋朝の車両に妨害電波あり</t>
    <phoneticPr fontId="1"/>
  </si>
  <si>
    <t>秋朝や妨害電波ある車内</t>
    <rPh sb="0" eb="1">
      <t>アキ</t>
    </rPh>
    <rPh sb="1" eb="2">
      <t>アサ</t>
    </rPh>
    <rPh sb="3" eb="7">
      <t>ボウガイデンパ</t>
    </rPh>
    <rPh sb="9" eb="11">
      <t>シャナイ</t>
    </rPh>
    <phoneticPr fontId="1"/>
  </si>
  <si>
    <t>秋朝や妨害電波来る車内</t>
    <rPh sb="0" eb="1">
      <t>アキ</t>
    </rPh>
    <rPh sb="1" eb="2">
      <t>アサ</t>
    </rPh>
    <rPh sb="3" eb="7">
      <t>ボウガイデンパ</t>
    </rPh>
    <rPh sb="7" eb="8">
      <t>ク</t>
    </rPh>
    <rPh sb="9" eb="11">
      <t>シャナイ</t>
    </rPh>
    <phoneticPr fontId="1"/>
  </si>
  <si>
    <t>山粧うシロップ掛けのパンケーキ</t>
    <phoneticPr fontId="1"/>
  </si>
  <si>
    <t>パンケーキに秋うららなるシロップを</t>
    <rPh sb="6" eb="7">
      <t>アキ</t>
    </rPh>
    <phoneticPr fontId="1"/>
  </si>
  <si>
    <t>山道の紅葉散りゆく雨の夜</t>
    <phoneticPr fontId="1"/>
  </si>
  <si>
    <t>紅葉降りゆく山道の夜は雨</t>
    <rPh sb="0" eb="2">
      <t>モミジ</t>
    </rPh>
    <rPh sb="2" eb="3">
      <t>フ</t>
    </rPh>
    <rPh sb="6" eb="8">
      <t>サンドウ</t>
    </rPh>
    <rPh sb="9" eb="10">
      <t>ヨル</t>
    </rPh>
    <rPh sb="11" eb="12">
      <t>アメ</t>
    </rPh>
    <phoneticPr fontId="1"/>
  </si>
  <si>
    <t>空想男子</t>
    <rPh sb="0" eb="4">
      <t>クウソウダンシ</t>
    </rPh>
    <phoneticPr fontId="1"/>
  </si>
  <si>
    <t>秋麗なる消しゴムに彫る紅葉</t>
    <phoneticPr fontId="1"/>
  </si>
  <si>
    <t>もみじ葉に彫る消しゴムの爽やかに</t>
    <rPh sb="3" eb="4">
      <t>ハ</t>
    </rPh>
    <rPh sb="5" eb="6">
      <t>ホ</t>
    </rPh>
    <rPh sb="7" eb="8">
      <t>ケ</t>
    </rPh>
    <rPh sb="12" eb="13">
      <t>サワ</t>
    </rPh>
    <phoneticPr fontId="1"/>
  </si>
  <si>
    <t>マリンバの音に降りたる紅葉かな</t>
    <phoneticPr fontId="1"/>
  </si>
  <si>
    <t>2級</t>
    <rPh sb="1" eb="2">
      <t>キュウ</t>
    </rPh>
    <phoneticPr fontId="1"/>
  </si>
  <si>
    <t>富士と紅葉</t>
    <rPh sb="0" eb="2">
      <t>フジ</t>
    </rPh>
    <rPh sb="3" eb="5">
      <t>モミジ</t>
    </rPh>
    <phoneticPr fontId="1"/>
  </si>
  <si>
    <t>2021年 11月5日</t>
    <rPh sb="4" eb="5">
      <t>ネン</t>
    </rPh>
    <rPh sb="8" eb="9">
      <t>ガツ</t>
    </rPh>
    <rPh sb="10" eb="11">
      <t>ニチ</t>
    </rPh>
    <phoneticPr fontId="1"/>
  </si>
  <si>
    <t>マリンバの音に降りくる紅葉かな</t>
    <rPh sb="5" eb="6">
      <t>オト</t>
    </rPh>
    <rPh sb="7" eb="8">
      <t>フ</t>
    </rPh>
    <rPh sb="11" eb="13">
      <t>モミジ</t>
    </rPh>
    <phoneticPr fontId="1"/>
  </si>
  <si>
    <t>赤本閉じ「Nizi Project」月煌々</t>
    <phoneticPr fontId="1"/>
  </si>
  <si>
    <t>竹内政貴</t>
    <phoneticPr fontId="1"/>
  </si>
  <si>
    <t>才能ナシ</t>
    <rPh sb="0" eb="2">
      <t>サイノウ</t>
    </rPh>
    <phoneticPr fontId="1"/>
  </si>
  <si>
    <t>5位</t>
    <rPh sb="1" eb="2">
      <t>イ</t>
    </rPh>
    <phoneticPr fontId="1"/>
  </si>
  <si>
    <t>2021年 11月12日</t>
    <rPh sb="4" eb="5">
      <t>ネン</t>
    </rPh>
    <rPh sb="8" eb="9">
      <t>ガツ</t>
    </rPh>
    <rPh sb="11" eb="12">
      <t>ニチ</t>
    </rPh>
    <phoneticPr fontId="1"/>
  </si>
  <si>
    <t>ドリンクバー</t>
    <phoneticPr fontId="1"/>
  </si>
  <si>
    <t>青年や手話べり交わす夜は長し</t>
    <phoneticPr fontId="1"/>
  </si>
  <si>
    <t>KOBA</t>
    <phoneticPr fontId="1"/>
  </si>
  <si>
    <t>青年との手話べりの夜長の楽し</t>
    <rPh sb="0" eb="2">
      <t>セイネン</t>
    </rPh>
    <rPh sb="4" eb="6">
      <t>シュワ</t>
    </rPh>
    <rPh sb="9" eb="11">
      <t>ヨナガ</t>
    </rPh>
    <rPh sb="12" eb="13">
      <t>タノ</t>
    </rPh>
    <phoneticPr fontId="1"/>
  </si>
  <si>
    <t>「Nizi Project」観ており窓の月煌々</t>
    <rPh sb="14" eb="15">
      <t>ミ</t>
    </rPh>
    <rPh sb="18" eb="19">
      <t>マド</t>
    </rPh>
    <phoneticPr fontId="1"/>
  </si>
  <si>
    <t>立冬やファミレス入り待つ彼女</t>
    <phoneticPr fontId="1"/>
  </si>
  <si>
    <t>ファミレスの座席に君を待つ初冬</t>
    <rPh sb="6" eb="8">
      <t>ザセキ</t>
    </rPh>
    <rPh sb="9" eb="10">
      <t>キミ</t>
    </rPh>
    <rPh sb="11" eb="12">
      <t>マ</t>
    </rPh>
    <rPh sb="13" eb="15">
      <t>ショトウ</t>
    </rPh>
    <phoneticPr fontId="1"/>
  </si>
  <si>
    <t>久志fromJAPAN</t>
    <rPh sb="0" eb="1">
      <t>ヒサシ</t>
    </rPh>
    <rPh sb="1" eb="2">
      <t>ココロザシ</t>
    </rPh>
    <phoneticPr fontId="1"/>
  </si>
  <si>
    <t>E</t>
    <phoneticPr fontId="1"/>
  </si>
  <si>
    <t>見舞い終へコートにクレゾール仄か</t>
    <rPh sb="0" eb="2">
      <t>ミマ</t>
    </rPh>
    <rPh sb="3" eb="4">
      <t>オ</t>
    </rPh>
    <rPh sb="14" eb="15">
      <t>ホノ</t>
    </rPh>
    <phoneticPr fontId="1"/>
  </si>
  <si>
    <t>見舞終ふコートにクレゾール仄か</t>
    <rPh sb="0" eb="2">
      <t>ミマ</t>
    </rPh>
    <rPh sb="2" eb="3">
      <t>オ</t>
    </rPh>
    <rPh sb="13" eb="14">
      <t>ホノ</t>
    </rPh>
    <phoneticPr fontId="1"/>
  </si>
  <si>
    <t>注ぎ過ぎ席向く足や千鳥足</t>
    <phoneticPr fontId="1"/>
  </si>
  <si>
    <t>注ぎ過ぎた水こぼさぬよう歩き冬</t>
    <rPh sb="0" eb="1">
      <t>ソソ</t>
    </rPh>
    <rPh sb="2" eb="3">
      <t>ス</t>
    </rPh>
    <rPh sb="5" eb="6">
      <t>ミズ</t>
    </rPh>
    <rPh sb="12" eb="13">
      <t>アル</t>
    </rPh>
    <rPh sb="14" eb="15">
      <t>フユ</t>
    </rPh>
    <phoneticPr fontId="1"/>
  </si>
  <si>
    <t>注ぎ過ぎた水をこぼさぬよう歩く</t>
    <rPh sb="0" eb="1">
      <t>ソソ</t>
    </rPh>
    <rPh sb="2" eb="3">
      <t>ス</t>
    </rPh>
    <rPh sb="5" eb="6">
      <t>ミズ</t>
    </rPh>
    <rPh sb="13" eb="14">
      <t>アル</t>
    </rPh>
    <phoneticPr fontId="1"/>
  </si>
  <si>
    <t>失恋は必須科目とソーダ水</t>
    <phoneticPr fontId="1"/>
  </si>
  <si>
    <t>失恋も必須科目とソーダ水</t>
    <rPh sb="0" eb="2">
      <t>シツレン</t>
    </rPh>
    <rPh sb="3" eb="7">
      <t>ヒッスカモク</t>
    </rPh>
    <rPh sb="11" eb="12">
      <t>スイ</t>
    </rPh>
    <phoneticPr fontId="1"/>
  </si>
  <si>
    <t>失恋も必須科目と初雪は</t>
    <rPh sb="0" eb="2">
      <t>シツレン</t>
    </rPh>
    <rPh sb="3" eb="7">
      <t>ヒッスカモク</t>
    </rPh>
    <rPh sb="8" eb="10">
      <t>ハツユキ</t>
    </rPh>
    <phoneticPr fontId="1"/>
  </si>
  <si>
    <t>瓶のりんごジュースに冬の日のみどり</t>
    <phoneticPr fontId="1"/>
  </si>
  <si>
    <t>りんごジュースの光に緑なる冬日</t>
    <rPh sb="8" eb="9">
      <t>ヒカリ</t>
    </rPh>
    <rPh sb="10" eb="11">
      <t>ミドリ</t>
    </rPh>
    <rPh sb="13" eb="15">
      <t>フユビ</t>
    </rPh>
    <phoneticPr fontId="1"/>
  </si>
  <si>
    <t>自家製のカクテキ辛し冬夕焼</t>
    <phoneticPr fontId="1"/>
  </si>
  <si>
    <t>亡き父と交わす冬夜の盃を</t>
    <rPh sb="2" eb="3">
      <t>チチ</t>
    </rPh>
    <rPh sb="4" eb="5">
      <t>カ</t>
    </rPh>
    <rPh sb="7" eb="8">
      <t>フユ</t>
    </rPh>
    <rPh sb="8" eb="9">
      <t>ヨル</t>
    </rPh>
    <rPh sb="10" eb="11">
      <t>サカズキ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</si>
  <si>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</si>
  <si>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</si>
  <si>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七味唐辛子</t>
    <rPh sb="0" eb="5">
      <t>シチミトウガラシ</t>
    </rPh>
    <phoneticPr fontId="1"/>
  </si>
  <si>
    <t>2021年 11月19日</t>
    <rPh sb="4" eb="5">
      <t>ネン</t>
    </rPh>
    <rPh sb="8" eb="9">
      <t>ガツ</t>
    </rPh>
    <rPh sb="11" eb="12">
      <t>ニチ</t>
    </rPh>
    <phoneticPr fontId="1"/>
  </si>
  <si>
    <t>遺影なる親父と冬の夜を酌みて</t>
    <rPh sb="0" eb="2">
      <t>イエイ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</si>
  <si>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位牌なる親父と冬の夜を酌みて</t>
    <rPh sb="0" eb="2">
      <t>イハイ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</si>
  <si>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墓石なる親父と冬の夜を酌みて</t>
    <rPh sb="0" eb="2">
      <t>ボセキ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</si>
  <si>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骨壷の親父と冬の夜を酌みて</t>
    <rPh sb="0" eb="2">
      <t>コツツボ</t>
    </rPh>
    <rPh sb="3" eb="5">
      <t>オヤジ</t>
    </rPh>
    <rPh sb="6" eb="7">
      <t>フユ</t>
    </rPh>
    <rPh sb="8" eb="9">
      <t>ヨル</t>
    </rPh>
    <rPh sb="10" eb="11">
      <t>ク</t>
    </rPh>
    <phoneticPr fontId="1"/>
  </si>
  <si>
    <t>「そば食べたい」と書いて自室の虎落笛</t>
    <phoneticPr fontId="1"/>
  </si>
  <si>
    <t>納豆をかき混ぜてをる夜の祖父母</t>
    <phoneticPr fontId="1"/>
  </si>
  <si>
    <t>油絵の街の鍋焼饂飩かな</t>
    <rPh sb="0" eb="2">
      <t>アブラエ</t>
    </rPh>
    <rPh sb="3" eb="4">
      <t>マチ</t>
    </rPh>
    <rPh sb="5" eb="7">
      <t>ナベヤ</t>
    </rPh>
    <rPh sb="7" eb="9">
      <t>ウドン</t>
    </rPh>
    <phoneticPr fontId="1"/>
  </si>
  <si>
    <t>10段</t>
    <rPh sb="2" eb="3">
      <t>ダン</t>
    </rPh>
    <phoneticPr fontId="1"/>
  </si>
  <si>
    <t>ユーザータイトル</t>
    <phoneticPr fontId="1"/>
  </si>
  <si>
    <t>あらい杯/autumn</t>
    <rPh sb="3" eb="4">
      <t>ハイ</t>
    </rPh>
    <phoneticPr fontId="1"/>
  </si>
  <si>
    <t>金秋戦'21/autumn</t>
    <rPh sb="0" eb="1">
      <t>キン</t>
    </rPh>
    <rPh sb="1" eb="2">
      <t>アキ</t>
    </rPh>
    <rPh sb="2" eb="3">
      <t>セン</t>
    </rPh>
    <phoneticPr fontId="1"/>
  </si>
  <si>
    <t>炎帝戦'21/summer</t>
    <rPh sb="0" eb="1">
      <t>ホノオ</t>
    </rPh>
    <rPh sb="2" eb="3">
      <t>セン</t>
    </rPh>
    <phoneticPr fontId="1"/>
  </si>
  <si>
    <t>ひいと杯/summer</t>
    <rPh sb="3" eb="4">
      <t>ハイ</t>
    </rPh>
    <phoneticPr fontId="1"/>
  </si>
  <si>
    <t>春光戦'21/spring</t>
    <rPh sb="2" eb="3">
      <t>セン</t>
    </rPh>
    <phoneticPr fontId="1"/>
  </si>
  <si>
    <t>きおく杯/spring</t>
    <rPh sb="3" eb="4">
      <t>ハイ</t>
    </rPh>
    <phoneticPr fontId="1"/>
  </si>
  <si>
    <t>冬麗戦'21/winter</t>
    <rPh sb="0" eb="2">
      <t>トウレイ</t>
    </rPh>
    <rPh sb="2" eb="3">
      <t>セン</t>
    </rPh>
    <phoneticPr fontId="1"/>
  </si>
  <si>
    <t>ましろ杯/winter</t>
    <rPh sb="3" eb="4">
      <t>ハイ</t>
    </rPh>
    <phoneticPr fontId="1"/>
  </si>
  <si>
    <t>金秋戦'20/autumn</t>
    <rPh sb="0" eb="1">
      <t>カネ</t>
    </rPh>
    <rPh sb="1" eb="2">
      <t>アキ</t>
    </rPh>
    <rPh sb="2" eb="3">
      <t>セン</t>
    </rPh>
    <phoneticPr fontId="1"/>
  </si>
  <si>
    <t>じあい杯/autumn</t>
    <rPh sb="3" eb="4">
      <t>ハイ</t>
    </rPh>
    <phoneticPr fontId="1"/>
  </si>
  <si>
    <t>ひろしま杯/summer</t>
    <rPh sb="4" eb="5">
      <t>ハイ</t>
    </rPh>
    <phoneticPr fontId="1"/>
  </si>
  <si>
    <t>炎帝戦'20/summer</t>
    <rPh sb="0" eb="2">
      <t>エンテイ</t>
    </rPh>
    <rPh sb="2" eb="3">
      <t>セン</t>
    </rPh>
    <phoneticPr fontId="1"/>
  </si>
  <si>
    <t>春光戦'20/spring</t>
    <rPh sb="0" eb="1">
      <t>ハル</t>
    </rPh>
    <rPh sb="1" eb="2">
      <t>ヒカリ</t>
    </rPh>
    <rPh sb="2" eb="3">
      <t>セン</t>
    </rPh>
    <phoneticPr fontId="1"/>
  </si>
  <si>
    <t>めばえ杯/spring</t>
    <phoneticPr fontId="1"/>
  </si>
  <si>
    <t>えぬ</t>
    <phoneticPr fontId="1"/>
  </si>
  <si>
    <t>2021年 11月26日</t>
    <rPh sb="4" eb="5">
      <t>ネン</t>
    </rPh>
    <rPh sb="8" eb="9">
      <t>ガツ</t>
    </rPh>
    <rPh sb="11" eb="12">
      <t>ニチ</t>
    </rPh>
    <phoneticPr fontId="1"/>
  </si>
  <si>
    <t>秋の東京駅</t>
    <rPh sb="0" eb="1">
      <t>アキ</t>
    </rPh>
    <rPh sb="2" eb="5">
      <t>トウキョウエキ</t>
    </rPh>
    <phoneticPr fontId="1"/>
  </si>
  <si>
    <t>かなで</t>
    <phoneticPr fontId="1"/>
  </si>
  <si>
    <t>縄跳びの縄夕暮れの無人駅</t>
    <phoneticPr fontId="1"/>
  </si>
  <si>
    <t>縄跳びの縄駅のベンチに眠りて夕</t>
    <rPh sb="5" eb="6">
      <t>エキ</t>
    </rPh>
    <rPh sb="11" eb="12">
      <t>ネム</t>
    </rPh>
    <rPh sb="14" eb="15">
      <t>ユウ</t>
    </rPh>
    <phoneticPr fontId="1"/>
  </si>
  <si>
    <t>ごみ拾いに汚れる軍手秋の空</t>
    <phoneticPr fontId="1"/>
  </si>
  <si>
    <t>ごみ拾い軍手を替えて秋の空</t>
    <rPh sb="7" eb="8">
      <t>カ</t>
    </rPh>
    <phoneticPr fontId="1"/>
  </si>
  <si>
    <t>オリオンや地下芸人のネタ合わせ</t>
    <phoneticPr fontId="1"/>
  </si>
  <si>
    <t>終電へ翳すSuicaの悴んで</t>
    <phoneticPr fontId="1"/>
  </si>
  <si>
    <t>星冴ゆる銀座の風はつややかに</t>
    <phoneticPr fontId="1"/>
  </si>
  <si>
    <t>冬夜なる銀座の風のつややかに</t>
    <rPh sb="0" eb="1">
      <t>フユ</t>
    </rPh>
    <rPh sb="1" eb="2">
      <t>ヨル</t>
    </rPh>
    <phoneticPr fontId="1"/>
  </si>
  <si>
    <t>紅葉散る夜の公園をホームレス</t>
    <phoneticPr fontId="1"/>
  </si>
  <si>
    <t>小袋の薬味集める小春かな</t>
    <rPh sb="3" eb="5">
      <t>ヤクミ</t>
    </rPh>
    <phoneticPr fontId="1"/>
  </si>
  <si>
    <t>凩や映画の半券は？かばん</t>
    <phoneticPr fontId="1"/>
  </si>
  <si>
    <t>2021年 12月3日</t>
    <rPh sb="4" eb="5">
      <t>ネン</t>
    </rPh>
    <rPh sb="8" eb="9">
      <t>ガツ</t>
    </rPh>
    <rPh sb="10" eb="11">
      <t>ニチ</t>
    </rPh>
    <phoneticPr fontId="1"/>
  </si>
  <si>
    <t>映画館</t>
    <rPh sb="0" eb="3">
      <t>エイガカン</t>
    </rPh>
    <phoneticPr fontId="1"/>
  </si>
  <si>
    <t>凩や「映画の半券は」「かばん」</t>
    <phoneticPr fontId="1"/>
  </si>
  <si>
    <t>借り溜めの映画を観続ける三日</t>
    <phoneticPr fontId="1"/>
  </si>
  <si>
    <t>空想男子</t>
    <phoneticPr fontId="1"/>
  </si>
  <si>
    <t>借り溜めの映画五本目三日の夜</t>
    <rPh sb="7" eb="10">
      <t>ゴホンメ</t>
    </rPh>
    <rPh sb="13" eb="14">
      <t>ヨル</t>
    </rPh>
    <phoneticPr fontId="1"/>
  </si>
  <si>
    <t>冬虹と8mmフィルム現像所</t>
    <phoneticPr fontId="1"/>
  </si>
  <si>
    <t>北川颯</t>
    <phoneticPr fontId="1"/>
  </si>
  <si>
    <t>冬虹と8ミリフィルム現像所</t>
    <phoneticPr fontId="1"/>
  </si>
  <si>
    <t>This is me聴きつつ窓の冬夕焼</t>
    <phoneticPr fontId="1"/>
  </si>
  <si>
    <t>「This is me」聴けば自室に冬夕焼</t>
    <rPh sb="15" eb="17">
      <t>ジシツ</t>
    </rPh>
    <phoneticPr fontId="1"/>
  </si>
  <si>
    <t>「This is me」聴けば書斎に冬夕焼</t>
    <rPh sb="15" eb="17">
      <t>ショサイ</t>
    </rPh>
    <phoneticPr fontId="1"/>
  </si>
  <si>
    <t>冴ゆる風シアター前のバス停へ</t>
    <phoneticPr fontId="1"/>
  </si>
  <si>
    <t>冬銀河スピルバーグの功績よ</t>
    <phoneticPr fontId="1"/>
  </si>
  <si>
    <t>スピルバーグの映画を称う冬銀河</t>
    <rPh sb="7" eb="9">
      <t>エイガ</t>
    </rPh>
    <rPh sb="10" eb="11">
      <t>タタ</t>
    </rPh>
    <rPh sb="12" eb="15">
      <t>フユギンガ</t>
    </rPh>
    <phoneticPr fontId="1"/>
  </si>
  <si>
    <t>満月の白や『E.T.』の自転車</t>
    <phoneticPr fontId="1"/>
  </si>
  <si>
    <t>満月の白きに『E.T.』の自転車</t>
    <phoneticPr fontId="1"/>
  </si>
  <si>
    <t>置きざりの飲みかけコーラ冬の海</t>
    <phoneticPr fontId="1"/>
  </si>
  <si>
    <t>えぬ</t>
    <phoneticPr fontId="1"/>
  </si>
  <si>
    <t>敬</t>
    <rPh sb="0" eb="1">
      <t>ケイ</t>
    </rPh>
    <phoneticPr fontId="1"/>
  </si>
  <si>
    <t>映画化出て寄り道は冬の海</t>
    <rPh sb="0" eb="3">
      <t>エイガカ</t>
    </rPh>
    <rPh sb="3" eb="4">
      <t>デ</t>
    </rPh>
    <rPh sb="5" eb="6">
      <t>ヨ</t>
    </rPh>
    <rPh sb="7" eb="8">
      <t>ミチ</t>
    </rPh>
    <phoneticPr fontId="1"/>
  </si>
  <si>
    <t>踏切を待つ影長く冬うらら</t>
    <phoneticPr fontId="1"/>
  </si>
  <si>
    <t>もりりん</t>
    <phoneticPr fontId="1"/>
  </si>
  <si>
    <t>2021年 12月10日</t>
    <rPh sb="4" eb="5">
      <t>ネン</t>
    </rPh>
    <rPh sb="8" eb="9">
      <t>ガツ</t>
    </rPh>
    <rPh sb="11" eb="12">
      <t>ニチ</t>
    </rPh>
    <phoneticPr fontId="1"/>
  </si>
  <si>
    <t>懐手の民達が居た滋賀の街</t>
    <phoneticPr fontId="1"/>
  </si>
  <si>
    <t>懐手ありし昔の滋賀の街</t>
    <rPh sb="0" eb="1">
      <t>フトコロ</t>
    </rPh>
    <rPh sb="1" eb="2">
      <t>テ</t>
    </rPh>
    <rPh sb="5" eb="6">
      <t>ムカシ</t>
    </rPh>
    <rPh sb="7" eb="9">
      <t>シガ</t>
    </rPh>
    <rPh sb="10" eb="11">
      <t>マチ</t>
    </rPh>
    <phoneticPr fontId="1"/>
  </si>
  <si>
    <t>タワレコは行列凩のフラゲ日</t>
    <phoneticPr fontId="1"/>
  </si>
  <si>
    <t>凩のフラゲ日CD屋の行列</t>
    <rPh sb="8" eb="9">
      <t>ヤ</t>
    </rPh>
    <rPh sb="10" eb="12">
      <t>ギョウレツ</t>
    </rPh>
    <phoneticPr fontId="1"/>
  </si>
  <si>
    <t>信号待つ傘へ霙の重きかな</t>
    <phoneticPr fontId="1"/>
  </si>
  <si>
    <t>下校なる中敷きの懐炉は冷めぬ</t>
    <phoneticPr fontId="1"/>
  </si>
  <si>
    <t>中敷きの懐炉冷めきる下校時間</t>
    <rPh sb="10" eb="14">
      <t>ゲコウジカン</t>
    </rPh>
    <phoneticPr fontId="1"/>
  </si>
  <si>
    <t>中敷きの下の懐炉の冷めにけり</t>
    <rPh sb="4" eb="5">
      <t>シタ</t>
    </rPh>
    <phoneticPr fontId="1"/>
  </si>
  <si>
    <t>冴ゆる朝訓練開始前５分</t>
    <phoneticPr fontId="1"/>
  </si>
  <si>
    <t>KOBA</t>
    <phoneticPr fontId="1"/>
  </si>
  <si>
    <t>シャワーカードに並ぶ真冬の寝台車</t>
    <phoneticPr fontId="1"/>
  </si>
  <si>
    <t>券売機に並ぶ真冬の寝台車</t>
    <rPh sb="0" eb="3">
      <t>ケンバイキ</t>
    </rPh>
    <rPh sb="4" eb="5">
      <t>ナラ</t>
    </rPh>
    <rPh sb="6" eb="8">
      <t>マフユ</t>
    </rPh>
    <rPh sb="9" eb="12">
      <t>シンダイシャ</t>
    </rPh>
    <phoneticPr fontId="1"/>
  </si>
  <si>
    <t>シャワー室に並ぶ真冬の寝台車</t>
    <rPh sb="4" eb="5">
      <t>シツ</t>
    </rPh>
    <rPh sb="6" eb="7">
      <t>ナラ</t>
    </rPh>
    <rPh sb="8" eb="10">
      <t>マフユ</t>
    </rPh>
    <rPh sb="11" eb="14">
      <t>シンダイシャ</t>
    </rPh>
    <phoneticPr fontId="1"/>
  </si>
  <si>
    <t>寒暁や訓練開始５分前</t>
    <rPh sb="0" eb="1">
      <t>サム</t>
    </rPh>
    <rPh sb="1" eb="2">
      <t>アカツキ</t>
    </rPh>
    <rPh sb="3" eb="7">
      <t>クンレンカイシ</t>
    </rPh>
    <rPh sb="8" eb="10">
      <t>フンマエ</t>
    </rPh>
    <phoneticPr fontId="1"/>
  </si>
  <si>
    <t>ギル</t>
    <phoneticPr fontId="1"/>
  </si>
  <si>
    <t>マネキンに瞼の厚み枯桜</t>
    <phoneticPr fontId="1"/>
  </si>
  <si>
    <t>ヒートテック</t>
    <phoneticPr fontId="1"/>
  </si>
  <si>
    <t>2021年 12月17日</t>
    <rPh sb="4" eb="5">
      <t>ネン</t>
    </rPh>
    <rPh sb="8" eb="9">
      <t>ガツ</t>
    </rPh>
    <rPh sb="11" eb="12">
      <t>ニチ</t>
    </rPh>
    <phoneticPr fontId="1"/>
  </si>
  <si>
    <t>えとうま448</t>
    <phoneticPr fontId="1"/>
  </si>
  <si>
    <t>カーズP</t>
    <phoneticPr fontId="1"/>
  </si>
  <si>
    <t>大阪のマダム重ね着ヒートテック</t>
    <phoneticPr fontId="1"/>
  </si>
  <si>
    <t>梅田のマダム買った肌着を重ね着す</t>
    <rPh sb="0" eb="2">
      <t>ウメダ</t>
    </rPh>
    <rPh sb="6" eb="7">
      <t>カ</t>
    </rPh>
    <rPh sb="9" eb="11">
      <t>ハダギ</t>
    </rPh>
    <rPh sb="12" eb="13">
      <t>カサ</t>
    </rPh>
    <rPh sb="14" eb="15">
      <t>ギ</t>
    </rPh>
    <phoneticPr fontId="1"/>
  </si>
  <si>
    <t>池袋西口サイファーの着ぶくれ</t>
    <phoneticPr fontId="1"/>
  </si>
  <si>
    <t>池袋西口着ぶくれのサイファー</t>
    <phoneticPr fontId="1"/>
  </si>
  <si>
    <t>靴下に穴開いてるよ冬の雷</t>
    <phoneticPr fontId="1"/>
  </si>
  <si>
    <t>靴下に穴あいてるよ冬うらら</t>
    <phoneticPr fontId="1"/>
  </si>
  <si>
    <t>靴下が破れているよ冬うらら</t>
    <rPh sb="0" eb="2">
      <t>クツシタ</t>
    </rPh>
    <rPh sb="3" eb="4">
      <t>ヤブ</t>
    </rPh>
    <rPh sb="9" eb="10">
      <t>フユ</t>
    </rPh>
    <phoneticPr fontId="1"/>
  </si>
  <si>
    <t>冬うらら靴下破れてるよと母</t>
    <rPh sb="0" eb="1">
      <t>フユ</t>
    </rPh>
    <rPh sb="4" eb="6">
      <t>クツシタ</t>
    </rPh>
    <rPh sb="6" eb="7">
      <t>ヤブ</t>
    </rPh>
    <rPh sb="12" eb="13">
      <t>ハハ</t>
    </rPh>
    <phoneticPr fontId="1"/>
  </si>
  <si>
    <t>初段</t>
    <rPh sb="0" eb="2">
      <t>ショダン</t>
    </rPh>
    <phoneticPr fontId="1"/>
  </si>
  <si>
    <t>「今年の漢字」予想す冬晴のバス停</t>
    <phoneticPr fontId="1"/>
  </si>
  <si>
    <t>かなで</t>
    <phoneticPr fontId="1"/>
  </si>
  <si>
    <t>冬日さすスノードームの気泡かな</t>
    <phoneticPr fontId="1"/>
  </si>
  <si>
    <t>2ランク昇格</t>
    <phoneticPr fontId="1"/>
  </si>
  <si>
    <t>2021年 12月24日</t>
    <rPh sb="4" eb="5">
      <t>ネン</t>
    </rPh>
    <rPh sb="8" eb="9">
      <t>ガツ</t>
    </rPh>
    <rPh sb="11" eb="12">
      <t>ニチ</t>
    </rPh>
    <phoneticPr fontId="1"/>
  </si>
  <si>
    <t>トイザらス</t>
    <phoneticPr fontId="1"/>
  </si>
  <si>
    <t>レイスティンガーのモーターを買う虎落笛</t>
    <phoneticPr fontId="1"/>
  </si>
  <si>
    <t>レイスティンガーのモーター買いに行き冬風</t>
    <rPh sb="13" eb="14">
      <t>カ</t>
    </rPh>
    <rPh sb="16" eb="17">
      <t>イ</t>
    </rPh>
    <rPh sb="18" eb="20">
      <t>フユカゼ</t>
    </rPh>
    <phoneticPr fontId="1"/>
  </si>
  <si>
    <t>ミニ四駆のモーター買いに行き冬風</t>
    <rPh sb="2" eb="4">
      <t>ヨンク</t>
    </rPh>
    <rPh sb="9" eb="10">
      <t>カ</t>
    </rPh>
    <rPh sb="12" eb="13">
      <t>イ</t>
    </rPh>
    <rPh sb="14" eb="16">
      <t>フユカゼ</t>
    </rPh>
    <phoneticPr fontId="1"/>
  </si>
  <si>
    <t>霜月やダルシムで百連勝す</t>
    <phoneticPr fontId="1"/>
  </si>
  <si>
    <t>1ランク降格</t>
    <rPh sb="4" eb="6">
      <t>コウカク</t>
    </rPh>
    <phoneticPr fontId="1"/>
  </si>
  <si>
    <t>霜晴や格闘ゲーム百連勝</t>
    <rPh sb="0" eb="1">
      <t>シモ</t>
    </rPh>
    <rPh sb="1" eb="2">
      <t>ハレ</t>
    </rPh>
    <rPh sb="3" eb="5">
      <t>カクトウ</t>
    </rPh>
    <rPh sb="8" eb="11">
      <t>ヒャクレンショウ</t>
    </rPh>
    <phoneticPr fontId="1"/>
  </si>
  <si>
    <t>YHCー餅</t>
    <phoneticPr fontId="1"/>
  </si>
  <si>
    <t>ラジコンカー抱える着ぶくれの父よ</t>
    <phoneticPr fontId="1"/>
  </si>
  <si>
    <t>ラジコンカー抱える父は着ぶくれて</t>
    <rPh sb="6" eb="7">
      <t>カカ</t>
    </rPh>
    <rPh sb="9" eb="10">
      <t>チチ</t>
    </rPh>
    <rPh sb="11" eb="12">
      <t>キ</t>
    </rPh>
    <phoneticPr fontId="1"/>
  </si>
  <si>
    <t>レゴ人形に名をつける吾子冬うらら</t>
    <phoneticPr fontId="1"/>
  </si>
  <si>
    <t>玉風に薄るる戦歴の碑銘</t>
    <rPh sb="0" eb="1">
      <t>タマ</t>
    </rPh>
    <rPh sb="1" eb="2">
      <t>カゼ</t>
    </rPh>
    <rPh sb="3" eb="4">
      <t>ウス</t>
    </rPh>
    <rPh sb="6" eb="8">
      <t>センレキ</t>
    </rPh>
    <rPh sb="9" eb="10">
      <t>ヒ</t>
    </rPh>
    <rPh sb="10" eb="11">
      <t>メイ</t>
    </rPh>
    <phoneticPr fontId="1"/>
  </si>
  <si>
    <t>11位</t>
    <rPh sb="2" eb="3">
      <t>イ</t>
    </rPh>
    <phoneticPr fontId="1"/>
  </si>
  <si>
    <t>墓</t>
    <rPh sb="0" eb="1">
      <t>ハカ</t>
    </rPh>
    <phoneticPr fontId="1"/>
  </si>
  <si>
    <t>もだ杯</t>
    <rPh sb="2" eb="3">
      <t>ハイ</t>
    </rPh>
    <phoneticPr fontId="1"/>
  </si>
  <si>
    <t>2021年 12月30日</t>
    <rPh sb="4" eb="5">
      <t>ネン</t>
    </rPh>
    <rPh sb="8" eb="9">
      <t>ガツ</t>
    </rPh>
    <rPh sb="11" eb="12">
      <t>ニチ</t>
    </rPh>
    <phoneticPr fontId="1"/>
  </si>
  <si>
    <t>念仏は鼻音の妊婦寒椿</t>
    <rPh sb="0" eb="2">
      <t>ネンブツ</t>
    </rPh>
    <rPh sb="3" eb="4">
      <t>ハナ</t>
    </rPh>
    <rPh sb="4" eb="5">
      <t>オト</t>
    </rPh>
    <rPh sb="6" eb="8">
      <t>ニンプ</t>
    </rPh>
    <rPh sb="8" eb="9">
      <t>サム</t>
    </rPh>
    <rPh sb="9" eb="10">
      <t>ツバキ</t>
    </rPh>
    <phoneticPr fontId="1"/>
  </si>
  <si>
    <t>冬ぬくき日や愛犬の今際の目</t>
    <rPh sb="0" eb="1">
      <t>フユ</t>
    </rPh>
    <rPh sb="4" eb="5">
      <t>ヒ</t>
    </rPh>
    <rPh sb="6" eb="8">
      <t>アイケン</t>
    </rPh>
    <rPh sb="9" eb="11">
      <t>イマギワ</t>
    </rPh>
    <rPh sb="12" eb="13">
      <t>メ</t>
    </rPh>
    <phoneticPr fontId="1"/>
  </si>
  <si>
    <t>冬の日や今際の犬の名を呼んで</t>
    <rPh sb="0" eb="1">
      <t>フユ</t>
    </rPh>
    <rPh sb="2" eb="3">
      <t>ヒ</t>
    </rPh>
    <rPh sb="4" eb="6">
      <t>イマギワ</t>
    </rPh>
    <rPh sb="7" eb="8">
      <t>イヌ</t>
    </rPh>
    <rPh sb="9" eb="10">
      <t>ナ</t>
    </rPh>
    <rPh sb="11" eb="12">
      <t>ヨ</t>
    </rPh>
    <phoneticPr fontId="1"/>
  </si>
  <si>
    <t>祖母逝きて寒に入る夜のカップ麺</t>
    <rPh sb="0" eb="2">
      <t>ソボ</t>
    </rPh>
    <rPh sb="2" eb="3">
      <t>イ</t>
    </rPh>
    <rPh sb="5" eb="6">
      <t>サム</t>
    </rPh>
    <rPh sb="7" eb="8">
      <t>ハイ</t>
    </rPh>
    <rPh sb="9" eb="10">
      <t>ヨル</t>
    </rPh>
    <rPh sb="14" eb="15">
      <t>メン</t>
    </rPh>
    <phoneticPr fontId="1"/>
  </si>
  <si>
    <t>寒椿白し鼻音の念仏を</t>
    <rPh sb="0" eb="2">
      <t>カンツバキ</t>
    </rPh>
    <rPh sb="2" eb="3">
      <t>シロ</t>
    </rPh>
    <rPh sb="4" eb="6">
      <t>ビオン</t>
    </rPh>
    <rPh sb="7" eb="9">
      <t>ネンブツ</t>
    </rPh>
    <phoneticPr fontId="1"/>
  </si>
  <si>
    <t>寒椿白し妊婦は念仏を</t>
    <rPh sb="0" eb="2">
      <t>カンツバキ</t>
    </rPh>
    <rPh sb="2" eb="3">
      <t>シロ</t>
    </rPh>
    <rPh sb="4" eb="6">
      <t>ニンプ</t>
    </rPh>
    <rPh sb="7" eb="9">
      <t>ネンブツ</t>
    </rPh>
    <phoneticPr fontId="1"/>
  </si>
  <si>
    <t>ときぽんぬ</t>
    <phoneticPr fontId="1"/>
  </si>
  <si>
    <t>埋み火や浮世の憂さを産みて鬼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3" eb="14">
      <t>オニ</t>
    </rPh>
    <phoneticPr fontId="1"/>
  </si>
  <si>
    <t>埋み火や浮世の憂さを産み行きて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2" eb="13">
      <t>イ</t>
    </rPh>
    <phoneticPr fontId="1"/>
  </si>
  <si>
    <t>死亡説消えるシリウスは輝く</t>
    <rPh sb="0" eb="3">
      <t>シボウセツ</t>
    </rPh>
    <rPh sb="3" eb="4">
      <t>キ</t>
    </rPh>
    <rPh sb="11" eb="12">
      <t>カガヤ</t>
    </rPh>
    <phoneticPr fontId="1"/>
  </si>
  <si>
    <t>死亡説消えシリウスは輝けり</t>
    <rPh sb="0" eb="3">
      <t>シボウセツ</t>
    </rPh>
    <rPh sb="3" eb="4">
      <t>キ</t>
    </rPh>
    <rPh sb="10" eb="11">
      <t>カガヤ</t>
    </rPh>
    <phoneticPr fontId="1"/>
  </si>
  <si>
    <t>冬晴の街走り去る霊柩車</t>
    <rPh sb="0" eb="1">
      <t>フユ</t>
    </rPh>
    <rPh sb="1" eb="2">
      <t>ハ</t>
    </rPh>
    <rPh sb="3" eb="4">
      <t>マチ</t>
    </rPh>
    <rPh sb="4" eb="5">
      <t>ハシ</t>
    </rPh>
    <rPh sb="6" eb="7">
      <t>サ</t>
    </rPh>
    <rPh sb="8" eb="11">
      <t>レイキュウシャ</t>
    </rPh>
    <phoneticPr fontId="1"/>
  </si>
  <si>
    <t>霊柩車行きぬ冬晴なる街を</t>
    <rPh sb="0" eb="3">
      <t>レイキュウシャ</t>
    </rPh>
    <rPh sb="3" eb="4">
      <t>イ</t>
    </rPh>
    <rPh sb="6" eb="8">
      <t>フユハ</t>
    </rPh>
    <rPh sb="10" eb="11">
      <t>マチ</t>
    </rPh>
    <phoneticPr fontId="1"/>
  </si>
  <si>
    <t>遺影の気泡つぶす独居の寒夜なり</t>
    <rPh sb="0" eb="2">
      <t>イエイ</t>
    </rPh>
    <rPh sb="3" eb="5">
      <t>キホウ</t>
    </rPh>
    <rPh sb="8" eb="10">
      <t>ドッキョ</t>
    </rPh>
    <rPh sb="11" eb="12">
      <t>サム</t>
    </rPh>
    <rPh sb="12" eb="13">
      <t>ヨル</t>
    </rPh>
    <phoneticPr fontId="1"/>
  </si>
  <si>
    <t>えぬ</t>
    <phoneticPr fontId="1"/>
  </si>
  <si>
    <t>雪空の被災地に佇む少女</t>
    <rPh sb="0" eb="2">
      <t>ユキソラ</t>
    </rPh>
    <rPh sb="3" eb="6">
      <t>ヒサイチ</t>
    </rPh>
    <rPh sb="7" eb="8">
      <t>タタズ</t>
    </rPh>
    <rPh sb="9" eb="11">
      <t>ショウジョ</t>
    </rPh>
    <phoneticPr fontId="1"/>
  </si>
  <si>
    <t>はっしー</t>
    <phoneticPr fontId="1"/>
  </si>
  <si>
    <t>ヤングケアラーの友冬月が痛い</t>
    <rPh sb="8" eb="9">
      <t>トモ</t>
    </rPh>
    <rPh sb="9" eb="11">
      <t>フユツキ</t>
    </rPh>
    <rPh sb="12" eb="13">
      <t>イタ</t>
    </rPh>
    <phoneticPr fontId="1"/>
  </si>
  <si>
    <t>ヤングケアラー冬の月光が痛い</t>
    <rPh sb="7" eb="8">
      <t>フユ</t>
    </rPh>
    <rPh sb="9" eb="11">
      <t>ゲッコウ</t>
    </rPh>
    <rPh sb="12" eb="13">
      <t>イタ</t>
    </rPh>
    <phoneticPr fontId="1"/>
  </si>
  <si>
    <t>寒林を飛び立つ鳩と明けの星</t>
    <rPh sb="0" eb="1">
      <t>サム</t>
    </rPh>
    <rPh sb="1" eb="2">
      <t>ハヤシ</t>
    </rPh>
    <rPh sb="3" eb="4">
      <t>ト</t>
    </rPh>
    <rPh sb="5" eb="6">
      <t>タ</t>
    </rPh>
    <rPh sb="7" eb="8">
      <t>ハト</t>
    </rPh>
    <rPh sb="9" eb="10">
      <t>ア</t>
    </rPh>
    <rPh sb="12" eb="13">
      <t>ホシ</t>
    </rPh>
    <phoneticPr fontId="1"/>
  </si>
  <si>
    <t>冬の信号待ち</t>
    <rPh sb="0" eb="1">
      <t>フユ</t>
    </rPh>
    <rPh sb="2" eb="5">
      <t>シンゴウマ</t>
    </rPh>
    <phoneticPr fontId="1"/>
  </si>
  <si>
    <t>戦歴の碑銘は玉風に薄れ</t>
    <rPh sb="0" eb="2">
      <t>センレキ</t>
    </rPh>
    <rPh sb="3" eb="4">
      <t>ヒ</t>
    </rPh>
    <rPh sb="4" eb="5">
      <t>メイ</t>
    </rPh>
    <rPh sb="6" eb="8">
      <t>タマカゼ</t>
    </rPh>
    <rPh sb="9" eb="10">
      <t>ウス</t>
    </rPh>
    <phoneticPr fontId="1"/>
  </si>
  <si>
    <t>もだ杯/winter</t>
    <rPh sb="2" eb="3">
      <t>ハイ</t>
    </rPh>
    <phoneticPr fontId="1"/>
  </si>
  <si>
    <t>打ちたての点字のぬくみ鵙の声</t>
    <phoneticPr fontId="1"/>
  </si>
  <si>
    <t>虐待を通報できず秋の蝶</t>
    <phoneticPr fontId="1"/>
  </si>
  <si>
    <t>はんぺんの噛み心地めく秋雲よ</t>
    <phoneticPr fontId="1"/>
  </si>
  <si>
    <t>菊黄花あり調理科の作品展</t>
    <phoneticPr fontId="1"/>
  </si>
  <si>
    <t>ネオン街巡回の身に沁みにけり</t>
    <phoneticPr fontId="1"/>
  </si>
  <si>
    <t>色葉散る子の筆談の「いとをかし」</t>
    <phoneticPr fontId="1"/>
  </si>
  <si>
    <t>冬鴉さん値札は食えませんですよ</t>
    <rPh sb="0" eb="2">
      <t>フユカラス</t>
    </rPh>
    <rPh sb="4" eb="6">
      <t>ネフダ</t>
    </rPh>
    <rPh sb="7" eb="8">
      <t>ク</t>
    </rPh>
    <phoneticPr fontId="1"/>
  </si>
  <si>
    <t>蒲団敷くキャラバンも星求めたか</t>
    <phoneticPr fontId="1"/>
  </si>
  <si>
    <t>カーテンを開けた瞬間</t>
    <phoneticPr fontId="1"/>
  </si>
  <si>
    <t>2022年 1月7日</t>
    <rPh sb="4" eb="5">
      <t>ネン</t>
    </rPh>
    <rPh sb="7" eb="8">
      <t>ガツ</t>
    </rPh>
    <rPh sb="9" eb="10">
      <t>ニチ</t>
    </rPh>
    <phoneticPr fontId="1"/>
  </si>
  <si>
    <t>寒雷のテレビ「SMAPの解散」</t>
    <phoneticPr fontId="1"/>
  </si>
  <si>
    <t>風花の朝を廃品回収車</t>
    <phoneticPr fontId="1"/>
  </si>
  <si>
    <t>2段</t>
    <rPh sb="1" eb="2">
      <t>ダン</t>
    </rPh>
    <phoneticPr fontId="1"/>
  </si>
  <si>
    <t>寒暁や「SMAP解散」と報道</t>
    <rPh sb="1" eb="2">
      <t>アカツキ</t>
    </rPh>
    <rPh sb="12" eb="14">
      <t>ホウドウ</t>
    </rPh>
    <phoneticPr fontId="1"/>
  </si>
  <si>
    <t>かなで</t>
    <phoneticPr fontId="1"/>
  </si>
  <si>
    <t>嗚呼今日も孤独に生きる寒き朝</t>
    <phoneticPr fontId="1"/>
  </si>
  <si>
    <t>今日も孤独に生きる寒き空</t>
    <rPh sb="0" eb="2">
      <t>キョウ</t>
    </rPh>
    <rPh sb="3" eb="5">
      <t>コドク</t>
    </rPh>
    <rPh sb="6" eb="7">
      <t>イ</t>
    </rPh>
    <rPh sb="9" eb="10">
      <t>サム</t>
    </rPh>
    <rPh sb="11" eb="12">
      <t>ソラ</t>
    </rPh>
    <phoneticPr fontId="1"/>
  </si>
  <si>
    <t>冬晴のビルやコーヒー豆を挽き</t>
    <phoneticPr fontId="1"/>
  </si>
  <si>
    <t>珈琲豆挽き冬晴の窓下のビル</t>
    <rPh sb="0" eb="2">
      <t>コーヒー</t>
    </rPh>
    <rPh sb="2" eb="3">
      <t>マメ</t>
    </rPh>
    <rPh sb="3" eb="4">
      <t>ヒ</t>
    </rPh>
    <rPh sb="5" eb="6">
      <t>フユ</t>
    </rPh>
    <rPh sb="6" eb="7">
      <t>ハ</t>
    </rPh>
    <rPh sb="8" eb="10">
      <t>マドシタ</t>
    </rPh>
    <phoneticPr fontId="1"/>
  </si>
  <si>
    <t>冬麗戦'22</t>
    <rPh sb="0" eb="2">
      <t>トウレイ</t>
    </rPh>
    <rPh sb="2" eb="3">
      <t>セン</t>
    </rPh>
    <phoneticPr fontId="1"/>
  </si>
  <si>
    <t>人生ゲーム</t>
    <rPh sb="0" eb="2">
      <t>ジンセイ</t>
    </rPh>
    <phoneticPr fontId="1"/>
  </si>
  <si>
    <t>2022年 1月14日</t>
    <rPh sb="4" eb="5">
      <t>ネン</t>
    </rPh>
    <rPh sb="7" eb="8">
      <t>ガツ</t>
    </rPh>
    <rPh sb="10" eb="11">
      <t>ニチ</t>
    </rPh>
    <phoneticPr fontId="1"/>
  </si>
  <si>
    <t>背びれ透きとほる一月のチンアナゴ</t>
    <rPh sb="0" eb="1">
      <t>セ</t>
    </rPh>
    <rPh sb="3" eb="4">
      <t>ス</t>
    </rPh>
    <rPh sb="8" eb="10">
      <t>イチガツ</t>
    </rPh>
    <phoneticPr fontId="1"/>
  </si>
  <si>
    <t>初売のゲーム眺める大人かな</t>
    <rPh sb="0" eb="2">
      <t>ハツウ</t>
    </rPh>
    <rPh sb="6" eb="7">
      <t>ナガ</t>
    </rPh>
    <rPh sb="9" eb="11">
      <t>オトナ</t>
    </rPh>
    <phoneticPr fontId="1"/>
  </si>
  <si>
    <t>成人のLINEだけ光る自室の寒夜</t>
    <phoneticPr fontId="1"/>
  </si>
  <si>
    <t>同級生のLINEに灯る自室へ寒</t>
    <rPh sb="0" eb="3">
      <t>ドウキュウセイ</t>
    </rPh>
    <rPh sb="9" eb="10">
      <t>トモ</t>
    </rPh>
    <rPh sb="11" eb="13">
      <t>ジシツ</t>
    </rPh>
    <rPh sb="14" eb="15">
      <t>サム</t>
    </rPh>
    <phoneticPr fontId="1"/>
  </si>
  <si>
    <t>不器用に生き抜いた吾と初山河</t>
    <rPh sb="0" eb="3">
      <t>ブキヨウ</t>
    </rPh>
    <rPh sb="4" eb="5">
      <t>イ</t>
    </rPh>
    <rPh sb="6" eb="7">
      <t>ヌ</t>
    </rPh>
    <rPh sb="9" eb="10">
      <t>ア</t>
    </rPh>
    <rPh sb="11" eb="12">
      <t>ハツ</t>
    </rPh>
    <rPh sb="12" eb="13">
      <t>ヤマ</t>
    </rPh>
    <rPh sb="13" eb="14">
      <t>カワ</t>
    </rPh>
    <phoneticPr fontId="1"/>
  </si>
  <si>
    <t>不器用に生き抜く僕と初景色</t>
    <phoneticPr fontId="1"/>
  </si>
  <si>
    <t>犬食らいつく双六に振る賽へ</t>
    <rPh sb="0" eb="1">
      <t>イヌ</t>
    </rPh>
    <rPh sb="1" eb="2">
      <t>ク</t>
    </rPh>
    <rPh sb="6" eb="8">
      <t>スゴロク</t>
    </rPh>
    <rPh sb="9" eb="10">
      <t>フ</t>
    </rPh>
    <rPh sb="11" eb="12">
      <t>サイ</t>
    </rPh>
    <phoneticPr fontId="1"/>
  </si>
  <si>
    <t>冬麗戦'22/winter</t>
    <rPh sb="0" eb="2">
      <t>トウレイ</t>
    </rPh>
    <rPh sb="2" eb="3">
      <t>セン</t>
    </rPh>
    <phoneticPr fontId="1"/>
  </si>
  <si>
    <t>双六に振る賽へ犬食らいつく</t>
    <rPh sb="0" eb="2">
      <t>スゴロク</t>
    </rPh>
    <rPh sb="3" eb="4">
      <t>フ</t>
    </rPh>
    <rPh sb="5" eb="6">
      <t>サイ</t>
    </rPh>
    <rPh sb="7" eb="8">
      <t>イヌ</t>
    </rPh>
    <rPh sb="8" eb="9">
      <t>ク</t>
    </rPh>
    <phoneticPr fontId="1"/>
  </si>
  <si>
    <t>ふりだしに戻る三回凍蝶来</t>
    <rPh sb="5" eb="6">
      <t>モド</t>
    </rPh>
    <rPh sb="7" eb="9">
      <t>サンカイ</t>
    </rPh>
    <rPh sb="9" eb="10">
      <t>コオ</t>
    </rPh>
    <rPh sb="10" eb="11">
      <t>チョウ</t>
    </rPh>
    <rPh sb="11" eb="12">
      <t>ク</t>
    </rPh>
    <phoneticPr fontId="1"/>
  </si>
  <si>
    <t>「ふりだし」に戻された吾へ冬蝶来</t>
    <rPh sb="7" eb="8">
      <t>モド</t>
    </rPh>
    <rPh sb="11" eb="12">
      <t>ワレ</t>
    </rPh>
    <rPh sb="13" eb="14">
      <t>フユ</t>
    </rPh>
    <rPh sb="14" eb="15">
      <t>チョウ</t>
    </rPh>
    <rPh sb="15" eb="16">
      <t>ク</t>
    </rPh>
    <phoneticPr fontId="1"/>
  </si>
  <si>
    <t>双六の賽よ其の赤目は何だ</t>
    <rPh sb="0" eb="2">
      <t>スゴロク</t>
    </rPh>
    <rPh sb="3" eb="4">
      <t>サイ</t>
    </rPh>
    <rPh sb="5" eb="6">
      <t>ソ</t>
    </rPh>
    <rPh sb="7" eb="9">
      <t>アカメ</t>
    </rPh>
    <rPh sb="10" eb="11">
      <t>ナン</t>
    </rPh>
    <phoneticPr fontId="1"/>
  </si>
  <si>
    <t>ギル</t>
    <phoneticPr fontId="1"/>
  </si>
  <si>
    <t>ランナーを追う風花のひかりかな</t>
    <rPh sb="5" eb="6">
      <t>オ</t>
    </rPh>
    <rPh sb="7" eb="9">
      <t>カゼハナ</t>
    </rPh>
    <phoneticPr fontId="1"/>
  </si>
  <si>
    <t>一つ後退</t>
    <rPh sb="2" eb="4">
      <t>コウタイ</t>
    </rPh>
    <phoneticPr fontId="1"/>
  </si>
  <si>
    <t>マラソン</t>
    <phoneticPr fontId="1"/>
  </si>
  <si>
    <t>風花のひかりや若きランナーへ</t>
    <rPh sb="0" eb="2">
      <t>カゼハナ</t>
    </rPh>
    <rPh sb="7" eb="8">
      <t>ワカ</t>
    </rPh>
    <phoneticPr fontId="1"/>
  </si>
  <si>
    <t>風花のひかりやシニアランナーへ</t>
    <rPh sb="0" eb="2">
      <t>カゼハナ</t>
    </rPh>
    <phoneticPr fontId="1"/>
  </si>
  <si>
    <t>日脚伸ぶ表彰式を待つランナー</t>
    <phoneticPr fontId="1"/>
  </si>
  <si>
    <t>伴走者冬野のいろを伝えつつ</t>
    <phoneticPr fontId="1"/>
  </si>
  <si>
    <t>初東風となって襷を箱根へと</t>
    <phoneticPr fontId="1"/>
  </si>
  <si>
    <t>初東風と襷と走り抜く箱根</t>
    <rPh sb="6" eb="7">
      <t>ハシ</t>
    </rPh>
    <rPh sb="8" eb="9">
      <t>ヌ</t>
    </rPh>
    <rPh sb="10" eb="12">
      <t>ハコネ</t>
    </rPh>
    <phoneticPr fontId="1"/>
  </si>
  <si>
    <t>初東風と襷と走り抜く往路</t>
    <rPh sb="6" eb="7">
      <t>ハシ</t>
    </rPh>
    <rPh sb="8" eb="9">
      <t>ヌ</t>
    </rPh>
    <rPh sb="10" eb="12">
      <t>オウロ</t>
    </rPh>
    <phoneticPr fontId="1"/>
  </si>
  <si>
    <t>朝節と箱根駅伝生中継</t>
    <phoneticPr fontId="1"/>
  </si>
  <si>
    <t>朝節やテレビは青学生のrun</t>
    <rPh sb="0" eb="1">
      <t>アサ</t>
    </rPh>
    <rPh sb="1" eb="2">
      <t>セチ</t>
    </rPh>
    <rPh sb="7" eb="9">
      <t>アオガク</t>
    </rPh>
    <rPh sb="9" eb="10">
      <t>イ</t>
    </rPh>
    <phoneticPr fontId="1"/>
  </si>
  <si>
    <t>朝節やエース区間の九人抜き</t>
    <rPh sb="0" eb="1">
      <t>アサ</t>
    </rPh>
    <rPh sb="1" eb="2">
      <t>セチ</t>
    </rPh>
    <rPh sb="6" eb="8">
      <t>クカン</t>
    </rPh>
    <rPh sb="9" eb="12">
      <t>クニンヌ</t>
    </rPh>
    <phoneticPr fontId="1"/>
  </si>
  <si>
    <t>汗かわく真冬の朝や電車待つ</t>
    <rPh sb="0" eb="1">
      <t>アセ</t>
    </rPh>
    <rPh sb="4" eb="6">
      <t>マフユ</t>
    </rPh>
    <rPh sb="7" eb="8">
      <t>アサ</t>
    </rPh>
    <rPh sb="9" eb="11">
      <t>デンシャ</t>
    </rPh>
    <rPh sb="11" eb="12">
      <t>マ</t>
    </rPh>
    <phoneticPr fontId="1"/>
  </si>
  <si>
    <t>汗拭いて朝のホームの列や冬</t>
    <phoneticPr fontId="1"/>
  </si>
  <si>
    <t>成人の日の駅伝号砲を鳴らす</t>
    <rPh sb="0" eb="2">
      <t>セイジン</t>
    </rPh>
    <rPh sb="3" eb="4">
      <t>ヒ</t>
    </rPh>
    <rPh sb="5" eb="7">
      <t>エキデン</t>
    </rPh>
    <rPh sb="7" eb="9">
      <t>ゴウホウ</t>
    </rPh>
    <rPh sb="10" eb="11">
      <t>ナ</t>
    </rPh>
    <phoneticPr fontId="1"/>
  </si>
  <si>
    <t>成人式駅伝の号砲を我</t>
    <phoneticPr fontId="1"/>
  </si>
  <si>
    <t>2021年守山市祝賀駅伝</t>
    <phoneticPr fontId="1"/>
  </si>
  <si>
    <t>襷渡す声の高らか冬の空</t>
    <phoneticPr fontId="1"/>
  </si>
  <si>
    <t>襷渡す掛け声の冴ゆ朝の空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アサ</t>
    </rPh>
    <rPh sb="11" eb="12">
      <t>ソラ</t>
    </rPh>
    <phoneticPr fontId="1"/>
  </si>
  <si>
    <t>襷渡す掛け声の冴ゆ青き空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アオ</t>
    </rPh>
    <rPh sb="11" eb="12">
      <t>ソラ</t>
    </rPh>
    <phoneticPr fontId="1"/>
  </si>
  <si>
    <t>雪折やわたし赤ちゃんできたみたい</t>
    <phoneticPr fontId="1"/>
  </si>
  <si>
    <t>up</t>
    <phoneticPr fontId="1"/>
  </si>
  <si>
    <t>年間最優秀句 '21</t>
    <rPh sb="0" eb="1">
      <t>ネンカン</t>
    </rPh>
    <rPh sb="1" eb="4">
      <t>サイユウシュウ</t>
    </rPh>
    <rPh sb="4" eb="5">
      <t>ク</t>
    </rPh>
    <phoneticPr fontId="1"/>
  </si>
  <si>
    <t>年間最優秀句 '20</t>
    <rPh sb="0" eb="1">
      <t>ネンカン</t>
    </rPh>
    <rPh sb="1" eb="4">
      <t>サイユウシュウ</t>
    </rPh>
    <rPh sb="4" eb="5">
      <t>ク</t>
    </rPh>
    <phoneticPr fontId="1"/>
  </si>
  <si>
    <t>2022年 1月21日</t>
    <rPh sb="4" eb="5">
      <t>ネン</t>
    </rPh>
    <rPh sb="7" eb="8">
      <t>ガツ</t>
    </rPh>
    <rPh sb="10" eb="11">
      <t>ニチ</t>
    </rPh>
    <phoneticPr fontId="1"/>
  </si>
  <si>
    <t>カーズP</t>
    <phoneticPr fontId="1"/>
  </si>
  <si>
    <t>肉まん</t>
    <rPh sb="0" eb="1">
      <t>ニク</t>
    </rPh>
    <phoneticPr fontId="1"/>
  </si>
  <si>
    <t>2022年 1月28日</t>
    <rPh sb="4" eb="5">
      <t>ネン</t>
    </rPh>
    <rPh sb="7" eb="8">
      <t>ガツ</t>
    </rPh>
    <rPh sb="10" eb="11">
      <t>ニチ</t>
    </rPh>
    <phoneticPr fontId="1"/>
  </si>
  <si>
    <t>「おかえり」と母と蒸し器の鬼餅が</t>
    <phoneticPr fontId="1"/>
  </si>
  <si>
    <t>「おかえり」と告ぐかに母の鬼餅は</t>
    <rPh sb="7" eb="8">
      <t>ツ</t>
    </rPh>
    <phoneticPr fontId="1"/>
  </si>
  <si>
    <t>またカゴにカロリーメイト冬うらら</t>
    <phoneticPr fontId="1"/>
  </si>
  <si>
    <t>風冴ゆる今朝もカロリーメイト買う</t>
    <rPh sb="0" eb="1">
      <t>カゼ</t>
    </rPh>
    <rPh sb="1" eb="2">
      <t>サ</t>
    </rPh>
    <rPh sb="4" eb="6">
      <t>ケサ</t>
    </rPh>
    <rPh sb="14" eb="15">
      <t>カ</t>
    </rPh>
    <phoneticPr fontId="1"/>
  </si>
  <si>
    <t>キックオフ直前冬の夜の黙祷</t>
    <phoneticPr fontId="1"/>
  </si>
  <si>
    <t>キックオフの前の黙祷冬の星</t>
    <rPh sb="10" eb="11">
      <t>フユ</t>
    </rPh>
    <rPh sb="12" eb="13">
      <t>ホシ</t>
    </rPh>
    <phoneticPr fontId="1"/>
  </si>
  <si>
    <t>皹に纏わせる肉まんの湯気</t>
    <phoneticPr fontId="1"/>
  </si>
  <si>
    <t>肉まんと赤信号と凍星と</t>
    <phoneticPr fontId="1"/>
  </si>
  <si>
    <t>ゴミ箱は何処寒晴の淀屋橋</t>
    <phoneticPr fontId="1"/>
  </si>
  <si>
    <t>ゴミ箱はどこ寒晴の淀屋橋</t>
    <phoneticPr fontId="1"/>
  </si>
  <si>
    <t>冷蔵庫眩し十歳の冬の真夜</t>
    <phoneticPr fontId="1"/>
  </si>
  <si>
    <t>冷蔵庫あける十歳の夜の冴えて</t>
    <rPh sb="9" eb="10">
      <t>ヨル</t>
    </rPh>
    <rPh sb="11" eb="12">
      <t>サ</t>
    </rPh>
    <phoneticPr fontId="1"/>
  </si>
  <si>
    <t>雪晴や揚げたてのファミチキ食う子</t>
    <phoneticPr fontId="1"/>
  </si>
  <si>
    <t>2022年 2月4日</t>
    <rPh sb="4" eb="5">
      <t>ネン</t>
    </rPh>
    <rPh sb="7" eb="8">
      <t>ガツ</t>
    </rPh>
    <rPh sb="9" eb="10">
      <t>ニチ</t>
    </rPh>
    <phoneticPr fontId="1"/>
  </si>
  <si>
    <t>すなもよう</t>
    <phoneticPr fontId="1"/>
  </si>
  <si>
    <t>無人駅の闇に柊挿しておく</t>
    <phoneticPr fontId="1"/>
  </si>
  <si>
    <t>白息の駅のベンチや明けの海</t>
    <phoneticPr fontId="1"/>
  </si>
  <si>
    <t>冷たき座席終電の失業者</t>
    <phoneticPr fontId="1"/>
  </si>
  <si>
    <t>最終電車の表示</t>
    <phoneticPr fontId="1"/>
  </si>
  <si>
    <t>失業や終電の座席冷たし</t>
    <rPh sb="0" eb="2">
      <t>シツギョウ</t>
    </rPh>
    <rPh sb="3" eb="5">
      <t>シュウデン</t>
    </rPh>
    <rPh sb="6" eb="8">
      <t>ザセキ</t>
    </rPh>
    <rPh sb="8" eb="9">
      <t>ツメ</t>
    </rPh>
    <phoneticPr fontId="1"/>
  </si>
  <si>
    <t>ストーブの匂いや理科室に白衣</t>
    <phoneticPr fontId="1"/>
  </si>
  <si>
    <t>教師</t>
    <rPh sb="0" eb="2">
      <t>キョウシ</t>
    </rPh>
    <phoneticPr fontId="1"/>
  </si>
  <si>
    <t>2022年 2月11日</t>
    <rPh sb="4" eb="5">
      <t>ネン</t>
    </rPh>
    <rPh sb="7" eb="8">
      <t>ガツ</t>
    </rPh>
    <rPh sb="10" eb="11">
      <t>ニチ</t>
    </rPh>
    <phoneticPr fontId="1"/>
  </si>
  <si>
    <t>赤チョークの粉ほの白き春の朝</t>
    <phoneticPr fontId="1"/>
  </si>
  <si>
    <t>通知表バッグにぶち込んで春夕</t>
    <phoneticPr fontId="1"/>
  </si>
  <si>
    <t>春夕焼バッグにぶち込む通知表</t>
    <rPh sb="0" eb="1">
      <t>ハル</t>
    </rPh>
    <rPh sb="1" eb="3">
      <t>ユウヤ</t>
    </rPh>
    <rPh sb="9" eb="10">
      <t>コ</t>
    </rPh>
    <rPh sb="11" eb="14">
      <t>ツウチヒョウ</t>
    </rPh>
    <phoneticPr fontId="1"/>
  </si>
  <si>
    <t>指示棒の撓う角度や寒の明け</t>
    <phoneticPr fontId="1"/>
  </si>
  <si>
    <t>担任は母の教え子梅一輪</t>
    <phoneticPr fontId="1"/>
  </si>
  <si>
    <t>受験生の作文に赤冬深む</t>
    <phoneticPr fontId="1"/>
  </si>
  <si>
    <t>ときぽんぬ</t>
    <phoneticPr fontId="1"/>
  </si>
  <si>
    <t>教え子の作文にペン入れて冬</t>
    <rPh sb="0" eb="1">
      <t>オシ</t>
    </rPh>
    <rPh sb="2" eb="3">
      <t>ゴ</t>
    </rPh>
    <rPh sb="4" eb="6">
      <t>サクブン</t>
    </rPh>
    <rPh sb="9" eb="10">
      <t>イ</t>
    </rPh>
    <rPh sb="12" eb="13">
      <t>フユ</t>
    </rPh>
    <phoneticPr fontId="1"/>
  </si>
  <si>
    <t>受験子の作文にペン入れて夜</t>
    <rPh sb="0" eb="2">
      <t>ジュケン</t>
    </rPh>
    <rPh sb="2" eb="3">
      <t>ゴ</t>
    </rPh>
    <rPh sb="4" eb="6">
      <t>サクブン</t>
    </rPh>
    <rPh sb="9" eb="10">
      <t>イ</t>
    </rPh>
    <rPh sb="12" eb="13">
      <t>ヨル</t>
    </rPh>
    <phoneticPr fontId="1"/>
  </si>
  <si>
    <t>教科書を買い雪解けの匂う帰路</t>
    <phoneticPr fontId="1"/>
  </si>
  <si>
    <t>教科書を買い雪解の帰路眩し</t>
    <rPh sb="11" eb="12">
      <t>マブ</t>
    </rPh>
    <phoneticPr fontId="1"/>
  </si>
  <si>
    <t>麗かや講師のソロのトロンボーン</t>
    <phoneticPr fontId="1"/>
  </si>
  <si>
    <t>麗けし講師のトロンボーンかな</t>
    <phoneticPr fontId="1"/>
  </si>
  <si>
    <t>花曇り担任に恋しちゃったよ</t>
    <phoneticPr fontId="1"/>
  </si>
  <si>
    <t>空想男子</t>
    <rPh sb="0" eb="4">
      <t>クウソウダンシ</t>
    </rPh>
    <phoneticPr fontId="1"/>
  </si>
  <si>
    <t>担任の板書の愛し花曇り</t>
    <rPh sb="0" eb="2">
      <t>タンニン</t>
    </rPh>
    <rPh sb="3" eb="5">
      <t>バンショ</t>
    </rPh>
    <rPh sb="6" eb="7">
      <t>イト</t>
    </rPh>
    <phoneticPr fontId="1"/>
  </si>
  <si>
    <t>担任の読声愛し花曇り</t>
    <rPh sb="0" eb="2">
      <t>タンニン</t>
    </rPh>
    <rPh sb="3" eb="4">
      <t>ドク</t>
    </rPh>
    <rPh sb="4" eb="5">
      <t>コエ</t>
    </rPh>
    <rPh sb="5" eb="6">
      <t>イト</t>
    </rPh>
    <phoneticPr fontId="1"/>
  </si>
  <si>
    <t>担任の髪留め愛し花曇り</t>
    <rPh sb="0" eb="2">
      <t>タンニン</t>
    </rPh>
    <rPh sb="3" eb="4">
      <t>カミ</t>
    </rPh>
    <rPh sb="4" eb="5">
      <t>トド</t>
    </rPh>
    <rPh sb="6" eb="7">
      <t>イト</t>
    </rPh>
    <phoneticPr fontId="1"/>
  </si>
  <si>
    <t>担任の指輪の愛し花曇り</t>
    <rPh sb="0" eb="2">
      <t>タンニン</t>
    </rPh>
    <rPh sb="3" eb="5">
      <t>ユビワ</t>
    </rPh>
    <rPh sb="6" eb="7">
      <t>イト</t>
    </rPh>
    <phoneticPr fontId="1"/>
  </si>
  <si>
    <t>ひとひらの飛花や生徒の青い髪</t>
    <phoneticPr fontId="1"/>
  </si>
  <si>
    <t>レコードを語る教師へ春の風</t>
    <phoneticPr fontId="1"/>
  </si>
  <si>
    <t>二年目のシヤチハタ薄く梅日和</t>
    <phoneticPr fontId="1"/>
  </si>
  <si>
    <t>宅配便</t>
    <rPh sb="0" eb="3">
      <t>タクハイビン</t>
    </rPh>
    <phoneticPr fontId="1"/>
  </si>
  <si>
    <t>伝票にシヤチハタ薄く朝の梅</t>
    <rPh sb="0" eb="2">
      <t>デンピョウ</t>
    </rPh>
    <rPh sb="10" eb="11">
      <t>アサ</t>
    </rPh>
    <phoneticPr fontId="1"/>
  </si>
  <si>
    <t>伝票にシヤチハタ薄く昼の梅</t>
    <rPh sb="0" eb="2">
      <t>デンピョウ</t>
    </rPh>
    <rPh sb="10" eb="11">
      <t>ヒル</t>
    </rPh>
    <phoneticPr fontId="1"/>
  </si>
  <si>
    <t>梅東風や受領のシヤチハタの薄く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</si>
  <si>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梅東風や受領のシヤチハタは薄く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</si>
  <si>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淡雪やドアスコープへ手の庇</t>
    <phoneticPr fontId="1"/>
  </si>
  <si>
    <t>春めける社宅の鍵を返す朝</t>
    <phoneticPr fontId="1"/>
  </si>
  <si>
    <t>春寒は重し両手に灯油缶</t>
    <phoneticPr fontId="1"/>
  </si>
  <si>
    <t>春雨や宅配員の手のタコへ</t>
    <phoneticPr fontId="1"/>
  </si>
  <si>
    <t>春雨や宅配員の手の胼胝へ</t>
    <rPh sb="9" eb="11">
      <t>タコ</t>
    </rPh>
    <phoneticPr fontId="1"/>
  </si>
  <si>
    <t>濃厚エッグタルト</t>
    <phoneticPr fontId="1"/>
  </si>
  <si>
    <t>安吾忌に届いた母の仕送りよ</t>
    <phoneticPr fontId="1"/>
  </si>
  <si>
    <t>安吾忌の朝や母からの仕送り</t>
    <rPh sb="4" eb="5">
      <t>アサ</t>
    </rPh>
    <phoneticPr fontId="1"/>
  </si>
  <si>
    <t>クロネコさん届けてくれし風信子</t>
    <phoneticPr fontId="1"/>
  </si>
  <si>
    <t>日美香</t>
    <phoneticPr fontId="1"/>
  </si>
  <si>
    <t>クロネコヤマトからの風信子の白し</t>
    <rPh sb="10" eb="13">
      <t>ヒヤシンス</t>
    </rPh>
    <rPh sb="14" eb="15">
      <t>シロ</t>
    </rPh>
    <phoneticPr fontId="1"/>
  </si>
  <si>
    <t>不器男忌の塩ラーメンや空淡し</t>
    <phoneticPr fontId="1"/>
  </si>
  <si>
    <t>フードコート</t>
    <phoneticPr fontId="1"/>
  </si>
  <si>
    <t>不器男忌のフードコートの塩ラーメン</t>
    <phoneticPr fontId="1"/>
  </si>
  <si>
    <t>母の買い物待たされる余寒の痛車</t>
    <phoneticPr fontId="1"/>
  </si>
  <si>
    <t>母は買いもの余寒の痛車に待たされて</t>
    <rPh sb="0" eb="1">
      <t>ハハ</t>
    </rPh>
    <rPh sb="2" eb="3">
      <t>カ</t>
    </rPh>
    <rPh sb="6" eb="8">
      <t>ヨカン</t>
    </rPh>
    <rPh sb="9" eb="11">
      <t>イタシャ</t>
    </rPh>
    <rPh sb="12" eb="13">
      <t>マ</t>
    </rPh>
    <phoneticPr fontId="1"/>
  </si>
  <si>
    <t>星朧のテラス彼女と差す星座</t>
    <phoneticPr fontId="1"/>
  </si>
  <si>
    <t>鳥田政宗</t>
    <phoneticPr fontId="1"/>
  </si>
  <si>
    <t>星朧のテラスに君と食後酒を</t>
    <rPh sb="0" eb="1">
      <t>ホシ</t>
    </rPh>
    <rPh sb="1" eb="2">
      <t>オボロ</t>
    </rPh>
    <rPh sb="7" eb="8">
      <t>キミ</t>
    </rPh>
    <rPh sb="9" eb="11">
      <t>ショクゴ</t>
    </rPh>
    <rPh sb="11" eb="12">
      <t>ザケ</t>
    </rPh>
    <phoneticPr fontId="1"/>
  </si>
  <si>
    <t>テラス席春の星座を指す君と</t>
    <rPh sb="3" eb="4">
      <t>セキ</t>
    </rPh>
    <rPh sb="4" eb="5">
      <t>ハル</t>
    </rPh>
    <rPh sb="6" eb="8">
      <t>セイザ</t>
    </rPh>
    <rPh sb="9" eb="10">
      <t>サ</t>
    </rPh>
    <rPh sb="11" eb="12">
      <t>キミ</t>
    </rPh>
    <phoneticPr fontId="1"/>
  </si>
  <si>
    <t>春嵐レジ接客の英会話</t>
    <phoneticPr fontId="1"/>
  </si>
  <si>
    <t>春はやち外国人に接客す</t>
    <rPh sb="0" eb="1">
      <t>ハル</t>
    </rPh>
    <rPh sb="4" eb="7">
      <t>ガイコクジン</t>
    </rPh>
    <rPh sb="8" eb="10">
      <t>セッキャク</t>
    </rPh>
    <phoneticPr fontId="1"/>
  </si>
  <si>
    <t>放課後の自習を友と桜餅</t>
    <phoneticPr fontId="1"/>
  </si>
  <si>
    <t>空想男子</t>
    <rPh sb="0" eb="4">
      <t>クウソウダンシ</t>
    </rPh>
    <phoneticPr fontId="1"/>
  </si>
  <si>
    <t>友とふたり自習を止めて桜餅</t>
    <rPh sb="0" eb="1">
      <t>トモ</t>
    </rPh>
    <rPh sb="5" eb="7">
      <t>ジシュウ</t>
    </rPh>
    <rPh sb="8" eb="9">
      <t>ト</t>
    </rPh>
    <rPh sb="11" eb="13">
      <t>サクラモチ</t>
    </rPh>
    <phoneticPr fontId="1"/>
  </si>
  <si>
    <t>三十分近く待ったよクロッカス</t>
  </si>
  <si>
    <t>クロッカスの花壇よ三十分待ったよ</t>
    <rPh sb="6" eb="8">
      <t>カダン</t>
    </rPh>
    <rPh sb="9" eb="13">
      <t>サンジュップンマ</t>
    </rPh>
    <phoneticPr fontId="1"/>
  </si>
  <si>
    <t>折込みの季節メニューと春炬燵</t>
    <phoneticPr fontId="1"/>
  </si>
  <si>
    <t>真夜中のフードコートを春の蝿</t>
    <phoneticPr fontId="1"/>
  </si>
  <si>
    <t>コンフィ</t>
    <phoneticPr fontId="1"/>
  </si>
  <si>
    <t>ぎっしりの屋台さざめく春の風</t>
    <phoneticPr fontId="1"/>
  </si>
  <si>
    <t>KOBA</t>
    <phoneticPr fontId="1"/>
  </si>
  <si>
    <t>あまたなる屋台さざめく春の風</t>
    <rPh sb="5" eb="7">
      <t>ヤタイ</t>
    </rPh>
    <rPh sb="11" eb="12">
      <t>ハル</t>
    </rPh>
    <rPh sb="13" eb="14">
      <t>カゼ</t>
    </rPh>
    <phoneticPr fontId="1"/>
  </si>
  <si>
    <t>公園の屋台さざめく春の風</t>
    <rPh sb="0" eb="2">
      <t>コウエン</t>
    </rPh>
    <rPh sb="3" eb="5">
      <t>ヤタイ</t>
    </rPh>
    <rPh sb="9" eb="10">
      <t>ハル</t>
    </rPh>
    <rPh sb="11" eb="12">
      <t>カゼ</t>
    </rPh>
    <phoneticPr fontId="1"/>
  </si>
  <si>
    <t>春暖や友と一緒にたこ焼き屋</t>
    <phoneticPr fontId="1"/>
  </si>
  <si>
    <t>暖かや友と話題のたこ焼き屋</t>
    <rPh sb="0" eb="1">
      <t>アタタ</t>
    </rPh>
    <rPh sb="3" eb="4">
      <t>トモ</t>
    </rPh>
    <rPh sb="5" eb="7">
      <t>ワダイ</t>
    </rPh>
    <rPh sb="10" eb="11">
      <t>ヤ</t>
    </rPh>
    <rPh sb="12" eb="13">
      <t>ヤ</t>
    </rPh>
    <phoneticPr fontId="1"/>
  </si>
  <si>
    <t>2022年 2月25日</t>
    <rPh sb="4" eb="5">
      <t>ネン</t>
    </rPh>
    <rPh sb="7" eb="8">
      <t>ガツ</t>
    </rPh>
    <rPh sb="10" eb="11">
      <t>ニチ</t>
    </rPh>
    <phoneticPr fontId="1"/>
  </si>
  <si>
    <t>2022年3月4日</t>
    <rPh sb="4" eb="5">
      <t>ネン</t>
    </rPh>
    <rPh sb="6" eb="7">
      <t>ガツ</t>
    </rPh>
    <rPh sb="8" eb="9">
      <t>ニチ</t>
    </rPh>
    <phoneticPr fontId="1"/>
  </si>
  <si>
    <t>おもちゃ屋さんの雛人形</t>
    <phoneticPr fontId="1"/>
  </si>
  <si>
    <t>子の棺へと紙雛をひとつずつ</t>
    <rPh sb="0" eb="1">
      <t>コ</t>
    </rPh>
    <rPh sb="2" eb="3">
      <t>ヒツギ</t>
    </rPh>
    <rPh sb="5" eb="6">
      <t>カミ</t>
    </rPh>
    <rPh sb="6" eb="7">
      <t>ヒナ</t>
    </rPh>
    <phoneticPr fontId="1"/>
  </si>
  <si>
    <t>小さき棺にカステラと紙雛を</t>
    <rPh sb="0" eb="1">
      <t>チイ</t>
    </rPh>
    <rPh sb="3" eb="4">
      <t>ヒツギ</t>
    </rPh>
    <rPh sb="10" eb="11">
      <t>カミ</t>
    </rPh>
    <rPh sb="11" eb="12">
      <t>ヒナ</t>
    </rPh>
    <phoneticPr fontId="1"/>
  </si>
  <si>
    <t>雛の日のコンロにやはくととのふ火</t>
    <rPh sb="0" eb="1">
      <t>ヒナ</t>
    </rPh>
    <rPh sb="2" eb="3">
      <t>ヒ</t>
    </rPh>
    <rPh sb="15" eb="16">
      <t>ヒ</t>
    </rPh>
    <phoneticPr fontId="1"/>
  </si>
  <si>
    <t>夕刻に紙雛の影なお長く</t>
    <rPh sb="0" eb="2">
      <t>ユウコク</t>
    </rPh>
    <rPh sb="3" eb="4">
      <t>カミ</t>
    </rPh>
    <rPh sb="4" eb="5">
      <t>ヒナ</t>
    </rPh>
    <rPh sb="6" eb="7">
      <t>カゲ</t>
    </rPh>
    <rPh sb="9" eb="10">
      <t>ナガ</t>
    </rPh>
    <phoneticPr fontId="1"/>
  </si>
  <si>
    <t>閉店セール古雛の陳列台</t>
    <rPh sb="0" eb="2">
      <t>ヘイテン</t>
    </rPh>
    <rPh sb="5" eb="6">
      <t>フル</t>
    </rPh>
    <rPh sb="6" eb="7">
      <t>ヒナ</t>
    </rPh>
    <rPh sb="8" eb="11">
      <t>チンレツダイ</t>
    </rPh>
    <phoneticPr fontId="1"/>
  </si>
  <si>
    <t>閉店セール陳列台の雛の無言</t>
    <rPh sb="0" eb="2">
      <t>ヘイテン</t>
    </rPh>
    <rPh sb="5" eb="8">
      <t>チンレツダイ</t>
    </rPh>
    <rPh sb="9" eb="10">
      <t>ヒナ</t>
    </rPh>
    <rPh sb="11" eb="13">
      <t>ムゴン</t>
    </rPh>
    <phoneticPr fontId="1"/>
  </si>
  <si>
    <t>遠足の子らへ手書きの紙芝居</t>
    <rPh sb="3" eb="4">
      <t>コ</t>
    </rPh>
    <rPh sb="6" eb="8">
      <t>テガ</t>
    </rPh>
    <rPh sb="10" eb="13">
      <t>カミシバイ</t>
    </rPh>
    <phoneticPr fontId="1"/>
  </si>
  <si>
    <t>遠足の子らへ手描きの紙芝居</t>
    <rPh sb="3" eb="4">
      <t>コ</t>
    </rPh>
    <rPh sb="6" eb="8">
      <t>テガ</t>
    </rPh>
    <rPh sb="10" eb="13">
      <t>カミシバイ</t>
    </rPh>
    <phoneticPr fontId="1"/>
  </si>
  <si>
    <t>ショーケースのスーファミを見つめる日永</t>
    <rPh sb="13" eb="14">
      <t>ミ</t>
    </rPh>
    <rPh sb="17" eb="19">
      <t>ヒナガ</t>
    </rPh>
    <phoneticPr fontId="1"/>
  </si>
  <si>
    <t>ショーケースのスーファミまぶし日の永し</t>
    <rPh sb="15" eb="16">
      <t>ヒ</t>
    </rPh>
    <rPh sb="17" eb="18">
      <t>ナガ</t>
    </rPh>
    <phoneticPr fontId="1"/>
  </si>
  <si>
    <t>何年目の「最後よ」と雛飾る母</t>
    <rPh sb="5" eb="7">
      <t>サイゴ</t>
    </rPh>
    <rPh sb="10" eb="12">
      <t>ヒナカザ</t>
    </rPh>
    <rPh sb="13" eb="14">
      <t>ハハ</t>
    </rPh>
    <phoneticPr fontId="1"/>
  </si>
  <si>
    <t>「雛飾るの最後よ」と今年も母は</t>
    <rPh sb="1" eb="3">
      <t>ヒナカザ</t>
    </rPh>
    <rPh sb="5" eb="7">
      <t>サイゴ</t>
    </rPh>
    <rPh sb="10" eb="12">
      <t>コトシ</t>
    </rPh>
    <rPh sb="13" eb="14">
      <t>ハハ</t>
    </rPh>
    <phoneticPr fontId="1"/>
  </si>
  <si>
    <t>クラスメイトへ寄せ書きと紙雛と</t>
    <rPh sb="7" eb="8">
      <t>ヨ</t>
    </rPh>
    <rPh sb="9" eb="10">
      <t>ガ</t>
    </rPh>
    <rPh sb="12" eb="14">
      <t>カミヒナ</t>
    </rPh>
    <phoneticPr fontId="1"/>
  </si>
  <si>
    <t>友への寄せ書きに紙雛いちまいを</t>
    <rPh sb="0" eb="1">
      <t>トモ</t>
    </rPh>
    <rPh sb="3" eb="4">
      <t>ヨ</t>
    </rPh>
    <rPh sb="5" eb="6">
      <t>ガ</t>
    </rPh>
    <rPh sb="8" eb="10">
      <t>カミヒナ</t>
    </rPh>
    <phoneticPr fontId="1"/>
  </si>
  <si>
    <t>君への寄せ書きに紙雛いちまいを</t>
    <rPh sb="0" eb="1">
      <t>キミ</t>
    </rPh>
    <rPh sb="3" eb="4">
      <t>ヨ</t>
    </rPh>
    <rPh sb="5" eb="6">
      <t>ガ</t>
    </rPh>
    <rPh sb="8" eb="10">
      <t>カミヒナ</t>
    </rPh>
    <phoneticPr fontId="1"/>
  </si>
  <si>
    <t>落第の深夜ドリアをかき混ぜて</t>
    <rPh sb="0" eb="2">
      <t>ラクダイ</t>
    </rPh>
    <rPh sb="3" eb="5">
      <t>シンヤ</t>
    </rPh>
    <rPh sb="11" eb="12">
      <t>マ</t>
    </rPh>
    <phoneticPr fontId="1"/>
  </si>
  <si>
    <t>ライスorパン</t>
    <phoneticPr fontId="1"/>
  </si>
  <si>
    <t>2022年3月11日</t>
    <rPh sb="4" eb="5">
      <t>ネン</t>
    </rPh>
    <rPh sb="6" eb="7">
      <t>ガツ</t>
    </rPh>
    <rPh sb="9" eb="10">
      <t>ニチ</t>
    </rPh>
    <phoneticPr fontId="1"/>
  </si>
  <si>
    <t>落第の夜やドリアをかき混ぜる</t>
    <rPh sb="0" eb="2">
      <t>ラクダイ</t>
    </rPh>
    <rPh sb="3" eb="4">
      <t>ヨル</t>
    </rPh>
    <rPh sb="11" eb="12">
      <t>マ</t>
    </rPh>
    <phoneticPr fontId="1"/>
  </si>
  <si>
    <t>進級はしないドリアはかき混ぜる</t>
    <rPh sb="0" eb="2">
      <t>シンキュウ</t>
    </rPh>
    <rPh sb="12" eb="13">
      <t>マ</t>
    </rPh>
    <phoneticPr fontId="1"/>
  </si>
  <si>
    <t>赤本の積まれ春日のレストラン</t>
    <phoneticPr fontId="1"/>
  </si>
  <si>
    <t>すなもよう</t>
    <phoneticPr fontId="1"/>
  </si>
  <si>
    <t>春光戦'22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</si>
  <si>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閉店の張り紙春の雨しづか</t>
    <phoneticPr fontId="1"/>
  </si>
  <si>
    <t>かなで</t>
    <phoneticPr fontId="1"/>
  </si>
  <si>
    <t>「おはよう」と予報士の声あさり汁</t>
    <phoneticPr fontId="1"/>
  </si>
  <si>
    <t>チューハイと菓子パン春の夜のホテル</t>
    <phoneticPr fontId="1"/>
  </si>
  <si>
    <t>三浪目を報告春夕焼のカフェに</t>
    <phoneticPr fontId="1"/>
  </si>
  <si>
    <t>「三浪目になった」と春夕のカフェにて</t>
    <rPh sb="1" eb="4">
      <t>サンロウメ</t>
    </rPh>
    <rPh sb="10" eb="11">
      <t>ハル</t>
    </rPh>
    <rPh sb="11" eb="12">
      <t>ユウ</t>
    </rPh>
    <phoneticPr fontId="1"/>
  </si>
  <si>
    <t>春の夜のホテルに酒と菓子パンを</t>
    <rPh sb="0" eb="1">
      <t>ハル</t>
    </rPh>
    <rPh sb="2" eb="3">
      <t>ヨル</t>
    </rPh>
    <rPh sb="8" eb="9">
      <t>サケ</t>
    </rPh>
    <rPh sb="10" eb="12">
      <t>カシ</t>
    </rPh>
    <phoneticPr fontId="1"/>
  </si>
  <si>
    <t>予報士の「おはよう」今日のあさり汁</t>
    <rPh sb="10" eb="12">
      <t>キョウ</t>
    </rPh>
    <phoneticPr fontId="1"/>
  </si>
  <si>
    <t>予報士の「おはよう」今日はあさり汁</t>
    <rPh sb="10" eb="12">
      <t>キョウ</t>
    </rPh>
    <phoneticPr fontId="1"/>
  </si>
  <si>
    <t>春光戦'22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</si>
  <si>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階段orエスカレーター</t>
    <rPh sb="0" eb="2">
      <t>カイダン</t>
    </rPh>
    <phoneticPr fontId="1"/>
  </si>
  <si>
    <t>怒号飛ぶ春の新喜劇の稽古</t>
    <phoneticPr fontId="1"/>
  </si>
  <si>
    <t>階段の手すりにあえかなる落花</t>
    <phoneticPr fontId="1"/>
  </si>
  <si>
    <t>タラップを降りし羽田の春夕焼</t>
    <phoneticPr fontId="1"/>
  </si>
  <si>
    <t>春空の広場をリフティングの男子</t>
    <phoneticPr fontId="1"/>
  </si>
  <si>
    <t>ヌメロンの二択と春の夜の黙と</t>
    <phoneticPr fontId="1"/>
  </si>
  <si>
    <t>メガネ君</t>
    <rPh sb="3" eb="4">
      <t>クン</t>
    </rPh>
    <phoneticPr fontId="1"/>
  </si>
  <si>
    <t>はっしー</t>
    <phoneticPr fontId="1"/>
  </si>
  <si>
    <t>春の夜のゆるやかヌメロンの二択</t>
    <rPh sb="0" eb="1">
      <t>ハル</t>
    </rPh>
    <rPh sb="2" eb="3">
      <t>ヨル</t>
    </rPh>
    <rPh sb="13" eb="15">
      <t>ニタク</t>
    </rPh>
    <phoneticPr fontId="1"/>
  </si>
  <si>
    <t>春空の広場をリフティングの子らが</t>
    <rPh sb="13" eb="14">
      <t>コ</t>
    </rPh>
    <phoneticPr fontId="1"/>
  </si>
  <si>
    <t>タラップを降りて羽田の春夕焼</t>
    <phoneticPr fontId="1"/>
  </si>
  <si>
    <t>バックヤード上司とつまむ青饅酸い</t>
    <phoneticPr fontId="1"/>
  </si>
  <si>
    <t>セルフレジ</t>
    <phoneticPr fontId="1"/>
  </si>
  <si>
    <t>2022年3月25日</t>
    <rPh sb="4" eb="5">
      <t>ネン</t>
    </rPh>
    <rPh sb="6" eb="7">
      <t>ガツ</t>
    </rPh>
    <rPh sb="9" eb="10">
      <t>ニチ</t>
    </rPh>
    <phoneticPr fontId="1"/>
  </si>
  <si>
    <t>2022年3月19日</t>
    <rPh sb="4" eb="5">
      <t>ネン</t>
    </rPh>
    <rPh sb="6" eb="7">
      <t>ガツ</t>
    </rPh>
    <rPh sb="9" eb="10">
      <t>ニチ</t>
    </rPh>
    <phoneticPr fontId="1"/>
  </si>
  <si>
    <t>青饅のバックヤードを香りけり</t>
    <rPh sb="0" eb="1">
      <t>アオ</t>
    </rPh>
    <rPh sb="1" eb="2">
      <t>マン</t>
    </rPh>
    <rPh sb="10" eb="11">
      <t>カオ</t>
    </rPh>
    <phoneticPr fontId="1"/>
  </si>
  <si>
    <t>酸い饅をつまむ春夜のバックヤード</t>
    <rPh sb="0" eb="1">
      <t>ス</t>
    </rPh>
    <rPh sb="7" eb="9">
      <t>ハルヨル</t>
    </rPh>
    <phoneticPr fontId="1"/>
  </si>
  <si>
    <t>レジ袋破れあまたのネーブルは</t>
    <phoneticPr fontId="1"/>
  </si>
  <si>
    <t>春キャベツ二つ入れたるマイバッグ</t>
    <phoneticPr fontId="1"/>
  </si>
  <si>
    <t>マイバッグにあえかな春キャベツ二玉</t>
    <rPh sb="10" eb="11">
      <t>ハル</t>
    </rPh>
    <rPh sb="15" eb="16">
      <t>ニ</t>
    </rPh>
    <rPh sb="16" eb="17">
      <t>タマ</t>
    </rPh>
    <phoneticPr fontId="1"/>
  </si>
  <si>
    <t>鷹鳩と化すパフェ写メる作業員</t>
    <phoneticPr fontId="1"/>
  </si>
  <si>
    <t>KOBA</t>
    <phoneticPr fontId="1"/>
  </si>
  <si>
    <t>鷹鳩と化すチョコパフェを撮りにける</t>
    <rPh sb="12" eb="13">
      <t>ト</t>
    </rPh>
    <phoneticPr fontId="1"/>
  </si>
  <si>
    <t>麗かや岸本拓也のパン屋の名</t>
    <phoneticPr fontId="1"/>
  </si>
  <si>
    <t>竹内政貴</t>
    <phoneticPr fontId="1"/>
  </si>
  <si>
    <t>パン屋らしからぬ店名うららけし</t>
    <rPh sb="2" eb="3">
      <t>ヤ</t>
    </rPh>
    <rPh sb="8" eb="10">
      <t>テンメイ</t>
    </rPh>
    <phoneticPr fontId="1"/>
  </si>
  <si>
    <t>うららかや「愛してます」という店名</t>
    <rPh sb="6" eb="7">
      <t>アイ</t>
    </rPh>
    <rPh sb="15" eb="17">
      <t>テンメイ</t>
    </rPh>
    <phoneticPr fontId="1"/>
  </si>
  <si>
    <t>早春の色失す戦火の少女よ</t>
    <rPh sb="0" eb="2">
      <t>ソウシュン</t>
    </rPh>
    <rPh sb="3" eb="4">
      <t>イロ</t>
    </rPh>
    <rPh sb="4" eb="5">
      <t>シッ</t>
    </rPh>
    <rPh sb="6" eb="8">
      <t>センカ</t>
    </rPh>
    <rPh sb="9" eb="11">
      <t>ショウジョ</t>
    </rPh>
    <phoneticPr fontId="1"/>
  </si>
  <si>
    <t>ばあちゃんに習うそろばん若布汁</t>
    <rPh sb="6" eb="7">
      <t>ナラ</t>
    </rPh>
    <rPh sb="12" eb="14">
      <t>ワカメ</t>
    </rPh>
    <rPh sb="14" eb="15">
      <t>ジル</t>
    </rPh>
    <phoneticPr fontId="1"/>
  </si>
  <si>
    <t>一つ後退</t>
    <rPh sb="2" eb="4">
      <t>コウタイ</t>
    </rPh>
    <phoneticPr fontId="1"/>
  </si>
  <si>
    <t>ばあちゃんに習うそろばん人来鳥</t>
    <rPh sb="6" eb="7">
      <t>ナラ</t>
    </rPh>
    <rPh sb="12" eb="13">
      <t>ヒト</t>
    </rPh>
    <rPh sb="13" eb="14">
      <t>ク</t>
    </rPh>
    <rPh sb="14" eb="15">
      <t>トリ</t>
    </rPh>
    <phoneticPr fontId="1"/>
  </si>
  <si>
    <t>そろばんを止め婆ちゃんの若布汁</t>
    <rPh sb="5" eb="6">
      <t>ト</t>
    </rPh>
    <rPh sb="7" eb="8">
      <t>バア</t>
    </rPh>
    <rPh sb="12" eb="14">
      <t>ワカメ</t>
    </rPh>
    <rPh sb="14" eb="15">
      <t>シル</t>
    </rPh>
    <phoneticPr fontId="1"/>
  </si>
  <si>
    <t>春山の色恋う戦災の少女</t>
    <rPh sb="0" eb="2">
      <t>ハルヤマ</t>
    </rPh>
    <rPh sb="3" eb="4">
      <t>イロ</t>
    </rPh>
    <rPh sb="4" eb="5">
      <t>コイ</t>
    </rPh>
    <rPh sb="6" eb="8">
      <t>センサイ</t>
    </rPh>
    <rPh sb="9" eb="11">
      <t>ショウジョ</t>
    </rPh>
    <phoneticPr fontId="1"/>
  </si>
  <si>
    <t>名人 10段 ★</t>
    <rPh sb="0" eb="2">
      <t>メイジン</t>
    </rPh>
    <rPh sb="5" eb="6">
      <t>ダン</t>
    </rPh>
    <phoneticPr fontId="1"/>
  </si>
  <si>
    <t>かなで</t>
    <phoneticPr fontId="1"/>
  </si>
  <si>
    <t>もりりん</t>
    <phoneticPr fontId="1"/>
  </si>
  <si>
    <t>春愁と歩く母校の廊下かな</t>
    <rPh sb="0" eb="2">
      <t>シュンシュウ</t>
    </rPh>
    <rPh sb="3" eb="4">
      <t>アル</t>
    </rPh>
    <rPh sb="5" eb="7">
      <t>ボコウ</t>
    </rPh>
    <rPh sb="8" eb="10">
      <t>ロウカ</t>
    </rPh>
    <phoneticPr fontId="1"/>
  </si>
  <si>
    <t>春の月穴を忘れた五円玉</t>
    <rPh sb="0" eb="1">
      <t>ハル</t>
    </rPh>
    <rPh sb="2" eb="3">
      <t>ツキ</t>
    </rPh>
    <rPh sb="3" eb="4">
      <t>アナ</t>
    </rPh>
    <rPh sb="5" eb="6">
      <t>ワス</t>
    </rPh>
    <rPh sb="8" eb="11">
      <t>ゴエンダマ</t>
    </rPh>
    <phoneticPr fontId="1"/>
  </si>
  <si>
    <t>春の月ゆるり穴なき五円玉</t>
    <rPh sb="0" eb="1">
      <t>ハル</t>
    </rPh>
    <rPh sb="2" eb="3">
      <t>ツキ</t>
    </rPh>
    <rPh sb="6" eb="7">
      <t>アナ</t>
    </rPh>
    <rPh sb="9" eb="12">
      <t>ゴエンダマ</t>
    </rPh>
    <phoneticPr fontId="1"/>
  </si>
  <si>
    <t>はっしー</t>
    <phoneticPr fontId="1"/>
  </si>
  <si>
    <t>すなもよう</t>
    <phoneticPr fontId="1"/>
  </si>
  <si>
    <t>ベビーカーの風船高らかに割れる</t>
    <rPh sb="6" eb="8">
      <t>フウセン</t>
    </rPh>
    <rPh sb="8" eb="9">
      <t>タカ</t>
    </rPh>
    <rPh sb="12" eb="13">
      <t>ワ</t>
    </rPh>
    <phoneticPr fontId="1"/>
  </si>
  <si>
    <t>電柱に供物の数多凍返る</t>
    <rPh sb="0" eb="2">
      <t>デンチュウ</t>
    </rPh>
    <rPh sb="3" eb="5">
      <t>クモツ</t>
    </rPh>
    <rPh sb="6" eb="8">
      <t>アマタ</t>
    </rPh>
    <rPh sb="8" eb="9">
      <t>コオ</t>
    </rPh>
    <rPh sb="9" eb="10">
      <t>カエ</t>
    </rPh>
    <phoneticPr fontId="1"/>
  </si>
  <si>
    <t>凍返る電柱に花束あまた</t>
    <rPh sb="0" eb="1">
      <t>コオ</t>
    </rPh>
    <rPh sb="1" eb="2">
      <t>カエ</t>
    </rPh>
    <rPh sb="3" eb="5">
      <t>デンチュウ</t>
    </rPh>
    <rPh sb="6" eb="8">
      <t>ハナタバ</t>
    </rPh>
    <phoneticPr fontId="1"/>
  </si>
  <si>
    <t>春泥や真白き靴は我が靴へ</t>
    <rPh sb="0" eb="2">
      <t>ハルドロ</t>
    </rPh>
    <rPh sb="3" eb="5">
      <t>マッシロ</t>
    </rPh>
    <rPh sb="6" eb="7">
      <t>クツ</t>
    </rPh>
    <rPh sb="8" eb="9">
      <t>ワ</t>
    </rPh>
    <rPh sb="10" eb="11">
      <t>クツ</t>
    </rPh>
    <phoneticPr fontId="1"/>
  </si>
  <si>
    <t>見守り隊の声春朝の交差点</t>
    <rPh sb="0" eb="2">
      <t>ミマモ</t>
    </rPh>
    <rPh sb="3" eb="4">
      <t>タイ</t>
    </rPh>
    <rPh sb="5" eb="6">
      <t>コエ</t>
    </rPh>
    <rPh sb="6" eb="7">
      <t>ハル</t>
    </rPh>
    <rPh sb="7" eb="8">
      <t>アサ</t>
    </rPh>
    <rPh sb="9" eb="12">
      <t>コウサテン</t>
    </rPh>
    <phoneticPr fontId="1"/>
  </si>
  <si>
    <t>交差点の見守り隊の朝や春</t>
    <rPh sb="0" eb="3">
      <t>コウサテン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</si>
  <si>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通学路の見守り隊の朝や春</t>
    <rPh sb="0" eb="3">
      <t>ツウガクロ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</si>
  <si>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休業は店主の都合春の闇</t>
    <rPh sb="0" eb="2">
      <t>キュウギョウ</t>
    </rPh>
    <rPh sb="3" eb="5">
      <t>テンシュ</t>
    </rPh>
    <rPh sb="6" eb="8">
      <t>ツゴウ</t>
    </rPh>
    <rPh sb="8" eb="9">
      <t>ハル</t>
    </rPh>
    <rPh sb="10" eb="11">
      <t>ヤミ</t>
    </rPh>
    <phoneticPr fontId="1"/>
  </si>
  <si>
    <t>2022年4月1日</t>
    <rPh sb="4" eb="5">
      <t>ネン</t>
    </rPh>
    <rPh sb="6" eb="7">
      <t>ガツ</t>
    </rPh>
    <rPh sb="8" eb="9">
      <t>ニチ</t>
    </rPh>
    <phoneticPr fontId="1"/>
  </si>
  <si>
    <t>ハプニング</t>
    <phoneticPr fontId="1"/>
  </si>
  <si>
    <t>春光戦'22/spring</t>
    <rPh sb="0" eb="1">
      <t>ハル</t>
    </rPh>
    <rPh sb="1" eb="2">
      <t>ヒカリ</t>
    </rPh>
    <rPh sb="2" eb="3">
      <t>セン</t>
    </rPh>
    <phoneticPr fontId="1"/>
  </si>
  <si>
    <t>春光戦'22 決勝</t>
    <rPh sb="2" eb="3">
      <t>セン</t>
    </rPh>
    <rPh sb="7" eb="9">
      <t>ケッショウ</t>
    </rPh>
    <phoneticPr fontId="1"/>
  </si>
  <si>
    <t>下位</t>
    <rPh sb="0" eb="2">
      <t>カイ</t>
    </rPh>
    <phoneticPr fontId="1"/>
  </si>
  <si>
    <t>祖父逝きて山鳥として孵る今</t>
    <phoneticPr fontId="1"/>
  </si>
  <si>
    <t>倒木</t>
    <rPh sb="0" eb="2">
      <t>トウボク</t>
    </rPh>
    <phoneticPr fontId="1"/>
  </si>
  <si>
    <t>2022年4月8日</t>
    <rPh sb="4" eb="5">
      <t>ネン</t>
    </rPh>
    <rPh sb="6" eb="7">
      <t>ガツ</t>
    </rPh>
    <rPh sb="8" eb="9">
      <t>ニチ</t>
    </rPh>
    <phoneticPr fontId="1"/>
  </si>
  <si>
    <t>ふっかつ杯</t>
    <rPh sb="4" eb="5">
      <t>ハイ</t>
    </rPh>
    <phoneticPr fontId="1"/>
  </si>
  <si>
    <t>ふっかつ杯/spring</t>
    <rPh sb="4" eb="5">
      <t>ハイ</t>
    </rPh>
    <phoneticPr fontId="1"/>
  </si>
  <si>
    <t>別れ霜蹴る引退の登山家よ</t>
    <phoneticPr fontId="1"/>
  </si>
  <si>
    <t>淡雪よ枝を踏み行く影ひとり</t>
    <phoneticPr fontId="1"/>
  </si>
  <si>
    <t>晴天や桜の幹に咲くさくら</t>
    <phoneticPr fontId="1"/>
  </si>
  <si>
    <t>夏近し倒木を切る救助隊</t>
    <phoneticPr fontId="1"/>
  </si>
  <si>
    <t>すなもよう</t>
    <phoneticPr fontId="1"/>
  </si>
  <si>
    <t>2ランク昇格</t>
    <phoneticPr fontId="1"/>
  </si>
  <si>
    <t>8段</t>
    <rPh sb="1" eb="2">
      <t>ダン</t>
    </rPh>
    <phoneticPr fontId="1"/>
  </si>
  <si>
    <t>春霖にウッドデッキの匂い立つ</t>
    <phoneticPr fontId="1"/>
  </si>
  <si>
    <t>春霖やウッドデッキの匂い立つ</t>
    <phoneticPr fontId="1"/>
  </si>
  <si>
    <t>春林の倒木を駆け回る栗鼠</t>
    <phoneticPr fontId="1"/>
  </si>
  <si>
    <t>春の倒木を駆け回りゆく栗鼠</t>
    <rPh sb="0" eb="1">
      <t>ハル</t>
    </rPh>
    <rPh sb="2" eb="4">
      <t>トウボク</t>
    </rPh>
    <rPh sb="5" eb="6">
      <t>カ</t>
    </rPh>
    <rPh sb="7" eb="8">
      <t>マワ</t>
    </rPh>
    <rPh sb="11" eb="13">
      <t>リス</t>
    </rPh>
    <phoneticPr fontId="1"/>
  </si>
  <si>
    <t>首を吊る枝を求めて春の山</t>
    <phoneticPr fontId="1"/>
  </si>
  <si>
    <t>春の樹海や首吊れる枝はどこ</t>
    <rPh sb="0" eb="1">
      <t>ハル</t>
    </rPh>
    <rPh sb="2" eb="4">
      <t>ジュカイ</t>
    </rPh>
    <rPh sb="5" eb="7">
      <t>クビツ</t>
    </rPh>
    <rPh sb="9" eb="10">
      <t>エダ</t>
    </rPh>
    <phoneticPr fontId="1"/>
  </si>
  <si>
    <t>樹海うろうろ首吊れる枝はどこ</t>
    <rPh sb="0" eb="2">
      <t>ジュカイ</t>
    </rPh>
    <rPh sb="6" eb="8">
      <t>クビツ</t>
    </rPh>
    <rPh sb="10" eb="11">
      <t>エダ</t>
    </rPh>
    <phoneticPr fontId="1"/>
  </si>
  <si>
    <t>切株に空を見る目や海猫渡る</t>
    <phoneticPr fontId="1"/>
  </si>
  <si>
    <t>春空のための眼のごと年輪</t>
    <rPh sb="0" eb="2">
      <t>ハルソラ</t>
    </rPh>
    <rPh sb="6" eb="7">
      <t>マナコ</t>
    </rPh>
    <rPh sb="10" eb="12">
      <t>ネンリン</t>
    </rPh>
    <phoneticPr fontId="1"/>
  </si>
  <si>
    <t>ぶらんこの鎖絡まっている夕</t>
    <phoneticPr fontId="1"/>
  </si>
  <si>
    <t>かなで</t>
    <phoneticPr fontId="1"/>
  </si>
  <si>
    <t>ぶらんこの鎖の絡まって夕べ</t>
    <rPh sb="5" eb="6">
      <t>クサリ</t>
    </rPh>
    <rPh sb="7" eb="8">
      <t>カラ</t>
    </rPh>
    <rPh sb="11" eb="12">
      <t>ユウ</t>
    </rPh>
    <phoneticPr fontId="1"/>
  </si>
  <si>
    <t>俺はやけ食い雀蜂は共食い</t>
    <phoneticPr fontId="1"/>
  </si>
  <si>
    <t>寿司をやけ食い蜂だって蜂を食う</t>
    <rPh sb="0" eb="2">
      <t>スシ</t>
    </rPh>
    <rPh sb="5" eb="6">
      <t>グ</t>
    </rPh>
    <rPh sb="7" eb="8">
      <t>ハチ</t>
    </rPh>
    <rPh sb="11" eb="12">
      <t>ハチ</t>
    </rPh>
    <rPh sb="13" eb="14">
      <t>ク</t>
    </rPh>
    <phoneticPr fontId="1"/>
  </si>
  <si>
    <t>噛み砕く酔い止め薬も春愁も</t>
    <phoneticPr fontId="1"/>
  </si>
  <si>
    <t>2022年4月15日</t>
    <rPh sb="4" eb="5">
      <t>ネン</t>
    </rPh>
    <rPh sb="6" eb="7">
      <t>ガツ</t>
    </rPh>
    <rPh sb="9" eb="10">
      <t>ニチ</t>
    </rPh>
    <phoneticPr fontId="1"/>
  </si>
  <si>
    <t>満車の駐車場</t>
    <phoneticPr fontId="1"/>
  </si>
  <si>
    <t>春愁や酔い止め薬を噛み砕き</t>
    <phoneticPr fontId="1"/>
  </si>
  <si>
    <t>マネキンの髪切り終えて春夕焼</t>
    <phoneticPr fontId="1"/>
  </si>
  <si>
    <t>2022年4月22日</t>
    <rPh sb="4" eb="5">
      <t>ネン</t>
    </rPh>
    <rPh sb="6" eb="7">
      <t>ガツ</t>
    </rPh>
    <rPh sb="9" eb="10">
      <t>ニチ</t>
    </rPh>
    <phoneticPr fontId="1"/>
  </si>
  <si>
    <t>初段</t>
    <rPh sb="0" eb="2">
      <t>ショダンダン</t>
    </rPh>
    <phoneticPr fontId="1"/>
  </si>
  <si>
    <t>美容院</t>
    <phoneticPr fontId="1"/>
  </si>
  <si>
    <t>春日傘と行く午後二時の美容室</t>
    <phoneticPr fontId="1"/>
  </si>
  <si>
    <t>美容室まで春の日傘と歩きたり</t>
    <rPh sb="0" eb="3">
      <t>ビヨウシツ</t>
    </rPh>
    <rPh sb="5" eb="6">
      <t>ハル</t>
    </rPh>
    <rPh sb="7" eb="9">
      <t>ヒガサ</t>
    </rPh>
    <rPh sb="10" eb="11">
      <t>アル</t>
    </rPh>
    <phoneticPr fontId="1"/>
  </si>
  <si>
    <t>美容室まで春の日傘とこつこつこつ</t>
    <rPh sb="0" eb="3">
      <t>ビヨウシツ</t>
    </rPh>
    <rPh sb="5" eb="6">
      <t>ハル</t>
    </rPh>
    <rPh sb="7" eb="9">
      <t>ヒガサ</t>
    </rPh>
    <phoneticPr fontId="1"/>
  </si>
  <si>
    <t>単語帳めくる四月の美容院</t>
    <phoneticPr fontId="1"/>
  </si>
  <si>
    <t>かなで</t>
    <phoneticPr fontId="1"/>
  </si>
  <si>
    <t>散髪を待ちつつ春の単語帳</t>
    <rPh sb="0" eb="2">
      <t>サンパツ</t>
    </rPh>
    <rPh sb="3" eb="4">
      <t>マ</t>
    </rPh>
    <rPh sb="7" eb="8">
      <t>ハル</t>
    </rPh>
    <rPh sb="9" eb="12">
      <t>タンゴチョウ</t>
    </rPh>
    <phoneticPr fontId="1"/>
  </si>
  <si>
    <t>白髪染め受けつつ春の単語帳</t>
    <rPh sb="0" eb="2">
      <t>シラガ</t>
    </rPh>
    <rPh sb="2" eb="3">
      <t>ゾ</t>
    </rPh>
    <rPh sb="4" eb="5">
      <t>ウ</t>
    </rPh>
    <rPh sb="8" eb="9">
      <t>ハル</t>
    </rPh>
    <rPh sb="10" eb="13">
      <t>タンゴチョウ</t>
    </rPh>
    <phoneticPr fontId="1"/>
  </si>
  <si>
    <t>金盞花失恋の帰路歩きけり</t>
    <phoneticPr fontId="1"/>
  </si>
  <si>
    <t>うつむいたままに金盞花の帰路を</t>
    <rPh sb="12" eb="14">
      <t>キロ</t>
    </rPh>
    <phoneticPr fontId="1"/>
  </si>
  <si>
    <t>梅田まで歩いた失恋の春夜</t>
    <rPh sb="0" eb="2">
      <t>ウメダ</t>
    </rPh>
    <rPh sb="4" eb="5">
      <t>アル</t>
    </rPh>
    <rPh sb="7" eb="9">
      <t>シツレン</t>
    </rPh>
    <rPh sb="10" eb="12">
      <t>ハルヨル</t>
    </rPh>
    <phoneticPr fontId="1"/>
  </si>
  <si>
    <t>抗がん剤治療の母の春帽子</t>
    <phoneticPr fontId="1"/>
  </si>
  <si>
    <t>癌の母と風光りたる新宿を</t>
    <rPh sb="0" eb="1">
      <t>ガン</t>
    </rPh>
    <rPh sb="2" eb="3">
      <t>ハハ</t>
    </rPh>
    <rPh sb="4" eb="5">
      <t>カゼ</t>
    </rPh>
    <rPh sb="5" eb="6">
      <t>ヒカ</t>
    </rPh>
    <rPh sb="9" eb="11">
      <t>シンジュク</t>
    </rPh>
    <phoneticPr fontId="1"/>
  </si>
  <si>
    <t>子と孫と並ぶ穀雨の床屋かな</t>
    <rPh sb="0" eb="1">
      <t>コ</t>
    </rPh>
    <rPh sb="2" eb="3">
      <t>マゴ</t>
    </rPh>
    <rPh sb="4" eb="5">
      <t>ナラ</t>
    </rPh>
    <rPh sb="6" eb="8">
      <t>コクウ</t>
    </rPh>
    <rPh sb="9" eb="11">
      <t>トコヤ</t>
    </rPh>
    <phoneticPr fontId="1"/>
  </si>
  <si>
    <t>マネキンの髪を編みつづけて朧</t>
    <phoneticPr fontId="1"/>
  </si>
  <si>
    <t>緑めく風追いかけゴールデンウィーク</t>
    <phoneticPr fontId="1"/>
  </si>
  <si>
    <t>日美香</t>
    <phoneticPr fontId="1"/>
  </si>
  <si>
    <t>ゴールデンウィーク</t>
    <phoneticPr fontId="1"/>
  </si>
  <si>
    <t>2022年4月29日</t>
    <rPh sb="4" eb="5">
      <t>ネン</t>
    </rPh>
    <rPh sb="6" eb="7">
      <t>ガツ</t>
    </rPh>
    <rPh sb="9" eb="10">
      <t>ニチ</t>
    </rPh>
    <phoneticPr fontId="1"/>
  </si>
  <si>
    <t>ゴールデンウィークの風を蹴散らして</t>
    <rPh sb="10" eb="11">
      <t>カゼ</t>
    </rPh>
    <rPh sb="12" eb="14">
      <t>ケチ</t>
    </rPh>
    <phoneticPr fontId="1"/>
  </si>
  <si>
    <t>ゴールデンウィークの風を駆ける犬</t>
    <rPh sb="10" eb="11">
      <t>カゼ</t>
    </rPh>
    <rPh sb="12" eb="13">
      <t>カ</t>
    </rPh>
    <rPh sb="15" eb="16">
      <t>イヌ</t>
    </rPh>
    <phoneticPr fontId="1"/>
  </si>
  <si>
    <t>カーズP</t>
    <phoneticPr fontId="1"/>
  </si>
  <si>
    <t>暮の春忌引申請蹴飛ばされ</t>
    <phoneticPr fontId="1"/>
  </si>
  <si>
    <t>忌引申請通らず春の終わる朝</t>
    <rPh sb="4" eb="5">
      <t>トオ</t>
    </rPh>
    <rPh sb="7" eb="8">
      <t>ハル</t>
    </rPh>
    <rPh sb="9" eb="10">
      <t>オ</t>
    </rPh>
    <rPh sb="12" eb="13">
      <t>アサ</t>
    </rPh>
    <phoneticPr fontId="1"/>
  </si>
  <si>
    <t>蝶生る行く廃線の遊歩道</t>
    <phoneticPr fontId="1"/>
  </si>
  <si>
    <t>蝶生る廃線のある遊歩道</t>
    <phoneticPr fontId="1"/>
  </si>
  <si>
    <t>廃線の遊歩道へと光る風</t>
    <rPh sb="8" eb="9">
      <t>ヒカ</t>
    </rPh>
    <rPh sb="10" eb="11">
      <t>カゼ</t>
    </rPh>
    <phoneticPr fontId="1"/>
  </si>
  <si>
    <t>コンフィ</t>
    <phoneticPr fontId="1"/>
  </si>
  <si>
    <t>春雲と我の相対速度かな</t>
    <rPh sb="0" eb="2">
      <t>ハルクモ</t>
    </rPh>
    <rPh sb="3" eb="4">
      <t>ワレ</t>
    </rPh>
    <rPh sb="5" eb="9">
      <t>ソウタイソクド</t>
    </rPh>
    <phoneticPr fontId="1"/>
  </si>
  <si>
    <t>ふるさとの駅の改装春の空</t>
    <phoneticPr fontId="1"/>
  </si>
  <si>
    <t>改装の駅の看板春の空</t>
    <rPh sb="0" eb="2">
      <t>カイソウ</t>
    </rPh>
    <rPh sb="3" eb="4">
      <t>エキ</t>
    </rPh>
    <rPh sb="5" eb="7">
      <t>カンバン</t>
    </rPh>
    <rPh sb="7" eb="8">
      <t>ハル</t>
    </rPh>
    <rPh sb="9" eb="10">
      <t>ソラ</t>
    </rPh>
    <phoneticPr fontId="1"/>
  </si>
  <si>
    <t>改装の駅にコンビニ春の空</t>
    <rPh sb="0" eb="2">
      <t>カイソウ</t>
    </rPh>
    <rPh sb="3" eb="4">
      <t>エキ</t>
    </rPh>
    <rPh sb="9" eb="10">
      <t>ハル</t>
    </rPh>
    <rPh sb="11" eb="12">
      <t>ソラ</t>
    </rPh>
    <phoneticPr fontId="1"/>
  </si>
  <si>
    <t>花冷が包む涙ともんじゃ焼き</t>
    <phoneticPr fontId="1"/>
  </si>
  <si>
    <t>花冷の一人もんじゃのしょっぱくて</t>
    <rPh sb="3" eb="5">
      <t>ヒトリ</t>
    </rPh>
    <phoneticPr fontId="1"/>
  </si>
  <si>
    <t>3ランク降格</t>
    <phoneticPr fontId="1"/>
  </si>
  <si>
    <t>父営む廃校カフェの八重桜</t>
    <phoneticPr fontId="1"/>
  </si>
  <si>
    <t>廃校をカフェに八重桜と父と</t>
    <rPh sb="0" eb="2">
      <t>ハイコウ</t>
    </rPh>
    <rPh sb="7" eb="10">
      <t>ヤエザクラ</t>
    </rPh>
    <rPh sb="11" eb="12">
      <t>チチ</t>
    </rPh>
    <phoneticPr fontId="1"/>
  </si>
  <si>
    <t>地球儀の日本に蟻立ちにけり</t>
    <phoneticPr fontId="1"/>
  </si>
  <si>
    <t>地球儀の日本列島に大蟻</t>
    <rPh sb="0" eb="3">
      <t>チキュウギ</t>
    </rPh>
    <rPh sb="4" eb="8">
      <t>ニホンレットウ</t>
    </rPh>
    <rPh sb="9" eb="11">
      <t>オオアリ</t>
    </rPh>
    <phoneticPr fontId="1"/>
  </si>
  <si>
    <t>地球儀の九州を蟻みじろがず</t>
    <rPh sb="0" eb="3">
      <t>チキュウギ</t>
    </rPh>
    <rPh sb="4" eb="6">
      <t>キュウシュウ</t>
    </rPh>
    <rPh sb="7" eb="8">
      <t>アリ</t>
    </rPh>
    <phoneticPr fontId="1"/>
  </si>
  <si>
    <t>図書室の番人めける風信子</t>
    <phoneticPr fontId="1"/>
  </si>
  <si>
    <t>一つ前進</t>
    <rPh sb="2" eb="4">
      <t>ゼンシン</t>
    </rPh>
    <phoneticPr fontId="1"/>
  </si>
  <si>
    <t>2022年5月6日</t>
    <rPh sb="4" eb="5">
      <t>ネン</t>
    </rPh>
    <rPh sb="6" eb="7">
      <t>ガツ</t>
    </rPh>
    <rPh sb="8" eb="9">
      <t>ニチ</t>
    </rPh>
    <phoneticPr fontId="1"/>
  </si>
  <si>
    <t>動物図鑑</t>
    <rPh sb="0" eb="4">
      <t>ドウブツズカン</t>
    </rPh>
    <phoneticPr fontId="1"/>
  </si>
  <si>
    <t>人参の花や授業は実習生</t>
    <phoneticPr fontId="1"/>
  </si>
  <si>
    <t>春の蚊を打って絶滅種の話</t>
    <rPh sb="0" eb="1">
      <t>ハル</t>
    </rPh>
    <rPh sb="2" eb="3">
      <t>カ</t>
    </rPh>
    <rPh sb="4" eb="5">
      <t>ウ</t>
    </rPh>
    <rPh sb="7" eb="10">
      <t>ゼツメツシュ</t>
    </rPh>
    <rPh sb="11" eb="12">
      <t>ハナシ</t>
    </rPh>
    <phoneticPr fontId="1"/>
  </si>
  <si>
    <t>春の蚊を打つや絶滅種を語る</t>
    <rPh sb="0" eb="1">
      <t>ハル</t>
    </rPh>
    <rPh sb="2" eb="3">
      <t>カ</t>
    </rPh>
    <rPh sb="4" eb="5">
      <t>ウ</t>
    </rPh>
    <rPh sb="7" eb="10">
      <t>ゼツメツシュ</t>
    </rPh>
    <rPh sb="11" eb="12">
      <t>カタ</t>
    </rPh>
    <phoneticPr fontId="1"/>
  </si>
  <si>
    <t>春のぬいぐるみ抱きしめたる男</t>
    <phoneticPr fontId="1"/>
  </si>
  <si>
    <t>テディベア抱いた俺へと朧めく</t>
    <rPh sb="5" eb="6">
      <t>ダ</t>
    </rPh>
    <rPh sb="8" eb="9">
      <t>オレ</t>
    </rPh>
    <rPh sb="11" eb="12">
      <t>オボロ</t>
    </rPh>
    <phoneticPr fontId="1"/>
  </si>
  <si>
    <t>3級</t>
    <rPh sb="1" eb="2">
      <t>キュウ</t>
    </rPh>
    <phoneticPr fontId="1"/>
  </si>
  <si>
    <t>アンモナイトの螺旋に春の深きあり</t>
    <rPh sb="7" eb="9">
      <t>ラセン</t>
    </rPh>
    <rPh sb="10" eb="11">
      <t>ハル</t>
    </rPh>
    <rPh sb="12" eb="13">
      <t>フカ</t>
    </rPh>
    <phoneticPr fontId="1"/>
  </si>
  <si>
    <t>アンモナイトの螺旋に春の深まりぬ</t>
    <rPh sb="7" eb="9">
      <t>ラセン</t>
    </rPh>
    <rPh sb="10" eb="11">
      <t>ハル</t>
    </rPh>
    <rPh sb="12" eb="13">
      <t>フカ</t>
    </rPh>
    <phoneticPr fontId="1"/>
  </si>
  <si>
    <t>春深しアンモナイトのかたちとは</t>
    <rPh sb="0" eb="2">
      <t>ハルフカシ</t>
    </rPh>
    <phoneticPr fontId="1"/>
  </si>
  <si>
    <t>春深しアンモナイトのかたちてふ</t>
    <rPh sb="0" eb="2">
      <t>ハルフカシ</t>
    </rPh>
    <phoneticPr fontId="1"/>
  </si>
  <si>
    <t>春雲と僕の相対速度かな</t>
    <rPh sb="0" eb="2">
      <t>ハルクモ</t>
    </rPh>
    <rPh sb="3" eb="4">
      <t>ボク</t>
    </rPh>
    <rPh sb="5" eb="9">
      <t>ソウタイソクド</t>
    </rPh>
    <phoneticPr fontId="1"/>
  </si>
  <si>
    <t>マネキンの瞼に厚み枯桜</t>
    <phoneticPr fontId="1"/>
  </si>
  <si>
    <t>夏浅きガムシロップの一滴を</t>
    <rPh sb="0" eb="2">
      <t>ナツアサ</t>
    </rPh>
    <rPh sb="10" eb="12">
      <t>イッテキ</t>
    </rPh>
    <phoneticPr fontId="1"/>
  </si>
  <si>
    <t>時計</t>
    <rPh sb="0" eb="2">
      <t>トケイ</t>
    </rPh>
    <phoneticPr fontId="1"/>
  </si>
  <si>
    <t>2022年5月13日</t>
    <rPh sb="4" eb="5">
      <t>ネン</t>
    </rPh>
    <rPh sb="6" eb="7">
      <t>ガツ</t>
    </rPh>
    <rPh sb="9" eb="10">
      <t>ニチ</t>
    </rPh>
    <phoneticPr fontId="1"/>
  </si>
  <si>
    <t>リストラとなる夏の日のゲームTAS</t>
    <phoneticPr fontId="1"/>
  </si>
  <si>
    <t>失業の夏やゲームプレイの動画</t>
    <rPh sb="0" eb="2">
      <t>シツギョウ</t>
    </rPh>
    <rPh sb="3" eb="4">
      <t>ナツ</t>
    </rPh>
    <rPh sb="12" eb="14">
      <t>ドウガ</t>
    </rPh>
    <phoneticPr fontId="1"/>
  </si>
  <si>
    <t>秒針の音や朝焼は赤く赤く</t>
    <phoneticPr fontId="1"/>
  </si>
  <si>
    <t>4段</t>
    <rPh sb="1" eb="2">
      <t>ダン</t>
    </rPh>
    <phoneticPr fontId="1"/>
  </si>
  <si>
    <t>刀振るう僕と初夏の写真館</t>
    <rPh sb="0" eb="2">
      <t>カタナフ</t>
    </rPh>
    <rPh sb="4" eb="5">
      <t>ボク</t>
    </rPh>
    <rPh sb="6" eb="8">
      <t>ショカ</t>
    </rPh>
    <rPh sb="9" eb="12">
      <t>シャシンカン</t>
    </rPh>
    <phoneticPr fontId="1"/>
  </si>
  <si>
    <t>2段</t>
    <rPh sb="1" eb="2">
      <t>ダン</t>
    </rPh>
    <phoneticPr fontId="1"/>
  </si>
  <si>
    <t>1ランク降格</t>
    <rPh sb="4" eb="6">
      <t>コウカク</t>
    </rPh>
    <phoneticPr fontId="1"/>
  </si>
  <si>
    <t>模造刀を手に初夏の記念写真</t>
    <rPh sb="0" eb="2">
      <t>モゾウ</t>
    </rPh>
    <rPh sb="2" eb="3">
      <t>カタナ</t>
    </rPh>
    <rPh sb="4" eb="5">
      <t>テ</t>
    </rPh>
    <rPh sb="6" eb="8">
      <t>ショカ</t>
    </rPh>
    <rPh sb="9" eb="11">
      <t>キネン</t>
    </rPh>
    <rPh sb="11" eb="13">
      <t>シャシン</t>
    </rPh>
    <phoneticPr fontId="1"/>
  </si>
  <si>
    <t>家系の脂は多め夏の宵</t>
    <phoneticPr fontId="1"/>
  </si>
  <si>
    <t>メガネ君</t>
    <rPh sb="3" eb="4">
      <t>クン</t>
    </rPh>
    <phoneticPr fontId="1"/>
  </si>
  <si>
    <t>2022年5月20日</t>
    <rPh sb="4" eb="5">
      <t>ネン</t>
    </rPh>
    <rPh sb="6" eb="7">
      <t>ガツ</t>
    </rPh>
    <rPh sb="9" eb="10">
      <t>ニチ</t>
    </rPh>
    <phoneticPr fontId="1"/>
  </si>
  <si>
    <t>2022年5月27日</t>
    <rPh sb="4" eb="5">
      <t>ネン</t>
    </rPh>
    <rPh sb="6" eb="7">
      <t>ガツ</t>
    </rPh>
    <rPh sb="9" eb="10">
      <t>ニチ</t>
    </rPh>
    <phoneticPr fontId="1"/>
  </si>
  <si>
    <t>町中華</t>
    <rPh sb="0" eb="1">
      <t>マチ</t>
    </rPh>
    <rPh sb="1" eb="3">
      <t>チュウカ</t>
    </rPh>
    <phoneticPr fontId="1"/>
  </si>
  <si>
    <t>家系ラーメンの背脂ぞ濃き夏の宵</t>
    <rPh sb="0" eb="2">
      <t>イエケイ</t>
    </rPh>
    <rPh sb="7" eb="9">
      <t>セアブラ</t>
    </rPh>
    <rPh sb="10" eb="11">
      <t>コ</t>
    </rPh>
    <rPh sb="12" eb="13">
      <t>ナツ</t>
    </rPh>
    <rPh sb="14" eb="15">
      <t>ヨイ</t>
    </rPh>
    <phoneticPr fontId="1"/>
  </si>
  <si>
    <t>納豆の乗った炒飯春の月</t>
    <phoneticPr fontId="1"/>
  </si>
  <si>
    <t>竹内政貴</t>
    <phoneticPr fontId="1"/>
  </si>
  <si>
    <t>チャーハンに納豆を混ぜ春の月</t>
    <rPh sb="9" eb="10">
      <t>マ</t>
    </rPh>
    <phoneticPr fontId="1"/>
  </si>
  <si>
    <t>先輩の汗のしたたり坦々麺</t>
    <phoneticPr fontId="1"/>
  </si>
  <si>
    <t>日美香</t>
    <phoneticPr fontId="1"/>
  </si>
  <si>
    <t>担々麺食う先輩に玉の汗</t>
    <rPh sb="0" eb="3">
      <t>タンタンメン</t>
    </rPh>
    <rPh sb="3" eb="4">
      <t>ク</t>
    </rPh>
    <rPh sb="5" eb="7">
      <t>センパイ</t>
    </rPh>
    <rPh sb="8" eb="9">
      <t>タマ</t>
    </rPh>
    <rPh sb="10" eb="11">
      <t>アセ</t>
    </rPh>
    <phoneticPr fontId="1"/>
  </si>
  <si>
    <t>担々麺食う先輩へ風薫る</t>
    <rPh sb="0" eb="3">
      <t>タンタンメン</t>
    </rPh>
    <rPh sb="3" eb="4">
      <t>ク</t>
    </rPh>
    <rPh sb="5" eb="7">
      <t>センパイ</t>
    </rPh>
    <rPh sb="8" eb="9">
      <t>カゼ</t>
    </rPh>
    <rPh sb="9" eb="10">
      <t>カオル</t>
    </rPh>
    <phoneticPr fontId="1"/>
  </si>
  <si>
    <t>ゴミ箱のマスクの緩みきった紐</t>
    <phoneticPr fontId="1"/>
  </si>
  <si>
    <t>湯煎したる海老チリの香や夏の雲</t>
    <phoneticPr fontId="1"/>
  </si>
  <si>
    <t>夏雲の膨らみエビチリの湯煎</t>
    <rPh sb="0" eb="2">
      <t>ナツクモ</t>
    </rPh>
    <rPh sb="3" eb="4">
      <t>フク</t>
    </rPh>
    <rPh sb="11" eb="13">
      <t>ユセン</t>
    </rPh>
    <phoneticPr fontId="1"/>
  </si>
  <si>
    <t>夏の雲うごめくエビチリの湯煎</t>
    <rPh sb="0" eb="1">
      <t>ナツ</t>
    </rPh>
    <rPh sb="2" eb="3">
      <t>クモ</t>
    </rPh>
    <rPh sb="12" eb="14">
      <t>ユセン</t>
    </rPh>
    <phoneticPr fontId="1"/>
  </si>
  <si>
    <t>風薫る四川料理の帰り道</t>
    <phoneticPr fontId="1"/>
  </si>
  <si>
    <t>風薫る四川料理屋さんの帰路</t>
    <rPh sb="7" eb="8">
      <t>ヤ</t>
    </rPh>
    <rPh sb="11" eb="13">
      <t>キロ</t>
    </rPh>
    <phoneticPr fontId="1"/>
  </si>
  <si>
    <t>凍て雲よ我生きる由はあるかめ</t>
    <phoneticPr fontId="1"/>
  </si>
  <si>
    <t>やわらかな杏仁豆腐夏の雲</t>
    <phoneticPr fontId="1"/>
  </si>
  <si>
    <t>コンフィ</t>
    <phoneticPr fontId="1"/>
  </si>
  <si>
    <t>5級</t>
    <rPh sb="1" eb="2">
      <t>キュウ</t>
    </rPh>
    <phoneticPr fontId="1"/>
  </si>
  <si>
    <t>杏仁豆腐掻っ込む夏の雲うごめく</t>
    <rPh sb="0" eb="4">
      <t>アンニンドウフ</t>
    </rPh>
    <rPh sb="4" eb="5">
      <t>カ</t>
    </rPh>
    <rPh sb="6" eb="7">
      <t>コ</t>
    </rPh>
    <rPh sb="8" eb="9">
      <t>ナツ</t>
    </rPh>
    <rPh sb="10" eb="11">
      <t>クモ</t>
    </rPh>
    <phoneticPr fontId="1"/>
  </si>
  <si>
    <t>虹立つや老舗の並ぶ中華街</t>
    <phoneticPr fontId="1"/>
  </si>
  <si>
    <t>すなもよう</t>
    <phoneticPr fontId="1"/>
  </si>
  <si>
    <t>梅雨雲や老舗の並ぶ中華街</t>
    <rPh sb="0" eb="2">
      <t>ツユ</t>
    </rPh>
    <rPh sb="2" eb="3">
      <t>クモ</t>
    </rPh>
    <rPh sb="4" eb="6">
      <t>シニセ</t>
    </rPh>
    <rPh sb="7" eb="8">
      <t>ナラ</t>
    </rPh>
    <rPh sb="9" eb="12">
      <t>チュウカガイ</t>
    </rPh>
    <phoneticPr fontId="1"/>
  </si>
  <si>
    <t>薄汚い中華屋あまた虹立てり</t>
    <rPh sb="0" eb="2">
      <t>ウスギタナ</t>
    </rPh>
    <rPh sb="3" eb="6">
      <t>チュウカヤ</t>
    </rPh>
    <rPh sb="9" eb="10">
      <t>ニジ</t>
    </rPh>
    <rPh sb="10" eb="11">
      <t>タ</t>
    </rPh>
    <phoneticPr fontId="1"/>
  </si>
  <si>
    <t>ギル</t>
    <phoneticPr fontId="1"/>
  </si>
  <si>
    <t>夕焼を黒く溶かしてゆく火酒</t>
    <phoneticPr fontId="1"/>
  </si>
  <si>
    <t>夕焼を黒く溶かしてゆくウォッカ</t>
    <phoneticPr fontId="1"/>
  </si>
  <si>
    <t>ギヤマンに沈む杏仁豆腐かな</t>
    <phoneticPr fontId="1"/>
  </si>
  <si>
    <t>ギヤマンと杏仁豆腐ひかりあふ</t>
    <phoneticPr fontId="1"/>
  </si>
  <si>
    <t>お手もせぬ保護犬潜る春炬燵</t>
    <phoneticPr fontId="1"/>
  </si>
  <si>
    <t>待て</t>
    <phoneticPr fontId="1"/>
  </si>
  <si>
    <t>保護犬の出てこぬ春の炬燵かな</t>
    <rPh sb="0" eb="2">
      <t>ホゴ</t>
    </rPh>
    <rPh sb="2" eb="3">
      <t>イヌ</t>
    </rPh>
    <rPh sb="4" eb="5">
      <t>デ</t>
    </rPh>
    <rPh sb="8" eb="9">
      <t>ハル</t>
    </rPh>
    <rPh sb="10" eb="12">
      <t>コタツ</t>
    </rPh>
    <phoneticPr fontId="1"/>
  </si>
  <si>
    <t>ハンモックのみ揺れ犬の眠る庭</t>
    <phoneticPr fontId="1"/>
  </si>
  <si>
    <t>庭のハンモックに揺られたる犬よ</t>
    <rPh sb="0" eb="1">
      <t>ニワ</t>
    </rPh>
    <rPh sb="8" eb="9">
      <t>ユ</t>
    </rPh>
    <rPh sb="13" eb="14">
      <t>イヌ</t>
    </rPh>
    <phoneticPr fontId="1"/>
  </si>
  <si>
    <t>飼い犬を亡くし薄暑のフリスビー</t>
    <phoneticPr fontId="1"/>
  </si>
  <si>
    <t>カーズP</t>
    <phoneticPr fontId="1"/>
  </si>
  <si>
    <t>亡き犬の取りし薄暑のフリスビー</t>
    <rPh sb="0" eb="1">
      <t>ナ</t>
    </rPh>
    <rPh sb="2" eb="3">
      <t>イヌ</t>
    </rPh>
    <rPh sb="4" eb="5">
      <t>ト</t>
    </rPh>
    <rPh sb="7" eb="9">
      <t>ハクショ</t>
    </rPh>
    <phoneticPr fontId="1"/>
  </si>
  <si>
    <t>五月晴れ今日はハチ公前行くか</t>
    <phoneticPr fontId="1"/>
  </si>
  <si>
    <t>犬二匹連れて夏帽子の夫婦</t>
    <phoneticPr fontId="1"/>
  </si>
  <si>
    <t>余花ひとひらリタイア犬の餌皿へ</t>
    <phoneticPr fontId="1"/>
  </si>
  <si>
    <t>草臥男</t>
    <phoneticPr fontId="1"/>
  </si>
  <si>
    <t>余花ひとひらよリタイア犬の皿へ</t>
    <phoneticPr fontId="1"/>
  </si>
  <si>
    <t>「待て」に止まる犬と近寄る蝸牛</t>
    <phoneticPr fontId="1"/>
  </si>
  <si>
    <t>「待て」の犬へ寄りつく蝸牛の無心</t>
    <rPh sb="5" eb="6">
      <t>イヌ</t>
    </rPh>
    <rPh sb="7" eb="8">
      <t>ヨ</t>
    </rPh>
    <rPh sb="11" eb="13">
      <t>カタツムリ</t>
    </rPh>
    <rPh sb="14" eb="16">
      <t>ムシン</t>
    </rPh>
    <phoneticPr fontId="1"/>
  </si>
  <si>
    <t>花は葉にハチ公の脚剥げており</t>
    <phoneticPr fontId="1"/>
  </si>
  <si>
    <t>青チャートめくる白雨止むまでは</t>
    <phoneticPr fontId="1"/>
  </si>
  <si>
    <t>突然の雨</t>
    <phoneticPr fontId="1"/>
  </si>
  <si>
    <t>2022年6月3日</t>
    <rPh sb="4" eb="5">
      <t>ネン</t>
    </rPh>
    <rPh sb="6" eb="7">
      <t>ガツ</t>
    </rPh>
    <rPh sb="8" eb="9">
      <t>ニチ</t>
    </rPh>
    <phoneticPr fontId="1"/>
  </si>
  <si>
    <t>白雨の自室青チャートの頁</t>
    <rPh sb="0" eb="2">
      <t>シロアメ</t>
    </rPh>
    <rPh sb="3" eb="5">
      <t>ジシツ</t>
    </rPh>
    <rPh sb="5" eb="6">
      <t>アオ</t>
    </rPh>
    <rPh sb="11" eb="12">
      <t>ページ</t>
    </rPh>
    <phoneticPr fontId="1"/>
  </si>
  <si>
    <t>風薫るギターシールド巻く後輩</t>
    <phoneticPr fontId="1"/>
  </si>
  <si>
    <t>かなで</t>
    <phoneticPr fontId="1"/>
  </si>
  <si>
    <t>ギターケーブル巻く後輩へ薫風は</t>
    <rPh sb="7" eb="8">
      <t>マ</t>
    </rPh>
    <rPh sb="9" eb="11">
      <t>コウハイ</t>
    </rPh>
    <rPh sb="12" eb="14">
      <t>クンプウ</t>
    </rPh>
    <phoneticPr fontId="1"/>
  </si>
  <si>
    <t>使い捨ての歯ブラシ硬く梅雨の星</t>
    <phoneticPr fontId="1"/>
  </si>
  <si>
    <t>梅雨寒の縮図は雨粒の行方</t>
    <phoneticPr fontId="1"/>
  </si>
  <si>
    <t>はっしー</t>
    <phoneticPr fontId="1"/>
  </si>
  <si>
    <t>雨粒の行方に梅雨寒の有らん</t>
    <rPh sb="0" eb="2">
      <t>アマツブ</t>
    </rPh>
    <rPh sb="3" eb="5">
      <t>ユクエ</t>
    </rPh>
    <rPh sb="6" eb="9">
      <t>ツユザム</t>
    </rPh>
    <rPh sb="10" eb="11">
      <t>ア</t>
    </rPh>
    <phoneticPr fontId="1"/>
  </si>
  <si>
    <t>教科書に麦茶のシミや梅雨夕焼</t>
    <phoneticPr fontId="1"/>
  </si>
  <si>
    <t>教科書の頁の染みに麦茶の香</t>
    <rPh sb="0" eb="3">
      <t>キョウカショ</t>
    </rPh>
    <rPh sb="4" eb="5">
      <t>ページ</t>
    </rPh>
    <rPh sb="6" eb="7">
      <t>シ</t>
    </rPh>
    <rPh sb="9" eb="11">
      <t>ムギチャ</t>
    </rPh>
    <rPh sb="12" eb="13">
      <t>カオリ</t>
    </rPh>
    <phoneticPr fontId="1"/>
  </si>
  <si>
    <t>教科書の染みに麦茶の香や夕べ</t>
    <rPh sb="0" eb="3">
      <t>キョウカショ</t>
    </rPh>
    <rPh sb="4" eb="5">
      <t>シ</t>
    </rPh>
    <rPh sb="7" eb="9">
      <t>ムギチャ</t>
    </rPh>
    <rPh sb="10" eb="11">
      <t>カオリ</t>
    </rPh>
    <rPh sb="12" eb="13">
      <t>ユウ</t>
    </rPh>
    <phoneticPr fontId="1"/>
  </si>
  <si>
    <t>梅雨夕焼け教科書に茶の染みひとつ</t>
    <rPh sb="0" eb="4">
      <t>ツユユウヤ</t>
    </rPh>
    <rPh sb="5" eb="8">
      <t>キョウカショ</t>
    </rPh>
    <rPh sb="9" eb="10">
      <t>チャ</t>
    </rPh>
    <rPh sb="11" eb="12">
      <t>シ</t>
    </rPh>
    <phoneticPr fontId="1"/>
  </si>
  <si>
    <t>名人 5段</t>
    <rPh sb="0" eb="2">
      <t>メイジン</t>
    </rPh>
    <rPh sb="4" eb="5">
      <t>ダン</t>
    </rPh>
    <phoneticPr fontId="1"/>
  </si>
  <si>
    <t>サイダー飲み止すドクターイエロー走る</t>
    <phoneticPr fontId="1"/>
  </si>
  <si>
    <t>2022年6月10日</t>
    <rPh sb="4" eb="5">
      <t>ネン</t>
    </rPh>
    <rPh sb="6" eb="7">
      <t>ガツ</t>
    </rPh>
    <rPh sb="9" eb="10">
      <t>ニチ</t>
    </rPh>
    <phoneticPr fontId="1"/>
  </si>
  <si>
    <t>最後の一個</t>
    <phoneticPr fontId="1"/>
  </si>
  <si>
    <t>サイダーや線路をドクターイエロー行く</t>
    <rPh sb="5" eb="7">
      <t>センロ</t>
    </rPh>
    <rPh sb="16" eb="17">
      <t>イ</t>
    </rPh>
    <phoneticPr fontId="1"/>
  </si>
  <si>
    <t>サイダーや黄色い新幹線が来た</t>
    <rPh sb="5" eb="7">
      <t>キイロ</t>
    </rPh>
    <rPh sb="8" eb="11">
      <t>シンカンセン</t>
    </rPh>
    <rPh sb="12" eb="13">
      <t>キ</t>
    </rPh>
    <phoneticPr fontId="1"/>
  </si>
  <si>
    <t>紙パックのアイスコーヒー折り畳む</t>
    <rPh sb="0" eb="1">
      <t>カミ</t>
    </rPh>
    <rPh sb="12" eb="13">
      <t>オ</t>
    </rPh>
    <rPh sb="14" eb="15">
      <t>タタ</t>
    </rPh>
    <phoneticPr fontId="1"/>
  </si>
  <si>
    <t>コーヒーのパックを折りたたみ黒南風</t>
    <rPh sb="9" eb="10">
      <t>オ</t>
    </rPh>
    <rPh sb="14" eb="17">
      <t>クロハエ</t>
    </rPh>
    <phoneticPr fontId="1"/>
  </si>
  <si>
    <t>ときぽんぬ</t>
    <phoneticPr fontId="1"/>
  </si>
  <si>
    <t>黒板はあと「福祉委員」梅雨の入り</t>
    <rPh sb="0" eb="2">
      <t>コクバン</t>
    </rPh>
    <rPh sb="6" eb="10">
      <t>フクシイイン</t>
    </rPh>
    <rPh sb="11" eb="13">
      <t>ツユ</t>
    </rPh>
    <rPh sb="14" eb="15">
      <t>ハイ</t>
    </rPh>
    <phoneticPr fontId="1"/>
  </si>
  <si>
    <t>福祉委員きまらぬ梅雨入の教室</t>
    <rPh sb="0" eb="4">
      <t>フクシイイン</t>
    </rPh>
    <rPh sb="8" eb="11">
      <t>ツユイ</t>
    </rPh>
    <rPh sb="12" eb="14">
      <t>キョウシツ</t>
    </rPh>
    <phoneticPr fontId="1"/>
  </si>
  <si>
    <t>終電を待つ金曜の缶ビール</t>
    <rPh sb="0" eb="2">
      <t>シュウデン</t>
    </rPh>
    <rPh sb="3" eb="4">
      <t>マ</t>
    </rPh>
    <rPh sb="5" eb="7">
      <t>キンヨウ</t>
    </rPh>
    <rPh sb="8" eb="9">
      <t>カン</t>
    </rPh>
    <phoneticPr fontId="1"/>
  </si>
  <si>
    <t>お金持ち？いえいえ無価値のクーポン券</t>
    <rPh sb="1" eb="3">
      <t>カネモ</t>
    </rPh>
    <rPh sb="9" eb="12">
      <t>ムカチ</t>
    </rPh>
    <rPh sb="17" eb="18">
      <t>ケン</t>
    </rPh>
    <phoneticPr fontId="1"/>
  </si>
  <si>
    <t>クーポン</t>
    <phoneticPr fontId="1"/>
  </si>
  <si>
    <t>2022年6月17日</t>
    <rPh sb="4" eb="5">
      <t>ネン</t>
    </rPh>
    <rPh sb="6" eb="7">
      <t>ガツ</t>
    </rPh>
    <rPh sb="9" eb="10">
      <t>ニチ</t>
    </rPh>
    <phoneticPr fontId="1"/>
  </si>
  <si>
    <t>期限切れのクーポン券や梅雨曇</t>
    <rPh sb="0" eb="2">
      <t>キゲン</t>
    </rPh>
    <rPh sb="2" eb="3">
      <t>ギ</t>
    </rPh>
    <rPh sb="9" eb="10">
      <t>ケン</t>
    </rPh>
    <rPh sb="11" eb="14">
      <t>ツユグモ</t>
    </rPh>
    <phoneticPr fontId="1"/>
  </si>
  <si>
    <t>赤い魔導士</t>
    <rPh sb="0" eb="1">
      <t>アカ</t>
    </rPh>
    <rPh sb="2" eb="5">
      <t>マドウシ</t>
    </rPh>
    <phoneticPr fontId="1"/>
  </si>
  <si>
    <t>帰省終え心残りの割引券</t>
    <rPh sb="0" eb="3">
      <t>キセイオ</t>
    </rPh>
    <rPh sb="4" eb="6">
      <t>ココロノコ</t>
    </rPh>
    <rPh sb="8" eb="11">
      <t>ワリビキケン</t>
    </rPh>
    <phoneticPr fontId="1"/>
  </si>
  <si>
    <t>コンフィのコネ</t>
    <phoneticPr fontId="1"/>
  </si>
  <si>
    <t>割引券使えぬままに帰省果つ</t>
    <rPh sb="0" eb="3">
      <t>ワリビキケン</t>
    </rPh>
    <rPh sb="3" eb="4">
      <t>ツカ</t>
    </rPh>
    <rPh sb="9" eb="11">
      <t>キセイ</t>
    </rPh>
    <rPh sb="11" eb="12">
      <t>ハ</t>
    </rPh>
    <phoneticPr fontId="1"/>
  </si>
  <si>
    <t>割引券使えないまま帰京の夏</t>
    <rPh sb="0" eb="3">
      <t>ワリビキケン</t>
    </rPh>
    <rPh sb="3" eb="4">
      <t>ツカ</t>
    </rPh>
    <rPh sb="9" eb="11">
      <t>キキョウ</t>
    </rPh>
    <rPh sb="12" eb="13">
      <t>ナツ</t>
    </rPh>
    <phoneticPr fontId="1"/>
  </si>
  <si>
    <t>特売のチラシ〇つけ夏めけり</t>
    <rPh sb="0" eb="2">
      <t>トクバイ</t>
    </rPh>
    <rPh sb="9" eb="10">
      <t>ナツ</t>
    </rPh>
    <phoneticPr fontId="1"/>
  </si>
  <si>
    <t>特売のチラシに〇を入れて夏</t>
    <rPh sb="0" eb="2">
      <t>トクバイ</t>
    </rPh>
    <rPh sb="9" eb="10">
      <t>イ</t>
    </rPh>
    <rPh sb="12" eb="13">
      <t>ナツ</t>
    </rPh>
    <phoneticPr fontId="1"/>
  </si>
  <si>
    <t>練習の早押しクイズ夏来る</t>
    <rPh sb="0" eb="2">
      <t>レンシュウ</t>
    </rPh>
    <rPh sb="3" eb="5">
      <t>ハヤオ</t>
    </rPh>
    <rPh sb="9" eb="10">
      <t>ナツ</t>
    </rPh>
    <rPh sb="10" eb="11">
      <t>ク</t>
    </rPh>
    <phoneticPr fontId="1"/>
  </si>
  <si>
    <t>早押しクイズ練習の日や夏来る</t>
    <rPh sb="0" eb="2">
      <t>ハヤオ</t>
    </rPh>
    <rPh sb="6" eb="8">
      <t>レンシュウ</t>
    </rPh>
    <rPh sb="9" eb="10">
      <t>ヒ</t>
    </rPh>
    <rPh sb="11" eb="12">
      <t>ナツ</t>
    </rPh>
    <rPh sb="12" eb="13">
      <t>ク</t>
    </rPh>
    <phoneticPr fontId="1"/>
  </si>
  <si>
    <t>フィリピン貧困層</t>
    <rPh sb="5" eb="8">
      <t>ヒンコンソウ</t>
    </rPh>
    <phoneticPr fontId="1"/>
  </si>
  <si>
    <t>風死するゴミ山の缶拾う子ら</t>
    <rPh sb="0" eb="1">
      <t>カゼ</t>
    </rPh>
    <rPh sb="1" eb="2">
      <t>シ</t>
    </rPh>
    <rPh sb="6" eb="7">
      <t>ヤマ</t>
    </rPh>
    <rPh sb="8" eb="9">
      <t>カン</t>
    </rPh>
    <rPh sb="9" eb="10">
      <t>ヒロ</t>
    </rPh>
    <rPh sb="11" eb="12">
      <t>コ</t>
    </rPh>
    <phoneticPr fontId="1"/>
  </si>
  <si>
    <t>ゴミの山漁りゆく子ら風死せり</t>
    <rPh sb="3" eb="4">
      <t>ヤマ</t>
    </rPh>
    <rPh sb="4" eb="5">
      <t>アサ</t>
    </rPh>
    <rPh sb="8" eb="9">
      <t>コ</t>
    </rPh>
    <rPh sb="10" eb="11">
      <t>カゼ</t>
    </rPh>
    <rPh sb="11" eb="12">
      <t>シ</t>
    </rPh>
    <phoneticPr fontId="1"/>
  </si>
  <si>
    <t>夏の日やテナント募集中の札</t>
    <rPh sb="0" eb="1">
      <t>ナツ</t>
    </rPh>
    <rPh sb="2" eb="3">
      <t>ヒ</t>
    </rPh>
    <rPh sb="8" eb="10">
      <t>ボシュウ</t>
    </rPh>
    <rPh sb="10" eb="11">
      <t>チュウ</t>
    </rPh>
    <rPh sb="12" eb="13">
      <t>フダ</t>
    </rPh>
    <phoneticPr fontId="1"/>
  </si>
  <si>
    <t>ウクライナ支援の募金かき氷</t>
    <rPh sb="5" eb="7">
      <t>シエン</t>
    </rPh>
    <rPh sb="8" eb="10">
      <t>ボキン</t>
    </rPh>
    <rPh sb="12" eb="13">
      <t>コオリ</t>
    </rPh>
    <phoneticPr fontId="1"/>
  </si>
  <si>
    <t>ウクライナ支援</t>
    <rPh sb="5" eb="7">
      <t>シエン</t>
    </rPh>
    <phoneticPr fontId="1"/>
  </si>
  <si>
    <t>かき氷甘し店先の募金箱</t>
    <rPh sb="2" eb="3">
      <t>ゴオリ</t>
    </rPh>
    <rPh sb="3" eb="4">
      <t>アマ</t>
    </rPh>
    <rPh sb="5" eb="7">
      <t>ミセサキ</t>
    </rPh>
    <rPh sb="8" eb="11">
      <t>ボキンバコ</t>
    </rPh>
    <phoneticPr fontId="1"/>
  </si>
  <si>
    <t>かき氷痛し店先の募金箱</t>
    <rPh sb="2" eb="3">
      <t>ゴオリ</t>
    </rPh>
    <rPh sb="3" eb="4">
      <t>イタ</t>
    </rPh>
    <rPh sb="5" eb="7">
      <t>ミセサキ</t>
    </rPh>
    <rPh sb="8" eb="11">
      <t>ボキンバコ</t>
    </rPh>
    <phoneticPr fontId="1"/>
  </si>
  <si>
    <t>タダ券を数えて黴の四畳半</t>
    <rPh sb="2" eb="3">
      <t>ケン</t>
    </rPh>
    <rPh sb="4" eb="5">
      <t>カゾ</t>
    </rPh>
    <rPh sb="7" eb="8">
      <t>カビ</t>
    </rPh>
    <rPh sb="9" eb="12">
      <t>ヨジョウハン</t>
    </rPh>
    <phoneticPr fontId="1"/>
  </si>
  <si>
    <t>数え直す無料クーポン黴の花</t>
    <rPh sb="0" eb="1">
      <t>カゾ</t>
    </rPh>
    <rPh sb="2" eb="3">
      <t>ナオ</t>
    </rPh>
    <rPh sb="4" eb="6">
      <t>ムリョウ</t>
    </rPh>
    <rPh sb="10" eb="11">
      <t>カビ</t>
    </rPh>
    <rPh sb="12" eb="13">
      <t>ハナ</t>
    </rPh>
    <phoneticPr fontId="1"/>
  </si>
  <si>
    <t>蝉時雨内部告発の記事へと</t>
    <rPh sb="0" eb="3">
      <t>セミシグレ</t>
    </rPh>
    <rPh sb="3" eb="7">
      <t>ナイブコクハツ</t>
    </rPh>
    <rPh sb="8" eb="10">
      <t>キジ</t>
    </rPh>
    <phoneticPr fontId="1"/>
  </si>
  <si>
    <t>蝉しぐれ内部告発の記事へと</t>
    <rPh sb="0" eb="1">
      <t>セミ</t>
    </rPh>
    <rPh sb="4" eb="8">
      <t>ナイブコクハツ</t>
    </rPh>
    <rPh sb="9" eb="11">
      <t>キジ</t>
    </rPh>
    <phoneticPr fontId="1"/>
  </si>
  <si>
    <t>剣道着のガッツポーズに終わる夏</t>
    <rPh sb="0" eb="3">
      <t>ケンドウギ</t>
    </rPh>
    <rPh sb="11" eb="12">
      <t>オ</t>
    </rPh>
    <rPh sb="14" eb="15">
      <t>ナツ</t>
    </rPh>
    <phoneticPr fontId="1"/>
  </si>
  <si>
    <t>ガッツポーズは反則夏は終わりけり</t>
    <rPh sb="7" eb="9">
      <t>ハンソク</t>
    </rPh>
    <rPh sb="9" eb="10">
      <t>ナツ</t>
    </rPh>
    <rPh sb="11" eb="12">
      <t>オ</t>
    </rPh>
    <phoneticPr fontId="1"/>
  </si>
  <si>
    <t>剣道の反則に夏終わりけり</t>
    <rPh sb="0" eb="2">
      <t>ケンドウ</t>
    </rPh>
    <rPh sb="3" eb="5">
      <t>ハンソク</t>
    </rPh>
    <rPh sb="6" eb="7">
      <t>ナツ</t>
    </rPh>
    <rPh sb="7" eb="8">
      <t>オ</t>
    </rPh>
    <phoneticPr fontId="1"/>
  </si>
  <si>
    <t>握りしめたる手にきっぷ黒揚羽</t>
    <rPh sb="0" eb="1">
      <t>ニギ</t>
    </rPh>
    <rPh sb="6" eb="7">
      <t>テ</t>
    </rPh>
    <rPh sb="11" eb="12">
      <t>クロ</t>
    </rPh>
    <rPh sb="12" eb="14">
      <t>アゲハ</t>
    </rPh>
    <phoneticPr fontId="1"/>
  </si>
  <si>
    <t>黒揚羽きっぷを握りしめて空</t>
    <rPh sb="0" eb="3">
      <t>クロアゲハ</t>
    </rPh>
    <rPh sb="7" eb="8">
      <t>ニギ</t>
    </rPh>
    <rPh sb="12" eb="13">
      <t>ソラ</t>
    </rPh>
    <phoneticPr fontId="1"/>
  </si>
  <si>
    <t>2022年6月24日</t>
    <rPh sb="4" eb="5">
      <t>ネン</t>
    </rPh>
    <rPh sb="6" eb="7">
      <t>ガツ</t>
    </rPh>
    <rPh sb="9" eb="10">
      <t>ニチ</t>
    </rPh>
    <phoneticPr fontId="1"/>
  </si>
  <si>
    <t>ガッツポーズ</t>
    <phoneticPr fontId="1"/>
  </si>
  <si>
    <t>水道水美し空梅雨の体育祭</t>
    <rPh sb="0" eb="3">
      <t>スイドウスイ</t>
    </rPh>
    <rPh sb="3" eb="4">
      <t>ウツク</t>
    </rPh>
    <rPh sb="5" eb="6">
      <t>ソラ</t>
    </rPh>
    <rPh sb="6" eb="8">
      <t>ツユ</t>
    </rPh>
    <rPh sb="9" eb="12">
      <t>タイイクサイ</t>
    </rPh>
    <phoneticPr fontId="1"/>
  </si>
  <si>
    <t>飛び込みや歓声蹠より聞こゆ</t>
    <rPh sb="0" eb="1">
      <t>ト</t>
    </rPh>
    <rPh sb="2" eb="3">
      <t>コ</t>
    </rPh>
    <rPh sb="5" eb="7">
      <t>カンセイ</t>
    </rPh>
    <rPh sb="10" eb="11">
      <t>キ</t>
    </rPh>
    <phoneticPr fontId="1"/>
  </si>
  <si>
    <t>歓声を吸うかに飛び込みの蹠</t>
    <rPh sb="0" eb="2">
      <t>カンセイ</t>
    </rPh>
    <rPh sb="3" eb="4">
      <t>ス</t>
    </rPh>
    <rPh sb="7" eb="8">
      <t>ト</t>
    </rPh>
    <rPh sb="9" eb="10">
      <t>コ</t>
    </rPh>
    <rPh sb="12" eb="13">
      <t>ショ</t>
    </rPh>
    <phoneticPr fontId="1"/>
  </si>
  <si>
    <t>どくだみの花や入院着を畳む</t>
    <phoneticPr fontId="1"/>
  </si>
  <si>
    <t>たこ焼き屋猫の子まあるく眠りたり</t>
    <phoneticPr fontId="1"/>
  </si>
  <si>
    <t>猫の子の眠るたこ焼き屋の椅子よ</t>
    <rPh sb="0" eb="1">
      <t>ネコ</t>
    </rPh>
    <rPh sb="2" eb="3">
      <t>コ</t>
    </rPh>
    <rPh sb="4" eb="5">
      <t>ネム</t>
    </rPh>
    <rPh sb="8" eb="9">
      <t>ヤ</t>
    </rPh>
    <rPh sb="10" eb="11">
      <t>ヤ</t>
    </rPh>
    <rPh sb="12" eb="14">
      <t>イス</t>
    </rPh>
    <phoneticPr fontId="1"/>
  </si>
  <si>
    <t>2022年7月1日</t>
    <rPh sb="4" eb="5">
      <t>ネン</t>
    </rPh>
    <rPh sb="6" eb="7">
      <t>ガツ</t>
    </rPh>
    <rPh sb="8" eb="9">
      <t>ニチ</t>
    </rPh>
    <phoneticPr fontId="1"/>
  </si>
  <si>
    <t>キッチンカー</t>
    <phoneticPr fontId="1"/>
  </si>
  <si>
    <t>梅雨明けやキッチンカーを新品に</t>
    <phoneticPr fontId="1"/>
  </si>
  <si>
    <t>キッチンカー買い替え梅雨の明の陽を</t>
    <rPh sb="6" eb="7">
      <t>カ</t>
    </rPh>
    <rPh sb="8" eb="9">
      <t>カ</t>
    </rPh>
    <rPh sb="10" eb="12">
      <t>ツユ</t>
    </rPh>
    <rPh sb="13" eb="14">
      <t>アキラ</t>
    </rPh>
    <rPh sb="15" eb="16">
      <t>ヒ</t>
    </rPh>
    <phoneticPr fontId="1"/>
  </si>
  <si>
    <t>梅雨晴間キッチンカーのチーズカレー</t>
    <phoneticPr fontId="1"/>
  </si>
  <si>
    <t>チーズカレー香る露店や梅雨の晴</t>
    <rPh sb="6" eb="7">
      <t>カオ</t>
    </rPh>
    <rPh sb="8" eb="10">
      <t>ロテン</t>
    </rPh>
    <rPh sb="11" eb="13">
      <t>ツユ</t>
    </rPh>
    <rPh sb="14" eb="15">
      <t>ハレ</t>
    </rPh>
    <phoneticPr fontId="1"/>
  </si>
  <si>
    <t>チーズカレー香る露店へ梅雨の蝶</t>
    <rPh sb="6" eb="7">
      <t>カオ</t>
    </rPh>
    <rPh sb="8" eb="10">
      <t>ロテン</t>
    </rPh>
    <rPh sb="11" eb="13">
      <t>ツユ</t>
    </rPh>
    <rPh sb="14" eb="15">
      <t>チョウ</t>
    </rPh>
    <phoneticPr fontId="1"/>
  </si>
  <si>
    <t>電子マネーの支払いのおと土用東風</t>
    <rPh sb="0" eb="2">
      <t>デンシ</t>
    </rPh>
    <rPh sb="6" eb="8">
      <t>シハラ</t>
    </rPh>
    <rPh sb="12" eb="14">
      <t>ドヨウ</t>
    </rPh>
    <rPh sb="14" eb="16">
      <t>コチ</t>
    </rPh>
    <phoneticPr fontId="1"/>
  </si>
  <si>
    <t>土用東風電子マネーの支払い音</t>
    <rPh sb="0" eb="2">
      <t>ドヨウ</t>
    </rPh>
    <phoneticPr fontId="1"/>
  </si>
  <si>
    <t>唐揚げの下のパスタや麦の秋</t>
    <phoneticPr fontId="1"/>
  </si>
  <si>
    <t>夜の風ひかりの香るビアガーデン</t>
    <phoneticPr fontId="1"/>
  </si>
  <si>
    <t>前菜のひかりて風のビアガーデン</t>
    <rPh sb="0" eb="2">
      <t>ゼンサイ</t>
    </rPh>
    <rPh sb="7" eb="8">
      <t>カゼ</t>
    </rPh>
    <phoneticPr fontId="1"/>
  </si>
  <si>
    <t>素うどんの煮えてキャンプ場の星河</t>
    <phoneticPr fontId="1"/>
  </si>
  <si>
    <t>七夕</t>
    <rPh sb="0" eb="2">
      <t>タナバタ</t>
    </rPh>
    <phoneticPr fontId="1"/>
  </si>
  <si>
    <t>2022年7月7日</t>
    <rPh sb="4" eb="5">
      <t>ネン</t>
    </rPh>
    <rPh sb="6" eb="7">
      <t>ガツ</t>
    </rPh>
    <rPh sb="8" eb="9">
      <t>ニチ</t>
    </rPh>
    <phoneticPr fontId="1"/>
  </si>
  <si>
    <t>見晴るかす聖河やうどん煮ゆるころ</t>
    <rPh sb="0" eb="2">
      <t>ミハ</t>
    </rPh>
    <rPh sb="5" eb="6">
      <t>セイ</t>
    </rPh>
    <rPh sb="6" eb="7">
      <t>カワ</t>
    </rPh>
    <rPh sb="11" eb="12">
      <t>ニ</t>
    </rPh>
    <phoneticPr fontId="1"/>
  </si>
  <si>
    <t>七夕や巻貝のごとニュータウン</t>
    <phoneticPr fontId="1"/>
  </si>
  <si>
    <t>うねるが如きニュータウンの七夕</t>
    <rPh sb="4" eb="5">
      <t>ゴト</t>
    </rPh>
    <rPh sb="13" eb="15">
      <t>タナバタ</t>
    </rPh>
    <phoneticPr fontId="1"/>
  </si>
  <si>
    <t>単語カードの「退院したい」星今宵</t>
    <phoneticPr fontId="1"/>
  </si>
  <si>
    <t>星今宵「退院」と書く単語帳</t>
    <rPh sb="8" eb="9">
      <t>カ</t>
    </rPh>
    <rPh sb="10" eb="13">
      <t>タンゴチョウ</t>
    </rPh>
    <phoneticPr fontId="1"/>
  </si>
  <si>
    <t>「晴天」の短冊多き星祭</t>
    <phoneticPr fontId="1"/>
  </si>
  <si>
    <t>すなもよう</t>
    <phoneticPr fontId="1"/>
  </si>
  <si>
    <t>1ランク降格</t>
    <rPh sb="4" eb="6">
      <t>コウカク</t>
    </rPh>
    <phoneticPr fontId="1"/>
  </si>
  <si>
    <t>7段</t>
    <rPh sb="1" eb="2">
      <t>ダン</t>
    </rPh>
    <phoneticPr fontId="1"/>
  </si>
  <si>
    <t>「晴れますように」の短冊吊るされて星河</t>
    <rPh sb="12" eb="13">
      <t>ツ</t>
    </rPh>
    <rPh sb="18" eb="19">
      <t>カワ</t>
    </rPh>
    <phoneticPr fontId="1"/>
  </si>
  <si>
    <t>寝姿の揃う兄妹星涼し</t>
    <phoneticPr fontId="1"/>
  </si>
  <si>
    <t>星涼し兄妹の寝相はおなじ</t>
    <rPh sb="1" eb="2">
      <t>スズ</t>
    </rPh>
    <rPh sb="3" eb="5">
      <t>アニイモウト</t>
    </rPh>
    <rPh sb="6" eb="8">
      <t>ネゾウ</t>
    </rPh>
    <phoneticPr fontId="1"/>
  </si>
  <si>
    <t>冷素麺「浪漫飛行」の生中継</t>
    <phoneticPr fontId="1"/>
  </si>
  <si>
    <t>「浪漫飛行」歌うテレビや冷素麺</t>
    <rPh sb="6" eb="7">
      <t>ウタ</t>
    </rPh>
    <rPh sb="12" eb="13">
      <t>ヒ</t>
    </rPh>
    <rPh sb="13" eb="15">
      <t>ソウメン</t>
    </rPh>
    <phoneticPr fontId="1"/>
  </si>
  <si>
    <t>3級</t>
    <rPh sb="1" eb="2">
      <t>キュウ</t>
    </rPh>
    <phoneticPr fontId="1"/>
  </si>
  <si>
    <t>白南風やディッシャーの軽やかな音</t>
    <rPh sb="0" eb="3">
      <t>シロハエ</t>
    </rPh>
    <rPh sb="11" eb="12">
      <t>カロ</t>
    </rPh>
    <rPh sb="15" eb="16">
      <t>オト</t>
    </rPh>
    <phoneticPr fontId="1"/>
  </si>
  <si>
    <t>白南風やディッシャーは軽やかに掬う</t>
    <rPh sb="0" eb="3">
      <t>シロハエ</t>
    </rPh>
    <rPh sb="11" eb="12">
      <t>カロ</t>
    </rPh>
    <rPh sb="15" eb="16">
      <t>スク</t>
    </rPh>
    <phoneticPr fontId="1"/>
  </si>
  <si>
    <t>白南風やディッシャーは軽やかに盛る</t>
    <rPh sb="0" eb="3">
      <t>シロハエ</t>
    </rPh>
    <rPh sb="11" eb="12">
      <t>カロ</t>
    </rPh>
    <rPh sb="15" eb="16">
      <t>モ</t>
    </rPh>
    <phoneticPr fontId="1"/>
  </si>
  <si>
    <t>はっしー</t>
    <phoneticPr fontId="1"/>
  </si>
  <si>
    <t>アイス売り場</t>
    <rPh sb="3" eb="4">
      <t>ウ</t>
    </rPh>
    <rPh sb="5" eb="6">
      <t>バ</t>
    </rPh>
    <phoneticPr fontId="1"/>
  </si>
  <si>
    <t>2022年7月15日</t>
    <rPh sb="4" eb="5">
      <t>ネン</t>
    </rPh>
    <rPh sb="6" eb="7">
      <t>ガツ</t>
    </rPh>
    <rPh sb="9" eb="10">
      <t>ニチ</t>
    </rPh>
    <phoneticPr fontId="1"/>
  </si>
  <si>
    <t>現行犯に手錠日の盛りかな</t>
    <phoneticPr fontId="1"/>
  </si>
  <si>
    <t>日盛りの路面現行犯に手錠</t>
    <rPh sb="0" eb="2">
      <t>ヒザカ</t>
    </rPh>
    <rPh sb="4" eb="6">
      <t>ロメン</t>
    </rPh>
    <rPh sb="6" eb="9">
      <t>ゲンコウハン</t>
    </rPh>
    <rPh sb="10" eb="12">
      <t>テジョウ</t>
    </rPh>
    <phoneticPr fontId="1"/>
  </si>
  <si>
    <t>ドンドゥルマ舌に絡まるかに溽暑</t>
    <phoneticPr fontId="1"/>
  </si>
  <si>
    <t>たーとるQ</t>
    <phoneticPr fontId="1"/>
  </si>
  <si>
    <t>甲板に滴る最中アイスかな</t>
    <phoneticPr fontId="1"/>
  </si>
  <si>
    <t>レアレア</t>
    <phoneticPr fontId="1"/>
  </si>
  <si>
    <t>甲板に垂れる最中のアイスかな</t>
    <rPh sb="3" eb="4">
      <t>タ</t>
    </rPh>
    <phoneticPr fontId="1"/>
  </si>
  <si>
    <t>日暮の外野席あずきアイス舐める</t>
    <phoneticPr fontId="1"/>
  </si>
  <si>
    <t>あずきアイス甘やか暮の外野席</t>
    <rPh sb="6" eb="7">
      <t>アマ</t>
    </rPh>
    <rPh sb="9" eb="10">
      <t>クレ</t>
    </rPh>
    <rPh sb="11" eb="14">
      <t>ガイヤセキ</t>
    </rPh>
    <phoneticPr fontId="1"/>
  </si>
  <si>
    <t>あずきアイス硬くて暮の外野席</t>
    <rPh sb="6" eb="7">
      <t>カタ</t>
    </rPh>
    <rPh sb="9" eb="10">
      <t>クレ</t>
    </rPh>
    <rPh sb="11" eb="14">
      <t>ガイヤセキ</t>
    </rPh>
    <phoneticPr fontId="1"/>
  </si>
  <si>
    <t>いくたドロップ</t>
    <phoneticPr fontId="1"/>
  </si>
  <si>
    <t>敬</t>
    <rPh sb="0" eb="1">
      <t>ケイ</t>
    </rPh>
    <phoneticPr fontId="1"/>
  </si>
  <si>
    <t>期日前投票は氷菓舐めつつ</t>
    <phoneticPr fontId="1"/>
  </si>
  <si>
    <t>氷菓子舐めつつ期日前投票</t>
    <rPh sb="0" eb="1">
      <t>コオリ</t>
    </rPh>
    <rPh sb="1" eb="3">
      <t>カシ</t>
    </rPh>
    <rPh sb="3" eb="4">
      <t>ナ</t>
    </rPh>
    <rPh sb="7" eb="12">
      <t>キジツマエトウヒョウ</t>
    </rPh>
    <phoneticPr fontId="1"/>
  </si>
  <si>
    <t>氷菓子舐咥えて期日前投票</t>
    <rPh sb="0" eb="1">
      <t>コオリ</t>
    </rPh>
    <rPh sb="1" eb="3">
      <t>カシ</t>
    </rPh>
    <rPh sb="3" eb="4">
      <t>ナ</t>
    </rPh>
    <rPh sb="4" eb="5">
      <t>クワ</t>
    </rPh>
    <rPh sb="7" eb="12">
      <t>キジツマエトウヒョウ</t>
    </rPh>
    <phoneticPr fontId="1"/>
  </si>
  <si>
    <t>夏深しアイスケースに潜る顔</t>
    <phoneticPr fontId="1"/>
  </si>
  <si>
    <t>蝉時雨アイスケースに顔突っ込む</t>
    <rPh sb="0" eb="3">
      <t>セミシグレ</t>
    </rPh>
    <rPh sb="10" eb="11">
      <t>カオ</t>
    </rPh>
    <rPh sb="11" eb="12">
      <t>ツ</t>
    </rPh>
    <rPh sb="13" eb="14">
      <t>コ</t>
    </rPh>
    <phoneticPr fontId="1"/>
  </si>
  <si>
    <t>直立のアザラシの眼差し夕焼</t>
    <phoneticPr fontId="1"/>
  </si>
  <si>
    <t>2022年7月29日</t>
    <rPh sb="4" eb="5">
      <t>ネン</t>
    </rPh>
    <rPh sb="6" eb="7">
      <t>ガツ</t>
    </rPh>
    <rPh sb="9" eb="10">
      <t>ニチ</t>
    </rPh>
    <phoneticPr fontId="1"/>
  </si>
  <si>
    <t>夕焼や立つアザラシの眼差しは</t>
    <rPh sb="0" eb="2">
      <t>ユウヤケ</t>
    </rPh>
    <rPh sb="3" eb="4">
      <t>タ</t>
    </rPh>
    <rPh sb="10" eb="12">
      <t>マナザ</t>
    </rPh>
    <phoneticPr fontId="1"/>
  </si>
  <si>
    <t>水族館</t>
    <rPh sb="0" eb="3">
      <t>スイゾクカン</t>
    </rPh>
    <phoneticPr fontId="1"/>
  </si>
  <si>
    <t>長生きという症状の金魚です</t>
    <phoneticPr fontId="1"/>
  </si>
  <si>
    <t>白日傘遠き汽船の汽笛聞く</t>
    <phoneticPr fontId="1"/>
  </si>
  <si>
    <t>白日傘眩し港に来る汽笛</t>
    <rPh sb="3" eb="4">
      <t>マブ</t>
    </rPh>
    <rPh sb="5" eb="6">
      <t>ミナト</t>
    </rPh>
    <rPh sb="7" eb="8">
      <t>ク</t>
    </rPh>
    <rPh sb="9" eb="11">
      <t>キテキ</t>
    </rPh>
    <phoneticPr fontId="1"/>
  </si>
  <si>
    <t>ウーパールーパーの鰓紅し青嵐</t>
    <phoneticPr fontId="1"/>
  </si>
  <si>
    <t>ウインド</t>
    <phoneticPr fontId="1"/>
  </si>
  <si>
    <t>出張終わる酒肴は麦藁鯛</t>
    <phoneticPr fontId="1"/>
  </si>
  <si>
    <t>B+</t>
    <phoneticPr fontId="1"/>
  </si>
  <si>
    <t>出張果つ肴の麦藁鯛を切る</t>
    <rPh sb="0" eb="2">
      <t>シュッチョウ</t>
    </rPh>
    <rPh sb="2" eb="3">
      <t>ハ</t>
    </rPh>
    <rPh sb="10" eb="11">
      <t>キ</t>
    </rPh>
    <phoneticPr fontId="1"/>
  </si>
  <si>
    <t>「ニモ」と呼ぶ子らへ近づく熱帯魚</t>
    <phoneticPr fontId="1"/>
  </si>
  <si>
    <t>竹内政貴</t>
    <phoneticPr fontId="1"/>
  </si>
  <si>
    <t>カーズP</t>
    <phoneticPr fontId="1"/>
  </si>
  <si>
    <t>「ニモ」と呼びかけたる子らへ熱帯魚</t>
    <phoneticPr fontId="1"/>
  </si>
  <si>
    <t>開館に波音軽くアロハシャツ</t>
    <phoneticPr fontId="1"/>
  </si>
  <si>
    <t>C-</t>
    <phoneticPr fontId="1"/>
  </si>
  <si>
    <t>キングofド凡人</t>
    <phoneticPr fontId="1"/>
  </si>
  <si>
    <t>水族館開館夏の波音よ</t>
    <rPh sb="0" eb="3">
      <t>スイゾクカン</t>
    </rPh>
    <rPh sb="3" eb="5">
      <t>カイカン</t>
    </rPh>
    <rPh sb="5" eb="6">
      <t>ナツ</t>
    </rPh>
    <rPh sb="7" eb="9">
      <t>ナミオト</t>
    </rPh>
    <phoneticPr fontId="1"/>
  </si>
  <si>
    <t>光揺る魚の城を出て溽暑</t>
    <phoneticPr fontId="1"/>
  </si>
  <si>
    <t>トンネル水槽出れば溽暑の人いきれ</t>
    <rPh sb="4" eb="6">
      <t>スイソウ</t>
    </rPh>
    <rPh sb="6" eb="7">
      <t>デ</t>
    </rPh>
    <rPh sb="9" eb="11">
      <t>ジョクショ</t>
    </rPh>
    <rPh sb="12" eb="13">
      <t>ヒト</t>
    </rPh>
    <phoneticPr fontId="1"/>
  </si>
  <si>
    <t>失恋や烏賊を引ん剥く指黒く</t>
    <phoneticPr fontId="1"/>
  </si>
  <si>
    <t>メール</t>
    <phoneticPr fontId="1"/>
  </si>
  <si>
    <t>2022年7月22日</t>
    <rPh sb="4" eb="5">
      <t>ネン</t>
    </rPh>
    <rPh sb="6" eb="7">
      <t>ガツ</t>
    </rPh>
    <rPh sb="9" eb="10">
      <t>ニチ</t>
    </rPh>
    <phoneticPr fontId="1"/>
  </si>
  <si>
    <t>上位</t>
    <rPh sb="0" eb="1">
      <t>ウエ</t>
    </rPh>
    <rPh sb="1" eb="2">
      <t>イ</t>
    </rPh>
    <phoneticPr fontId="1"/>
  </si>
  <si>
    <t>炎帝戦'22</t>
    <rPh sb="0" eb="2">
      <t>エンテイ</t>
    </rPh>
    <rPh sb="2" eb="3">
      <t>セン</t>
    </rPh>
    <phoneticPr fontId="1"/>
  </si>
  <si>
    <t>炎帝戦'22/summer</t>
    <rPh sb="0" eb="2">
      <t>エンテイ</t>
    </rPh>
    <rPh sb="2" eb="3">
      <t>セン</t>
    </rPh>
    <phoneticPr fontId="1"/>
  </si>
  <si>
    <t>烏賊剥くや失恋の指黒くして</t>
    <rPh sb="0" eb="2">
      <t>イカ</t>
    </rPh>
    <rPh sb="2" eb="3">
      <t>ム</t>
    </rPh>
    <rPh sb="5" eb="7">
      <t>シツレン</t>
    </rPh>
    <rPh sb="8" eb="9">
      <t>ユビ</t>
    </rPh>
    <rPh sb="9" eb="10">
      <t>クロ</t>
    </rPh>
    <phoneticPr fontId="1"/>
  </si>
  <si>
    <t>失恋の指先黒し烏賊を剥く</t>
    <rPh sb="0" eb="2">
      <t>シツレン</t>
    </rPh>
    <rPh sb="3" eb="5">
      <t>ユビサキ</t>
    </rPh>
    <rPh sb="5" eb="6">
      <t>クロ</t>
    </rPh>
    <rPh sb="7" eb="9">
      <t>イカ</t>
    </rPh>
    <rPh sb="10" eb="11">
      <t>ム</t>
    </rPh>
    <phoneticPr fontId="1"/>
  </si>
  <si>
    <t>遠雷の一筋LINE着信音</t>
    <phoneticPr fontId="1"/>
  </si>
  <si>
    <t>遠雷の一筋LINEの着信音</t>
    <phoneticPr fontId="1"/>
  </si>
  <si>
    <t>腐草蛍となる級友の訃報</t>
    <phoneticPr fontId="1"/>
  </si>
  <si>
    <t>冷房やキラキラネームを履歴書に</t>
    <phoneticPr fontId="1"/>
  </si>
  <si>
    <t>溽暑の一間不採用通知積む</t>
    <phoneticPr fontId="1"/>
  </si>
  <si>
    <t>すなもよう</t>
    <phoneticPr fontId="1"/>
  </si>
  <si>
    <t>不採用通知を積んでゆき溽暑</t>
    <rPh sb="11" eb="13">
      <t>ジョクショ</t>
    </rPh>
    <phoneticPr fontId="1"/>
  </si>
  <si>
    <t>面接を終え夕焼に打つメール</t>
    <phoneticPr fontId="1"/>
  </si>
  <si>
    <t>面接を終えたとメール打ち夕焼</t>
    <rPh sb="10" eb="11">
      <t>ウ</t>
    </rPh>
    <rPh sb="12" eb="14">
      <t>ユウヤケ</t>
    </rPh>
    <phoneticPr fontId="1"/>
  </si>
  <si>
    <t>未読メール削除夕立のけはひ</t>
    <phoneticPr fontId="1"/>
  </si>
  <si>
    <t>はっしー</t>
    <phoneticPr fontId="1"/>
  </si>
  <si>
    <t>雷雲や未読メールを削除せり</t>
    <rPh sb="0" eb="1">
      <t>カミナリ</t>
    </rPh>
    <rPh sb="1" eb="2">
      <t>クモ</t>
    </rPh>
    <rPh sb="3" eb="5">
      <t>ミドク</t>
    </rPh>
    <rPh sb="9" eb="11">
      <t>サクジョ</t>
    </rPh>
    <phoneticPr fontId="1"/>
  </si>
  <si>
    <t>注射器は赤黒く満つ原爆忌</t>
    <phoneticPr fontId="1"/>
  </si>
  <si>
    <t>しゃふつ杯</t>
    <rPh sb="4" eb="5">
      <t>ハイ</t>
    </rPh>
    <phoneticPr fontId="1"/>
  </si>
  <si>
    <t>血</t>
    <rPh sb="0" eb="1">
      <t>チ</t>
    </rPh>
    <phoneticPr fontId="1"/>
  </si>
  <si>
    <t>2022年8月5日</t>
    <rPh sb="4" eb="5">
      <t>ネン</t>
    </rPh>
    <rPh sb="6" eb="7">
      <t>ガツ</t>
    </rPh>
    <rPh sb="8" eb="9">
      <t>ニチ</t>
    </rPh>
    <phoneticPr fontId="1"/>
  </si>
  <si>
    <t>しゃふつ杯/summer</t>
    <rPh sb="4" eb="5">
      <t>ハイ</t>
    </rPh>
    <phoneticPr fontId="1"/>
  </si>
  <si>
    <t>紅すぎる夕焼通り魔の号外</t>
    <phoneticPr fontId="1"/>
  </si>
  <si>
    <t>唇の皮剥く梅雨の朝支度</t>
    <phoneticPr fontId="1"/>
  </si>
  <si>
    <t>心臓模型の開かぬ左室五月闇</t>
    <phoneticPr fontId="1"/>
  </si>
  <si>
    <t>手の甲に小さき痣よ夕虹よ</t>
    <phoneticPr fontId="1"/>
  </si>
  <si>
    <t>手の甲の痣よ夕虹なる帰路よ</t>
    <rPh sb="10" eb="12">
      <t>キロ</t>
    </rPh>
    <phoneticPr fontId="1"/>
  </si>
  <si>
    <t>夕虹や懸吊の牛スケッチす</t>
    <phoneticPr fontId="1"/>
  </si>
  <si>
    <t>吊るされた牛描きあげて夕の虹</t>
    <rPh sb="0" eb="1">
      <t>ツ</t>
    </rPh>
    <rPh sb="5" eb="6">
      <t>ウシ</t>
    </rPh>
    <rPh sb="6" eb="7">
      <t>カ</t>
    </rPh>
    <rPh sb="11" eb="12">
      <t>ユウ</t>
    </rPh>
    <rPh sb="13" eb="14">
      <t>ニジ</t>
    </rPh>
    <phoneticPr fontId="1"/>
  </si>
  <si>
    <t>白服に初めて抜けた乳歯の血</t>
    <phoneticPr fontId="1"/>
  </si>
  <si>
    <t>新緑の風や乳歯の血がシャツに</t>
    <rPh sb="0" eb="2">
      <t>シンリョク</t>
    </rPh>
    <rPh sb="3" eb="4">
      <t>カゼ</t>
    </rPh>
    <rPh sb="5" eb="7">
      <t>ニュウシ</t>
    </rPh>
    <rPh sb="8" eb="9">
      <t>チ</t>
    </rPh>
    <phoneticPr fontId="1"/>
  </si>
  <si>
    <t>パイナップル斬る大使館外はデモ</t>
    <phoneticPr fontId="1"/>
  </si>
  <si>
    <t>外はデモされど大使の切るパイン</t>
    <rPh sb="0" eb="1">
      <t>ソト</t>
    </rPh>
    <rPh sb="7" eb="9">
      <t>タイシ</t>
    </rPh>
    <rPh sb="10" eb="11">
      <t>キ</t>
    </rPh>
    <phoneticPr fontId="1"/>
  </si>
  <si>
    <t>あえかなる蛍の灯りあと５秒</t>
    <phoneticPr fontId="1"/>
  </si>
  <si>
    <t>あえかなる蛍これより五秒には</t>
    <rPh sb="10" eb="12">
      <t>ゴビョウ</t>
    </rPh>
    <phoneticPr fontId="1"/>
  </si>
  <si>
    <t>向日葵よ毛皮土産に帰還する</t>
    <phoneticPr fontId="1"/>
  </si>
  <si>
    <t>向日葵の駅舎や帰還した貴方</t>
    <rPh sb="4" eb="6">
      <t>エキシャ</t>
    </rPh>
    <rPh sb="7" eb="9">
      <t>キカン</t>
    </rPh>
    <rPh sb="11" eb="13">
      <t>アナタ</t>
    </rPh>
    <phoneticPr fontId="1"/>
  </si>
  <si>
    <t>出目金は吾子とじゃれつき店主笑む</t>
    <phoneticPr fontId="1"/>
  </si>
  <si>
    <t>金魚掬い</t>
    <rPh sb="0" eb="3">
      <t>キンギョスク</t>
    </rPh>
    <phoneticPr fontId="1"/>
  </si>
  <si>
    <t>2022年8月12日</t>
    <rPh sb="4" eb="5">
      <t>ネン</t>
    </rPh>
    <rPh sb="6" eb="7">
      <t>ガツ</t>
    </rPh>
    <rPh sb="9" eb="10">
      <t>ニチ</t>
    </rPh>
    <phoneticPr fontId="1"/>
  </si>
  <si>
    <t>ときぽんぬ</t>
    <phoneticPr fontId="1"/>
  </si>
  <si>
    <t>出目金は掬われたがるかに寄った</t>
    <rPh sb="0" eb="3">
      <t>デメキン</t>
    </rPh>
    <rPh sb="4" eb="5">
      <t>スク</t>
    </rPh>
    <rPh sb="12" eb="13">
      <t>ヨ</t>
    </rPh>
    <phoneticPr fontId="1"/>
  </si>
  <si>
    <t>吾子に掬われたがるかに寄る出目金</t>
    <rPh sb="0" eb="2">
      <t>アコ</t>
    </rPh>
    <rPh sb="3" eb="4">
      <t>スク</t>
    </rPh>
    <rPh sb="11" eb="12">
      <t>ヨ</t>
    </rPh>
    <rPh sb="13" eb="16">
      <t>デメキン</t>
    </rPh>
    <phoneticPr fontId="1"/>
  </si>
  <si>
    <t>蚊に咬まれた腕に缶ジュースの結露</t>
    <phoneticPr fontId="1"/>
  </si>
  <si>
    <t>かなで</t>
    <phoneticPr fontId="1"/>
  </si>
  <si>
    <t>蚊に咬まれた腕に缶ジュースぺたり</t>
    <phoneticPr fontId="1"/>
  </si>
  <si>
    <t>蚊に咬まれた腕に缶ジュースべったり</t>
    <phoneticPr fontId="1"/>
  </si>
  <si>
    <t>箱釣の背後煙草の匂ひ過ぐ</t>
    <phoneticPr fontId="1"/>
  </si>
  <si>
    <t>煙草の香過ぎて金魚掬いさなか</t>
    <rPh sb="0" eb="2">
      <t>タバコ</t>
    </rPh>
    <rPh sb="3" eb="4">
      <t>カオリ</t>
    </rPh>
    <rPh sb="4" eb="5">
      <t>ス</t>
    </rPh>
    <rPh sb="7" eb="10">
      <t>キンギョスク</t>
    </rPh>
    <phoneticPr fontId="1"/>
  </si>
  <si>
    <t>ふやけきった最中は金魚の匂い</t>
    <phoneticPr fontId="1"/>
  </si>
  <si>
    <t>金魚掬う最中の皮のふやけ方</t>
    <rPh sb="0" eb="3">
      <t>キンギョスク</t>
    </rPh>
    <rPh sb="4" eb="6">
      <t>モナカ</t>
    </rPh>
    <rPh sb="7" eb="8">
      <t>カワ</t>
    </rPh>
    <rPh sb="12" eb="13">
      <t>カタ</t>
    </rPh>
    <phoneticPr fontId="1"/>
  </si>
  <si>
    <t>喧騒のサービスエリア終戦日</t>
    <phoneticPr fontId="1"/>
  </si>
  <si>
    <t>サービスエリア</t>
    <phoneticPr fontId="1"/>
  </si>
  <si>
    <t>2022年8月19日</t>
    <rPh sb="4" eb="5">
      <t>ネン</t>
    </rPh>
    <rPh sb="6" eb="7">
      <t>ガツ</t>
    </rPh>
    <rPh sb="9" eb="10">
      <t>ニチ</t>
    </rPh>
    <phoneticPr fontId="1"/>
  </si>
  <si>
    <t>さざめきのサービスエリア終戦日</t>
    <phoneticPr fontId="1"/>
  </si>
  <si>
    <t>夜行バス降り秋風の十五分</t>
    <phoneticPr fontId="1"/>
  </si>
  <si>
    <t>夜行バス降り秋風を十五分</t>
    <phoneticPr fontId="1"/>
  </si>
  <si>
    <t>バス降りて秋夜の風を十五分</t>
    <rPh sb="2" eb="3">
      <t>オ</t>
    </rPh>
    <rPh sb="5" eb="7">
      <t>アキヨル</t>
    </rPh>
    <rPh sb="8" eb="9">
      <t>カゼ</t>
    </rPh>
    <rPh sb="10" eb="13">
      <t>ジュウゴフン</t>
    </rPh>
    <phoneticPr fontId="1"/>
  </si>
  <si>
    <t>処暑の風ＥＴＣは薄情で</t>
    <phoneticPr fontId="1"/>
  </si>
  <si>
    <t>渋滞のアクアラインや秋夕焼</t>
    <phoneticPr fontId="1"/>
  </si>
  <si>
    <t>デコトラの騒音熱帯夜の街</t>
    <phoneticPr fontId="1"/>
  </si>
  <si>
    <t>竹内政貴</t>
    <phoneticPr fontId="1"/>
  </si>
  <si>
    <t>熱帯夜の街をデコトラやかましく</t>
    <rPh sb="0" eb="3">
      <t>ネッタイヤ</t>
    </rPh>
    <rPh sb="4" eb="5">
      <t>マチ</t>
    </rPh>
    <phoneticPr fontId="1"/>
  </si>
  <si>
    <t>熱き日やブルックリンのカレーパン</t>
    <phoneticPr fontId="1"/>
  </si>
  <si>
    <t>たっくん</t>
    <phoneticPr fontId="1"/>
  </si>
  <si>
    <t>暑き日や名物カレーパンを割る</t>
    <rPh sb="0" eb="1">
      <t>アツ</t>
    </rPh>
    <rPh sb="2" eb="3">
      <t>ヒ</t>
    </rPh>
    <rPh sb="4" eb="6">
      <t>メイブツ</t>
    </rPh>
    <rPh sb="12" eb="13">
      <t>ワ</t>
    </rPh>
    <phoneticPr fontId="1"/>
  </si>
  <si>
    <t>しばき合う残暑の鯉の吻吻吻</t>
    <phoneticPr fontId="1"/>
  </si>
  <si>
    <t>しばき合う鯉の吻吻吻残暑</t>
    <rPh sb="10" eb="12">
      <t>ザンショ</t>
    </rPh>
    <phoneticPr fontId="1"/>
  </si>
  <si>
    <t>フィナンシェの注文という盆支度</t>
    <rPh sb="7" eb="9">
      <t>チュウモン</t>
    </rPh>
    <rPh sb="12" eb="15">
      <t>ボンシタク</t>
    </rPh>
    <phoneticPr fontId="1"/>
  </si>
  <si>
    <t>盆用意このフィナンシェの注文も</t>
    <rPh sb="0" eb="3">
      <t>ボンヨウイ</t>
    </rPh>
    <rPh sb="12" eb="14">
      <t>チュウモン</t>
    </rPh>
    <phoneticPr fontId="1"/>
  </si>
  <si>
    <t>盆支度このフィナンシェを買ふことも</t>
    <rPh sb="0" eb="1">
      <t>ボン</t>
    </rPh>
    <rPh sb="1" eb="3">
      <t>シタク</t>
    </rPh>
    <rPh sb="12" eb="13">
      <t>カ</t>
    </rPh>
    <phoneticPr fontId="1"/>
  </si>
  <si>
    <t>阿部八富利</t>
    <rPh sb="0" eb="2">
      <t>アベ</t>
    </rPh>
    <rPh sb="2" eb="3">
      <t>ハチ</t>
    </rPh>
    <rPh sb="3" eb="4">
      <t>トミ</t>
    </rPh>
    <rPh sb="4" eb="5">
      <t>トシ</t>
    </rPh>
    <phoneticPr fontId="1"/>
  </si>
  <si>
    <t>うそ寒やけふの紙面の束三つ</t>
    <phoneticPr fontId="1"/>
  </si>
  <si>
    <t>暮れかかるショーウィンドウの文字に蟲</t>
    <rPh sb="14" eb="16">
      <t>モジ</t>
    </rPh>
    <rPh sb="17" eb="18">
      <t>ムシ</t>
    </rPh>
    <phoneticPr fontId="1"/>
  </si>
  <si>
    <t>金秋戦'22 予選 Aブロック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</si>
  <si>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ファッションの秋</t>
    <rPh sb="7" eb="8">
      <t>アキ</t>
    </rPh>
    <phoneticPr fontId="1"/>
  </si>
  <si>
    <t>2022年9月2日</t>
    <rPh sb="4" eb="5">
      <t>ネン</t>
    </rPh>
    <rPh sb="6" eb="7">
      <t>ガツ</t>
    </rPh>
    <rPh sb="8" eb="9">
      <t>ニチ</t>
    </rPh>
    <phoneticPr fontId="1"/>
  </si>
  <si>
    <t>昼月や瑪瑙のピアス売るをんな</t>
    <rPh sb="0" eb="1">
      <t>ヒル</t>
    </rPh>
    <rPh sb="1" eb="2">
      <t>ツキ</t>
    </rPh>
    <rPh sb="3" eb="5">
      <t>メノウ</t>
    </rPh>
    <rPh sb="9" eb="10">
      <t>ウ</t>
    </rPh>
    <phoneticPr fontId="1"/>
  </si>
  <si>
    <t>秋雲や子のTシャツを畳む夫</t>
    <rPh sb="0" eb="2">
      <t>アキクモ</t>
    </rPh>
    <rPh sb="3" eb="4">
      <t>コ</t>
    </rPh>
    <rPh sb="10" eb="11">
      <t>タタ</t>
    </rPh>
    <rPh sb="12" eb="13">
      <t>オット</t>
    </rPh>
    <phoneticPr fontId="1"/>
  </si>
  <si>
    <t>爽やかにレジの男は突っ立って</t>
    <phoneticPr fontId="1"/>
  </si>
  <si>
    <t>濃厚エッグタルト</t>
    <phoneticPr fontId="1"/>
  </si>
  <si>
    <t>迷宮の駅を行く夏風邪の夢</t>
    <phoneticPr fontId="1"/>
  </si>
  <si>
    <t>アライ</t>
    <phoneticPr fontId="1"/>
  </si>
  <si>
    <t>秋の蚊よ最終バスはまだ来ぬか</t>
    <phoneticPr fontId="1"/>
  </si>
  <si>
    <t>いくたドロップ</t>
    <phoneticPr fontId="1"/>
  </si>
  <si>
    <t>秋めくや柿の葉寿司をほおばりて</t>
    <phoneticPr fontId="1"/>
  </si>
  <si>
    <t>アフレコ現場に色なき風がある</t>
    <phoneticPr fontId="1"/>
  </si>
  <si>
    <t>ちちろ鳴く寄付は一円玉ばかり</t>
    <phoneticPr fontId="1"/>
  </si>
  <si>
    <t>着流きるお</t>
    <phoneticPr fontId="1"/>
  </si>
  <si>
    <t>鳥田政宗</t>
    <phoneticPr fontId="1"/>
  </si>
  <si>
    <t>ときぽんぬ</t>
    <phoneticPr fontId="1"/>
  </si>
  <si>
    <t>駅の売店</t>
    <phoneticPr fontId="1"/>
  </si>
  <si>
    <t>名人 4段</t>
    <rPh sb="0" eb="2">
      <t>メイジン</t>
    </rPh>
    <rPh sb="4" eb="5">
      <t>ダン</t>
    </rPh>
    <phoneticPr fontId="1"/>
  </si>
  <si>
    <t>秋めける柿の葉寿司の香の仄か</t>
    <phoneticPr fontId="1"/>
  </si>
  <si>
    <t>新聞の束来る薄寒の売店</t>
    <phoneticPr fontId="1"/>
  </si>
  <si>
    <t>爽やかや突っ立っているレジ係</t>
    <phoneticPr fontId="1"/>
  </si>
  <si>
    <t>爽やかや会計を待つ立ち姿</t>
    <phoneticPr fontId="1"/>
  </si>
  <si>
    <t>駅を迷う夢より覚めて旱星</t>
    <phoneticPr fontId="1"/>
  </si>
  <si>
    <t>秋の蚊の羽おと最終バスが来ない</t>
    <phoneticPr fontId="1"/>
  </si>
  <si>
    <t>暮れかかるショウウィンドウの文字に虫</t>
    <rPh sb="14" eb="16">
      <t>モジ</t>
    </rPh>
    <rPh sb="17" eb="18">
      <t>ムシ</t>
    </rPh>
    <phoneticPr fontId="1"/>
  </si>
  <si>
    <t>2022年8月26日</t>
    <rPh sb="4" eb="5">
      <t>ネン</t>
    </rPh>
    <rPh sb="6" eb="7">
      <t>ガツ</t>
    </rPh>
    <rPh sb="9" eb="10">
      <t>ニチ</t>
    </rPh>
    <phoneticPr fontId="1"/>
  </si>
  <si>
    <t>2022年9月9日</t>
    <rPh sb="4" eb="5">
      <t>ネン</t>
    </rPh>
    <rPh sb="6" eb="7">
      <t>ガツ</t>
    </rPh>
    <rPh sb="8" eb="9">
      <t>ニチ</t>
    </rPh>
    <phoneticPr fontId="1"/>
  </si>
  <si>
    <t>銀杏散る駅にリュックの女子高生</t>
    <phoneticPr fontId="1"/>
  </si>
  <si>
    <t>金秋戦'22 予選 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</si>
  <si>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行楽の秋</t>
    <phoneticPr fontId="1"/>
  </si>
  <si>
    <t>千本の芒ローカル線を待つ</t>
    <phoneticPr fontId="1"/>
  </si>
  <si>
    <t>かなで</t>
    <phoneticPr fontId="1"/>
  </si>
  <si>
    <t>ローカル線待ちおり千の芒揺る</t>
    <rPh sb="4" eb="5">
      <t>セン</t>
    </rPh>
    <rPh sb="5" eb="6">
      <t>マ</t>
    </rPh>
    <rPh sb="9" eb="10">
      <t>セン</t>
    </rPh>
    <rPh sb="11" eb="12">
      <t>ススキ</t>
    </rPh>
    <rPh sb="12" eb="13">
      <t>ユ</t>
    </rPh>
    <phoneticPr fontId="1"/>
  </si>
  <si>
    <t>ローカル線待ちおり千の芒笑む</t>
    <rPh sb="4" eb="5">
      <t>セン</t>
    </rPh>
    <rPh sb="5" eb="6">
      <t>マ</t>
    </rPh>
    <rPh sb="9" eb="10">
      <t>セン</t>
    </rPh>
    <rPh sb="11" eb="12">
      <t>ススキ</t>
    </rPh>
    <rPh sb="12" eb="13">
      <t>エ</t>
    </rPh>
    <phoneticPr fontId="1"/>
  </si>
  <si>
    <t>ワンカップ酒と九月の車窓かな</t>
    <phoneticPr fontId="1"/>
  </si>
  <si>
    <t>たーとるQ</t>
    <phoneticPr fontId="1"/>
  </si>
  <si>
    <t>ワンカップくいと九月の夜の車窓</t>
    <rPh sb="8" eb="10">
      <t>クガツ</t>
    </rPh>
    <rPh sb="11" eb="12">
      <t>ヨル</t>
    </rPh>
    <rPh sb="13" eb="15">
      <t>シャソウ</t>
    </rPh>
    <phoneticPr fontId="1"/>
  </si>
  <si>
    <t>バスガイドの声はしゃがれて秋の暮</t>
    <phoneticPr fontId="1"/>
  </si>
  <si>
    <t>すなもよう</t>
    <phoneticPr fontId="1"/>
  </si>
  <si>
    <t>バスガイド嗄れて秋暮の水平線</t>
    <rPh sb="8" eb="9">
      <t>アキ</t>
    </rPh>
    <rPh sb="9" eb="10">
      <t>クレ</t>
    </rPh>
    <rPh sb="11" eb="14">
      <t>スイヘイセン</t>
    </rPh>
    <phoneticPr fontId="1"/>
  </si>
  <si>
    <t>下着屋を連れ回されて秋の蝶</t>
    <phoneticPr fontId="1"/>
  </si>
  <si>
    <t>下着屋を連れ回されて秋の暮</t>
    <rPh sb="12" eb="13">
      <t>クレ</t>
    </rPh>
    <phoneticPr fontId="1"/>
  </si>
  <si>
    <t>下着屋を連れ回されて虫の夕</t>
    <rPh sb="10" eb="11">
      <t>ムシ</t>
    </rPh>
    <rPh sb="12" eb="13">
      <t>ユウ</t>
    </rPh>
    <phoneticPr fontId="1"/>
  </si>
  <si>
    <t>下着屋を連れ回されてゐる素秋</t>
    <rPh sb="12" eb="13">
      <t>ソ</t>
    </rPh>
    <rPh sb="13" eb="14">
      <t>アキ</t>
    </rPh>
    <phoneticPr fontId="1"/>
  </si>
  <si>
    <t>倒木へ歌えば広き鰯雲</t>
    <phoneticPr fontId="1"/>
  </si>
  <si>
    <t>秋高しベーグルの穴歪なり</t>
    <phoneticPr fontId="1"/>
  </si>
  <si>
    <t>食欲の秋</t>
    <phoneticPr fontId="1"/>
  </si>
  <si>
    <t>2022年9月16日</t>
    <rPh sb="4" eb="5">
      <t>ネン</t>
    </rPh>
    <rPh sb="6" eb="7">
      <t>ガツ</t>
    </rPh>
    <rPh sb="9" eb="10">
      <t>ニチ</t>
    </rPh>
    <phoneticPr fontId="1"/>
  </si>
  <si>
    <t>ベーグルの穴の歪みや秋高し</t>
    <rPh sb="10" eb="12">
      <t>アキタカ</t>
    </rPh>
    <phoneticPr fontId="1"/>
  </si>
  <si>
    <t>深川飯ぶら下げ盆の駅の列</t>
    <phoneticPr fontId="1"/>
  </si>
  <si>
    <t>盆東風の駅を深川めし提げて</t>
    <rPh sb="0" eb="1">
      <t>ボン</t>
    </rPh>
    <rPh sb="1" eb="3">
      <t>コチ</t>
    </rPh>
    <rPh sb="4" eb="5">
      <t>エキ</t>
    </rPh>
    <rPh sb="6" eb="8">
      <t>フカガワ</t>
    </rPh>
    <rPh sb="10" eb="11">
      <t>サ</t>
    </rPh>
    <phoneticPr fontId="1"/>
  </si>
  <si>
    <t>上あごに放ち葡萄の一粒を</t>
    <phoneticPr fontId="1"/>
  </si>
  <si>
    <t>俺の口へ葡萄の一口を放つ</t>
    <rPh sb="0" eb="1">
      <t>オレ</t>
    </rPh>
    <rPh sb="2" eb="3">
      <t>クチ</t>
    </rPh>
    <rPh sb="4" eb="6">
      <t>ブドウ</t>
    </rPh>
    <rPh sb="7" eb="9">
      <t>ヒトクチ</t>
    </rPh>
    <rPh sb="10" eb="11">
      <t>ハナ</t>
    </rPh>
    <phoneticPr fontId="1"/>
  </si>
  <si>
    <t>初鮭のマリネの眠る試食台</t>
    <rPh sb="1" eb="2">
      <t>サケ</t>
    </rPh>
    <rPh sb="7" eb="8">
      <t>ネム</t>
    </rPh>
    <rPh sb="9" eb="12">
      <t>シショクダイ</t>
    </rPh>
    <phoneticPr fontId="1"/>
  </si>
  <si>
    <t>試食台に艶めく鮭のマリネかな</t>
    <rPh sb="0" eb="3">
      <t>シショクダイ</t>
    </rPh>
    <rPh sb="4" eb="5">
      <t>ツヤ</t>
    </rPh>
    <rPh sb="7" eb="8">
      <t>サケ</t>
    </rPh>
    <phoneticPr fontId="1"/>
  </si>
  <si>
    <t>秋麗や餃子ぱりっと黄金色</t>
    <rPh sb="0" eb="1">
      <t>アキ</t>
    </rPh>
    <rPh sb="1" eb="2">
      <t>ウララ</t>
    </rPh>
    <rPh sb="3" eb="5">
      <t>ギョウザ</t>
    </rPh>
    <rPh sb="9" eb="12">
      <t>コガネイロ</t>
    </rPh>
    <phoneticPr fontId="1"/>
  </si>
  <si>
    <t>ラーメン定食</t>
    <rPh sb="4" eb="6">
      <t>テイショク</t>
    </rPh>
    <phoneticPr fontId="1"/>
  </si>
  <si>
    <t>2022年9月23日</t>
    <rPh sb="4" eb="5">
      <t>ネン</t>
    </rPh>
    <rPh sb="6" eb="7">
      <t>ガツ</t>
    </rPh>
    <rPh sb="9" eb="10">
      <t>ニチ</t>
    </rPh>
    <phoneticPr fontId="1"/>
  </si>
  <si>
    <t>黄金なる餃子ぱりっと秋麗</t>
    <rPh sb="0" eb="2">
      <t>コガネ</t>
    </rPh>
    <rPh sb="4" eb="6">
      <t>ギョウザ</t>
    </rPh>
    <rPh sb="10" eb="11">
      <t>アキ</t>
    </rPh>
    <rPh sb="11" eb="12">
      <t>ウララ</t>
    </rPh>
    <phoneticPr fontId="1"/>
  </si>
  <si>
    <t>黒板の今日の予定を消す秋夜</t>
    <rPh sb="3" eb="5">
      <t>キョウ</t>
    </rPh>
    <rPh sb="6" eb="8">
      <t>ヨテイ</t>
    </rPh>
    <rPh sb="9" eb="10">
      <t>ケ</t>
    </rPh>
    <rPh sb="11" eb="12">
      <t>アキ</t>
    </rPh>
    <rPh sb="12" eb="13">
      <t>ヨル</t>
    </rPh>
    <phoneticPr fontId="1"/>
  </si>
  <si>
    <t>音楽室</t>
    <rPh sb="0" eb="3">
      <t>オンガクシツ</t>
    </rPh>
    <phoneticPr fontId="1"/>
  </si>
  <si>
    <t>ちちろ鳴く板書の＜今日の予定＞消す</t>
    <rPh sb="3" eb="4">
      <t>ナ</t>
    </rPh>
    <rPh sb="5" eb="7">
      <t>バンショ</t>
    </rPh>
    <rPh sb="9" eb="11">
      <t>キョウ</t>
    </rPh>
    <rPh sb="12" eb="14">
      <t>ヨテイ</t>
    </rPh>
    <rPh sb="15" eb="16">
      <t>ケ</t>
    </rPh>
    <phoneticPr fontId="1"/>
  </si>
  <si>
    <t>ちちろ鳴く板書の＜課題曲＞を消す</t>
    <rPh sb="3" eb="4">
      <t>ナ</t>
    </rPh>
    <rPh sb="5" eb="7">
      <t>バンショ</t>
    </rPh>
    <rPh sb="9" eb="12">
      <t>カダイキョク</t>
    </rPh>
    <rPh sb="14" eb="15">
      <t>ケ</t>
    </rPh>
    <phoneticPr fontId="1"/>
  </si>
  <si>
    <t>三度目の調律秋雨の学祭</t>
    <rPh sb="0" eb="3">
      <t>サンドメ</t>
    </rPh>
    <rPh sb="4" eb="6">
      <t>チョウリツ</t>
    </rPh>
    <rPh sb="6" eb="8">
      <t>アキサメ</t>
    </rPh>
    <rPh sb="9" eb="11">
      <t>ガクサイ</t>
    </rPh>
    <phoneticPr fontId="1"/>
  </si>
  <si>
    <t>かなで</t>
    <phoneticPr fontId="1"/>
  </si>
  <si>
    <t>秋雨の学祭ギター調弦す</t>
    <rPh sb="0" eb="2">
      <t>アキサメ</t>
    </rPh>
    <rPh sb="3" eb="5">
      <t>ガクサイ</t>
    </rPh>
    <rPh sb="8" eb="10">
      <t>チョウゲン</t>
    </rPh>
    <phoneticPr fontId="1"/>
  </si>
  <si>
    <t>秋雨やギターの調弦は三度目</t>
    <rPh sb="0" eb="2">
      <t>アキサメ</t>
    </rPh>
    <rPh sb="7" eb="9">
      <t>チョウゲン</t>
    </rPh>
    <rPh sb="10" eb="13">
      <t>サンドメ</t>
    </rPh>
    <phoneticPr fontId="1"/>
  </si>
  <si>
    <t>割れたガラス</t>
    <rPh sb="0" eb="1">
      <t>ワ</t>
    </rPh>
    <phoneticPr fontId="1"/>
  </si>
  <si>
    <t>涼風至る漫才の掴みネタ</t>
    <rPh sb="0" eb="2">
      <t>リョウフウ</t>
    </rPh>
    <rPh sb="2" eb="3">
      <t>イタ</t>
    </rPh>
    <rPh sb="4" eb="6">
      <t>マンザイ</t>
    </rPh>
    <rPh sb="7" eb="8">
      <t>ツカ</t>
    </rPh>
    <phoneticPr fontId="1"/>
  </si>
  <si>
    <t>劇場</t>
    <rPh sb="0" eb="2">
      <t>ゲキジョウ</t>
    </rPh>
    <phoneticPr fontId="1"/>
  </si>
  <si>
    <t>1ランク降格</t>
    <rPh sb="4" eb="6">
      <t>コウカク</t>
    </rPh>
    <phoneticPr fontId="1"/>
  </si>
  <si>
    <t>焼き加減伝え雨月の窓辺にて</t>
    <rPh sb="0" eb="1">
      <t>ヤ</t>
    </rPh>
    <rPh sb="2" eb="4">
      <t>カゲン</t>
    </rPh>
    <rPh sb="4" eb="5">
      <t>ツタ</t>
    </rPh>
    <rPh sb="6" eb="8">
      <t>ウゲツ</t>
    </rPh>
    <rPh sb="9" eb="11">
      <t>マドベ</t>
    </rPh>
    <phoneticPr fontId="1"/>
  </si>
  <si>
    <t>ステーキ</t>
    <phoneticPr fontId="1"/>
  </si>
  <si>
    <t>文春眺める高一を蟷螂ギラリ</t>
    <rPh sb="0" eb="2">
      <t>ブンシュン</t>
    </rPh>
    <rPh sb="2" eb="3">
      <t>ナガ</t>
    </rPh>
    <rPh sb="5" eb="7">
      <t>コウイチ</t>
    </rPh>
    <rPh sb="8" eb="10">
      <t>カマキリ</t>
    </rPh>
    <phoneticPr fontId="1"/>
  </si>
  <si>
    <t>漫画コーナー</t>
    <phoneticPr fontId="1"/>
  </si>
  <si>
    <t>蟷螂のぎょろり文春売り場に子</t>
    <rPh sb="0" eb="2">
      <t>カマキリ</t>
    </rPh>
    <rPh sb="7" eb="9">
      <t>ブンハル</t>
    </rPh>
    <rPh sb="9" eb="10">
      <t>ウ</t>
    </rPh>
    <rPh sb="11" eb="12">
      <t>バ</t>
    </rPh>
    <rPh sb="13" eb="14">
      <t>コ</t>
    </rPh>
    <phoneticPr fontId="1"/>
  </si>
  <si>
    <t>蟷螂のぎょろり文春読む高一</t>
    <rPh sb="0" eb="2">
      <t>カマキリ</t>
    </rPh>
    <rPh sb="7" eb="8">
      <t>ブン</t>
    </rPh>
    <rPh sb="8" eb="9">
      <t>ハル</t>
    </rPh>
    <rPh sb="9" eb="10">
      <t>ヨ</t>
    </rPh>
    <rPh sb="11" eb="13">
      <t>コウイチ</t>
    </rPh>
    <phoneticPr fontId="1"/>
  </si>
  <si>
    <t>肉の焼き加減を伝う雨は秋</t>
    <rPh sb="0" eb="1">
      <t>ニク</t>
    </rPh>
    <rPh sb="2" eb="3">
      <t>ヤ</t>
    </rPh>
    <rPh sb="4" eb="6">
      <t>カゲン</t>
    </rPh>
    <rPh sb="7" eb="8">
      <t>ツタ</t>
    </rPh>
    <rPh sb="9" eb="10">
      <t>アメ</t>
    </rPh>
    <rPh sb="11" eb="12">
      <t>アキ</t>
    </rPh>
    <phoneticPr fontId="1"/>
  </si>
  <si>
    <t>純喫茶のチョコパフェ香る秋の昼</t>
    <phoneticPr fontId="1"/>
  </si>
  <si>
    <t>チョコレート</t>
    <phoneticPr fontId="1"/>
  </si>
  <si>
    <t>2022年9月30日</t>
    <rPh sb="4" eb="5">
      <t>ネン</t>
    </rPh>
    <rPh sb="6" eb="7">
      <t>ガツ</t>
    </rPh>
    <rPh sb="9" eb="10">
      <t>ニチ</t>
    </rPh>
    <phoneticPr fontId="1"/>
  </si>
  <si>
    <t>すなもよう</t>
    <phoneticPr fontId="1"/>
  </si>
  <si>
    <t>かなで杯</t>
    <rPh sb="3" eb="4">
      <t>ハイ</t>
    </rPh>
    <phoneticPr fontId="1"/>
  </si>
  <si>
    <t>ドレミの歌</t>
    <rPh sb="4" eb="5">
      <t>ウタ</t>
    </rPh>
    <phoneticPr fontId="1"/>
  </si>
  <si>
    <t>稲妻やミサの転調変拍子</t>
    <phoneticPr fontId="1"/>
  </si>
  <si>
    <t>多国籍のドレミ夜学子の合唱</t>
    <phoneticPr fontId="1"/>
  </si>
  <si>
    <t>世界中の子らがドレミを歌う秋</t>
    <rPh sb="0" eb="3">
      <t>セカイジュウ</t>
    </rPh>
    <rPh sb="4" eb="5">
      <t>コ</t>
    </rPh>
    <rPh sb="11" eb="12">
      <t>ウタ</t>
    </rPh>
    <rPh sb="13" eb="14">
      <t>アキ</t>
    </rPh>
    <phoneticPr fontId="1"/>
  </si>
  <si>
    <t>長き夜を君とビブラートの練習</t>
    <phoneticPr fontId="1"/>
  </si>
  <si>
    <t>長き夜が包む二人のビブラート</t>
    <rPh sb="4" eb="5">
      <t>ツツ</t>
    </rPh>
    <rPh sb="6" eb="8">
      <t>フタリ</t>
    </rPh>
    <phoneticPr fontId="1"/>
  </si>
  <si>
    <t>長き夜が包む吾と汝のビブラート</t>
    <rPh sb="4" eb="5">
      <t>ツツ</t>
    </rPh>
    <rPh sb="6" eb="7">
      <t>ワレ</t>
    </rPh>
    <rPh sb="8" eb="9">
      <t>ナンジ</t>
    </rPh>
    <phoneticPr fontId="1"/>
  </si>
  <si>
    <t>コンフィ</t>
    <phoneticPr fontId="1"/>
  </si>
  <si>
    <t>コスモスや今日も弾き語りの少女</t>
    <rPh sb="5" eb="7">
      <t>キョウ</t>
    </rPh>
    <rPh sb="8" eb="9">
      <t>ヒ</t>
    </rPh>
    <rPh sb="10" eb="11">
      <t>ガタ</t>
    </rPh>
    <rPh sb="13" eb="15">
      <t>ショウジョ</t>
    </rPh>
    <phoneticPr fontId="1"/>
  </si>
  <si>
    <t>シトラスの芳香剤嗅ぎたる秋夜</t>
    <phoneticPr fontId="1"/>
  </si>
  <si>
    <t>秋夜の車内シトラスの芳香剤</t>
    <rPh sb="3" eb="5">
      <t>シャナイ</t>
    </rPh>
    <rPh sb="10" eb="13">
      <t>ホウコウザイ</t>
    </rPh>
    <phoneticPr fontId="1"/>
  </si>
  <si>
    <t>ドーナツの穴は秋夕焼のたまご</t>
    <phoneticPr fontId="1"/>
  </si>
  <si>
    <t>カップ麺すする夕月夜のベンチ</t>
    <phoneticPr fontId="1"/>
  </si>
  <si>
    <t>初月へ響くや一人シャトルラン</t>
    <phoneticPr fontId="1"/>
  </si>
  <si>
    <t>一人シャトルラン広場の月白し</t>
    <rPh sb="8" eb="10">
      <t>ヒロバ</t>
    </rPh>
    <rPh sb="11" eb="12">
      <t>ツキ</t>
    </rPh>
    <rPh sb="12" eb="13">
      <t>シロ</t>
    </rPh>
    <phoneticPr fontId="1"/>
  </si>
  <si>
    <t>秋気満つハモニカのレとファとラとシ</t>
    <phoneticPr fontId="1"/>
  </si>
  <si>
    <t>ハモニカのレをファをラをシを秋気を吸う</t>
    <rPh sb="14" eb="15">
      <t>アキ</t>
    </rPh>
    <rPh sb="15" eb="16">
      <t>キ</t>
    </rPh>
    <rPh sb="17" eb="18">
      <t>ス</t>
    </rPh>
    <phoneticPr fontId="1"/>
  </si>
  <si>
    <t>鵙鳴ける朝やピアノは質流れ</t>
    <rPh sb="0" eb="1">
      <t>モズ</t>
    </rPh>
    <rPh sb="1" eb="2">
      <t>ナ</t>
    </rPh>
    <rPh sb="4" eb="5">
      <t>アサ</t>
    </rPh>
    <rPh sb="10" eb="12">
      <t>シチナガ</t>
    </rPh>
    <phoneticPr fontId="1"/>
  </si>
  <si>
    <t>10位</t>
    <rPh sb="2" eb="3">
      <t>イ</t>
    </rPh>
    <phoneticPr fontId="1"/>
  </si>
  <si>
    <t>B-</t>
    <phoneticPr fontId="1"/>
  </si>
  <si>
    <t>あちこーこー豆腐片手に朝寒し</t>
    <phoneticPr fontId="1"/>
  </si>
  <si>
    <t>店のオープン</t>
    <phoneticPr fontId="1"/>
  </si>
  <si>
    <t>2022年10月7日</t>
    <rPh sb="4" eb="5">
      <t>ネン</t>
    </rPh>
    <rPh sb="7" eb="8">
      <t>ガツ</t>
    </rPh>
    <rPh sb="9" eb="10">
      <t>ニチ</t>
    </rPh>
    <phoneticPr fontId="1"/>
  </si>
  <si>
    <t>朝寒や出来たて豆腐あちこーこー</t>
    <rPh sb="0" eb="1">
      <t>アサ</t>
    </rPh>
    <rPh sb="1" eb="2">
      <t>カン</t>
    </rPh>
    <rPh sb="3" eb="5">
      <t>デキ</t>
    </rPh>
    <rPh sb="7" eb="9">
      <t>トウフ</t>
    </rPh>
    <phoneticPr fontId="1"/>
  </si>
  <si>
    <t>秋果の香残るコンテナたたみけり</t>
    <phoneticPr fontId="1"/>
  </si>
  <si>
    <t>B</t>
    <phoneticPr fontId="1"/>
  </si>
  <si>
    <t>折りたたむコンテナに立つ林檎の香</t>
    <rPh sb="0" eb="1">
      <t>オ</t>
    </rPh>
    <rPh sb="10" eb="11">
      <t>タ</t>
    </rPh>
    <rPh sb="12" eb="14">
      <t>リンゴ</t>
    </rPh>
    <rPh sb="15" eb="16">
      <t>カ</t>
    </rPh>
    <phoneticPr fontId="1"/>
  </si>
  <si>
    <t>北欧小町</t>
    <phoneticPr fontId="1"/>
  </si>
  <si>
    <t>爽やかやカフェに山なすゆで卵</t>
    <phoneticPr fontId="1"/>
  </si>
  <si>
    <t>カウンターに山なす茹で卵さやか</t>
    <rPh sb="6" eb="7">
      <t>ヤマ</t>
    </rPh>
    <rPh sb="9" eb="10">
      <t>ユ</t>
    </rPh>
    <rPh sb="11" eb="12">
      <t>タマゴ</t>
    </rPh>
    <phoneticPr fontId="1"/>
  </si>
  <si>
    <t>秋晴れや硝子戸磨く理容室</t>
    <phoneticPr fontId="1"/>
  </si>
  <si>
    <t>ガラス戸を磨く理容師とんぼ来る</t>
    <rPh sb="3" eb="4">
      <t>ド</t>
    </rPh>
    <rPh sb="5" eb="6">
      <t>ミガ</t>
    </rPh>
    <rPh sb="7" eb="10">
      <t>リヨウシ</t>
    </rPh>
    <rPh sb="13" eb="14">
      <t>ク</t>
    </rPh>
    <phoneticPr fontId="1"/>
  </si>
  <si>
    <t>焼肉たらふく金木犀の香と星と</t>
    <phoneticPr fontId="1"/>
  </si>
  <si>
    <t>木犀の香の立つ焼肉屋の帰路</t>
    <rPh sb="0" eb="2">
      <t>モクセイ</t>
    </rPh>
    <rPh sb="3" eb="4">
      <t>カオリ</t>
    </rPh>
    <rPh sb="5" eb="6">
      <t>タ</t>
    </rPh>
    <rPh sb="7" eb="10">
      <t>ヤキニクヤ</t>
    </rPh>
    <rPh sb="11" eb="13">
      <t>キロ</t>
    </rPh>
    <phoneticPr fontId="1"/>
  </si>
  <si>
    <t>長き夜やレゲエのかかるダーツバー</t>
    <phoneticPr fontId="1"/>
  </si>
  <si>
    <t>レゲエゆるやかに夜長のダーツバー</t>
    <rPh sb="8" eb="10">
      <t>ヨナガ</t>
    </rPh>
    <phoneticPr fontId="1"/>
  </si>
  <si>
    <t>日美香</t>
    <phoneticPr fontId="1"/>
  </si>
  <si>
    <t>無精髭ざらりおでん屋の暖簾</t>
    <phoneticPr fontId="1"/>
  </si>
  <si>
    <t>無精髭ざらり+F6:Q6おでん屋の暖簾</t>
    <phoneticPr fontId="1"/>
  </si>
  <si>
    <t>おでん屋の暖簾に無精髭ざらり</t>
    <rPh sb="3" eb="4">
      <t>ヤ</t>
    </rPh>
    <rPh sb="5" eb="7">
      <t>ノレン</t>
    </rPh>
    <rPh sb="8" eb="10">
      <t>ブショウ</t>
    </rPh>
    <rPh sb="10" eb="11">
      <t>ヒゲ</t>
    </rPh>
    <phoneticPr fontId="1"/>
  </si>
  <si>
    <t>おでん屋の暖簾に当たる無精髭</t>
    <rPh sb="3" eb="4">
      <t>ヤ</t>
    </rPh>
    <rPh sb="5" eb="7">
      <t>ノレン</t>
    </rPh>
    <rPh sb="8" eb="9">
      <t>ア</t>
    </rPh>
    <rPh sb="11" eb="13">
      <t>ブショウ</t>
    </rPh>
    <rPh sb="13" eb="14">
      <t>ヒゲ</t>
    </rPh>
    <phoneticPr fontId="1"/>
  </si>
  <si>
    <t>相田えぬ</t>
    <phoneticPr fontId="1"/>
  </si>
  <si>
    <t>シャッターの軋む駄菓子屋小鳥来る</t>
    <phoneticPr fontId="1"/>
  </si>
  <si>
    <t>レアレア</t>
    <phoneticPr fontId="1"/>
  </si>
  <si>
    <t>ノアノア</t>
    <phoneticPr fontId="1"/>
  </si>
  <si>
    <t>真夜中の月マネキンの髪を切る</t>
    <phoneticPr fontId="1"/>
  </si>
  <si>
    <t>実柘榴や今日カフェとなる祖父の蔵</t>
    <phoneticPr fontId="1"/>
  </si>
  <si>
    <t>実石榴や今日カフェとなる祖父の蔵</t>
    <rPh sb="1" eb="3">
      <t>ザクロ</t>
    </rPh>
    <phoneticPr fontId="1"/>
  </si>
  <si>
    <t>飲んべゑとラヂオの寄席を聴く良宵</t>
    <phoneticPr fontId="1"/>
  </si>
  <si>
    <t>かなで杯/autumn</t>
    <rPh sb="3" eb="4">
      <t>ハイ</t>
    </rPh>
    <phoneticPr fontId="1"/>
  </si>
  <si>
    <t>黄落のひかりとケーキ販売車</t>
    <rPh sb="0" eb="13">
      <t>コウラクハンバイシャ</t>
    </rPh>
    <phoneticPr fontId="1"/>
  </si>
  <si>
    <t>黄落やひかりのケーキ販売車</t>
    <rPh sb="0" eb="13">
      <t>コウラクハンバイシャ</t>
    </rPh>
    <phoneticPr fontId="1"/>
  </si>
  <si>
    <t>黄落を来たるやケーキ販売車</t>
    <rPh sb="3" eb="4">
      <t>キコウラクハンバイシャ</t>
    </rPh>
    <phoneticPr fontId="1"/>
  </si>
  <si>
    <t>黄落やケーキ販売車へ朝日</t>
    <rPh sb="10" eb="12">
      <t>アサヒコウラクハンバイシャ</t>
    </rPh>
    <phoneticPr fontId="1"/>
  </si>
  <si>
    <t>黄落へケーキ販売車へ朝日</t>
    <rPh sb="10" eb="12">
      <t>アサヒコウラクハンバイシャ</t>
    </rPh>
    <phoneticPr fontId="1"/>
  </si>
  <si>
    <t>金秋戦'22</t>
    <rPh sb="0" eb="1">
      <t>キン</t>
    </rPh>
    <rPh sb="1" eb="2">
      <t>アキ</t>
    </rPh>
    <rPh sb="2" eb="3">
      <t>セン</t>
    </rPh>
    <phoneticPr fontId="1"/>
  </si>
  <si>
    <t>色変へぬ松や右投左打</t>
    <phoneticPr fontId="1"/>
  </si>
  <si>
    <t>大谷翔平</t>
    <phoneticPr fontId="1"/>
  </si>
  <si>
    <t>2022年10月14日</t>
    <rPh sb="4" eb="5">
      <t>ネン</t>
    </rPh>
    <rPh sb="7" eb="8">
      <t>ガツ</t>
    </rPh>
    <rPh sb="10" eb="11">
      <t>ニチ</t>
    </rPh>
    <phoneticPr fontId="1"/>
  </si>
  <si>
    <t>Q&amp;A</t>
    <phoneticPr fontId="1"/>
  </si>
  <si>
    <t>子規忌なる待ち受けは大谷翔平</t>
    <phoneticPr fontId="1"/>
  </si>
  <si>
    <t>子規忌なる待ち受けのピッチャーなぞる</t>
    <phoneticPr fontId="1"/>
  </si>
  <si>
    <t>子規忌なる待ち受けは大谷の投法</t>
    <rPh sb="13" eb="15">
      <t>トウホウ</t>
    </rPh>
    <phoneticPr fontId="1"/>
  </si>
  <si>
    <t>照紅葉細き大人のホームラン</t>
    <phoneticPr fontId="1"/>
  </si>
  <si>
    <t>秋旱か細き我のホームラン</t>
    <rPh sb="0" eb="2">
      <t>アキヒデリ</t>
    </rPh>
    <rPh sb="3" eb="4">
      <t>ボソ</t>
    </rPh>
    <rPh sb="5" eb="6">
      <t>ワレ</t>
    </rPh>
    <phoneticPr fontId="1"/>
  </si>
  <si>
    <t>少年の快打禾すなはち登る</t>
    <phoneticPr fontId="1"/>
  </si>
  <si>
    <t>禾すなはち登る少年の快打</t>
    <phoneticPr fontId="1"/>
  </si>
  <si>
    <t>ピッチャーの取っ手へ秋の蝶ふわり</t>
    <phoneticPr fontId="1"/>
  </si>
  <si>
    <t>ピッチャーボトルの取手へ秋の蝶</t>
    <rPh sb="9" eb="10">
      <t>ト</t>
    </rPh>
    <rPh sb="10" eb="11">
      <t>テ</t>
    </rPh>
    <rPh sb="12" eb="13">
      <t>アキ</t>
    </rPh>
    <rPh sb="14" eb="15">
      <t>チョウ</t>
    </rPh>
    <phoneticPr fontId="1"/>
  </si>
  <si>
    <t>ピッチャーボトルの取手へ秋蝶の無感</t>
    <rPh sb="9" eb="10">
      <t>ト</t>
    </rPh>
    <rPh sb="10" eb="11">
      <t>テ</t>
    </rPh>
    <rPh sb="12" eb="13">
      <t>アキ</t>
    </rPh>
    <rPh sb="13" eb="14">
      <t>チョウ</t>
    </rPh>
    <rPh sb="15" eb="17">
      <t>ムカン</t>
    </rPh>
    <phoneticPr fontId="1"/>
  </si>
  <si>
    <t>ドーピングの帰路を金木犀散りくる</t>
    <phoneticPr fontId="1"/>
  </si>
  <si>
    <t>ドーピングの帰路を散りくる木犀よ</t>
    <phoneticPr fontId="1"/>
  </si>
  <si>
    <t>剣豪の刀や月は煌々と</t>
    <phoneticPr fontId="1"/>
  </si>
  <si>
    <t>煌々たる月や武蔵の二刀流</t>
    <rPh sb="4" eb="5">
      <t>ツキ</t>
    </rPh>
    <rPh sb="6" eb="8">
      <t>ムサシ</t>
    </rPh>
    <rPh sb="9" eb="12">
      <t>ニトウリュウ</t>
    </rPh>
    <phoneticPr fontId="1"/>
  </si>
  <si>
    <t>樺の木のバットしならせ鰯雲</t>
    <phoneticPr fontId="1"/>
  </si>
  <si>
    <t>鰯雲樺のバットをしならせて</t>
    <phoneticPr fontId="1"/>
  </si>
  <si>
    <t>「翔平」と書く金秋の命名書</t>
    <phoneticPr fontId="1"/>
  </si>
  <si>
    <t>「翔平」と記す金秋の命名書</t>
    <rPh sb="5" eb="6">
      <t>キ</t>
    </rPh>
    <phoneticPr fontId="1"/>
  </si>
  <si>
    <t>日ハムが打たれた梨が酸っぱかった</t>
    <phoneticPr fontId="1"/>
  </si>
  <si>
    <t>日ハムが打たれた　梨が酸っぱい</t>
    <phoneticPr fontId="1"/>
  </si>
  <si>
    <t>梨が酸っぱくて今日も日ハムが打たれる</t>
    <rPh sb="0" eb="1">
      <t>ナシ</t>
    </rPh>
    <rPh sb="2" eb="3">
      <t>ス</t>
    </rPh>
    <rPh sb="7" eb="9">
      <t>キョウ</t>
    </rPh>
    <phoneticPr fontId="1"/>
  </si>
  <si>
    <t>3位（いか順位）</t>
    <rPh sb="1" eb="2">
      <t>イ</t>
    </rPh>
    <rPh sb="5" eb="7">
      <t>ジュンイ</t>
    </rPh>
    <phoneticPr fontId="1"/>
  </si>
  <si>
    <t>違反者講習の帰路を星流る</t>
    <phoneticPr fontId="1"/>
  </si>
  <si>
    <t>秋の夜空</t>
    <phoneticPr fontId="1"/>
  </si>
  <si>
    <t>2022年10月21日</t>
    <rPh sb="4" eb="5">
      <t>ネン</t>
    </rPh>
    <rPh sb="7" eb="8">
      <t>ガツ</t>
    </rPh>
    <rPh sb="10" eb="11">
      <t>ニチ</t>
    </rPh>
    <phoneticPr fontId="1"/>
  </si>
  <si>
    <t>無月とは苦し一人のワインバー</t>
    <phoneticPr fontId="1"/>
  </si>
  <si>
    <t>長き夜や漁船を送る妻と子ら</t>
    <phoneticPr fontId="1"/>
  </si>
  <si>
    <t>祖父の船おくりつづけている月夜</t>
    <rPh sb="0" eb="2">
      <t>ソフ</t>
    </rPh>
    <rPh sb="3" eb="4">
      <t>フネ</t>
    </rPh>
    <rPh sb="13" eb="15">
      <t>ツキヨ</t>
    </rPh>
    <phoneticPr fontId="1"/>
  </si>
  <si>
    <t>刻んだオクラいとキララ希望色</t>
    <phoneticPr fontId="1"/>
  </si>
  <si>
    <t>2022年10月28日</t>
    <rPh sb="4" eb="5">
      <t>ネン</t>
    </rPh>
    <rPh sb="7" eb="8">
      <t>ガツ</t>
    </rPh>
    <rPh sb="10" eb="11">
      <t>ニチ</t>
    </rPh>
    <phoneticPr fontId="1"/>
  </si>
  <si>
    <t>セルフのうどん店</t>
    <phoneticPr fontId="1"/>
  </si>
  <si>
    <t>刻まれたオクラの糸の光りおり</t>
    <rPh sb="0" eb="1">
      <t>キザ</t>
    </rPh>
    <rPh sb="8" eb="9">
      <t>イト</t>
    </rPh>
    <rPh sb="10" eb="11">
      <t>ヒカリ</t>
    </rPh>
    <phoneticPr fontId="1"/>
  </si>
  <si>
    <t>冬めくや皆行きがけのうどんかな</t>
    <phoneticPr fontId="1"/>
  </si>
  <si>
    <t>敬</t>
    <rPh sb="0" eb="1">
      <t>ケイ</t>
    </rPh>
    <phoneticPr fontId="1"/>
  </si>
  <si>
    <t>さざめけるセルフうどんや冬浅し</t>
    <rPh sb="12" eb="13">
      <t>フユ</t>
    </rPh>
    <rPh sb="13" eb="14">
      <t>アサ</t>
    </rPh>
    <phoneticPr fontId="1"/>
  </si>
  <si>
    <t>アクリル板拭く倒産の露時雨</t>
    <phoneticPr fontId="1"/>
  </si>
  <si>
    <t>空き店舗のアクリル板を拭き秋雨</t>
    <rPh sb="0" eb="1">
      <t>ア</t>
    </rPh>
    <rPh sb="2" eb="4">
      <t>テンポ</t>
    </rPh>
    <rPh sb="9" eb="10">
      <t>バン</t>
    </rPh>
    <rPh sb="11" eb="12">
      <t>フ</t>
    </rPh>
    <rPh sb="13" eb="15">
      <t>アキアメ</t>
    </rPh>
    <phoneticPr fontId="1"/>
  </si>
  <si>
    <t>冬の朝うどんチェーンがコンビニに</t>
    <phoneticPr fontId="1"/>
  </si>
  <si>
    <t>コンビニと成りし饂飩屋冬の朝</t>
    <rPh sb="5" eb="6">
      <t>ナ</t>
    </rPh>
    <rPh sb="8" eb="10">
      <t>ウドン</t>
    </rPh>
    <rPh sb="10" eb="11">
      <t>ヤ</t>
    </rPh>
    <rPh sb="11" eb="12">
      <t>フユ</t>
    </rPh>
    <rPh sb="13" eb="14">
      <t>アサ</t>
    </rPh>
    <phoneticPr fontId="1"/>
  </si>
  <si>
    <t>秋麗やうどんタクシーゆるゆると</t>
    <phoneticPr fontId="1"/>
  </si>
  <si>
    <t>うどんタクシー行く秋麗のうどん屋へ</t>
    <rPh sb="7" eb="8">
      <t>イ</t>
    </rPh>
    <rPh sb="9" eb="10">
      <t>アキ</t>
    </rPh>
    <rPh sb="10" eb="11">
      <t>ウララ</t>
    </rPh>
    <rPh sb="15" eb="16">
      <t>ヤ</t>
    </rPh>
    <phoneticPr fontId="1"/>
  </si>
  <si>
    <t>ごぼ天の衣は薄く秋深し</t>
    <phoneticPr fontId="1"/>
  </si>
  <si>
    <t>ごぼ天の衣は薄く秋は深く</t>
    <phoneticPr fontId="1"/>
  </si>
  <si>
    <t>ラストランの車内放送秋夕焼</t>
    <phoneticPr fontId="1"/>
  </si>
  <si>
    <t>秋寒や開演前のかけうどん</t>
    <phoneticPr fontId="1"/>
  </si>
  <si>
    <t>えぬ</t>
    <phoneticPr fontId="1"/>
  </si>
  <si>
    <t>黒光る蕎麦屋の梁や新走り</t>
    <phoneticPr fontId="1"/>
  </si>
  <si>
    <t>黒く光る蕎麦屋の梁や新走り</t>
    <phoneticPr fontId="1"/>
  </si>
  <si>
    <t>他会場の行方夜寒を肉うどん</t>
    <phoneticPr fontId="1"/>
  </si>
  <si>
    <t>コンフィ</t>
    <phoneticPr fontId="1"/>
  </si>
  <si>
    <t>うどん熱し夜寒の選手控室</t>
    <rPh sb="3" eb="4">
      <t>アツ</t>
    </rPh>
    <rPh sb="5" eb="6">
      <t>ヨル</t>
    </rPh>
    <rPh sb="6" eb="7">
      <t>カン</t>
    </rPh>
    <rPh sb="8" eb="12">
      <t>センシュヒカエシツ</t>
    </rPh>
    <phoneticPr fontId="1"/>
  </si>
  <si>
    <t>他会場のキックオフとは秋寒し</t>
    <rPh sb="0" eb="3">
      <t>タカイジョウ</t>
    </rPh>
    <rPh sb="11" eb="12">
      <t>アキ</t>
    </rPh>
    <rPh sb="12" eb="13">
      <t>サム</t>
    </rPh>
    <phoneticPr fontId="1"/>
  </si>
  <si>
    <t>午後九時のまかないうどん秋深む</t>
    <phoneticPr fontId="1"/>
  </si>
  <si>
    <t>メガネ君</t>
    <rPh sb="3" eb="4">
      <t>クン</t>
    </rPh>
    <phoneticPr fontId="1"/>
  </si>
  <si>
    <t>秋深き夜や賄いのカレーうどん</t>
    <rPh sb="0" eb="2">
      <t>アキフカ</t>
    </rPh>
    <rPh sb="3" eb="4">
      <t>ヨル</t>
    </rPh>
    <rPh sb="5" eb="6">
      <t>マカナ</t>
    </rPh>
    <phoneticPr fontId="1"/>
  </si>
  <si>
    <t>夜学子の混ぜたるカレーライスかな</t>
    <phoneticPr fontId="1"/>
  </si>
  <si>
    <t>夜学子よカレーライスを混ぜる子よ</t>
    <rPh sb="11" eb="12">
      <t>マ</t>
    </rPh>
    <rPh sb="14" eb="15">
      <t>コ</t>
    </rPh>
    <phoneticPr fontId="1"/>
  </si>
  <si>
    <t>夜学かなカレーを混ぜて食うことも</t>
    <rPh sb="0" eb="2">
      <t>ヤガク</t>
    </rPh>
    <rPh sb="8" eb="9">
      <t>マ</t>
    </rPh>
    <rPh sb="11" eb="12">
      <t>ク</t>
    </rPh>
    <phoneticPr fontId="1"/>
  </si>
  <si>
    <t>うそ寒し乾いた刺身持ち帰る</t>
    <phoneticPr fontId="1"/>
  </si>
  <si>
    <t>スーパーの鮭</t>
    <phoneticPr fontId="1"/>
  </si>
  <si>
    <t>2022年11月4日</t>
    <rPh sb="4" eb="5">
      <t>ネン</t>
    </rPh>
    <rPh sb="7" eb="8">
      <t>ガツ</t>
    </rPh>
    <rPh sb="9" eb="10">
      <t>ニチ</t>
    </rPh>
    <phoneticPr fontId="1"/>
  </si>
  <si>
    <t>売れ残った刺身とうそ寒を帰る</t>
    <rPh sb="0" eb="1">
      <t>ウ</t>
    </rPh>
    <rPh sb="2" eb="3">
      <t>ノコ</t>
    </rPh>
    <rPh sb="5" eb="7">
      <t>サシミ</t>
    </rPh>
    <rPh sb="10" eb="11">
      <t>サム</t>
    </rPh>
    <rPh sb="12" eb="13">
      <t>カエ</t>
    </rPh>
    <phoneticPr fontId="1"/>
  </si>
  <si>
    <t>賢治忌の魚群を星とするソナー</t>
    <phoneticPr fontId="1"/>
  </si>
  <si>
    <t>二つ前進</t>
    <rPh sb="0" eb="1">
      <t>ニ</t>
    </rPh>
    <rPh sb="2" eb="4">
      <t>ゼンシン</t>
    </rPh>
    <phoneticPr fontId="1"/>
  </si>
  <si>
    <t>転職を告げる秋夜の台所</t>
    <phoneticPr fontId="1"/>
  </si>
  <si>
    <t>秋高し今日の鮭握りは百円</t>
    <phoneticPr fontId="1"/>
  </si>
  <si>
    <t>2級</t>
    <rPh sb="1" eb="2">
      <t>キュウ</t>
    </rPh>
    <phoneticPr fontId="1"/>
  </si>
  <si>
    <t>百円のおにぎりの鮭香ばしく</t>
    <rPh sb="0" eb="2">
      <t>ヒャクエン</t>
    </rPh>
    <rPh sb="8" eb="9">
      <t>サケ</t>
    </rPh>
    <rPh sb="9" eb="10">
      <t>コウ</t>
    </rPh>
    <phoneticPr fontId="1"/>
  </si>
  <si>
    <t>生醤油に漬くる腹子のぬくきかな</t>
    <phoneticPr fontId="1"/>
  </si>
  <si>
    <t>納豆の糸や懲役十五年</t>
    <phoneticPr fontId="1"/>
  </si>
  <si>
    <t>納豆の糸や刑罰が軽すぎる</t>
    <rPh sb="0" eb="2">
      <t>ナットウ</t>
    </rPh>
    <rPh sb="3" eb="4">
      <t>イト</t>
    </rPh>
    <rPh sb="5" eb="7">
      <t>ケイバツ</t>
    </rPh>
    <rPh sb="8" eb="9">
      <t>カル</t>
    </rPh>
    <phoneticPr fontId="1"/>
  </si>
  <si>
    <t>アライ</t>
    <phoneticPr fontId="1"/>
  </si>
  <si>
    <t>阿部八富利</t>
    <phoneticPr fontId="1"/>
  </si>
  <si>
    <t>黄金の特売シール鮭の秋</t>
    <phoneticPr fontId="1"/>
  </si>
  <si>
    <t>黄金色の特売シール秋うらら</t>
    <rPh sb="0" eb="3">
      <t>オウゴンイロ</t>
    </rPh>
    <rPh sb="4" eb="6">
      <t>トクバイ</t>
    </rPh>
    <rPh sb="9" eb="10">
      <t>アキ</t>
    </rPh>
    <phoneticPr fontId="1"/>
  </si>
  <si>
    <t>特売や鮭の切り身の光る朝</t>
    <rPh sb="0" eb="2">
      <t>トクバイ</t>
    </rPh>
    <rPh sb="3" eb="4">
      <t>サケ</t>
    </rPh>
    <rPh sb="5" eb="6">
      <t>キ</t>
    </rPh>
    <rPh sb="7" eb="8">
      <t>ミ</t>
    </rPh>
    <rPh sb="9" eb="10">
      <t>ヒカル</t>
    </rPh>
    <rPh sb="11" eb="12">
      <t>アサ</t>
    </rPh>
    <phoneticPr fontId="1"/>
  </si>
  <si>
    <t>異国語の並びをる棚年の市</t>
    <phoneticPr fontId="1"/>
  </si>
  <si>
    <t>異国語の看板あまた年の暮</t>
    <rPh sb="0" eb="2">
      <t>イコク</t>
    </rPh>
    <rPh sb="2" eb="3">
      <t>ゴ</t>
    </rPh>
    <rPh sb="4" eb="6">
      <t>カンバン</t>
    </rPh>
    <rPh sb="9" eb="10">
      <t>トシ</t>
    </rPh>
    <rPh sb="11" eb="12">
      <t>クレ</t>
    </rPh>
    <phoneticPr fontId="1"/>
  </si>
  <si>
    <t>阿部八富利</t>
    <phoneticPr fontId="1"/>
  </si>
  <si>
    <t>たっくん</t>
    <phoneticPr fontId="1"/>
  </si>
  <si>
    <t>キングofド凡人</t>
    <phoneticPr fontId="1"/>
  </si>
  <si>
    <t>ミント</t>
    <phoneticPr fontId="1"/>
  </si>
  <si>
    <t>シューティングスター</t>
    <phoneticPr fontId="1"/>
  </si>
  <si>
    <t>敬</t>
    <rPh sb="0" eb="1">
      <t>ケイ</t>
    </rPh>
    <phoneticPr fontId="1"/>
  </si>
  <si>
    <t>濃厚エッグタルト</t>
    <phoneticPr fontId="1"/>
  </si>
  <si>
    <t>えとうま448</t>
    <phoneticPr fontId="1"/>
  </si>
  <si>
    <t>大橋あつし</t>
    <phoneticPr fontId="1"/>
  </si>
  <si>
    <t>竹内政貴</t>
    <phoneticPr fontId="1"/>
  </si>
  <si>
    <t>KOBA</t>
    <phoneticPr fontId="1"/>
  </si>
  <si>
    <t>日美香</t>
    <phoneticPr fontId="1"/>
  </si>
  <si>
    <t>阿部八富利</t>
    <phoneticPr fontId="1"/>
  </si>
  <si>
    <t>昼餉食ふだけの助手席寒苦鳥</t>
    <phoneticPr fontId="1"/>
  </si>
  <si>
    <t>「高卒」を書かぬ履歴書カンナは緋</t>
    <phoneticPr fontId="1"/>
  </si>
  <si>
    <t>履歴書に書けぬ学歴カンナは緋</t>
    <rPh sb="0" eb="3">
      <t>リレキショ</t>
    </rPh>
    <rPh sb="4" eb="5">
      <t>カ</t>
    </rPh>
    <rPh sb="7" eb="9">
      <t>ガクレキ</t>
    </rPh>
    <rPh sb="13" eb="14">
      <t>ヒ</t>
    </rPh>
    <phoneticPr fontId="1"/>
  </si>
  <si>
    <t>寒夜の社用車パサパサのナゲット</t>
    <phoneticPr fontId="1"/>
  </si>
  <si>
    <t>いくたドロップ</t>
    <phoneticPr fontId="1"/>
  </si>
  <si>
    <t>2022年11月11日</t>
    <rPh sb="4" eb="5">
      <t>ネン</t>
    </rPh>
    <rPh sb="7" eb="8">
      <t>ガツ</t>
    </rPh>
    <rPh sb="10" eb="11">
      <t>ニチ</t>
    </rPh>
    <phoneticPr fontId="1"/>
  </si>
  <si>
    <t>ドライブスルー</t>
    <phoneticPr fontId="1"/>
  </si>
  <si>
    <t>寒き夜の社用車ナゲットぱさついて</t>
    <rPh sb="0" eb="1">
      <t>サム</t>
    </rPh>
    <rPh sb="2" eb="3">
      <t>ヨル</t>
    </rPh>
    <rPh sb="4" eb="7">
      <t>シャヨウシャ</t>
    </rPh>
    <phoneticPr fontId="1"/>
  </si>
  <si>
    <t>車窓越し枯葉と共にハンバーガー</t>
    <phoneticPr fontId="1"/>
  </si>
  <si>
    <t>コンフィのコネ</t>
    <phoneticPr fontId="1"/>
  </si>
  <si>
    <t>ハンバーガーぬくし車窓の枯木立</t>
    <rPh sb="9" eb="11">
      <t>シャソウ</t>
    </rPh>
    <rPh sb="12" eb="14">
      <t>カレキ</t>
    </rPh>
    <rPh sb="14" eb="15">
      <t>タ</t>
    </rPh>
    <phoneticPr fontId="1"/>
  </si>
  <si>
    <t>声に惚れ受け取り忘れモンブラン</t>
    <phoneticPr fontId="1"/>
  </si>
  <si>
    <t>となりのセキノ</t>
    <phoneticPr fontId="1"/>
  </si>
  <si>
    <t>D-</t>
    <phoneticPr fontId="1"/>
  </si>
  <si>
    <t>店員の声にケーキを忘れる秋</t>
    <rPh sb="0" eb="2">
      <t>テンイン</t>
    </rPh>
    <rPh sb="3" eb="4">
      <t>コエ</t>
    </rPh>
    <rPh sb="9" eb="10">
      <t>ワス</t>
    </rPh>
    <rPh sb="12" eb="13">
      <t>アキ</t>
    </rPh>
    <phoneticPr fontId="1"/>
  </si>
  <si>
    <t>寄せきれず降車とぎれぬ虎落笛</t>
    <phoneticPr fontId="1"/>
  </si>
  <si>
    <t>久保田凡</t>
    <phoneticPr fontId="1"/>
  </si>
  <si>
    <t>渋滞を下車冬風の料金所</t>
    <rPh sb="0" eb="2">
      <t>ジュウタイ</t>
    </rPh>
    <rPh sb="3" eb="5">
      <t>ゲシャ</t>
    </rPh>
    <rPh sb="5" eb="7">
      <t>フユカゼ</t>
    </rPh>
    <rPh sb="8" eb="11">
      <t>リョウキンジョ</t>
    </rPh>
    <phoneticPr fontId="1"/>
  </si>
  <si>
    <t>秋声や撓ったポテトフライ噛む</t>
    <phoneticPr fontId="1"/>
  </si>
  <si>
    <t>秋声や撓ったポテトフライ噛み</t>
    <phoneticPr fontId="1"/>
  </si>
  <si>
    <t>しなしなのポテト車窓の秋の声</t>
    <rPh sb="8" eb="10">
      <t>シャソウ</t>
    </rPh>
    <rPh sb="11" eb="12">
      <t>アキ</t>
    </rPh>
    <rPh sb="13" eb="14">
      <t>コエ</t>
    </rPh>
    <phoneticPr fontId="1"/>
  </si>
  <si>
    <t>コーヒーやタイヤ交換待つ黄落</t>
    <phoneticPr fontId="1"/>
  </si>
  <si>
    <t>タイヤ交換待つコーヒーや黄落す</t>
    <phoneticPr fontId="1"/>
  </si>
  <si>
    <t>タイヤ交換待つコーヒーへ秋陽かな</t>
    <rPh sb="12" eb="13">
      <t>アキ</t>
    </rPh>
    <rPh sb="13" eb="14">
      <t>ヒ</t>
    </rPh>
    <phoneticPr fontId="1"/>
  </si>
  <si>
    <t>神宮外苑の銀杏</t>
    <phoneticPr fontId="1"/>
  </si>
  <si>
    <t>2022年11月18日</t>
    <rPh sb="4" eb="5">
      <t>ネン</t>
    </rPh>
    <rPh sb="7" eb="8">
      <t>ガツ</t>
    </rPh>
    <rPh sb="10" eb="11">
      <t>ニチ</t>
    </rPh>
    <phoneticPr fontId="1"/>
  </si>
  <si>
    <t>アライ</t>
    <phoneticPr fontId="1"/>
  </si>
  <si>
    <t>銀杏は爆ぜてレンジも咆哮す</t>
    <phoneticPr fontId="1"/>
  </si>
  <si>
    <t>ノアノア</t>
    <phoneticPr fontId="1"/>
  </si>
  <si>
    <t>銀杏は爆ぜてレンジの警告音</t>
    <rPh sb="10" eb="13">
      <t>ケイコクオン</t>
    </rPh>
    <phoneticPr fontId="1"/>
  </si>
  <si>
    <t>黄落に人を焦らす作用あり</t>
    <phoneticPr fontId="1"/>
  </si>
  <si>
    <t>紅藤子</t>
    <phoneticPr fontId="1"/>
  </si>
  <si>
    <t>黄落の作用は人を焦らせます</t>
    <rPh sb="3" eb="5">
      <t>サヨウ</t>
    </rPh>
    <rPh sb="6" eb="7">
      <t>ヒト</t>
    </rPh>
    <rPh sb="8" eb="9">
      <t>アセ</t>
    </rPh>
    <phoneticPr fontId="1"/>
  </si>
  <si>
    <t>銀杏散る斜陽のにおいする病衣</t>
    <phoneticPr fontId="1"/>
  </si>
  <si>
    <t>愛善院らぶ</t>
    <phoneticPr fontId="1"/>
  </si>
  <si>
    <t>直球を仕留め草木零落す</t>
    <phoneticPr fontId="1"/>
  </si>
  <si>
    <t>1ランク降格</t>
    <rPh sb="4" eb="6">
      <t>コウカク</t>
    </rPh>
    <phoneticPr fontId="1"/>
  </si>
  <si>
    <t>秋澄める夜や直球を打つバット</t>
    <rPh sb="0" eb="1">
      <t>アキ</t>
    </rPh>
    <rPh sb="1" eb="2">
      <t>ス</t>
    </rPh>
    <rPh sb="4" eb="5">
      <t>ヨル</t>
    </rPh>
    <rPh sb="6" eb="8">
      <t>チョッキュウ</t>
    </rPh>
    <rPh sb="9" eb="10">
      <t>ウ</t>
    </rPh>
    <phoneticPr fontId="1"/>
  </si>
  <si>
    <t>夕の風なめらか銀杏散る浮力</t>
    <phoneticPr fontId="1"/>
  </si>
  <si>
    <t>夕風のなめらか黄落の浮力</t>
    <rPh sb="0" eb="1">
      <t>ユウ</t>
    </rPh>
    <rPh sb="1" eb="2">
      <t>カゼ</t>
    </rPh>
    <rPh sb="7" eb="9">
      <t>コウラク</t>
    </rPh>
    <rPh sb="10" eb="12">
      <t>フリョク</t>
    </rPh>
    <phoneticPr fontId="1"/>
  </si>
  <si>
    <t>銀杏落葉をゆっくり歩く盲導犬</t>
    <phoneticPr fontId="1"/>
  </si>
  <si>
    <t>長き夜のブルーチーズの苦みかな</t>
    <phoneticPr fontId="1"/>
  </si>
  <si>
    <t>ピザ窯</t>
    <phoneticPr fontId="1"/>
  </si>
  <si>
    <t>2022年11月25日</t>
    <rPh sb="4" eb="5">
      <t>ネン</t>
    </rPh>
    <rPh sb="7" eb="8">
      <t>ガツ</t>
    </rPh>
    <rPh sb="10" eb="11">
      <t>ニチ</t>
    </rPh>
    <phoneticPr fontId="1"/>
  </si>
  <si>
    <t>秋の夜のブルーチーズの苦みかな</t>
    <rPh sb="0" eb="1">
      <t>アキ</t>
    </rPh>
    <phoneticPr fontId="1"/>
  </si>
  <si>
    <t>冬の夜のブルーチーズの苦みかな</t>
    <rPh sb="0" eb="1">
      <t>フユ</t>
    </rPh>
    <phoneticPr fontId="1"/>
  </si>
  <si>
    <t>寒き夜のブルーチーズの苦みかな</t>
    <rPh sb="0" eb="1">
      <t>サム</t>
    </rPh>
    <phoneticPr fontId="1"/>
  </si>
  <si>
    <t>雪の夜のブルーチーズの苦みかな</t>
    <rPh sb="0" eb="1">
      <t>ユキ</t>
    </rPh>
    <phoneticPr fontId="1"/>
  </si>
  <si>
    <t>菓子パンはかちかちペチカはふつふつ</t>
    <phoneticPr fontId="1"/>
  </si>
  <si>
    <t>かちかちの菓子パンふつふつとペチカ</t>
    <rPh sb="5" eb="7">
      <t>カシ</t>
    </rPh>
    <phoneticPr fontId="1"/>
  </si>
  <si>
    <t>ラザニアを重ねる父や虎落笛</t>
    <phoneticPr fontId="1"/>
  </si>
  <si>
    <t>窯の火の落つるを待ちて冬の月</t>
    <phoneticPr fontId="1"/>
  </si>
  <si>
    <t>冬野とも</t>
    <phoneticPr fontId="1"/>
  </si>
  <si>
    <t>ラストラン終えて馬主の手の林檎</t>
    <phoneticPr fontId="1"/>
  </si>
  <si>
    <t>ラストラン終えて馬主の手に林檎</t>
    <phoneticPr fontId="1"/>
  </si>
  <si>
    <t>Uberの事故現場へと散る紅葉</t>
    <phoneticPr fontId="1"/>
  </si>
  <si>
    <t>Uberの自転車の事故秋寒し</t>
    <rPh sb="5" eb="8">
      <t>ジテンシャ</t>
    </rPh>
    <rPh sb="11" eb="12">
      <t>アキ</t>
    </rPh>
    <rPh sb="12" eb="13">
      <t>サム</t>
    </rPh>
    <phoneticPr fontId="1"/>
  </si>
  <si>
    <t>Uberの自転車の事故秋旱</t>
    <rPh sb="5" eb="8">
      <t>ジテンシャ</t>
    </rPh>
    <rPh sb="11" eb="12">
      <t>アキ</t>
    </rPh>
    <rPh sb="12" eb="13">
      <t>ヒデリ</t>
    </rPh>
    <phoneticPr fontId="1"/>
  </si>
  <si>
    <t>秋風やランドセルのヘルプマーク</t>
    <phoneticPr fontId="1"/>
  </si>
  <si>
    <t>ヘルプマーク提げる子の背や秋の風</t>
    <rPh sb="6" eb="7">
      <t>サ</t>
    </rPh>
    <rPh sb="9" eb="10">
      <t>コ</t>
    </rPh>
    <rPh sb="11" eb="12">
      <t>セ</t>
    </rPh>
    <rPh sb="13" eb="14">
      <t>アキ</t>
    </rPh>
    <rPh sb="15" eb="16">
      <t>カゼ</t>
    </rPh>
    <phoneticPr fontId="1"/>
  </si>
  <si>
    <t>雇用期間満了の身へ黄落す</t>
    <phoneticPr fontId="1"/>
  </si>
  <si>
    <t>特待生 1級</t>
    <rPh sb="0" eb="3">
      <t>トクタイセイ</t>
    </rPh>
    <rPh sb="5" eb="6">
      <t>キュウ</t>
    </rPh>
    <phoneticPr fontId="1"/>
  </si>
  <si>
    <t>割きたれば餡のグラスとなる鯛焼</t>
    <phoneticPr fontId="1"/>
  </si>
  <si>
    <t>一つ前進</t>
    <rPh sb="0" eb="1">
      <t>イチ</t>
    </rPh>
    <rPh sb="2" eb="4">
      <t>ゼンシン</t>
    </rPh>
    <phoneticPr fontId="1"/>
  </si>
  <si>
    <t>えぬ</t>
    <phoneticPr fontId="1"/>
  </si>
  <si>
    <t>たい焼き</t>
    <rPh sb="2" eb="3">
      <t>ヤ</t>
    </rPh>
    <phoneticPr fontId="1"/>
  </si>
  <si>
    <t>2022年12月9日</t>
    <rPh sb="4" eb="5">
      <t>ネン</t>
    </rPh>
    <rPh sb="7" eb="8">
      <t>ガツ</t>
    </rPh>
    <rPh sb="9" eb="10">
      <t>ニチ</t>
    </rPh>
    <phoneticPr fontId="1"/>
  </si>
  <si>
    <t>鯛焼に話しかけてる一人っ子</t>
    <phoneticPr fontId="1"/>
  </si>
  <si>
    <t>鯛焼に話しかけてる眼鏡の子</t>
    <rPh sb="9" eb="11">
      <t>メガネ</t>
    </rPh>
    <phoneticPr fontId="1"/>
  </si>
  <si>
    <t>鯛焼に話しかけおる子へ風は</t>
    <rPh sb="9" eb="10">
      <t>コ</t>
    </rPh>
    <rPh sb="11" eb="12">
      <t>カゼ</t>
    </rPh>
    <phoneticPr fontId="1"/>
  </si>
  <si>
    <t>鯛焼の鱗に内の餡の玄</t>
    <phoneticPr fontId="1"/>
  </si>
  <si>
    <t>鯛焼の鱗に鰭に餡の玄</t>
    <rPh sb="5" eb="6">
      <t>ヒレ</t>
    </rPh>
    <phoneticPr fontId="1"/>
  </si>
  <si>
    <t>鯛焼や社説の記事を読む五分</t>
    <phoneticPr fontId="1"/>
  </si>
  <si>
    <t>プロキオン</t>
    <phoneticPr fontId="1"/>
  </si>
  <si>
    <t>鯛焼の甘し社説を読む五分</t>
    <rPh sb="3" eb="4">
      <t>アマ</t>
    </rPh>
    <phoneticPr fontId="1"/>
  </si>
  <si>
    <t>愛猫と母と鯛焼屋の列に</t>
    <phoneticPr fontId="1"/>
  </si>
  <si>
    <t>鯛焼屋の列を三毛猫抱く母と</t>
    <rPh sb="0" eb="2">
      <t>タイヤ</t>
    </rPh>
    <rPh sb="2" eb="3">
      <t>ヤ</t>
    </rPh>
    <rPh sb="4" eb="5">
      <t>レツ</t>
    </rPh>
    <rPh sb="6" eb="9">
      <t>ミケネコ</t>
    </rPh>
    <rPh sb="9" eb="10">
      <t>ダ</t>
    </rPh>
    <rPh sb="11" eb="12">
      <t>ハハ</t>
    </rPh>
    <phoneticPr fontId="1"/>
  </si>
  <si>
    <t>枯木星はるか長渕剛の詩</t>
    <phoneticPr fontId="1"/>
  </si>
  <si>
    <t>カラオケ</t>
    <phoneticPr fontId="1"/>
  </si>
  <si>
    <t>2022年12月2日</t>
    <rPh sb="4" eb="5">
      <t>ネン</t>
    </rPh>
    <rPh sb="7" eb="8">
      <t>ガツ</t>
    </rPh>
    <rPh sb="9" eb="10">
      <t>ニチ</t>
    </rPh>
    <phoneticPr fontId="1"/>
  </si>
  <si>
    <t>枯木星はるけし長渕剛の詩</t>
    <phoneticPr fontId="1"/>
  </si>
  <si>
    <t>駅前のアカペラライブ冬銀河</t>
    <phoneticPr fontId="1"/>
  </si>
  <si>
    <t>すなもよう</t>
    <phoneticPr fontId="1"/>
  </si>
  <si>
    <t>冬銀河の駅のライブはアカペラよ</t>
    <rPh sb="0" eb="3">
      <t>フユギンガ</t>
    </rPh>
    <rPh sb="4" eb="5">
      <t>エキ</t>
    </rPh>
    <phoneticPr fontId="1"/>
  </si>
  <si>
    <t>デスボイス響けるライブ冴ゆる星</t>
    <phoneticPr fontId="1"/>
  </si>
  <si>
    <t>凍星の会場デスボイス太し</t>
    <rPh sb="0" eb="1">
      <t>コオ</t>
    </rPh>
    <rPh sb="1" eb="2">
      <t>ホシ</t>
    </rPh>
    <rPh sb="3" eb="5">
      <t>カイジョウ</t>
    </rPh>
    <rPh sb="10" eb="11">
      <t>フトシ</t>
    </rPh>
    <phoneticPr fontId="1"/>
  </si>
  <si>
    <t>弾き語り響ける帰途の冬の星</t>
    <phoneticPr fontId="1"/>
  </si>
  <si>
    <t>2級</t>
    <rPh sb="1" eb="2">
      <t>キュウ</t>
    </rPh>
    <phoneticPr fontId="1"/>
  </si>
  <si>
    <t>弾き語りぽつぽつ冬の星白し</t>
    <rPh sb="11" eb="12">
      <t>シロ</t>
    </rPh>
    <phoneticPr fontId="1"/>
  </si>
  <si>
    <t>カラオケを終えて風花ひかる朝</t>
    <phoneticPr fontId="1"/>
  </si>
  <si>
    <t>冬の朝カラオケオールしてた頃</t>
    <phoneticPr fontId="1"/>
  </si>
  <si>
    <t>ガッチャマン歌う担任冬日のバス</t>
    <phoneticPr fontId="1"/>
  </si>
  <si>
    <t>ころさんの歌は可憐だ小春日だ</t>
    <phoneticPr fontId="1"/>
  </si>
  <si>
    <t>アライ</t>
    <phoneticPr fontId="1"/>
  </si>
  <si>
    <t>相田えぬ</t>
    <phoneticPr fontId="1"/>
  </si>
  <si>
    <t>はいぱぼら</t>
    <phoneticPr fontId="1"/>
  </si>
  <si>
    <t>カラオケオールありき冬暁の空</t>
    <rPh sb="10" eb="11">
      <t>フユ</t>
    </rPh>
    <rPh sb="11" eb="12">
      <t>アカツキ</t>
    </rPh>
    <rPh sb="13" eb="14">
      <t>ソラ</t>
    </rPh>
    <phoneticPr fontId="1"/>
  </si>
  <si>
    <t>ガッチャマン歌う担任冬のバス</t>
    <phoneticPr fontId="1"/>
  </si>
  <si>
    <t>冬の日のバスにて担任は歌う</t>
    <rPh sb="0" eb="1">
      <t>フユ</t>
    </rPh>
    <rPh sb="2" eb="3">
      <t>ヒ</t>
    </rPh>
    <rPh sb="8" eb="10">
      <t>タンニン</t>
    </rPh>
    <rPh sb="11" eb="12">
      <t>ウタ</t>
    </rPh>
    <phoneticPr fontId="1"/>
  </si>
  <si>
    <t>バーチャルの歌は可憐だ小春日だ</t>
    <phoneticPr fontId="1"/>
  </si>
  <si>
    <t>2022年 2月18日</t>
    <rPh sb="4" eb="5">
      <t>ネン</t>
    </rPh>
    <rPh sb="7" eb="8">
      <t>ガツ</t>
    </rPh>
    <rPh sb="10" eb="11">
      <t>ニチ</t>
    </rPh>
    <phoneticPr fontId="1"/>
  </si>
  <si>
    <t>冴ゆる夜の荷棚にガトーショコラかな</t>
    <phoneticPr fontId="1"/>
  </si>
  <si>
    <t>冴ゆる夜の荷棚のガトーショコラかな</t>
    <phoneticPr fontId="1"/>
  </si>
  <si>
    <t>冴ゆる夜の荷棚へガトーショコラかな</t>
    <phoneticPr fontId="1"/>
  </si>
  <si>
    <t>冴ゆる夜の荷棚に載せるショコラかな</t>
    <rPh sb="8" eb="9">
      <t>ノ</t>
    </rPh>
    <phoneticPr fontId="1"/>
  </si>
  <si>
    <t>冴ゆる夜の網棚に置くショコラかな</t>
    <rPh sb="5" eb="7">
      <t>アミダナ</t>
    </rPh>
    <rPh sb="8" eb="9">
      <t>オ</t>
    </rPh>
    <phoneticPr fontId="1"/>
  </si>
  <si>
    <t>2022年12月16日</t>
    <rPh sb="4" eb="5">
      <t>ネン</t>
    </rPh>
    <rPh sb="7" eb="8">
      <t>ガツ</t>
    </rPh>
    <rPh sb="10" eb="11">
      <t>ニチ</t>
    </rPh>
    <phoneticPr fontId="1"/>
  </si>
  <si>
    <t>観光バス</t>
    <phoneticPr fontId="1"/>
  </si>
  <si>
    <t>荒星やビザが貰えず食らうピザ</t>
    <phoneticPr fontId="1"/>
  </si>
  <si>
    <t>寒き夜のロンドンバスの二階かな</t>
    <phoneticPr fontId="1"/>
  </si>
  <si>
    <t>コンフィ</t>
    <phoneticPr fontId="1"/>
  </si>
  <si>
    <t>犬鷲やバスゆつくりと七曲がり</t>
    <phoneticPr fontId="1"/>
  </si>
  <si>
    <t>3級</t>
    <rPh sb="1" eb="2">
      <t>キュウ</t>
    </rPh>
    <phoneticPr fontId="1"/>
  </si>
  <si>
    <t>バス開いて肺ひとつずつ北颪</t>
    <phoneticPr fontId="1"/>
  </si>
  <si>
    <t>愛善院らぶ</t>
    <phoneticPr fontId="1"/>
  </si>
  <si>
    <t>バスの窓開ければ肺へ北颪</t>
    <rPh sb="3" eb="4">
      <t>マド</t>
    </rPh>
    <rPh sb="4" eb="5">
      <t>ア</t>
    </rPh>
    <rPh sb="8" eb="9">
      <t>ハイ</t>
    </rPh>
    <rPh sb="10" eb="11">
      <t>キタ</t>
    </rPh>
    <phoneticPr fontId="1"/>
  </si>
  <si>
    <t>余したカーテン睫を照らす秋日かな</t>
    <phoneticPr fontId="1"/>
  </si>
  <si>
    <t>バスのカーテン秋の日は睫へと</t>
    <rPh sb="7" eb="8">
      <t>アキ</t>
    </rPh>
    <rPh sb="9" eb="10">
      <t>ヒ</t>
    </rPh>
    <phoneticPr fontId="1"/>
  </si>
  <si>
    <t>都夜ことね</t>
    <phoneticPr fontId="1"/>
  </si>
  <si>
    <t>車窓の女学生水仙に見送られ</t>
    <phoneticPr fontId="1"/>
  </si>
  <si>
    <t>日美香</t>
    <phoneticPr fontId="1"/>
  </si>
  <si>
    <t>水仙の車窓わたしを見送るか</t>
    <rPh sb="0" eb="2">
      <t>スイセン</t>
    </rPh>
    <rPh sb="3" eb="5">
      <t>シャソウ</t>
    </rPh>
    <rPh sb="9" eb="11">
      <t>ミオク</t>
    </rPh>
    <phoneticPr fontId="1"/>
  </si>
  <si>
    <t>濃厚エッグタルト</t>
    <phoneticPr fontId="1"/>
  </si>
  <si>
    <t>牧場やバスを降りれば霜柱</t>
    <phoneticPr fontId="1"/>
  </si>
  <si>
    <t>サイゼリヤの帰路を灯してゆく聖樹</t>
    <phoneticPr fontId="1"/>
  </si>
  <si>
    <t>2022年12月23日</t>
    <rPh sb="4" eb="5">
      <t>ネン</t>
    </rPh>
    <rPh sb="7" eb="8">
      <t>ガツ</t>
    </rPh>
    <rPh sb="10" eb="11">
      <t>ニチ</t>
    </rPh>
    <phoneticPr fontId="1"/>
  </si>
  <si>
    <t>イルミネーション</t>
    <phoneticPr fontId="1"/>
  </si>
  <si>
    <t>サイゼリヤの帰路を灯せる聖樹かな</t>
    <phoneticPr fontId="1"/>
  </si>
  <si>
    <t>サイゼリヤの帰路に灯れる聖樹かな</t>
    <phoneticPr fontId="1"/>
  </si>
  <si>
    <t>不夜城の雪ワイパーの弧の眩し</t>
    <phoneticPr fontId="1"/>
  </si>
  <si>
    <t>ワイパーぞ眩しき雪の不夜城を</t>
    <rPh sb="5" eb="6">
      <t>マブ</t>
    </rPh>
    <rPh sb="8" eb="9">
      <t>ユキ</t>
    </rPh>
    <rPh sb="10" eb="13">
      <t>フヤジョウ</t>
    </rPh>
    <phoneticPr fontId="1"/>
  </si>
  <si>
    <t>煤掃やイルミネーションのチケット</t>
    <phoneticPr fontId="1"/>
  </si>
  <si>
    <t>かなで</t>
    <phoneticPr fontId="1"/>
  </si>
  <si>
    <t>イルミネーションの券褪す年の暮</t>
    <rPh sb="9" eb="10">
      <t>ケン</t>
    </rPh>
    <rPh sb="10" eb="11">
      <t>ア</t>
    </rPh>
    <rPh sb="12" eb="13">
      <t>トシ</t>
    </rPh>
    <rPh sb="14" eb="15">
      <t>ク</t>
    </rPh>
    <phoneticPr fontId="1"/>
  </si>
  <si>
    <t>去年今年イルミネーション消える灯く</t>
    <phoneticPr fontId="1"/>
  </si>
  <si>
    <t>ｃ</t>
    <phoneticPr fontId="1"/>
  </si>
  <si>
    <t>電飾の明滅去年今年の都心</t>
    <rPh sb="0" eb="2">
      <t>デンショク</t>
    </rPh>
    <rPh sb="3" eb="5">
      <t>メイメツ</t>
    </rPh>
    <rPh sb="5" eb="7">
      <t>キョネン</t>
    </rPh>
    <rPh sb="7" eb="9">
      <t>コトシ</t>
    </rPh>
    <rPh sb="10" eb="12">
      <t>トシン</t>
    </rPh>
    <phoneticPr fontId="1"/>
  </si>
  <si>
    <t>駅前の聖樹ちゃちだしまばゆいし</t>
    <phoneticPr fontId="1"/>
  </si>
  <si>
    <t>冬の夜に回転木馬灯りけり</t>
    <phoneticPr fontId="1"/>
  </si>
  <si>
    <t>コンビニのささみ聖夜のプログラマー</t>
    <phoneticPr fontId="1"/>
  </si>
  <si>
    <t>アプリ入れて外して聖樹の見えるカフェ</t>
    <phoneticPr fontId="1"/>
  </si>
  <si>
    <t>せり坊</t>
    <phoneticPr fontId="1"/>
  </si>
  <si>
    <t>君を待つカフェを灯せるかの聖樹</t>
    <rPh sb="0" eb="1">
      <t>キミ</t>
    </rPh>
    <rPh sb="2" eb="3">
      <t>マ</t>
    </rPh>
    <rPh sb="8" eb="9">
      <t>トモ</t>
    </rPh>
    <rPh sb="13" eb="15">
      <t>セイジュ</t>
    </rPh>
    <phoneticPr fontId="1"/>
  </si>
  <si>
    <t>いくたドロップ</t>
    <phoneticPr fontId="1"/>
  </si>
  <si>
    <t>ささみ食むプログラマーのクリスマス</t>
    <rPh sb="3" eb="4">
      <t>ハ</t>
    </rPh>
    <phoneticPr fontId="1"/>
  </si>
  <si>
    <t>阿部八富利</t>
    <phoneticPr fontId="1"/>
  </si>
  <si>
    <t>冬の夜を灯る回転木馬かな</t>
    <rPh sb="4" eb="5">
      <t>トモ</t>
    </rPh>
    <phoneticPr fontId="1"/>
  </si>
  <si>
    <t>駅前の聖樹ちゃちだし眩しいし</t>
    <rPh sb="10" eb="11">
      <t>マブ</t>
    </rPh>
    <phoneticPr fontId="1"/>
  </si>
  <si>
    <t>青川紅藤子</t>
    <phoneticPr fontId="1"/>
  </si>
  <si>
    <t>童貞聖マリア無原罪の御孕りの祝日の鯛焼はチョコ</t>
    <phoneticPr fontId="1"/>
  </si>
  <si>
    <t>ずつしりと聖胎祭の鯛焼よ</t>
    <rPh sb="5" eb="6">
      <t>セイ</t>
    </rPh>
    <rPh sb="6" eb="7">
      <t>ハラ</t>
    </rPh>
    <rPh sb="7" eb="8">
      <t>サイ</t>
    </rPh>
    <rPh sb="9" eb="10">
      <t>タイ</t>
    </rPh>
    <rPh sb="10" eb="11">
      <t>ヤキ</t>
    </rPh>
    <phoneticPr fontId="1"/>
  </si>
  <si>
    <t>2022年12月30日</t>
    <rPh sb="4" eb="5">
      <t>ネン</t>
    </rPh>
    <rPh sb="7" eb="8">
      <t>ガツ</t>
    </rPh>
    <rPh sb="10" eb="11">
      <t>ニチ</t>
    </rPh>
    <phoneticPr fontId="1"/>
  </si>
  <si>
    <t>コンフィ</t>
    <phoneticPr fontId="1"/>
  </si>
  <si>
    <t>すなもよう</t>
    <phoneticPr fontId="1"/>
  </si>
  <si>
    <t>サイレンの残響十二月八日</t>
    <phoneticPr fontId="1"/>
  </si>
  <si>
    <t>一月の不安日本史資料集</t>
    <phoneticPr fontId="1"/>
  </si>
  <si>
    <t>一月のふあん日本史資料集</t>
    <phoneticPr fontId="1"/>
  </si>
  <si>
    <t>灰色の雪の原爆ドームかな</t>
    <phoneticPr fontId="1"/>
  </si>
  <si>
    <t>Q&amp;A</t>
    <phoneticPr fontId="1"/>
  </si>
  <si>
    <t>草臥男</t>
    <phoneticPr fontId="1"/>
  </si>
  <si>
    <t>はっしー</t>
    <phoneticPr fontId="1"/>
  </si>
  <si>
    <t>十二月八日蓋閉め忘れた海苔</t>
    <phoneticPr fontId="1"/>
  </si>
  <si>
    <t>焼のりの湿気る十二月の朝は</t>
    <rPh sb="0" eb="1">
      <t>ヤキ</t>
    </rPh>
    <rPh sb="4" eb="6">
      <t>シケ</t>
    </rPh>
    <rPh sb="7" eb="10">
      <t>ジュウニガツ</t>
    </rPh>
    <rPh sb="11" eb="12">
      <t>アサ</t>
    </rPh>
    <phoneticPr fontId="1"/>
  </si>
  <si>
    <t>鉄骨を雪に捧ぐや原爆ドーム</t>
    <phoneticPr fontId="1"/>
  </si>
  <si>
    <t>原爆ドームの鉄骨包むかに雪は</t>
    <rPh sb="0" eb="2">
      <t>ゲンバク</t>
    </rPh>
    <rPh sb="6" eb="8">
      <t>テッコツ</t>
    </rPh>
    <rPh sb="8" eb="9">
      <t>ツツ</t>
    </rPh>
    <rPh sb="12" eb="13">
      <t>ユキ</t>
    </rPh>
    <phoneticPr fontId="1"/>
  </si>
  <si>
    <t>原爆ドーム描く冬の日の黒板に</t>
    <phoneticPr fontId="1"/>
  </si>
  <si>
    <t>原爆ドーム描くや冬の黒板に</t>
    <phoneticPr fontId="1"/>
  </si>
  <si>
    <t>元日の模試の「日本は負けました」</t>
    <phoneticPr fontId="1"/>
  </si>
  <si>
    <t>波の花幾度母国へ戦死体</t>
    <phoneticPr fontId="1"/>
  </si>
  <si>
    <t>戦死体渡る母国の波の花幾度</t>
    <rPh sb="0" eb="3">
      <t>センシタイ</t>
    </rPh>
    <rPh sb="3" eb="4">
      <t>ワタ</t>
    </rPh>
    <rPh sb="5" eb="7">
      <t>ボコク</t>
    </rPh>
    <rPh sb="8" eb="9">
      <t>ナミ</t>
    </rPh>
    <rPh sb="10" eb="11">
      <t>ハナ</t>
    </rPh>
    <rPh sb="11" eb="13">
      <t>イクド</t>
    </rPh>
    <phoneticPr fontId="1"/>
  </si>
  <si>
    <t>遺体渡る母国の波の花幾度</t>
    <rPh sb="0" eb="2">
      <t>イタイ</t>
    </rPh>
    <rPh sb="2" eb="3">
      <t>ワタ</t>
    </rPh>
    <rPh sb="4" eb="6">
      <t>ボコク</t>
    </rPh>
    <rPh sb="7" eb="8">
      <t>ナミ</t>
    </rPh>
    <rPh sb="9" eb="10">
      <t>ハナ</t>
    </rPh>
    <rPh sb="10" eb="12">
      <t>イクド</t>
    </rPh>
    <phoneticPr fontId="1"/>
  </si>
  <si>
    <t>骸なる鳩へ一礼朝寒し</t>
    <rPh sb="0" eb="1">
      <t>ムクロ</t>
    </rPh>
    <rPh sb="3" eb="4">
      <t>ハト</t>
    </rPh>
    <rPh sb="5" eb="7">
      <t>イチレイ</t>
    </rPh>
    <rPh sb="7" eb="8">
      <t>アサ</t>
    </rPh>
    <rPh sb="8" eb="9">
      <t>サム</t>
    </rPh>
    <phoneticPr fontId="1"/>
  </si>
  <si>
    <t>骸なる鳩へ一礼冬の朝</t>
    <rPh sb="0" eb="1">
      <t>ムクロ</t>
    </rPh>
    <rPh sb="3" eb="4">
      <t>ハト</t>
    </rPh>
    <rPh sb="5" eb="7">
      <t>イチレイ</t>
    </rPh>
    <rPh sb="7" eb="8">
      <t>フユ</t>
    </rPh>
    <rPh sb="9" eb="10">
      <t>アサ</t>
    </rPh>
    <phoneticPr fontId="1"/>
  </si>
  <si>
    <t>山眠るコーンパイプを吸ふ力</t>
    <phoneticPr fontId="1"/>
  </si>
  <si>
    <t>名人 初段</t>
    <rPh sb="0" eb="2">
      <t>メイジン</t>
    </rPh>
    <rPh sb="3" eb="5">
      <t>ショダン</t>
    </rPh>
    <phoneticPr fontId="1"/>
  </si>
  <si>
    <t>いのり杯</t>
    <rPh sb="3" eb="4">
      <t>ハイ</t>
    </rPh>
    <phoneticPr fontId="1"/>
  </si>
  <si>
    <t>いのり杯/winter</t>
    <rPh sb="3" eb="4">
      <t>ハイ</t>
    </rPh>
    <phoneticPr fontId="1"/>
  </si>
  <si>
    <t>冬の原爆ドーム</t>
    <rPh sb="0" eb="1">
      <t>フユ</t>
    </rPh>
    <rPh sb="2" eb="4">
      <t>ゲンバク</t>
    </rPh>
    <phoneticPr fontId="1"/>
  </si>
  <si>
    <t>ラッキー</t>
    <phoneticPr fontId="1"/>
  </si>
  <si>
    <t>2023年1月13日</t>
    <rPh sb="4" eb="5">
      <t>ネン</t>
    </rPh>
    <rPh sb="6" eb="7">
      <t>ガツ</t>
    </rPh>
    <rPh sb="9" eb="10">
      <t>ニチ</t>
    </rPh>
    <phoneticPr fontId="1"/>
  </si>
  <si>
    <t>冬麗戦'23</t>
    <rPh sb="0" eb="1">
      <t>フユ</t>
    </rPh>
    <rPh sb="1" eb="3">
      <t>ウララセン</t>
    </rPh>
    <phoneticPr fontId="1"/>
  </si>
  <si>
    <t>冬麗戦'23/winter</t>
    <rPh sb="0" eb="2">
      <t>トウレイ</t>
    </rPh>
    <rPh sb="2" eb="3">
      <t>セン</t>
    </rPh>
    <phoneticPr fontId="1"/>
  </si>
  <si>
    <t>金秋戦'22/autumn</t>
    <rPh sb="0" eb="1">
      <t>キン</t>
    </rPh>
    <rPh sb="1" eb="2">
      <t>アキ</t>
    </rPh>
    <rPh sb="2" eb="3">
      <t>セン</t>
    </rPh>
    <phoneticPr fontId="1"/>
  </si>
  <si>
    <t>阿茶羅漬ぽりりラジオは俺の句を</t>
    <phoneticPr fontId="1"/>
  </si>
  <si>
    <t>たーとるQ</t>
    <phoneticPr fontId="1"/>
  </si>
  <si>
    <t>休講のメールは二通虎落笛</t>
    <phoneticPr fontId="1"/>
  </si>
  <si>
    <t>すなもよう</t>
    <phoneticPr fontId="1"/>
  </si>
  <si>
    <t>寒鯛を捌くをんなの時効いま</t>
    <phoneticPr fontId="1"/>
  </si>
  <si>
    <t>コンフィ</t>
    <phoneticPr fontId="1"/>
  </si>
  <si>
    <t>凍星や更地となりしパチンコ屋</t>
    <phoneticPr fontId="1"/>
  </si>
  <si>
    <t>オートバイ停めて港の初明かり</t>
    <phoneticPr fontId="1"/>
  </si>
  <si>
    <t>Q&amp;A</t>
    <phoneticPr fontId="1"/>
  </si>
  <si>
    <t>冬日差す一番乗りの試験室</t>
    <phoneticPr fontId="1"/>
  </si>
  <si>
    <t>羊日の鞄の底にレッドブル</t>
    <phoneticPr fontId="1"/>
  </si>
  <si>
    <t>ギル</t>
    <phoneticPr fontId="1"/>
  </si>
  <si>
    <t>冬日さす一番乗りの試験室</t>
    <phoneticPr fontId="1"/>
  </si>
  <si>
    <t>初晴は眩し補欠からスタメン</t>
    <phoneticPr fontId="1"/>
  </si>
  <si>
    <t>はっしー</t>
    <phoneticPr fontId="1"/>
  </si>
  <si>
    <t>劇場の代演依頼初日の出</t>
    <phoneticPr fontId="1"/>
  </si>
  <si>
    <t>11位</t>
  </si>
  <si>
    <t>12位</t>
  </si>
  <si>
    <t>13位</t>
  </si>
  <si>
    <t>14位</t>
  </si>
  <si>
    <t>15位</t>
  </si>
  <si>
    <t>代演の依頼まほらの初日の出</t>
    <rPh sb="0" eb="2">
      <t>ダイエン</t>
    </rPh>
    <rPh sb="3" eb="5">
      <t>イライ</t>
    </rPh>
    <rPh sb="9" eb="11">
      <t>ハツヒ</t>
    </rPh>
    <rPh sb="12" eb="13">
      <t>デ</t>
    </rPh>
    <phoneticPr fontId="1"/>
  </si>
  <si>
    <t>街ロケを見かけ三日の鳩三羽</t>
    <phoneticPr fontId="1"/>
  </si>
  <si>
    <t>初鳩の街で街ロケやってるよ</t>
    <rPh sb="0" eb="1">
      <t>ハツ</t>
    </rPh>
    <rPh sb="1" eb="2">
      <t>ハト</t>
    </rPh>
    <rPh sb="3" eb="4">
      <t>マチ</t>
    </rPh>
    <rPh sb="5" eb="6">
      <t>マチ</t>
    </rPh>
    <phoneticPr fontId="1"/>
  </si>
  <si>
    <t>雪晴れを駆けて信号青や青</t>
    <phoneticPr fontId="1"/>
  </si>
  <si>
    <t>初旅へ出る改札は777</t>
    <phoneticPr fontId="1"/>
  </si>
  <si>
    <t>元日の煙草や連続の役満</t>
    <phoneticPr fontId="1"/>
  </si>
  <si>
    <t>吾子が勝つビンゴ小春のゴルフ場</t>
    <phoneticPr fontId="1"/>
  </si>
  <si>
    <t>赤信号よ続け初日の出よ止まれ</t>
    <phoneticPr fontId="1"/>
  </si>
  <si>
    <t>えぬ</t>
    <phoneticPr fontId="1"/>
  </si>
  <si>
    <t>雪晴の車窓の信号は青々</t>
    <rPh sb="0" eb="2">
      <t>ユキハ</t>
    </rPh>
    <rPh sb="3" eb="5">
      <t>シャソウ</t>
    </rPh>
    <rPh sb="6" eb="8">
      <t>シンゴウ</t>
    </rPh>
    <rPh sb="9" eb="10">
      <t>アオ</t>
    </rPh>
    <phoneticPr fontId="1"/>
  </si>
  <si>
    <t>初旅の改札に出た777</t>
    <rPh sb="0" eb="2">
      <t>ハツタビ</t>
    </rPh>
    <rPh sb="3" eb="5">
      <t>カイサツ</t>
    </rPh>
    <rPh sb="6" eb="7">
      <t>デ</t>
    </rPh>
    <phoneticPr fontId="1"/>
  </si>
  <si>
    <t>正月の夜や役満は何連続</t>
    <rPh sb="0" eb="2">
      <t>ショウガツ</t>
    </rPh>
    <rPh sb="3" eb="4">
      <t>ヨル</t>
    </rPh>
    <rPh sb="5" eb="7">
      <t>ヤクマン</t>
    </rPh>
    <rPh sb="8" eb="11">
      <t>ナンレンゾク</t>
    </rPh>
    <phoneticPr fontId="1"/>
  </si>
  <si>
    <t>年の暮ビンゴに吾子の燥ぎたり</t>
    <rPh sb="0" eb="1">
      <t>トシ</t>
    </rPh>
    <rPh sb="2" eb="3">
      <t>ク</t>
    </rPh>
    <rPh sb="7" eb="9">
      <t>アコ</t>
    </rPh>
    <rPh sb="10" eb="11">
      <t>ハシャ</t>
    </rPh>
    <phoneticPr fontId="1"/>
  </si>
  <si>
    <t>赤信号長引け車窓は初日の出</t>
    <rPh sb="0" eb="3">
      <t>アカシンゴウ</t>
    </rPh>
    <rPh sb="3" eb="5">
      <t>ナガビ</t>
    </rPh>
    <rPh sb="6" eb="8">
      <t>シャソウ</t>
    </rPh>
    <rPh sb="9" eb="11">
      <t>ハツヒ</t>
    </rPh>
    <rPh sb="12" eb="13">
      <t>デ</t>
    </rPh>
    <phoneticPr fontId="1"/>
  </si>
  <si>
    <t>さらさらと御茶漬しずしずと御降</t>
    <phoneticPr fontId="1"/>
  </si>
  <si>
    <t>お茶漬け</t>
    <phoneticPr fontId="1"/>
  </si>
  <si>
    <t>2023年1月6日</t>
    <rPh sb="4" eb="5">
      <t>ネン</t>
    </rPh>
    <rPh sb="6" eb="7">
      <t>ガツ</t>
    </rPh>
    <rPh sb="8" eb="9">
      <t>ニチ</t>
    </rPh>
    <phoneticPr fontId="1"/>
  </si>
  <si>
    <t>四日はや主任と食らう鯛茶漬</t>
    <phoneticPr fontId="1"/>
  </si>
  <si>
    <t>去年今年茶漬けの米のほぐれゆく</t>
    <phoneticPr fontId="1"/>
  </si>
  <si>
    <t>行く年や茶碗の口の罅深し</t>
    <phoneticPr fontId="1"/>
  </si>
  <si>
    <t>お茶漬けのあられさくさく雪催</t>
    <phoneticPr fontId="1"/>
  </si>
  <si>
    <t>はいぱぼら</t>
    <phoneticPr fontId="1"/>
  </si>
  <si>
    <t>さみどりの茶漬けさらさら淑気満つ</t>
    <phoneticPr fontId="1"/>
  </si>
  <si>
    <t>冬野とも</t>
    <phoneticPr fontId="1"/>
  </si>
  <si>
    <t>さみどりの茶漬さらさら淑気満つ</t>
    <phoneticPr fontId="1"/>
  </si>
  <si>
    <t>皸が痛い確変が止まらない</t>
    <phoneticPr fontId="1"/>
  </si>
  <si>
    <t>9位（いか順位）</t>
    <rPh sb="1" eb="2">
      <t>イ</t>
    </rPh>
    <rPh sb="5" eb="7">
      <t>ジュンイ</t>
    </rPh>
    <phoneticPr fontId="1"/>
  </si>
  <si>
    <t>パチンコといふは皸残すのみ</t>
    <rPh sb="8" eb="9">
      <t>アカギレ</t>
    </rPh>
    <rPh sb="9" eb="10">
      <t>ノコ</t>
    </rPh>
    <phoneticPr fontId="1"/>
  </si>
  <si>
    <t>着ぶくれて確変止まらない止まらない</t>
    <rPh sb="0" eb="1">
      <t>キ</t>
    </rPh>
    <rPh sb="5" eb="7">
      <t>カクヘン</t>
    </rPh>
    <rPh sb="7" eb="8">
      <t>ト</t>
    </rPh>
    <rPh sb="12" eb="13">
      <t>ト</t>
    </rPh>
    <phoneticPr fontId="1"/>
  </si>
  <si>
    <t>くさめくさめ確変止まらない止まらない</t>
    <rPh sb="6" eb="8">
      <t>カクヘン</t>
    </rPh>
    <rPh sb="8" eb="9">
      <t>ト</t>
    </rPh>
    <rPh sb="13" eb="14">
      <t>ト</t>
    </rPh>
    <phoneticPr fontId="1"/>
  </si>
  <si>
    <t>がんもどき割る箸先や阪神忌</t>
    <phoneticPr fontId="1"/>
  </si>
  <si>
    <t>おでん</t>
    <phoneticPr fontId="1"/>
  </si>
  <si>
    <t>2023年1月20日</t>
    <rPh sb="4" eb="5">
      <t>ネン</t>
    </rPh>
    <rPh sb="6" eb="7">
      <t>ガツ</t>
    </rPh>
    <rPh sb="9" eb="10">
      <t>ニチ</t>
    </rPh>
    <phoneticPr fontId="1"/>
  </si>
  <si>
    <t>震災忌がんも割るにも要る力</t>
    <rPh sb="0" eb="3">
      <t>シンサイキ</t>
    </rPh>
    <rPh sb="6" eb="7">
      <t>ワ</t>
    </rPh>
    <rPh sb="10" eb="11">
      <t>イ</t>
    </rPh>
    <rPh sb="12" eb="13">
      <t>チカラ</t>
    </rPh>
    <phoneticPr fontId="1"/>
  </si>
  <si>
    <t>ひろうすの密度阪神震災忌</t>
    <rPh sb="5" eb="7">
      <t>ミツド</t>
    </rPh>
    <rPh sb="7" eb="9">
      <t>ハンシン</t>
    </rPh>
    <rPh sb="9" eb="12">
      <t>シンサイキ</t>
    </rPh>
    <phoneticPr fontId="1"/>
  </si>
  <si>
    <t>振り付けを復習う松過の生徒か</t>
    <phoneticPr fontId="1"/>
  </si>
  <si>
    <t>松過の朝日や振付をさらう</t>
    <rPh sb="3" eb="5">
      <t>アサヒ</t>
    </rPh>
    <rPh sb="6" eb="8">
      <t>フリツケ</t>
    </rPh>
    <phoneticPr fontId="1"/>
  </si>
  <si>
    <t>コンロの火止めて阪神忌のニュース</t>
    <phoneticPr fontId="1"/>
  </si>
  <si>
    <t>かなで</t>
    <phoneticPr fontId="1"/>
  </si>
  <si>
    <t>阪神忌のニュース焜炉の火を止める</t>
    <rPh sb="0" eb="2">
      <t>ハンシン</t>
    </rPh>
    <rPh sb="2" eb="3">
      <t>キ</t>
    </rPh>
    <rPh sb="8" eb="10">
      <t>コンロ</t>
    </rPh>
    <rPh sb="11" eb="12">
      <t>ヒ</t>
    </rPh>
    <rPh sb="13" eb="14">
      <t>ト</t>
    </rPh>
    <phoneticPr fontId="1"/>
  </si>
  <si>
    <t>御田の湯気コンビニ前の星白し</t>
    <phoneticPr fontId="1"/>
  </si>
  <si>
    <t>コンビニを出れば冬星白々と</t>
    <rPh sb="5" eb="6">
      <t>デ</t>
    </rPh>
    <rPh sb="8" eb="9">
      <t>フユ</t>
    </rPh>
    <rPh sb="9" eb="10">
      <t>ホシ</t>
    </rPh>
    <rPh sb="10" eb="12">
      <t>シラジラ</t>
    </rPh>
    <phoneticPr fontId="1"/>
  </si>
  <si>
    <t>どんてんや播州弁のおでん燗</t>
    <phoneticPr fontId="1"/>
  </si>
  <si>
    <t>曇天や播州弁のおでん燗</t>
    <rPh sb="0" eb="2">
      <t>ドンテン</t>
    </rPh>
    <phoneticPr fontId="1"/>
  </si>
  <si>
    <t>角鍋のおでんの種の並び方</t>
    <rPh sb="0" eb="1">
      <t>カド</t>
    </rPh>
    <rPh sb="1" eb="2">
      <t>ナベ</t>
    </rPh>
    <rPh sb="7" eb="8">
      <t>タネ</t>
    </rPh>
    <rPh sb="9" eb="10">
      <t>ナラ</t>
    </rPh>
    <rPh sb="11" eb="12">
      <t>カタ</t>
    </rPh>
    <phoneticPr fontId="1"/>
  </si>
  <si>
    <t>おでん種すんと整列十八時</t>
    <phoneticPr fontId="1"/>
  </si>
  <si>
    <t>猫髭かほり</t>
    <phoneticPr fontId="1"/>
  </si>
  <si>
    <t>平室鯛松</t>
    <phoneticPr fontId="1"/>
  </si>
  <si>
    <t>桃園ユキチ</t>
    <phoneticPr fontId="1"/>
  </si>
  <si>
    <t>厳寒や菜箸繋ぐ細き糸</t>
    <phoneticPr fontId="1"/>
  </si>
  <si>
    <t>厳寒や菜箸の糸細々と</t>
    <rPh sb="6" eb="7">
      <t>イト</t>
    </rPh>
    <rPh sb="7" eb="9">
      <t>ホソボソ</t>
    </rPh>
    <phoneticPr fontId="1"/>
  </si>
  <si>
    <t>厳寒や菜箸の糸褪せている</t>
    <rPh sb="6" eb="7">
      <t>イト</t>
    </rPh>
    <rPh sb="7" eb="8">
      <t>ア</t>
    </rPh>
    <phoneticPr fontId="1"/>
  </si>
  <si>
    <t>麦のパパ</t>
    <phoneticPr fontId="1"/>
  </si>
  <si>
    <t>渡辺かや</t>
    <phoneticPr fontId="1"/>
  </si>
  <si>
    <t>愚痴はこぼせどおでんつゆは飲み干す</t>
    <phoneticPr fontId="1"/>
  </si>
  <si>
    <t>C+</t>
    <phoneticPr fontId="1"/>
  </si>
  <si>
    <t>おでんのつゆ飲み干し義実家の愚痴を</t>
    <rPh sb="10" eb="11">
      <t>ギ</t>
    </rPh>
    <rPh sb="11" eb="13">
      <t>ジッカ</t>
    </rPh>
    <rPh sb="14" eb="16">
      <t>グチ</t>
    </rPh>
    <phoneticPr fontId="1"/>
  </si>
  <si>
    <t>おでんのつゆ飲み干し仕事場の愚痴を</t>
    <rPh sb="10" eb="13">
      <t>シゴトバ</t>
    </rPh>
    <rPh sb="14" eb="16">
      <t>グチ</t>
    </rPh>
    <phoneticPr fontId="1"/>
  </si>
  <si>
    <t>おでんのつゆ飲み干し毒親の愚痴を</t>
    <rPh sb="10" eb="12">
      <t>ドクオヤ</t>
    </rPh>
    <rPh sb="13" eb="15">
      <t>グチ</t>
    </rPh>
    <phoneticPr fontId="1"/>
  </si>
  <si>
    <t>おでんのつゆ飲み干し夫の悪口を</t>
    <rPh sb="10" eb="11">
      <t>オット</t>
    </rPh>
    <rPh sb="12" eb="14">
      <t>ワルクチ</t>
    </rPh>
    <phoneticPr fontId="1"/>
  </si>
  <si>
    <t>お隣はおでんに辛子マヨネーズ</t>
    <phoneticPr fontId="1"/>
  </si>
  <si>
    <t>隣のおでんは辛子マヨネーズ</t>
    <rPh sb="0" eb="1">
      <t>トナリ</t>
    </rPh>
    <rPh sb="6" eb="8">
      <t>カラシ</t>
    </rPh>
    <phoneticPr fontId="1"/>
  </si>
  <si>
    <t>葬儀果つプリンを掻き込んで銀花</t>
    <phoneticPr fontId="1"/>
  </si>
  <si>
    <t>2023年1月27日</t>
    <rPh sb="4" eb="5">
      <t>ネン</t>
    </rPh>
    <rPh sb="6" eb="7">
      <t>ガツ</t>
    </rPh>
    <rPh sb="9" eb="10">
      <t>ニチ</t>
    </rPh>
    <phoneticPr fontId="1"/>
  </si>
  <si>
    <t>コンビニスイーツ</t>
    <phoneticPr fontId="1"/>
  </si>
  <si>
    <t>喪服のままプリン掻き込む寒夜かな</t>
    <rPh sb="0" eb="2">
      <t>モフク</t>
    </rPh>
    <rPh sb="8" eb="9">
      <t>カ</t>
    </rPh>
    <rPh sb="10" eb="11">
      <t>コ</t>
    </rPh>
    <rPh sb="12" eb="14">
      <t>カンヨル</t>
    </rPh>
    <phoneticPr fontId="1"/>
  </si>
  <si>
    <t>喪服のまま寒夜のプリン掻き込みぬ</t>
    <rPh sb="0" eb="2">
      <t>モフク</t>
    </rPh>
    <rPh sb="11" eb="12">
      <t>カ</t>
    </rPh>
    <rPh sb="13" eb="14">
      <t>コ</t>
    </rPh>
    <phoneticPr fontId="1"/>
  </si>
  <si>
    <t>喪服着たままに霜夜のプリンかな</t>
    <rPh sb="0" eb="2">
      <t>モフク</t>
    </rPh>
    <rPh sb="2" eb="3">
      <t>キ</t>
    </rPh>
    <rPh sb="7" eb="8">
      <t>シモ</t>
    </rPh>
    <phoneticPr fontId="1"/>
  </si>
  <si>
    <t>雪の夜のプリン喪服のまま食らう</t>
    <rPh sb="0" eb="1">
      <t>ユキ</t>
    </rPh>
    <rPh sb="2" eb="3">
      <t>ヨル</t>
    </rPh>
    <rPh sb="7" eb="9">
      <t>モフク</t>
    </rPh>
    <rPh sb="12" eb="13">
      <t>ク</t>
    </rPh>
    <phoneticPr fontId="1"/>
  </si>
  <si>
    <t>雪の夜や喪服のままに食うプリン</t>
    <rPh sb="0" eb="1">
      <t>ユキ</t>
    </rPh>
    <rPh sb="2" eb="3">
      <t>ヨル</t>
    </rPh>
    <rPh sb="4" eb="6">
      <t>モフク</t>
    </rPh>
    <rPh sb="10" eb="11">
      <t>ク</t>
    </rPh>
    <phoneticPr fontId="1"/>
  </si>
  <si>
    <t>底冷の夜や天一のスープ食む</t>
    <phoneticPr fontId="1"/>
  </si>
  <si>
    <t>大寒の喉をとろかすプリンかな</t>
    <phoneticPr fontId="1"/>
  </si>
  <si>
    <t>天下一品</t>
    <phoneticPr fontId="1"/>
  </si>
  <si>
    <t>サイゼリヤ</t>
    <phoneticPr fontId="1"/>
  </si>
  <si>
    <t>新刊の短編集へ冬日満つ</t>
    <phoneticPr fontId="1"/>
  </si>
  <si>
    <t>秋野しら露</t>
    <phoneticPr fontId="1"/>
  </si>
  <si>
    <t>冬の本屋さん</t>
    <phoneticPr fontId="1"/>
  </si>
  <si>
    <t>新刊の短編集や冬日満つ</t>
    <phoneticPr fontId="1"/>
  </si>
  <si>
    <t>猫用こたつ二つ買い足す寒の入</t>
    <phoneticPr fontId="1"/>
  </si>
  <si>
    <t>ノアノア</t>
    <phoneticPr fontId="1"/>
  </si>
  <si>
    <t>こたつと猫</t>
    <phoneticPr fontId="1"/>
  </si>
  <si>
    <t>猫用の炬燵を買い足して夕べ</t>
    <rPh sb="0" eb="2">
      <t>ネコヨウ</t>
    </rPh>
    <rPh sb="3" eb="5">
      <t>コタツ</t>
    </rPh>
    <rPh sb="6" eb="7">
      <t>カ</t>
    </rPh>
    <rPh sb="8" eb="9">
      <t>タ</t>
    </rPh>
    <rPh sb="11" eb="12">
      <t>ユウ</t>
    </rPh>
    <phoneticPr fontId="1"/>
  </si>
  <si>
    <t>「うるさいよ」の手話雪雲のどんより</t>
    <phoneticPr fontId="1"/>
  </si>
  <si>
    <t>KOBA</t>
    <phoneticPr fontId="1"/>
  </si>
  <si>
    <t>手話</t>
    <phoneticPr fontId="1"/>
  </si>
  <si>
    <t>雪雲のずっしり手話で「うるさいよ」</t>
    <rPh sb="0" eb="1">
      <t>ユキ</t>
    </rPh>
    <rPh sb="1" eb="2">
      <t>クモ</t>
    </rPh>
    <rPh sb="7" eb="9">
      <t>シュワ</t>
    </rPh>
    <phoneticPr fontId="1"/>
  </si>
  <si>
    <t>霜月や決勝点のOFR</t>
    <phoneticPr fontId="1"/>
  </si>
  <si>
    <t>たっくん</t>
    <phoneticPr fontId="1"/>
  </si>
  <si>
    <t>サッカーボール</t>
    <phoneticPr fontId="1"/>
  </si>
  <si>
    <t>霜凪や決勝点のOFR</t>
    <rPh sb="0" eb="1">
      <t>シモ</t>
    </rPh>
    <rPh sb="1" eb="2">
      <t>ナギ</t>
    </rPh>
    <phoneticPr fontId="1"/>
  </si>
  <si>
    <t>霜凪やサッカーのビデオ判定</t>
    <rPh sb="0" eb="1">
      <t>シモ</t>
    </rPh>
    <rPh sb="1" eb="2">
      <t>ナギ</t>
    </rPh>
    <rPh sb="11" eb="13">
      <t>ハンテイ</t>
    </rPh>
    <phoneticPr fontId="1"/>
  </si>
  <si>
    <t>早春や幼き姉を追ふ妹</t>
    <phoneticPr fontId="1"/>
  </si>
  <si>
    <t>冬野とも</t>
    <phoneticPr fontId="1"/>
  </si>
  <si>
    <t>姉妹</t>
    <phoneticPr fontId="1"/>
  </si>
  <si>
    <t>春めける広場駆け合う小さき娘ら</t>
    <rPh sb="0" eb="1">
      <t>ハル</t>
    </rPh>
    <rPh sb="4" eb="6">
      <t>ヒロバ</t>
    </rPh>
    <rPh sb="6" eb="7">
      <t>カ</t>
    </rPh>
    <rPh sb="8" eb="9">
      <t>ア</t>
    </rPh>
    <rPh sb="10" eb="11">
      <t>チイ</t>
    </rPh>
    <rPh sb="13" eb="14">
      <t>ムスメ</t>
    </rPh>
    <phoneticPr fontId="1"/>
  </si>
  <si>
    <t>豚骨スープの香立つ屋台の寒夜なり</t>
    <phoneticPr fontId="1"/>
  </si>
  <si>
    <t>黒鬼の咆哮凍星の微動</t>
    <phoneticPr fontId="1"/>
  </si>
  <si>
    <t>コンフィ</t>
    <phoneticPr fontId="1"/>
  </si>
  <si>
    <t>節分</t>
    <rPh sb="0" eb="2">
      <t>セツブン</t>
    </rPh>
    <phoneticPr fontId="1"/>
  </si>
  <si>
    <t>2023年2月3日</t>
    <rPh sb="4" eb="5">
      <t>ネン</t>
    </rPh>
    <rPh sb="6" eb="7">
      <t>ガツ</t>
    </rPh>
    <rPh sb="8" eb="9">
      <t>ニチ</t>
    </rPh>
    <phoneticPr fontId="1"/>
  </si>
  <si>
    <t>鬼の咆哮や凍星ふるえたか</t>
    <rPh sb="0" eb="1">
      <t>オニ</t>
    </rPh>
    <rPh sb="2" eb="4">
      <t>ホウコウ</t>
    </rPh>
    <rPh sb="5" eb="6">
      <t>コオ</t>
    </rPh>
    <rPh sb="6" eb="7">
      <t>ホシ</t>
    </rPh>
    <phoneticPr fontId="1"/>
  </si>
  <si>
    <t>鬼面脱ぎ楽屋のホットドリンクス</t>
    <phoneticPr fontId="1"/>
  </si>
  <si>
    <t>Q&amp;A</t>
    <phoneticPr fontId="1"/>
  </si>
  <si>
    <t>鬼面外す楽屋にホットレモンの香</t>
    <rPh sb="0" eb="2">
      <t>オニメン</t>
    </rPh>
    <rPh sb="2" eb="3">
      <t>ハズ</t>
    </rPh>
    <rPh sb="4" eb="6">
      <t>ガクヤ</t>
    </rPh>
    <rPh sb="14" eb="15">
      <t>カオリ</t>
    </rPh>
    <phoneticPr fontId="1"/>
  </si>
  <si>
    <t>鬼の面外し楽屋にホットレモン</t>
    <phoneticPr fontId="1"/>
  </si>
  <si>
    <t>隣室は豆まき自宅兼事務所</t>
    <phoneticPr fontId="1"/>
  </si>
  <si>
    <t>豆撒の声あり自宅兼事務所</t>
    <rPh sb="0" eb="2">
      <t>マメマ</t>
    </rPh>
    <rPh sb="3" eb="4">
      <t>コエ</t>
    </rPh>
    <phoneticPr fontId="1"/>
  </si>
  <si>
    <t>節分の夜風に吠えたける野犬</t>
    <phoneticPr fontId="1"/>
  </si>
  <si>
    <t>凍星や地下アイドルの恵方巻</t>
    <phoneticPr fontId="1"/>
  </si>
  <si>
    <t>福豆がわたしの今日のプロテイン</t>
    <phoneticPr fontId="1"/>
  </si>
  <si>
    <t>福豆を七つぶ吾子の陰膳に</t>
    <phoneticPr fontId="1"/>
  </si>
  <si>
    <t>福豆は七つぶ陰膳の真中</t>
    <rPh sb="9" eb="10">
      <t>マ</t>
    </rPh>
    <rPh sb="10" eb="11">
      <t>ナカ</t>
    </rPh>
    <phoneticPr fontId="1"/>
  </si>
  <si>
    <t>陰膳に福豆は七つぶのころん</t>
    <phoneticPr fontId="1"/>
  </si>
  <si>
    <t>福豆のこの七つぶや陰膳に</t>
    <phoneticPr fontId="1"/>
  </si>
  <si>
    <t>関西風割下バレンタインの日</t>
    <phoneticPr fontId="1"/>
  </si>
  <si>
    <t>冷蔵庫のメモ</t>
    <phoneticPr fontId="1"/>
  </si>
  <si>
    <t>2023年2月10日</t>
    <rPh sb="4" eb="5">
      <t>ネン</t>
    </rPh>
    <rPh sb="6" eb="7">
      <t>ガツ</t>
    </rPh>
    <rPh sb="9" eb="10">
      <t>ニチ</t>
    </rPh>
    <phoneticPr fontId="1"/>
  </si>
  <si>
    <t>春まけて二人暮らしのレイアウト</t>
    <phoneticPr fontId="1"/>
  </si>
  <si>
    <t>春近しスーツ店広告葉書</t>
    <phoneticPr fontId="1"/>
  </si>
  <si>
    <t>メモの字の角張つてゐる新社員</t>
    <phoneticPr fontId="1"/>
  </si>
  <si>
    <t>レアレア</t>
    <phoneticPr fontId="1"/>
  </si>
  <si>
    <t>立春や風の抜け行くクロックス</t>
    <phoneticPr fontId="1"/>
  </si>
  <si>
    <t>富山湾</t>
    <phoneticPr fontId="1"/>
  </si>
  <si>
    <t>薄氷の青や西山酒造場</t>
    <phoneticPr fontId="1"/>
  </si>
  <si>
    <t>冷蔵庫レシピのメモを飼つてゐる</t>
    <phoneticPr fontId="1"/>
  </si>
  <si>
    <t>亀田かつおぶし</t>
    <phoneticPr fontId="1"/>
  </si>
  <si>
    <t>スタッフロールに見つける故人冬桜</t>
    <phoneticPr fontId="1"/>
  </si>
  <si>
    <t>キングofド凡人</t>
    <phoneticPr fontId="1"/>
  </si>
  <si>
    <t>冷蔵庫鰆の特売そこにはる</t>
    <phoneticPr fontId="1"/>
  </si>
  <si>
    <t>コンフィのコネ</t>
    <phoneticPr fontId="1"/>
  </si>
  <si>
    <t>冷蔵庫に貼りつける「さわら半額」</t>
    <rPh sb="0" eb="3">
      <t>レイゾウコ</t>
    </rPh>
    <rPh sb="4" eb="5">
      <t>ハ</t>
    </rPh>
    <rPh sb="13" eb="15">
      <t>ハンガク</t>
    </rPh>
    <phoneticPr fontId="1"/>
  </si>
  <si>
    <t>冬桜エンドロールに故人の名</t>
    <rPh sb="0" eb="2">
      <t>フユサクラ</t>
    </rPh>
    <rPh sb="9" eb="11">
      <t>コジン</t>
    </rPh>
    <rPh sb="12" eb="13">
      <t>ナ</t>
    </rPh>
    <phoneticPr fontId="1"/>
  </si>
  <si>
    <t>啓蟄やレシピのメモを飼つてゐる</t>
    <rPh sb="0" eb="2">
      <t>ケイチツ</t>
    </rPh>
    <phoneticPr fontId="1"/>
  </si>
  <si>
    <t>3ランク昇格</t>
    <phoneticPr fontId="1"/>
  </si>
  <si>
    <t>1級</t>
    <rPh sb="1" eb="2">
      <t>キュウ</t>
    </rPh>
    <phoneticPr fontId="1"/>
  </si>
  <si>
    <t>スーツ屋の葉書の清し朝の梅</t>
    <rPh sb="3" eb="4">
      <t>ヤ</t>
    </rPh>
    <rPh sb="5" eb="7">
      <t>ハガキ</t>
    </rPh>
    <rPh sb="8" eb="9">
      <t>キヨ</t>
    </rPh>
    <rPh sb="10" eb="11">
      <t>アサ</t>
    </rPh>
    <rPh sb="12" eb="13">
      <t>ウメ</t>
    </rPh>
    <phoneticPr fontId="1"/>
  </si>
  <si>
    <t>バレンタインの日や鋤焼は関西風</t>
    <rPh sb="9" eb="11">
      <t>スキヤキ</t>
    </rPh>
    <rPh sb="12" eb="15">
      <t>カンサイフウ</t>
    </rPh>
    <phoneticPr fontId="1"/>
  </si>
  <si>
    <t>すべり止めマットに躓いて長閑</t>
    <phoneticPr fontId="1"/>
  </si>
  <si>
    <t>2023年2月17日</t>
    <rPh sb="4" eb="5">
      <t>ネン</t>
    </rPh>
    <rPh sb="6" eb="7">
      <t>ガツ</t>
    </rPh>
    <rPh sb="9" eb="10">
      <t>ニチ</t>
    </rPh>
    <phoneticPr fontId="1"/>
  </si>
  <si>
    <t>つまずく</t>
    <phoneticPr fontId="1"/>
  </si>
  <si>
    <t>のどけしやゴムのマットにつまづいて</t>
    <phoneticPr fontId="1"/>
  </si>
  <si>
    <t>大入道の尻餅沼となる朧</t>
    <phoneticPr fontId="1"/>
  </si>
  <si>
    <t>尻餅の跡か朧の大沼は</t>
    <rPh sb="0" eb="2">
      <t>シリモチ</t>
    </rPh>
    <rPh sb="3" eb="4">
      <t>アト</t>
    </rPh>
    <rPh sb="5" eb="6">
      <t>オボロ</t>
    </rPh>
    <rPh sb="7" eb="9">
      <t>オオヌマ</t>
    </rPh>
    <phoneticPr fontId="1"/>
  </si>
  <si>
    <t>つまずいて笑う春立つ御堂筋</t>
    <phoneticPr fontId="1"/>
  </si>
  <si>
    <t>つまずいてへへへっ御堂筋に春</t>
    <rPh sb="13" eb="14">
      <t>ハル</t>
    </rPh>
    <phoneticPr fontId="1"/>
  </si>
  <si>
    <t>凍蝶や遺品となりし祖父の手記</t>
    <phoneticPr fontId="1"/>
  </si>
  <si>
    <t>ときぽんぬ</t>
    <phoneticPr fontId="1"/>
  </si>
  <si>
    <t>祖父の遺す手記の余白よ冬蝶来</t>
    <rPh sb="0" eb="2">
      <t>ソフ</t>
    </rPh>
    <rPh sb="3" eb="4">
      <t>ノコ</t>
    </rPh>
    <rPh sb="5" eb="7">
      <t>シュキ</t>
    </rPh>
    <rPh sb="8" eb="10">
      <t>ヨハク</t>
    </rPh>
    <rPh sb="11" eb="12">
      <t>フユ</t>
    </rPh>
    <rPh sb="12" eb="13">
      <t>チョウ</t>
    </rPh>
    <rPh sb="13" eb="14">
      <t>ク</t>
    </rPh>
    <phoneticPr fontId="1"/>
  </si>
  <si>
    <t>リハビリを終えて二月のホットチョコ</t>
    <phoneticPr fontId="1"/>
  </si>
  <si>
    <t>カーズP</t>
    <phoneticPr fontId="1"/>
  </si>
  <si>
    <t>問3は飛ばし問4春浅し</t>
    <phoneticPr fontId="1"/>
  </si>
  <si>
    <t>はいぱぼら</t>
    <phoneticPr fontId="1"/>
  </si>
  <si>
    <t>陽炎や｢2｣と｢1｣並ぶ通知表</t>
    <phoneticPr fontId="1"/>
  </si>
  <si>
    <t>いくたドロップ</t>
    <phoneticPr fontId="1"/>
  </si>
  <si>
    <t>陽炎や｢2｣と｢1｣ばかりの通知表</t>
    <phoneticPr fontId="1"/>
  </si>
  <si>
    <t>躓くも免責許可を得たる春</t>
    <phoneticPr fontId="1"/>
  </si>
  <si>
    <t>HNKAGA</t>
    <phoneticPr fontId="1"/>
  </si>
  <si>
    <t>風ぬるし免責許可を得たる春</t>
    <rPh sb="0" eb="1">
      <t>カゼ</t>
    </rPh>
    <phoneticPr fontId="1"/>
  </si>
  <si>
    <t>大の字で宙を見てゐる雪野かな</t>
    <phoneticPr fontId="1"/>
  </si>
  <si>
    <t>雪原に大の字空は青々と</t>
    <rPh sb="0" eb="2">
      <t>セツゲン</t>
    </rPh>
    <rPh sb="3" eb="4">
      <t>ダイ</t>
    </rPh>
    <rPh sb="5" eb="6">
      <t>ジ</t>
    </rPh>
    <rPh sb="6" eb="7">
      <t>ソラ</t>
    </rPh>
    <rPh sb="8" eb="10">
      <t>アオアオ</t>
    </rPh>
    <phoneticPr fontId="1"/>
  </si>
  <si>
    <t>雪原に大の字空は澄んでをり</t>
    <rPh sb="0" eb="2">
      <t>セツゲン</t>
    </rPh>
    <rPh sb="3" eb="4">
      <t>ダイ</t>
    </rPh>
    <rPh sb="5" eb="6">
      <t>ジ</t>
    </rPh>
    <rPh sb="6" eb="7">
      <t>ソラ</t>
    </rPh>
    <rPh sb="8" eb="9">
      <t>ス</t>
    </rPh>
    <phoneticPr fontId="1"/>
  </si>
  <si>
    <t>阿部八富利</t>
    <phoneticPr fontId="1"/>
  </si>
  <si>
    <t>はいぱぼら</t>
    <phoneticPr fontId="1"/>
  </si>
  <si>
    <t>特待生 5級</t>
    <rPh sb="0" eb="3">
      <t>トクタイセイ</t>
    </rPh>
    <rPh sb="5" eb="6">
      <t>キュウ</t>
    </rPh>
    <phoneticPr fontId="1"/>
  </si>
  <si>
    <t>学舎で「富士山」歌い春夕焼</t>
    <rPh sb="0" eb="2">
      <t>ガクシャ</t>
    </rPh>
    <rPh sb="4" eb="7">
      <t>フジサン</t>
    </rPh>
    <rPh sb="8" eb="9">
      <t>ウタ</t>
    </rPh>
    <rPh sb="10" eb="11">
      <t>ハル</t>
    </rPh>
    <rPh sb="11" eb="13">
      <t>ユウヤ</t>
    </rPh>
    <phoneticPr fontId="1"/>
  </si>
  <si>
    <t>富士山</t>
    <rPh sb="0" eb="3">
      <t>フジサン</t>
    </rPh>
    <phoneticPr fontId="1"/>
  </si>
  <si>
    <t>2023年2月24日</t>
    <rPh sb="4" eb="5">
      <t>ネン</t>
    </rPh>
    <rPh sb="6" eb="7">
      <t>ガツ</t>
    </rPh>
    <rPh sb="9" eb="10">
      <t>ニチ</t>
    </rPh>
    <phoneticPr fontId="1"/>
  </si>
  <si>
    <t>教室に歌う「富士山」春夕焼</t>
    <rPh sb="0" eb="2">
      <t>キョウシツ</t>
    </rPh>
    <rPh sb="3" eb="4">
      <t>ウタ</t>
    </rPh>
    <rPh sb="6" eb="9">
      <t>フジサン</t>
    </rPh>
    <rPh sb="10" eb="13">
      <t>ハルユウヤ</t>
    </rPh>
    <phoneticPr fontId="1"/>
  </si>
  <si>
    <t>共演の知らせや冬の富士光る</t>
    <rPh sb="0" eb="2">
      <t>キョウエン</t>
    </rPh>
    <rPh sb="3" eb="4">
      <t>シ</t>
    </rPh>
    <rPh sb="7" eb="8">
      <t>フユ</t>
    </rPh>
    <rPh sb="9" eb="11">
      <t>フジ</t>
    </rPh>
    <rPh sb="11" eb="12">
      <t>ヒカ</t>
    </rPh>
    <phoneticPr fontId="1"/>
  </si>
  <si>
    <t>共演が決まる冬日の富士清し</t>
    <rPh sb="0" eb="2">
      <t>キョウエン</t>
    </rPh>
    <rPh sb="3" eb="4">
      <t>キ</t>
    </rPh>
    <rPh sb="6" eb="8">
      <t>フユヒ</t>
    </rPh>
    <rPh sb="9" eb="11">
      <t>フジ</t>
    </rPh>
    <rPh sb="11" eb="12">
      <t>キヨ</t>
    </rPh>
    <phoneticPr fontId="1"/>
  </si>
  <si>
    <t>トモリ</t>
    <phoneticPr fontId="1"/>
  </si>
  <si>
    <t>バレンタインの日のチョコあまた道険し</t>
    <rPh sb="7" eb="8">
      <t>ヒ</t>
    </rPh>
    <rPh sb="15" eb="16">
      <t>ミチ</t>
    </rPh>
    <rPh sb="16" eb="17">
      <t>ケワ</t>
    </rPh>
    <phoneticPr fontId="1"/>
  </si>
  <si>
    <t>非常食はバレンタインの日のチョコを</t>
    <rPh sb="0" eb="3">
      <t>ヒジョウショク</t>
    </rPh>
    <rPh sb="11" eb="12">
      <t>ヒ</t>
    </rPh>
    <phoneticPr fontId="1"/>
  </si>
  <si>
    <t>遭難やチョコを含んで春の月</t>
    <rPh sb="0" eb="2">
      <t>ソウナン</t>
    </rPh>
    <rPh sb="7" eb="8">
      <t>フク</t>
    </rPh>
    <rPh sb="10" eb="11">
      <t>ハル</t>
    </rPh>
    <rPh sb="12" eb="13">
      <t>ツキ</t>
    </rPh>
    <phoneticPr fontId="1"/>
  </si>
  <si>
    <t>堆し砂場の富士や鼓草</t>
    <rPh sb="0" eb="1">
      <t>ウズタカ</t>
    </rPh>
    <rPh sb="2" eb="4">
      <t>スナバ</t>
    </rPh>
    <rPh sb="5" eb="7">
      <t>フジ</t>
    </rPh>
    <rPh sb="8" eb="9">
      <t>ツヅミ</t>
    </rPh>
    <rPh sb="9" eb="10">
      <t>クサ</t>
    </rPh>
    <phoneticPr fontId="1"/>
  </si>
  <si>
    <t>たんぽぽの絮や砂場の山高し</t>
    <rPh sb="5" eb="6">
      <t>ワタ</t>
    </rPh>
    <rPh sb="7" eb="9">
      <t>スナバ</t>
    </rPh>
    <rPh sb="10" eb="11">
      <t>ヤマ</t>
    </rPh>
    <rPh sb="11" eb="12">
      <t>タカ</t>
    </rPh>
    <phoneticPr fontId="1"/>
  </si>
  <si>
    <t>駅弁はローストビーフ春の富士</t>
    <rPh sb="0" eb="2">
      <t>エキベン</t>
    </rPh>
    <rPh sb="10" eb="11">
      <t>ハル</t>
    </rPh>
    <rPh sb="12" eb="14">
      <t>フジ</t>
    </rPh>
    <phoneticPr fontId="1"/>
  </si>
  <si>
    <t>霾天や臨終のカルテ刷る音</t>
    <rPh sb="0" eb="1">
      <t>ツチフ</t>
    </rPh>
    <rPh sb="1" eb="2">
      <t>テン</t>
    </rPh>
    <rPh sb="3" eb="5">
      <t>リンジュウ</t>
    </rPh>
    <rPh sb="9" eb="10">
      <t>ス</t>
    </rPh>
    <rPh sb="11" eb="12">
      <t>オト</t>
    </rPh>
    <phoneticPr fontId="1"/>
  </si>
  <si>
    <t>貸切の湯や淡雪の山中湖</t>
    <rPh sb="0" eb="1">
      <t>カ</t>
    </rPh>
    <rPh sb="1" eb="2">
      <t>キ</t>
    </rPh>
    <rPh sb="3" eb="4">
      <t>ユ</t>
    </rPh>
    <rPh sb="5" eb="7">
      <t>アワユキ</t>
    </rPh>
    <rPh sb="8" eb="10">
      <t>サンチュウ</t>
    </rPh>
    <rPh sb="10" eb="11">
      <t>ミズウミ</t>
    </rPh>
    <phoneticPr fontId="1"/>
  </si>
  <si>
    <t>薄氷の罅や人柱の話</t>
    <rPh sb="3" eb="4">
      <t>ヒビ</t>
    </rPh>
    <rPh sb="5" eb="7">
      <t>ヒトバシラ</t>
    </rPh>
    <rPh sb="8" eb="9">
      <t>ハナシ</t>
    </rPh>
    <phoneticPr fontId="1"/>
  </si>
  <si>
    <t>薄氷や富士に人柱の逸話</t>
    <rPh sb="3" eb="5">
      <t>フジ</t>
    </rPh>
    <rPh sb="6" eb="8">
      <t>ヒトバシラ</t>
    </rPh>
    <rPh sb="9" eb="11">
      <t>イツワ</t>
    </rPh>
    <rPh sb="10" eb="11">
      <t>ハナシ</t>
    </rPh>
    <phoneticPr fontId="1"/>
  </si>
  <si>
    <t>薄氷や雁堤護所神社</t>
    <rPh sb="3" eb="4">
      <t>カリ</t>
    </rPh>
    <rPh sb="4" eb="5">
      <t>ツツミ</t>
    </rPh>
    <rPh sb="5" eb="6">
      <t>マモル</t>
    </rPh>
    <rPh sb="6" eb="7">
      <t>トコロ</t>
    </rPh>
    <rPh sb="7" eb="9">
      <t>ジンジャ</t>
    </rPh>
    <phoneticPr fontId="1"/>
  </si>
  <si>
    <t>卒業</t>
    <rPh sb="0" eb="2">
      <t>ソツギョウ</t>
    </rPh>
    <phoneticPr fontId="1"/>
  </si>
  <si>
    <t>2023年3月3日</t>
    <rPh sb="4" eb="5">
      <t>ネン</t>
    </rPh>
    <rPh sb="6" eb="7">
      <t>ガツ</t>
    </rPh>
    <rPh sb="8" eb="9">
      <t>ニチ</t>
    </rPh>
    <phoneticPr fontId="1"/>
  </si>
  <si>
    <t>追いコンや春セーターの君の酌</t>
    <rPh sb="0" eb="1">
      <t>オ</t>
    </rPh>
    <rPh sb="5" eb="6">
      <t>ハル</t>
    </rPh>
    <rPh sb="11" eb="12">
      <t>キミ</t>
    </rPh>
    <rPh sb="13" eb="14">
      <t>シャク</t>
    </rPh>
    <phoneticPr fontId="1"/>
  </si>
  <si>
    <t>卒業や螺子の外れた席が俺</t>
    <phoneticPr fontId="1"/>
  </si>
  <si>
    <t>金秋戦'22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</si>
  <si>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末弟の真打ち披露春動く</t>
    <phoneticPr fontId="1"/>
  </si>
  <si>
    <t>末弟の真打披露春動く</t>
    <phoneticPr fontId="1"/>
  </si>
  <si>
    <t>鉢植えを部室に残し卒業す</t>
    <phoneticPr fontId="1"/>
  </si>
  <si>
    <t>すなもよう</t>
    <phoneticPr fontId="1"/>
  </si>
  <si>
    <t>卒業の部室に置いていく鉢植え</t>
    <rPh sb="0" eb="2">
      <t>ソツギョウ</t>
    </rPh>
    <rPh sb="3" eb="5">
      <t>ブシツ</t>
    </rPh>
    <rPh sb="6" eb="7">
      <t>オ</t>
    </rPh>
    <rPh sb="11" eb="13">
      <t>ハチウ</t>
    </rPh>
    <phoneticPr fontId="1"/>
  </si>
  <si>
    <t>淡き春と卒業証書の「すぽん」</t>
    <phoneticPr fontId="1"/>
  </si>
  <si>
    <t>メガネ君</t>
    <rPh sb="3" eb="4">
      <t>クン</t>
    </rPh>
    <phoneticPr fontId="1"/>
  </si>
  <si>
    <t>卒業証書の筒よりそれぞれの「すぽん」</t>
    <rPh sb="0" eb="4">
      <t>ソツギョウショウショ</t>
    </rPh>
    <rPh sb="5" eb="6">
      <t>ツツ</t>
    </rPh>
    <phoneticPr fontId="1"/>
  </si>
  <si>
    <t>鳥の巣やこんからがった赤い糸</t>
    <phoneticPr fontId="1"/>
  </si>
  <si>
    <t>鳥の巣の堅し入籍した俺ら</t>
    <rPh sb="0" eb="1">
      <t>トリ</t>
    </rPh>
    <rPh sb="2" eb="3">
      <t>ス</t>
    </rPh>
    <rPh sb="4" eb="5">
      <t>カタ</t>
    </rPh>
    <rPh sb="6" eb="8">
      <t>ニュウセキ</t>
    </rPh>
    <rPh sb="10" eb="11">
      <t>オレ</t>
    </rPh>
    <phoneticPr fontId="1"/>
  </si>
  <si>
    <t>春光戦'23 予選 Aブロック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</si>
  <si>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春暖炉ほのほのロゼのワイン注ぎ</t>
    <rPh sb="0" eb="1">
      <t>ハル</t>
    </rPh>
    <rPh sb="1" eb="3">
      <t>ダンロ</t>
    </rPh>
    <rPh sb="13" eb="14">
      <t>ツ</t>
    </rPh>
    <phoneticPr fontId="1"/>
  </si>
  <si>
    <t>梅沢富美男</t>
    <rPh sb="0" eb="2">
      <t>ウメザワ</t>
    </rPh>
    <rPh sb="2" eb="5">
      <t>フミオ</t>
    </rPh>
    <phoneticPr fontId="1"/>
  </si>
  <si>
    <t>2023年3月10日</t>
    <rPh sb="4" eb="5">
      <t>ネン</t>
    </rPh>
    <rPh sb="6" eb="7">
      <t>ガツ</t>
    </rPh>
    <rPh sb="9" eb="10">
      <t>ニチ</t>
    </rPh>
    <phoneticPr fontId="1"/>
  </si>
  <si>
    <t>ロゼワイン春の暖炉のほのほのと</t>
    <rPh sb="5" eb="6">
      <t>ハル</t>
    </rPh>
    <rPh sb="7" eb="9">
      <t>ダンロ</t>
    </rPh>
    <phoneticPr fontId="1"/>
  </si>
  <si>
    <t>ワインはロゼ春の暖炉のほのほのと</t>
    <rPh sb="6" eb="7">
      <t>ハル</t>
    </rPh>
    <rPh sb="8" eb="10">
      <t>ダンロ</t>
    </rPh>
    <phoneticPr fontId="1"/>
  </si>
  <si>
    <t>とんこ杯</t>
    <rPh sb="3" eb="4">
      <t>ハイ</t>
    </rPh>
    <phoneticPr fontId="1"/>
  </si>
  <si>
    <t>とんこ杯/spring</t>
    <rPh sb="3" eb="4">
      <t>ハイ</t>
    </rPh>
    <phoneticPr fontId="1"/>
  </si>
  <si>
    <t>亀鳴くや口紅つやつやと女形</t>
    <rPh sb="0" eb="1">
      <t>カメ</t>
    </rPh>
    <rPh sb="1" eb="2">
      <t>ナ</t>
    </rPh>
    <rPh sb="4" eb="6">
      <t>クチベニ</t>
    </rPh>
    <rPh sb="11" eb="13">
      <t>オンナガタ</t>
    </rPh>
    <phoneticPr fontId="1"/>
  </si>
  <si>
    <t>脚本はボツ獺祭のシュレッダー</t>
    <rPh sb="0" eb="2">
      <t>キャクホン</t>
    </rPh>
    <rPh sb="5" eb="7">
      <t>ダッサイ</t>
    </rPh>
    <phoneticPr fontId="1"/>
  </si>
  <si>
    <t>春の夜や脚本をシュレッダーへと</t>
    <rPh sb="0" eb="1">
      <t>ハル</t>
    </rPh>
    <rPh sb="2" eb="3">
      <t>ヨル</t>
    </rPh>
    <rPh sb="4" eb="6">
      <t>キャクホン</t>
    </rPh>
    <phoneticPr fontId="1"/>
  </si>
  <si>
    <t>すなもよう</t>
    <phoneticPr fontId="1"/>
  </si>
  <si>
    <t>地方公演終えて今宵の花万朶</t>
    <rPh sb="0" eb="4">
      <t>チホウコウエン</t>
    </rPh>
    <rPh sb="4" eb="5">
      <t>オ</t>
    </rPh>
    <rPh sb="7" eb="9">
      <t>コヨイ</t>
    </rPh>
    <phoneticPr fontId="1"/>
  </si>
  <si>
    <t>プロキオン</t>
    <phoneticPr fontId="1"/>
  </si>
  <si>
    <t>補聴器をポロッ春の蝶けらけら</t>
    <rPh sb="0" eb="3">
      <t>ホチョウキ</t>
    </rPh>
    <rPh sb="7" eb="8">
      <t>ハル</t>
    </rPh>
    <rPh sb="9" eb="10">
      <t>チョウ</t>
    </rPh>
    <phoneticPr fontId="1"/>
  </si>
  <si>
    <t>補聴器を落として蝶はけらけらと</t>
    <rPh sb="0" eb="3">
      <t>ホチョウキ</t>
    </rPh>
    <rPh sb="4" eb="5">
      <t>オ</t>
    </rPh>
    <rPh sb="8" eb="9">
      <t>チョウ</t>
    </rPh>
    <phoneticPr fontId="1"/>
  </si>
  <si>
    <t>コンフィ</t>
    <phoneticPr fontId="1"/>
  </si>
  <si>
    <t>風光る朝やクリームスピナッチ</t>
    <rPh sb="0" eb="2">
      <t>カゼヒカ</t>
    </rPh>
    <rPh sb="3" eb="4">
      <t>アサ</t>
    </rPh>
    <phoneticPr fontId="1"/>
  </si>
  <si>
    <t>もりりん</t>
    <phoneticPr fontId="1"/>
  </si>
  <si>
    <t>春燈や袖返したる女形</t>
    <rPh sb="0" eb="1">
      <t>ハル</t>
    </rPh>
    <rPh sb="1" eb="2">
      <t>アカリ</t>
    </rPh>
    <rPh sb="3" eb="4">
      <t>ソデ</t>
    </rPh>
    <rPh sb="4" eb="5">
      <t>カエ</t>
    </rPh>
    <rPh sb="8" eb="10">
      <t>オンナガタ</t>
    </rPh>
    <phoneticPr fontId="1"/>
  </si>
  <si>
    <t>春燈や袖ひるがえす女形</t>
    <rPh sb="0" eb="1">
      <t>ハル</t>
    </rPh>
    <rPh sb="1" eb="2">
      <t>アカリ</t>
    </rPh>
    <rPh sb="3" eb="4">
      <t>ソデ</t>
    </rPh>
    <rPh sb="9" eb="11">
      <t>オンナガタ</t>
    </rPh>
    <phoneticPr fontId="1"/>
  </si>
  <si>
    <t>花冷のテレビの浮気してる夫</t>
    <rPh sb="7" eb="9">
      <t>ウワキ</t>
    </rPh>
    <rPh sb="12" eb="13">
      <t>オット</t>
    </rPh>
    <phoneticPr fontId="1"/>
  </si>
  <si>
    <t>花冷やテレビに夫の浮気あり</t>
    <rPh sb="7" eb="8">
      <t>オット</t>
    </rPh>
    <rPh sb="9" eb="11">
      <t>ウワキ</t>
    </rPh>
    <phoneticPr fontId="1"/>
  </si>
  <si>
    <t>花冷や中継に夫の浮気あり</t>
    <rPh sb="3" eb="5">
      <t>チュウケイ</t>
    </rPh>
    <rPh sb="6" eb="7">
      <t>オット</t>
    </rPh>
    <rPh sb="8" eb="10">
      <t>ウワキ</t>
    </rPh>
    <phoneticPr fontId="1"/>
  </si>
  <si>
    <t>女形の袂よ鬼縛の花よ</t>
    <rPh sb="0" eb="2">
      <t>オンナガタ</t>
    </rPh>
    <rPh sb="3" eb="4">
      <t>タモト</t>
    </rPh>
    <rPh sb="5" eb="6">
      <t>オニ</t>
    </rPh>
    <rPh sb="6" eb="7">
      <t>シバ</t>
    </rPh>
    <rPh sb="8" eb="9">
      <t>ハナ</t>
    </rPh>
    <phoneticPr fontId="1"/>
  </si>
  <si>
    <t>御会計済ませ弥生の梯子酒</t>
    <rPh sb="0" eb="3">
      <t>オカイケイ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</si>
  <si>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会計は済ませ弥生の梯子酒</t>
    <rPh sb="0" eb="2">
      <t>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</si>
  <si>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我があだ名付けし兄の忌春の月</t>
    <rPh sb="0" eb="1">
      <t>ワ</t>
    </rPh>
    <rPh sb="4" eb="5">
      <t>ナ</t>
    </rPh>
    <rPh sb="5" eb="6">
      <t>ツ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</si>
  <si>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我があだ名つけし兄の忌春の月</t>
    <rPh sb="0" eb="1">
      <t>ワ</t>
    </rPh>
    <rPh sb="4" eb="5">
      <t>ナ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</si>
  <si>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even</t>
    <phoneticPr fontId="1"/>
  </si>
  <si>
    <t>down</t>
    <phoneticPr fontId="1"/>
  </si>
  <si>
    <t>風光る暗記シートの静電気</t>
    <rPh sb="0" eb="2">
      <t>カゼヒカ</t>
    </rPh>
    <rPh sb="3" eb="5">
      <t>アンキ</t>
    </rPh>
    <rPh sb="9" eb="12">
      <t>セイデンキ</t>
    </rPh>
    <phoneticPr fontId="1"/>
  </si>
  <si>
    <t>かなで</t>
    <phoneticPr fontId="1"/>
  </si>
  <si>
    <t>入学式</t>
    <rPh sb="0" eb="3">
      <t>ニュウガクシキ</t>
    </rPh>
    <phoneticPr fontId="1"/>
  </si>
  <si>
    <t>2023年3月17日</t>
    <rPh sb="4" eb="5">
      <t>ネン</t>
    </rPh>
    <rPh sb="6" eb="7">
      <t>ガツ</t>
    </rPh>
    <rPh sb="9" eb="10">
      <t>ニチ</t>
    </rPh>
    <phoneticPr fontId="1"/>
  </si>
  <si>
    <t>花時の雨よ引っ越し蕎麦は二枚</t>
    <rPh sb="0" eb="1">
      <t>ハナ</t>
    </rPh>
    <rPh sb="1" eb="2">
      <t>トキ</t>
    </rPh>
    <rPh sb="3" eb="4">
      <t>アメ</t>
    </rPh>
    <rPh sb="5" eb="6">
      <t>ヒ</t>
    </rPh>
    <rPh sb="7" eb="8">
      <t>コ</t>
    </rPh>
    <rPh sb="9" eb="11">
      <t>ソバ</t>
    </rPh>
    <rPh sb="12" eb="14">
      <t>ニマイ</t>
    </rPh>
    <phoneticPr fontId="1"/>
  </si>
  <si>
    <t>引っ越し</t>
    <rPh sb="0" eb="1">
      <t>ヒ</t>
    </rPh>
    <rPh sb="2" eb="3">
      <t>コ</t>
    </rPh>
    <phoneticPr fontId="1"/>
  </si>
  <si>
    <t>入学や趣味はアニメを観ることです</t>
    <rPh sb="0" eb="2">
      <t>ニュウガク</t>
    </rPh>
    <rPh sb="3" eb="5">
      <t>シュミ</t>
    </rPh>
    <rPh sb="10" eb="11">
      <t>ミ</t>
    </rPh>
    <phoneticPr fontId="1"/>
  </si>
  <si>
    <t>四月への両翼として縫う雑巾</t>
    <rPh sb="0" eb="2">
      <t>シガツ</t>
    </rPh>
    <rPh sb="4" eb="6">
      <t>リョウヨク</t>
    </rPh>
    <rPh sb="9" eb="10">
      <t>ヌ</t>
    </rPh>
    <rPh sb="11" eb="13">
      <t>ゾウキン</t>
    </rPh>
    <phoneticPr fontId="1"/>
  </si>
  <si>
    <t>えぬ</t>
    <phoneticPr fontId="1"/>
  </si>
  <si>
    <t>ギル</t>
    <phoneticPr fontId="1"/>
  </si>
  <si>
    <t>もりりん</t>
    <phoneticPr fontId="1"/>
  </si>
  <si>
    <t>入学や雀ら風を乗りこなす</t>
    <rPh sb="0" eb="2">
      <t>ニュウガク</t>
    </rPh>
    <rPh sb="3" eb="4">
      <t>スズメ</t>
    </rPh>
    <rPh sb="5" eb="6">
      <t>カゼ</t>
    </rPh>
    <rPh sb="7" eb="8">
      <t>ノ</t>
    </rPh>
    <phoneticPr fontId="1"/>
  </si>
  <si>
    <t>入学の風とびまわりたる雀</t>
    <rPh sb="0" eb="2">
      <t>ニュウガク</t>
    </rPh>
    <rPh sb="3" eb="4">
      <t>カゼ</t>
    </rPh>
    <rPh sb="11" eb="12">
      <t>スズメ</t>
    </rPh>
    <phoneticPr fontId="1"/>
  </si>
  <si>
    <t>八重桜どきつい予備校の初日</t>
    <rPh sb="0" eb="3">
      <t>ヤエザクラ</t>
    </rPh>
    <rPh sb="7" eb="10">
      <t>ヨビコウ</t>
    </rPh>
    <rPh sb="11" eb="13">
      <t>ショニチ</t>
    </rPh>
    <phoneticPr fontId="1"/>
  </si>
  <si>
    <t>予備校の初日の過酷八重桜</t>
    <rPh sb="0" eb="3">
      <t>ヨビコウ</t>
    </rPh>
    <rPh sb="4" eb="6">
      <t>ショニチ</t>
    </rPh>
    <rPh sb="7" eb="9">
      <t>カコク</t>
    </rPh>
    <rPh sb="9" eb="12">
      <t>ヤエザクラ</t>
    </rPh>
    <phoneticPr fontId="1"/>
  </si>
  <si>
    <t>予備校の初日のテスト八重桜</t>
    <rPh sb="0" eb="3">
      <t>ヨビコウ</t>
    </rPh>
    <rPh sb="4" eb="6">
      <t>ショニチ</t>
    </rPh>
    <rPh sb="10" eb="13">
      <t>ヤエザクラ</t>
    </rPh>
    <phoneticPr fontId="1"/>
  </si>
  <si>
    <t>入学やシャーペンの芯くれません？</t>
    <rPh sb="0" eb="2">
      <t>ニュウガク</t>
    </rPh>
    <rPh sb="9" eb="10">
      <t>シン</t>
    </rPh>
    <phoneticPr fontId="1"/>
  </si>
  <si>
    <t>はいぱぼら</t>
    <phoneticPr fontId="1"/>
  </si>
  <si>
    <t>入学やシャーペンの芯くれますか</t>
    <rPh sb="0" eb="2">
      <t>ニュウガク</t>
    </rPh>
    <rPh sb="9" eb="10">
      <t>シン</t>
    </rPh>
    <phoneticPr fontId="1"/>
  </si>
  <si>
    <t>春愁をほどく段ボールのテープ</t>
    <rPh sb="0" eb="2">
      <t>シュンシュウ</t>
    </rPh>
    <rPh sb="6" eb="7">
      <t>ダン</t>
    </rPh>
    <phoneticPr fontId="1"/>
  </si>
  <si>
    <t>転勤先のB級グルメ探す春</t>
    <rPh sb="0" eb="3">
      <t>テンキンサキ</t>
    </rPh>
    <rPh sb="5" eb="6">
      <t>キュウ</t>
    </rPh>
    <rPh sb="9" eb="10">
      <t>サガ</t>
    </rPh>
    <rPh sb="11" eb="12">
      <t>ハル</t>
    </rPh>
    <phoneticPr fontId="1"/>
  </si>
  <si>
    <t>初虹の上京乳児抱っこして</t>
    <rPh sb="0" eb="2">
      <t>ハツニジ</t>
    </rPh>
    <rPh sb="3" eb="5">
      <t>ジョウキョウ</t>
    </rPh>
    <rPh sb="5" eb="7">
      <t>ニュウジ</t>
    </rPh>
    <rPh sb="7" eb="8">
      <t>ダ</t>
    </rPh>
    <phoneticPr fontId="1"/>
  </si>
  <si>
    <t>ウインド</t>
    <phoneticPr fontId="1"/>
  </si>
  <si>
    <t>はっしー</t>
    <phoneticPr fontId="1"/>
  </si>
  <si>
    <t>コンフィ</t>
    <phoneticPr fontId="1"/>
  </si>
  <si>
    <t>初虹の眩し乳児と上京す</t>
    <rPh sb="0" eb="2">
      <t>ハツニジ</t>
    </rPh>
    <rPh sb="3" eb="4">
      <t>マブ</t>
    </rPh>
    <rPh sb="5" eb="7">
      <t>ニュウジ</t>
    </rPh>
    <rPh sb="8" eb="10">
      <t>ジョウキョウ</t>
    </rPh>
    <phoneticPr fontId="1"/>
  </si>
  <si>
    <t>初虹のフライト乳児と上京す</t>
    <rPh sb="0" eb="2">
      <t>ハツニジ</t>
    </rPh>
    <rPh sb="7" eb="9">
      <t>ニュウジ</t>
    </rPh>
    <rPh sb="10" eb="12">
      <t>ジョウキョウ</t>
    </rPh>
    <phoneticPr fontId="1"/>
  </si>
  <si>
    <t>ハタチなる大一の寮春の鵙</t>
    <rPh sb="5" eb="7">
      <t>ダイイチ</t>
    </rPh>
    <rPh sb="8" eb="9">
      <t>リョウ</t>
    </rPh>
    <rPh sb="9" eb="10">
      <t>ハル</t>
    </rPh>
    <rPh sb="11" eb="12">
      <t>モズ</t>
    </rPh>
    <phoneticPr fontId="1"/>
  </si>
  <si>
    <t>二十歳からの学生寮や春の鵙</t>
    <rPh sb="0" eb="3">
      <t>ハタチ</t>
    </rPh>
    <rPh sb="6" eb="9">
      <t>ガクセイリョウ</t>
    </rPh>
    <rPh sb="10" eb="11">
      <t>ハル</t>
    </rPh>
    <rPh sb="12" eb="13">
      <t>モズ</t>
    </rPh>
    <phoneticPr fontId="1"/>
  </si>
  <si>
    <t>転校を告げてふらここ揺れなくて</t>
    <rPh sb="0" eb="2">
      <t>テンコウ</t>
    </rPh>
    <rPh sb="3" eb="4">
      <t>ツ</t>
    </rPh>
    <rPh sb="10" eb="11">
      <t>ユ</t>
    </rPh>
    <phoneticPr fontId="1"/>
  </si>
  <si>
    <t>転校を告ぐやふらここ止めた友</t>
    <rPh sb="0" eb="2">
      <t>テンコウ</t>
    </rPh>
    <rPh sb="3" eb="4">
      <t>ツ</t>
    </rPh>
    <rPh sb="10" eb="11">
      <t>ト</t>
    </rPh>
    <rPh sb="13" eb="14">
      <t>トモ</t>
    </rPh>
    <phoneticPr fontId="1"/>
  </si>
  <si>
    <t>2023年3月24日</t>
    <rPh sb="4" eb="5">
      <t>ネン</t>
    </rPh>
    <rPh sb="6" eb="7">
      <t>ガツ</t>
    </rPh>
    <rPh sb="9" eb="10">
      <t>ニチ</t>
    </rPh>
    <phoneticPr fontId="1"/>
  </si>
  <si>
    <t>春愁や離乳食売り場に竦む</t>
    <rPh sb="0" eb="2">
      <t>シュンシュウ</t>
    </rPh>
    <rPh sb="3" eb="6">
      <t>リニュウショク</t>
    </rPh>
    <rPh sb="6" eb="7">
      <t>ウ</t>
    </rPh>
    <rPh sb="8" eb="9">
      <t>バ</t>
    </rPh>
    <rPh sb="10" eb="11">
      <t>スク</t>
    </rPh>
    <phoneticPr fontId="1"/>
  </si>
  <si>
    <t>離乳食売り場の春の愁いかな</t>
    <rPh sb="0" eb="3">
      <t>リニュウショク</t>
    </rPh>
    <rPh sb="3" eb="4">
      <t>ウ</t>
    </rPh>
    <rPh sb="5" eb="6">
      <t>バ</t>
    </rPh>
    <phoneticPr fontId="1"/>
  </si>
  <si>
    <t>春愁やイオンの離乳食売り場</t>
    <rPh sb="0" eb="2">
      <t>シュンシュウ</t>
    </rPh>
    <rPh sb="7" eb="10">
      <t>リニュウショク</t>
    </rPh>
    <rPh sb="10" eb="11">
      <t>ウ</t>
    </rPh>
    <rPh sb="12" eb="13">
      <t>バ</t>
    </rPh>
    <phoneticPr fontId="1"/>
  </si>
  <si>
    <t>レトルト</t>
    <phoneticPr fontId="1"/>
  </si>
  <si>
    <t>桜どき下くちびるへ離乳食</t>
    <phoneticPr fontId="1"/>
  </si>
  <si>
    <t>秋野しら露</t>
    <phoneticPr fontId="1"/>
  </si>
  <si>
    <t>風光る部長のポテトサラダの香</t>
    <phoneticPr fontId="1"/>
  </si>
  <si>
    <t>アライ</t>
    <phoneticPr fontId="1"/>
  </si>
  <si>
    <t>清明やレトルト粥を買う家路</t>
    <phoneticPr fontId="1"/>
  </si>
  <si>
    <t>清明やレトルトの粥買った家路</t>
    <phoneticPr fontId="1"/>
  </si>
  <si>
    <t>宇宙食詰め春月のワロップス</t>
    <phoneticPr fontId="1"/>
  </si>
  <si>
    <t>富山湾</t>
    <phoneticPr fontId="1"/>
  </si>
  <si>
    <t>宇宙食抱え春月ワロップス</t>
    <rPh sb="3" eb="4">
      <t>カカ</t>
    </rPh>
    <phoneticPr fontId="1"/>
  </si>
  <si>
    <t>麦のパパ</t>
    <phoneticPr fontId="1"/>
  </si>
  <si>
    <t>アパートに一人花見の宇宙食</t>
    <phoneticPr fontId="1"/>
  </si>
  <si>
    <t>春星のアパートに吸う宇宙食</t>
    <rPh sb="0" eb="1">
      <t>ハル</t>
    </rPh>
    <rPh sb="1" eb="2">
      <t>ホシ</t>
    </rPh>
    <rPh sb="8" eb="9">
      <t>ス</t>
    </rPh>
    <rPh sb="10" eb="13">
      <t>ウチュウショク</t>
    </rPh>
    <phoneticPr fontId="1"/>
  </si>
  <si>
    <t>水温む期限間近の非常食</t>
    <phoneticPr fontId="1"/>
  </si>
  <si>
    <t>相田えぬ</t>
    <phoneticPr fontId="1"/>
  </si>
  <si>
    <t>C+</t>
    <phoneticPr fontId="1"/>
  </si>
  <si>
    <t>非常食の賞味期限の近き春</t>
    <rPh sb="0" eb="3">
      <t>ヒジョウショク</t>
    </rPh>
    <rPh sb="4" eb="8">
      <t>ショウミキゲン</t>
    </rPh>
    <rPh sb="9" eb="10">
      <t>チカ</t>
    </rPh>
    <rPh sb="11" eb="12">
      <t>ハル</t>
    </rPh>
    <phoneticPr fontId="1"/>
  </si>
  <si>
    <t>金曜はカレー春夜の太平洋</t>
    <phoneticPr fontId="1"/>
  </si>
  <si>
    <t>いくたドロップ</t>
    <phoneticPr fontId="1"/>
  </si>
  <si>
    <t>春の夜や海上自衛隊のカレー</t>
    <rPh sb="0" eb="1">
      <t>ハル</t>
    </rPh>
    <rPh sb="2" eb="3">
      <t>ヨル</t>
    </rPh>
    <rPh sb="4" eb="9">
      <t>カイジョウジエイタイ</t>
    </rPh>
    <phoneticPr fontId="1"/>
  </si>
  <si>
    <t>春の夜や海自カレーの辛さとは</t>
    <rPh sb="0" eb="1">
      <t>ハル</t>
    </rPh>
    <rPh sb="2" eb="3">
      <t>ヨル</t>
    </rPh>
    <rPh sb="4" eb="6">
      <t>カイジ</t>
    </rPh>
    <rPh sb="10" eb="11">
      <t>カラ</t>
    </rPh>
    <phoneticPr fontId="1"/>
  </si>
  <si>
    <t>猫の恋やハングル文字のスープす</t>
    <phoneticPr fontId="1"/>
  </si>
  <si>
    <t>平室鯛松</t>
    <phoneticPr fontId="1"/>
  </si>
  <si>
    <t>韓国のスープ湯煎す猫の恋</t>
    <rPh sb="0" eb="2">
      <t>カンコク</t>
    </rPh>
    <rPh sb="6" eb="8">
      <t>ユセン</t>
    </rPh>
    <rPh sb="9" eb="10">
      <t>ネコ</t>
    </rPh>
    <rPh sb="11" eb="12">
      <t>コイ</t>
    </rPh>
    <phoneticPr fontId="1"/>
  </si>
  <si>
    <t>カルビスープひりり子猫は甘やかに</t>
    <rPh sb="9" eb="11">
      <t>コネコ</t>
    </rPh>
    <rPh sb="12" eb="13">
      <t>アマ</t>
    </rPh>
    <phoneticPr fontId="1"/>
  </si>
  <si>
    <t>春光戦'23 予選 B・Cブロック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</si>
  <si>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春光戦'23</t>
    <rPh sb="0" eb="1">
      <t>ハル</t>
    </rPh>
    <rPh sb="1" eb="2">
      <t>ヒカリ</t>
    </rPh>
    <rPh sb="2" eb="3">
      <t>セン</t>
    </rPh>
    <phoneticPr fontId="1"/>
  </si>
  <si>
    <t>給与明細</t>
    <rPh sb="0" eb="4">
      <t>キュウヨメイサイ</t>
    </rPh>
    <phoneticPr fontId="1"/>
  </si>
  <si>
    <t>2023年3月31日</t>
    <rPh sb="4" eb="5">
      <t>ネン</t>
    </rPh>
    <rPh sb="6" eb="7">
      <t>ガツ</t>
    </rPh>
    <rPh sb="9" eb="10">
      <t>ニチ</t>
    </rPh>
    <phoneticPr fontId="1"/>
  </si>
  <si>
    <t>しゃぼん玉ふよふよ薄給の俺へ</t>
    <phoneticPr fontId="1"/>
  </si>
  <si>
    <t>空き缶を拾うホームレスへ暖雨</t>
    <phoneticPr fontId="1"/>
  </si>
  <si>
    <t>花の夜に年収は明かしたくない</t>
    <phoneticPr fontId="1"/>
  </si>
  <si>
    <t>七年を変はらぬ給与蜷の道</t>
    <phoneticPr fontId="1"/>
  </si>
  <si>
    <t>春疾風危険手当のつく赴任</t>
    <phoneticPr fontId="1"/>
  </si>
  <si>
    <t>春光戦'23/spring</t>
    <phoneticPr fontId="1"/>
  </si>
  <si>
    <t>花疲れのため休業いたします</t>
    <phoneticPr fontId="1"/>
  </si>
  <si>
    <t>かなで</t>
    <phoneticPr fontId="1"/>
  </si>
  <si>
    <t>花疲れのため夜の営業休みます</t>
    <rPh sb="0" eb="2">
      <t>ハナツカ</t>
    </rPh>
    <rPh sb="6" eb="7">
      <t>ヨル</t>
    </rPh>
    <rPh sb="8" eb="10">
      <t>エイギョウ</t>
    </rPh>
    <rPh sb="10" eb="11">
      <t>ヤス</t>
    </rPh>
    <phoneticPr fontId="1"/>
  </si>
  <si>
    <t>花満つや発達障碍者の昇進</t>
    <phoneticPr fontId="1"/>
  </si>
  <si>
    <t>花満つや発達障碍者の昇給</t>
    <rPh sb="10" eb="12">
      <t>ショウキュウ</t>
    </rPh>
    <phoneticPr fontId="1"/>
  </si>
  <si>
    <t>遺族年金それぞれ春の雨のなか</t>
    <phoneticPr fontId="1"/>
  </si>
  <si>
    <t>もりりん</t>
    <phoneticPr fontId="1"/>
  </si>
  <si>
    <t>色褪せし給与明細漁る春</t>
    <phoneticPr fontId="1"/>
  </si>
  <si>
    <t>北川颯</t>
    <phoneticPr fontId="1"/>
  </si>
  <si>
    <t>遺族年金振り込まれたり春の雨</t>
    <rPh sb="4" eb="5">
      <t>フ</t>
    </rPh>
    <rPh sb="6" eb="7">
      <t>コ</t>
    </rPh>
    <phoneticPr fontId="1"/>
  </si>
  <si>
    <t>春深し給与明細褪せており</t>
    <rPh sb="0" eb="2">
      <t>ハルフカシ</t>
    </rPh>
    <rPh sb="3" eb="7">
      <t>キュウヨメイサイ</t>
    </rPh>
    <phoneticPr fontId="1"/>
  </si>
  <si>
    <t>初蝶は清らかいただく初任給</t>
    <phoneticPr fontId="1"/>
  </si>
  <si>
    <t>はっしー</t>
    <phoneticPr fontId="1"/>
  </si>
  <si>
    <t>初任給いただく初蝶は笑う</t>
    <rPh sb="0" eb="3">
      <t>ショニンキュウ</t>
    </rPh>
    <rPh sb="7" eb="9">
      <t>ハツチョウ</t>
    </rPh>
    <rPh sb="10" eb="11">
      <t>ワラ</t>
    </rPh>
    <phoneticPr fontId="1"/>
  </si>
  <si>
    <t>部下からの花束風光る工場</t>
    <phoneticPr fontId="1"/>
  </si>
  <si>
    <t>風光る工場部下より花束を</t>
    <rPh sb="5" eb="7">
      <t>ブカ</t>
    </rPh>
    <rPh sb="9" eb="11">
      <t>ハナタバ</t>
    </rPh>
    <phoneticPr fontId="1"/>
  </si>
  <si>
    <t>2023年4月7日</t>
    <rPh sb="4" eb="5">
      <t>ネン</t>
    </rPh>
    <rPh sb="6" eb="7">
      <t>ガツ</t>
    </rPh>
    <rPh sb="8" eb="9">
      <t>ニチ</t>
    </rPh>
    <phoneticPr fontId="1"/>
  </si>
  <si>
    <t>コスメ</t>
    <phoneticPr fontId="1"/>
  </si>
  <si>
    <t>頬紅のやわらか春の年の差婚</t>
    <rPh sb="0" eb="2">
      <t>ホオベニ</t>
    </rPh>
    <rPh sb="7" eb="8">
      <t>ハル</t>
    </rPh>
    <rPh sb="9" eb="10">
      <t>トシ</t>
    </rPh>
    <rPh sb="11" eb="12">
      <t>サ</t>
    </rPh>
    <rPh sb="12" eb="13">
      <t>コン</t>
    </rPh>
    <phoneticPr fontId="1"/>
  </si>
  <si>
    <t>花嫁のチークやわらか春の空</t>
    <rPh sb="0" eb="2">
      <t>ハナヨメ</t>
    </rPh>
    <rPh sb="10" eb="11">
      <t>ハル</t>
    </rPh>
    <rPh sb="12" eb="13">
      <t>ソラ</t>
    </rPh>
    <phoneticPr fontId="1"/>
  </si>
  <si>
    <t>結婚の春や頬紅やわらかし</t>
    <rPh sb="0" eb="2">
      <t>ケッコン</t>
    </rPh>
    <rPh sb="3" eb="4">
      <t>ハル</t>
    </rPh>
    <rPh sb="5" eb="7">
      <t>ホオベニ</t>
    </rPh>
    <phoneticPr fontId="1"/>
  </si>
  <si>
    <t>結婚の春や頬紅やわらかく</t>
    <rPh sb="0" eb="2">
      <t>ケッコン</t>
    </rPh>
    <rPh sb="3" eb="4">
      <t>ハル</t>
    </rPh>
    <rPh sb="5" eb="7">
      <t>ホオベニ</t>
    </rPh>
    <phoneticPr fontId="1"/>
  </si>
  <si>
    <t>冬野とも</t>
    <phoneticPr fontId="1"/>
  </si>
  <si>
    <t>秋野しら露</t>
    <phoneticPr fontId="1"/>
  </si>
  <si>
    <t>相田えぬ</t>
    <phoneticPr fontId="1"/>
  </si>
  <si>
    <t>桃園ユキチ</t>
    <phoneticPr fontId="1"/>
  </si>
  <si>
    <t>青井えのこ</t>
    <phoneticPr fontId="1"/>
  </si>
  <si>
    <t>日美香</t>
    <phoneticPr fontId="1"/>
  </si>
  <si>
    <t>渡辺かや</t>
    <phoneticPr fontId="1"/>
  </si>
  <si>
    <t>花曇うすももいろのルージュ捨つ</t>
    <phoneticPr fontId="1"/>
  </si>
  <si>
    <t>龍天に登ったアイライン跳ねた</t>
    <phoneticPr fontId="1"/>
  </si>
  <si>
    <t>右頬にパフ柔らかき花の冷</t>
    <phoneticPr fontId="1"/>
  </si>
  <si>
    <t>花追風右頬にパフやわらかし</t>
    <rPh sb="0" eb="1">
      <t>ハナ</t>
    </rPh>
    <rPh sb="1" eb="3">
      <t>ツイカゼ</t>
    </rPh>
    <phoneticPr fontId="1"/>
  </si>
  <si>
    <t>もしかして春日は化粧品ですか</t>
    <phoneticPr fontId="1"/>
  </si>
  <si>
    <t>松山の春日は化粧品ですか</t>
    <rPh sb="0" eb="2">
      <t>マツヤマ</t>
    </rPh>
    <phoneticPr fontId="1"/>
  </si>
  <si>
    <t>春の闇口紅を濃くひき直す</t>
    <phoneticPr fontId="1"/>
  </si>
  <si>
    <t>春闇や口紅を濃くひき直す</t>
    <phoneticPr fontId="1"/>
  </si>
  <si>
    <t>？？？</t>
    <phoneticPr fontId="1"/>
  </si>
  <si>
    <t>初めてのチーク残花のデイサービス</t>
    <phoneticPr fontId="1"/>
  </si>
  <si>
    <t>初めてのチークを婆に春深し</t>
    <rPh sb="0" eb="1">
      <t>ハジ</t>
    </rPh>
    <rPh sb="8" eb="9">
      <t>バア</t>
    </rPh>
    <rPh sb="10" eb="12">
      <t>ハルフカシ</t>
    </rPh>
    <phoneticPr fontId="1"/>
  </si>
  <si>
    <t>花冷えや母にほどこす死化粧</t>
    <phoneticPr fontId="1"/>
  </si>
  <si>
    <t>花冷えや母の死化粧は淡く</t>
    <rPh sb="10" eb="11">
      <t>アワ</t>
    </rPh>
    <phoneticPr fontId="1"/>
  </si>
  <si>
    <t>色</t>
    <rPh sb="0" eb="1">
      <t>イロ</t>
    </rPh>
    <phoneticPr fontId="1"/>
  </si>
  <si>
    <t>circle</t>
    <phoneticPr fontId="1"/>
  </si>
  <si>
    <t>square</t>
    <phoneticPr fontId="1"/>
  </si>
  <si>
    <t>玉子焼き甘し菜の花蝶と化す</t>
    <phoneticPr fontId="1"/>
  </si>
  <si>
    <t>お弁当</t>
    <rPh sb="1" eb="3">
      <t>ベントウ</t>
    </rPh>
    <phoneticPr fontId="1"/>
  </si>
  <si>
    <t>2023年4月14日</t>
    <rPh sb="4" eb="5">
      <t>ネン</t>
    </rPh>
    <rPh sb="6" eb="7">
      <t>ガツ</t>
    </rPh>
    <rPh sb="9" eb="10">
      <t>ニチ</t>
    </rPh>
    <phoneticPr fontId="1"/>
  </si>
  <si>
    <t>花盗人の正体は赤ん坊</t>
    <phoneticPr fontId="1"/>
  </si>
  <si>
    <t>赤ちゃんの手に一本の桜の枝</t>
    <rPh sb="0" eb="1">
      <t>アカ</t>
    </rPh>
    <rPh sb="5" eb="6">
      <t>テ</t>
    </rPh>
    <rPh sb="7" eb="9">
      <t>イッポン</t>
    </rPh>
    <rPh sb="10" eb="11">
      <t>サクラ</t>
    </rPh>
    <rPh sb="12" eb="13">
      <t>エダ</t>
    </rPh>
    <phoneticPr fontId="1"/>
  </si>
  <si>
    <t>ネーブルやここってWi-Fiあったんだ</t>
    <phoneticPr fontId="1"/>
  </si>
  <si>
    <t>はいぱぼら</t>
    <phoneticPr fontId="1"/>
  </si>
  <si>
    <t>ネーブル剥くやここってWi-Fiあったんだ</t>
    <rPh sb="4" eb="5">
      <t>ム</t>
    </rPh>
    <phoneticPr fontId="1"/>
  </si>
  <si>
    <t>遠足の孤独ぶあつき卵焼き</t>
    <phoneticPr fontId="1"/>
  </si>
  <si>
    <t>大山和水</t>
    <phoneticPr fontId="1"/>
  </si>
  <si>
    <t>冬晴のパールブリッジ駅弁食ふ</t>
    <phoneticPr fontId="1"/>
  </si>
  <si>
    <t>伊藤映雪</t>
    <phoneticPr fontId="1"/>
  </si>
  <si>
    <t>弁当は三段重ね山笑う</t>
    <phoneticPr fontId="1"/>
  </si>
  <si>
    <t>KOBA</t>
    <phoneticPr fontId="1"/>
  </si>
  <si>
    <t>弁当は三段今日の山笑う</t>
    <rPh sb="0" eb="2">
      <t>ベントウ</t>
    </rPh>
    <rPh sb="3" eb="5">
      <t>サンダン</t>
    </rPh>
    <rPh sb="5" eb="7">
      <t>キョウ</t>
    </rPh>
    <rPh sb="8" eb="10">
      <t>ヤマワラ</t>
    </rPh>
    <phoneticPr fontId="1"/>
  </si>
  <si>
    <t>弁当は三段山笑う上野</t>
    <rPh sb="0" eb="2">
      <t>ベントウ</t>
    </rPh>
    <rPh sb="3" eb="5">
      <t>サンダン</t>
    </rPh>
    <rPh sb="5" eb="7">
      <t>ヤマワラ</t>
    </rPh>
    <rPh sb="8" eb="9">
      <t>ウエ</t>
    </rPh>
    <rPh sb="9" eb="10">
      <t>ノ</t>
    </rPh>
    <phoneticPr fontId="1"/>
  </si>
  <si>
    <t>春朝や寝床でポチるデリバリー</t>
    <phoneticPr fontId="1"/>
  </si>
  <si>
    <t>クロの飼い主</t>
    <phoneticPr fontId="1"/>
  </si>
  <si>
    <t>デリバリーサイト春朝の寝床にて</t>
    <rPh sb="8" eb="10">
      <t>ハルアサ</t>
    </rPh>
    <rPh sb="11" eb="13">
      <t>ネドコ</t>
    </rPh>
    <phoneticPr fontId="1"/>
  </si>
  <si>
    <t>うめやえのきだけ</t>
    <phoneticPr fontId="1"/>
  </si>
  <si>
    <t>木枯らしやカタカタと鳴るアルマイト</t>
    <phoneticPr fontId="1"/>
  </si>
  <si>
    <t>アルマイトの弁当箱や木枯来</t>
    <rPh sb="6" eb="9">
      <t>ベントウバコ</t>
    </rPh>
    <rPh sb="10" eb="12">
      <t>コガ</t>
    </rPh>
    <rPh sb="12" eb="13">
      <t>ク</t>
    </rPh>
    <phoneticPr fontId="1"/>
  </si>
  <si>
    <t>養花天仕事はできぬ弁当男子</t>
    <phoneticPr fontId="1"/>
  </si>
  <si>
    <t>白猫のあくび</t>
    <phoneticPr fontId="1"/>
  </si>
  <si>
    <t>弁当作るだけが取り柄だ養花天</t>
    <rPh sb="0" eb="3">
      <t>ベントウツク</t>
    </rPh>
    <rPh sb="7" eb="8">
      <t>ト</t>
    </rPh>
    <rPh sb="9" eb="10">
      <t>エ</t>
    </rPh>
    <phoneticPr fontId="1"/>
  </si>
  <si>
    <t>特待生 4級</t>
    <rPh sb="0" eb="3">
      <t>トクタイセイ</t>
    </rPh>
    <rPh sb="5" eb="6">
      <t>キュウ</t>
    </rPh>
    <phoneticPr fontId="1"/>
  </si>
  <si>
    <t>水筒</t>
    <rPh sb="0" eb="2">
      <t>スイトウ</t>
    </rPh>
    <phoneticPr fontId="1"/>
  </si>
  <si>
    <t>2023年4月21日</t>
    <rPh sb="4" eb="5">
      <t>ネン</t>
    </rPh>
    <rPh sb="6" eb="7">
      <t>ガツ</t>
    </rPh>
    <rPh sb="9" eb="10">
      <t>ニチ</t>
    </rPh>
    <phoneticPr fontId="1"/>
  </si>
  <si>
    <t>薬缶一気よし耕のあと一枚</t>
    <phoneticPr fontId="1"/>
  </si>
  <si>
    <t>ヤカン口飲み耕あと一枚</t>
    <rPh sb="3" eb="4">
      <t>クチ</t>
    </rPh>
    <rPh sb="4" eb="5">
      <t>ノ</t>
    </rPh>
    <phoneticPr fontId="1"/>
  </si>
  <si>
    <t>折鶴を置くブルペンの養花天</t>
    <phoneticPr fontId="1"/>
  </si>
  <si>
    <t>養花天匂うブルペンに折鶴を</t>
    <rPh sb="3" eb="4">
      <t>ニオ</t>
    </rPh>
    <rPh sb="10" eb="11">
      <t>オ</t>
    </rPh>
    <rPh sb="11" eb="12">
      <t>ヅル</t>
    </rPh>
    <phoneticPr fontId="1"/>
  </si>
  <si>
    <t>春深しコーヒーミルの淋しきおと</t>
    <phoneticPr fontId="1"/>
  </si>
  <si>
    <t>桜蕊降る水筒に赤き錆</t>
    <phoneticPr fontId="1"/>
  </si>
  <si>
    <t>富山湾</t>
    <phoneticPr fontId="1"/>
  </si>
  <si>
    <t>清和なるお天気中継をランナー</t>
    <phoneticPr fontId="1"/>
  </si>
  <si>
    <t>空っぽの給水ボトル夏の雲</t>
    <phoneticPr fontId="1"/>
  </si>
  <si>
    <t>夜桜や新曲はヨナ抜き音階</t>
    <phoneticPr fontId="1"/>
  </si>
  <si>
    <t>竹内政貴</t>
    <phoneticPr fontId="1"/>
  </si>
  <si>
    <t>ヨナ抜き音階の曲を書く朧</t>
    <rPh sb="7" eb="8">
      <t>キョク</t>
    </rPh>
    <rPh sb="9" eb="10">
      <t>カ</t>
    </rPh>
    <rPh sb="11" eb="12">
      <t>オボロ</t>
    </rPh>
    <phoneticPr fontId="1"/>
  </si>
  <si>
    <t>水筒にしまふ五月の雪だるま</t>
    <phoneticPr fontId="1"/>
  </si>
  <si>
    <t>名残の雪を水筒に仕舞いたい</t>
    <rPh sb="0" eb="2">
      <t>ナゴリ</t>
    </rPh>
    <rPh sb="3" eb="4">
      <t>ユキ</t>
    </rPh>
    <rPh sb="5" eb="7">
      <t>スイトウ</t>
    </rPh>
    <rPh sb="8" eb="10">
      <t>シマ</t>
    </rPh>
    <phoneticPr fontId="1"/>
  </si>
  <si>
    <t>初出社スープパスタの魔法瓶</t>
    <phoneticPr fontId="1"/>
  </si>
  <si>
    <t>ゴーカート「おーいがんばれ！」振る帽子</t>
    <phoneticPr fontId="1"/>
  </si>
  <si>
    <t>HNKAGA</t>
    <phoneticPr fontId="1"/>
  </si>
  <si>
    <t>遊園地</t>
    <rPh sb="0" eb="3">
      <t>ユウエンチ</t>
    </rPh>
    <phoneticPr fontId="1"/>
  </si>
  <si>
    <t>2023年4月28日</t>
    <rPh sb="4" eb="5">
      <t>ネン</t>
    </rPh>
    <rPh sb="6" eb="7">
      <t>ガツ</t>
    </rPh>
    <rPh sb="9" eb="10">
      <t>ニチ</t>
    </rPh>
    <phoneticPr fontId="1"/>
  </si>
  <si>
    <t>春帽子振りゴーカート送りゆく</t>
    <rPh sb="0" eb="1">
      <t>ハル</t>
    </rPh>
    <rPh sb="1" eb="3">
      <t>ボウシ</t>
    </rPh>
    <rPh sb="3" eb="4">
      <t>ブ</t>
    </rPh>
    <rPh sb="10" eb="11">
      <t>オク</t>
    </rPh>
    <phoneticPr fontId="1"/>
  </si>
  <si>
    <t>遊園地ながらスマホの初デイト</t>
    <phoneticPr fontId="1"/>
  </si>
  <si>
    <t>花曇りながらスマホのデイトかな</t>
    <rPh sb="0" eb="1">
      <t>ハナ</t>
    </rPh>
    <rPh sb="1" eb="2">
      <t>クモ</t>
    </rPh>
    <phoneticPr fontId="1"/>
  </si>
  <si>
    <t>方丈の里</t>
    <phoneticPr fontId="1"/>
  </si>
  <si>
    <t>馬運車の亡骸へ礼散る桜</t>
    <phoneticPr fontId="1"/>
  </si>
  <si>
    <t>競走馬の骸へ一礼さくら散る</t>
    <rPh sb="0" eb="3">
      <t>キョウソウバ</t>
    </rPh>
    <rPh sb="4" eb="5">
      <t>ムクロ</t>
    </rPh>
    <rPh sb="6" eb="8">
      <t>イチレイ</t>
    </rPh>
    <rPh sb="11" eb="12">
      <t>チ</t>
    </rPh>
    <phoneticPr fontId="1"/>
  </si>
  <si>
    <t>登り切って風死ぬジェットコースター</t>
    <phoneticPr fontId="1"/>
  </si>
  <si>
    <t>阿部八富利</t>
    <phoneticPr fontId="1"/>
  </si>
  <si>
    <t>風死すや空昇りきるコースター</t>
    <rPh sb="4" eb="5">
      <t>ソラ</t>
    </rPh>
    <rPh sb="5" eb="6">
      <t>ノボ</t>
    </rPh>
    <phoneticPr fontId="1"/>
  </si>
  <si>
    <t>カップ麺のチョイ足しはまる冬の夜</t>
    <phoneticPr fontId="1"/>
  </si>
  <si>
    <t>初虹の淡き屋上遊園地</t>
    <phoneticPr fontId="1"/>
  </si>
  <si>
    <t>ノアノア</t>
    <phoneticPr fontId="1"/>
  </si>
  <si>
    <t>春を追い越す快晴のゴーカート</t>
    <phoneticPr fontId="1"/>
  </si>
  <si>
    <t>北川颯</t>
    <phoneticPr fontId="1"/>
  </si>
  <si>
    <t>初めてのディズニーは風薫るロケ</t>
    <phoneticPr fontId="1"/>
  </si>
  <si>
    <t>初めてのディズニーランドはロケ薫風</t>
    <rPh sb="15" eb="16">
      <t>カオル</t>
    </rPh>
    <rPh sb="16" eb="17">
      <t>カゼ</t>
    </rPh>
    <phoneticPr fontId="1"/>
  </si>
  <si>
    <t>初めてのディズニーシーはロケ薫風</t>
    <rPh sb="14" eb="15">
      <t>カオル</t>
    </rPh>
    <rPh sb="15" eb="16">
      <t>カゼ</t>
    </rPh>
    <phoneticPr fontId="1"/>
  </si>
  <si>
    <t>ジェットコースター花冷の天辺</t>
    <phoneticPr fontId="1"/>
  </si>
  <si>
    <t>花冷の空昇りきるコースター</t>
    <rPh sb="3" eb="4">
      <t>ソラ</t>
    </rPh>
    <rPh sb="4" eb="5">
      <t>ノボ</t>
    </rPh>
    <phoneticPr fontId="1"/>
  </si>
  <si>
    <t>遊園地抜ければ桜さくらさくら</t>
    <phoneticPr fontId="1"/>
  </si>
  <si>
    <t>夏空や四階建て無人駅</t>
    <phoneticPr fontId="1"/>
  </si>
  <si>
    <t>2023年5月6日</t>
    <rPh sb="4" eb="5">
      <t>ネン</t>
    </rPh>
    <rPh sb="6" eb="7">
      <t>ガツ</t>
    </rPh>
    <rPh sb="8" eb="9">
      <t>ニチ</t>
    </rPh>
    <phoneticPr fontId="1"/>
  </si>
  <si>
    <t>無人駅</t>
    <phoneticPr fontId="1"/>
  </si>
  <si>
    <t>廃線となり緑さす溜まり場へ</t>
    <phoneticPr fontId="1"/>
  </si>
  <si>
    <t>溜まり場となった廃線へと緑</t>
    <rPh sb="8" eb="10">
      <t>ハイセン</t>
    </rPh>
    <rPh sb="12" eb="13">
      <t>ミドリ</t>
    </rPh>
    <phoneticPr fontId="1"/>
  </si>
  <si>
    <t>メーデーに行くも行かぬも列車へと</t>
    <phoneticPr fontId="1"/>
  </si>
  <si>
    <t>名人 10段 ★★★</t>
    <rPh sb="0" eb="2">
      <t>メイジン</t>
    </rPh>
    <rPh sb="5" eb="6">
      <t>ダン</t>
    </rPh>
    <phoneticPr fontId="1"/>
  </si>
  <si>
    <t>還暦のどつき漫才青葉風</t>
    <phoneticPr fontId="1"/>
  </si>
  <si>
    <t>2023年5月12日</t>
    <rPh sb="4" eb="5">
      <t>ネン</t>
    </rPh>
    <rPh sb="6" eb="7">
      <t>ガツ</t>
    </rPh>
    <rPh sb="9" eb="10">
      <t>ニチ</t>
    </rPh>
    <phoneticPr fontId="1"/>
  </si>
  <si>
    <t>浜田雅功</t>
    <rPh sb="0" eb="4">
      <t>ハマダマサトシ</t>
    </rPh>
    <phoneticPr fontId="1"/>
  </si>
  <si>
    <t>還暦のロケや蕎麦屋の余花は濃く</t>
    <phoneticPr fontId="1"/>
  </si>
  <si>
    <t>ツッコミは愛か今夜は缶ビール</t>
    <phoneticPr fontId="1"/>
  </si>
  <si>
    <t>生徒指導厳しき初夏の松葉杖</t>
    <phoneticPr fontId="1"/>
  </si>
  <si>
    <t>名人 7段</t>
    <rPh sb="0" eb="2">
      <t>メイジン</t>
    </rPh>
    <rPh sb="4" eb="5">
      <t>ダン</t>
    </rPh>
    <phoneticPr fontId="1"/>
  </si>
  <si>
    <t>プロキオン</t>
    <phoneticPr fontId="1"/>
  </si>
  <si>
    <t>松葉杖で殴られ薄暑の生徒指導</t>
    <rPh sb="0" eb="2">
      <t>マツバ</t>
    </rPh>
    <rPh sb="2" eb="3">
      <t>ツエ</t>
    </rPh>
    <rPh sb="4" eb="5">
      <t>ナグ</t>
    </rPh>
    <rPh sb="7" eb="9">
      <t>ハクショ</t>
    </rPh>
    <rPh sb="10" eb="14">
      <t>セイトシドウ</t>
    </rPh>
    <phoneticPr fontId="1"/>
  </si>
  <si>
    <t>千疋屋のバナナよ「浜田雅功より」</t>
    <phoneticPr fontId="1"/>
  </si>
  <si>
    <t>「浜田雅功より」と千疋屋のバナナ</t>
    <phoneticPr fontId="1"/>
  </si>
  <si>
    <t>大先輩からのバナナぞ香しき</t>
    <rPh sb="0" eb="3">
      <t>ダイセンパイ</t>
    </rPh>
    <rPh sb="10" eb="11">
      <t>コウ</t>
    </rPh>
    <phoneticPr fontId="1"/>
  </si>
  <si>
    <t>くちびるの厚き似顔絵風薫る</t>
    <phoneticPr fontId="1"/>
  </si>
  <si>
    <t>薫風や似顔絵のくちびる厚し</t>
    <rPh sb="0" eb="2">
      <t>クンプウ</t>
    </rPh>
    <rPh sb="3" eb="6">
      <t>ニガオエ</t>
    </rPh>
    <rPh sb="11" eb="12">
      <t>アツ</t>
    </rPh>
    <phoneticPr fontId="1"/>
  </si>
  <si>
    <t>バナナ剥く深夜ロケへのハイエース</t>
    <phoneticPr fontId="1"/>
  </si>
  <si>
    <t>深夜ロケへの運転席に剥くバナナ</t>
    <rPh sb="6" eb="9">
      <t>ウンテンセキ</t>
    </rPh>
    <rPh sb="10" eb="11">
      <t>ム</t>
    </rPh>
    <phoneticPr fontId="1"/>
  </si>
  <si>
    <t>体罰の跡を隠した日のパセリ</t>
    <phoneticPr fontId="1"/>
  </si>
  <si>
    <t>体罰の傷を隠せる日のパセリ</t>
    <rPh sb="3" eb="4">
      <t>キズ</t>
    </rPh>
    <phoneticPr fontId="1"/>
  </si>
  <si>
    <t>体罰の痣を隠せる日のパセリ</t>
    <rPh sb="3" eb="4">
      <t>アザ</t>
    </rPh>
    <phoneticPr fontId="1"/>
  </si>
  <si>
    <t>麦秋の差し入れタマゴカツサンド</t>
    <phoneticPr fontId="1"/>
  </si>
  <si>
    <t>麦秋や差し入れにタマゴカツサンド</t>
    <phoneticPr fontId="1"/>
  </si>
  <si>
    <t>タマゴカツサンド清和の差し入れに</t>
    <rPh sb="8" eb="9">
      <t>キヨ</t>
    </rPh>
    <rPh sb="9" eb="10">
      <t>ワ</t>
    </rPh>
    <phoneticPr fontId="1"/>
  </si>
  <si>
    <t>ペンキ屋の声逞しき清和かな</t>
    <phoneticPr fontId="1"/>
  </si>
  <si>
    <t>ウインド</t>
    <phoneticPr fontId="1"/>
  </si>
  <si>
    <t>ペンキ屋の声の逞し清和の天</t>
    <rPh sb="12" eb="13">
      <t>テン</t>
    </rPh>
    <phoneticPr fontId="1"/>
  </si>
  <si>
    <t>うたた寝の楽屋へごうと青田風</t>
    <phoneticPr fontId="1"/>
  </si>
  <si>
    <t>秋野しら露</t>
    <phoneticPr fontId="1"/>
  </si>
  <si>
    <t>うたた寝の楽屋へ青田風ごうと</t>
    <phoneticPr fontId="1"/>
  </si>
  <si>
    <t>鴨川や嗚呼炎天の肉離れ</t>
    <phoneticPr fontId="1"/>
  </si>
  <si>
    <t>アライ</t>
    <phoneticPr fontId="1"/>
  </si>
  <si>
    <t>炎天のロケ地や肉離れびりり</t>
    <rPh sb="0" eb="2">
      <t>エンテン</t>
    </rPh>
    <rPh sb="5" eb="6">
      <t>チ</t>
    </rPh>
    <rPh sb="7" eb="9">
      <t>ニクバナ</t>
    </rPh>
    <phoneticPr fontId="1"/>
  </si>
  <si>
    <t>五月雨やバリスタのひくバイオリン</t>
    <phoneticPr fontId="1"/>
  </si>
  <si>
    <t>雨の日のカフェ</t>
    <phoneticPr fontId="1"/>
  </si>
  <si>
    <t>2023年6月2日</t>
    <rPh sb="4" eb="5">
      <t>ネン</t>
    </rPh>
    <rPh sb="6" eb="7">
      <t>ガツ</t>
    </rPh>
    <rPh sb="8" eb="9">
      <t>ニチ</t>
    </rPh>
    <phoneticPr fontId="1"/>
  </si>
  <si>
    <t>五月雨やバリスタの弾くバイオリン</t>
    <rPh sb="9" eb="10">
      <t>ヒ</t>
    </rPh>
    <phoneticPr fontId="1"/>
  </si>
  <si>
    <t>オルゴールの鳴る喫茶店五月雨</t>
    <phoneticPr fontId="1"/>
  </si>
  <si>
    <t>すなもよう</t>
    <phoneticPr fontId="1"/>
  </si>
  <si>
    <t>梅雨曇のカフェドアベルの音小さし</t>
    <phoneticPr fontId="1"/>
  </si>
  <si>
    <t>Q&amp;A</t>
    <phoneticPr fontId="1"/>
  </si>
  <si>
    <t>梅雨寒のネカフェホームレスの求職</t>
    <phoneticPr fontId="1"/>
  </si>
  <si>
    <t>ウインド</t>
    <phoneticPr fontId="1"/>
  </si>
  <si>
    <t>飲みかけのグラス驟雨のテラス席</t>
    <phoneticPr fontId="1"/>
  </si>
  <si>
    <t>ノアノア</t>
    <phoneticPr fontId="1"/>
  </si>
  <si>
    <t>梅雨寒のカフェ「宗教はお断り！！」</t>
    <phoneticPr fontId="1"/>
  </si>
  <si>
    <t>梅雨寒や鉄板で来るナポリタン</t>
    <phoneticPr fontId="1"/>
  </si>
  <si>
    <t>相田えぬ</t>
    <phoneticPr fontId="1"/>
  </si>
  <si>
    <t>梅雨うれしエチオピア種の試飲会</t>
    <phoneticPr fontId="1"/>
  </si>
  <si>
    <t>伊藤映雪</t>
    <phoneticPr fontId="1"/>
  </si>
  <si>
    <t>夏の宵仕事終わりの喫茶店</t>
    <phoneticPr fontId="1"/>
  </si>
  <si>
    <t>たっくん</t>
    <phoneticPr fontId="1"/>
  </si>
  <si>
    <t>夜勤明け鯖鮓は艶ごと食らう</t>
    <phoneticPr fontId="1"/>
  </si>
  <si>
    <t>鯖の弁当</t>
    <rPh sb="2" eb="4">
      <t>ベントウ</t>
    </rPh>
    <phoneticPr fontId="1"/>
  </si>
  <si>
    <t>2023年5月26日</t>
    <rPh sb="4" eb="5">
      <t>ネン</t>
    </rPh>
    <rPh sb="6" eb="7">
      <t>ガツ</t>
    </rPh>
    <rPh sb="9" eb="10">
      <t>ニチ</t>
    </rPh>
    <phoneticPr fontId="1"/>
  </si>
  <si>
    <t>しべのありさうな梅雨入の卵焼</t>
    <phoneticPr fontId="1"/>
  </si>
  <si>
    <t>ギル</t>
    <phoneticPr fontId="1"/>
  </si>
  <si>
    <t>定食屋の塗装の罅と風鈴と</t>
    <phoneticPr fontId="1"/>
  </si>
  <si>
    <t>北川颯</t>
    <phoneticPr fontId="1"/>
  </si>
  <si>
    <t>鯖を食む独り深夜の研究室</t>
    <phoneticPr fontId="1"/>
  </si>
  <si>
    <t>はいぱぼら</t>
    <phoneticPr fontId="1"/>
  </si>
  <si>
    <t>サミットの警備白飯食らい初夏</t>
    <phoneticPr fontId="1"/>
  </si>
  <si>
    <t>うめやえのきだけ</t>
    <phoneticPr fontId="1"/>
  </si>
  <si>
    <t>弁当が二百円だった梅雨晴</t>
    <phoneticPr fontId="1"/>
  </si>
  <si>
    <t>ラ・ムー大垣店</t>
    <phoneticPr fontId="1"/>
  </si>
  <si>
    <t>富士過ぎて鯖の味噌煮の三号車</t>
    <phoneticPr fontId="1"/>
  </si>
  <si>
    <t>麦のパパ</t>
    <phoneticPr fontId="1"/>
  </si>
  <si>
    <t>KOBA</t>
    <phoneticPr fontId="1"/>
  </si>
  <si>
    <t>パセリのみ折に余して旅の船</t>
    <phoneticPr fontId="1"/>
  </si>
  <si>
    <t>日美香</t>
    <phoneticPr fontId="1"/>
  </si>
  <si>
    <t>朝練に鯖の弁当二時限目</t>
    <phoneticPr fontId="1"/>
  </si>
  <si>
    <t>方丈の里</t>
    <phoneticPr fontId="1"/>
  </si>
  <si>
    <t>焼酎は濃いめ連載打ち切られ</t>
    <phoneticPr fontId="1"/>
  </si>
  <si>
    <t>ポップ体あふるる初夏のレストラン</t>
    <phoneticPr fontId="1"/>
  </si>
  <si>
    <t>鉄博のお子様ランチ青嵐</t>
    <phoneticPr fontId="1"/>
  </si>
  <si>
    <t>かなで</t>
    <phoneticPr fontId="1"/>
  </si>
  <si>
    <t>全混ぜのドリンクバーや夏の雲</t>
    <phoneticPr fontId="1"/>
  </si>
  <si>
    <t>メガネ君</t>
    <phoneticPr fontId="1"/>
  </si>
  <si>
    <t>誇らしくピラフに国旗風薫る</t>
    <phoneticPr fontId="1"/>
  </si>
  <si>
    <t>冬野とも</t>
    <phoneticPr fontId="1"/>
  </si>
  <si>
    <t>短夜や下線ばかりの物理基礎</t>
    <phoneticPr fontId="1"/>
  </si>
  <si>
    <t>夏座敷たたむ鳥獣戯画の帯</t>
    <phoneticPr fontId="1"/>
  </si>
  <si>
    <t>幸田梓弓</t>
    <phoneticPr fontId="1"/>
  </si>
  <si>
    <t>サイダーのかすかな漫画喫茶の夜</t>
    <phoneticPr fontId="1"/>
  </si>
  <si>
    <t>手抜きコンフィ</t>
    <phoneticPr fontId="1"/>
  </si>
  <si>
    <t>焼酎の瓶ずんぐりとドリンクバー</t>
    <phoneticPr fontId="1"/>
  </si>
  <si>
    <t>たーとるQのコネ</t>
    <phoneticPr fontId="1"/>
  </si>
  <si>
    <t>夫と漫画深き夜の麻布団</t>
    <phoneticPr fontId="1"/>
  </si>
  <si>
    <t>Satsuki'sSky</t>
    <phoneticPr fontId="1"/>
  </si>
  <si>
    <t>薄氷や後退続く掲載順</t>
    <phoneticPr fontId="1"/>
  </si>
  <si>
    <t>FFF</t>
    <phoneticPr fontId="1"/>
  </si>
  <si>
    <t>漫画</t>
    <phoneticPr fontId="1"/>
  </si>
  <si>
    <t>お子様ランチ</t>
    <phoneticPr fontId="1"/>
  </si>
  <si>
    <t>ポプテピピック</t>
    <phoneticPr fontId="1"/>
  </si>
  <si>
    <t>2023年5月19日</t>
    <rPh sb="4" eb="5">
      <t>ネン</t>
    </rPh>
    <rPh sb="6" eb="7">
      <t>ガツ</t>
    </rPh>
    <rPh sb="9" eb="10">
      <t>ニチ</t>
    </rPh>
    <phoneticPr fontId="1"/>
  </si>
  <si>
    <t>行水やブルマのパンツおらにくれ</t>
    <phoneticPr fontId="1"/>
  </si>
  <si>
    <t>亀田かつおぶし</t>
    <phoneticPr fontId="1"/>
  </si>
  <si>
    <t>有楽町葉月彩るスクリーントーン</t>
    <phoneticPr fontId="1"/>
  </si>
  <si>
    <t>コンフィのコネ</t>
    <phoneticPr fontId="1"/>
  </si>
  <si>
    <t>オルゴール鳴らす五月雨の喫茶店</t>
    <phoneticPr fontId="1"/>
  </si>
  <si>
    <t>オルゴール鳴らして梅雨の喫茶店</t>
    <rPh sb="9" eb="11">
      <t>ツユ</t>
    </rPh>
    <phoneticPr fontId="1"/>
  </si>
  <si>
    <t>梅雨曇のカフェよドアベルからんからん</t>
    <phoneticPr fontId="1"/>
  </si>
  <si>
    <t>梅雨寒のネカフェに職を探す日々</t>
    <rPh sb="11" eb="12">
      <t>サガ</t>
    </rPh>
    <rPh sb="13" eb="15">
      <t>ヒビ</t>
    </rPh>
    <phoneticPr fontId="1"/>
  </si>
  <si>
    <t>凡人</t>
    <rPh sb="0" eb="2">
      <t>ボンジン</t>
    </rPh>
    <phoneticPr fontId="1"/>
  </si>
  <si>
    <t>4位</t>
    <rPh sb="1" eb="2">
      <t>イ</t>
    </rPh>
    <phoneticPr fontId="1"/>
  </si>
  <si>
    <t>B</t>
    <phoneticPr fontId="1"/>
  </si>
  <si>
    <t>エチオピアのコーヒー試飲会の梅雨</t>
    <rPh sb="10" eb="13">
      <t>シインカイ</t>
    </rPh>
    <rPh sb="14" eb="16">
      <t>ツユ</t>
    </rPh>
    <phoneticPr fontId="1"/>
  </si>
  <si>
    <t>道草は夏の宵なるカフェオレと</t>
    <rPh sb="0" eb="2">
      <t>ミチクサ</t>
    </rPh>
    <rPh sb="3" eb="4">
      <t>ナツ</t>
    </rPh>
    <rPh sb="5" eb="6">
      <t>ヨイ</t>
    </rPh>
    <phoneticPr fontId="1"/>
  </si>
  <si>
    <t>5位</t>
    <rPh sb="1" eb="2">
      <t>イ</t>
    </rPh>
    <phoneticPr fontId="1"/>
  </si>
  <si>
    <t>C</t>
    <phoneticPr fontId="1"/>
  </si>
  <si>
    <t>鯖鮨を一貫喰らう夜勤明け</t>
    <rPh sb="0" eb="1">
      <t>サバ</t>
    </rPh>
    <rPh sb="1" eb="2">
      <t>スシ</t>
    </rPh>
    <rPh sb="3" eb="5">
      <t>イッカン</t>
    </rPh>
    <rPh sb="5" eb="6">
      <t>ク</t>
    </rPh>
    <rPh sb="8" eb="11">
      <t>ヤキンア</t>
    </rPh>
    <phoneticPr fontId="1"/>
  </si>
  <si>
    <t>鯖鮨を一本喰らう夜勤明け</t>
    <rPh sb="0" eb="1">
      <t>サバ</t>
    </rPh>
    <rPh sb="1" eb="2">
      <t>スシ</t>
    </rPh>
    <rPh sb="3" eb="5">
      <t>イッポン</t>
    </rPh>
    <rPh sb="5" eb="6">
      <t>ク</t>
    </rPh>
    <rPh sb="8" eb="11">
      <t>ヤキンア</t>
    </rPh>
    <phoneticPr fontId="1"/>
  </si>
  <si>
    <t>1ランク昇格</t>
    <rPh sb="4" eb="6">
      <t>ショウカク</t>
    </rPh>
    <phoneticPr fontId="1"/>
  </si>
  <si>
    <t>焼鯖をかじる研究室の真夜</t>
    <rPh sb="0" eb="2">
      <t>ヤキサバ</t>
    </rPh>
    <rPh sb="6" eb="9">
      <t>ケンキュウシツ</t>
    </rPh>
    <rPh sb="10" eb="12">
      <t>マヨ</t>
    </rPh>
    <phoneticPr fontId="1"/>
  </si>
  <si>
    <t>梅雨晴を提げる弁当二百円</t>
    <rPh sb="0" eb="3">
      <t>ツユハレ</t>
    </rPh>
    <rPh sb="4" eb="5">
      <t>サ</t>
    </rPh>
    <rPh sb="7" eb="9">
      <t>ベントウ</t>
    </rPh>
    <rPh sb="9" eb="12">
      <t>ニヒャクエン</t>
    </rPh>
    <phoneticPr fontId="1"/>
  </si>
  <si>
    <t>初夏や飯食らいサミットの警備へ</t>
    <rPh sb="0" eb="2">
      <t>ハツナツ</t>
    </rPh>
    <rPh sb="3" eb="4">
      <t>メシ</t>
    </rPh>
    <rPh sb="4" eb="5">
      <t>ク</t>
    </rPh>
    <rPh sb="12" eb="14">
      <t>ケイビ</t>
    </rPh>
    <phoneticPr fontId="1"/>
  </si>
  <si>
    <t>B-</t>
    <phoneticPr fontId="1"/>
  </si>
  <si>
    <t>鯖の味噌煮の匂いおる三号車</t>
    <rPh sb="0" eb="1">
      <t>サバ</t>
    </rPh>
    <rPh sb="2" eb="5">
      <t>ミソニ</t>
    </rPh>
    <rPh sb="6" eb="7">
      <t>ニオ</t>
    </rPh>
    <rPh sb="10" eb="11">
      <t>サン</t>
    </rPh>
    <rPh sb="11" eb="13">
      <t>ゴウシャ</t>
    </rPh>
    <phoneticPr fontId="1"/>
  </si>
  <si>
    <t>南蛮漬け甘し初夏のラブレター</t>
    <phoneticPr fontId="1"/>
  </si>
  <si>
    <t>C-</t>
    <phoneticPr fontId="1"/>
  </si>
  <si>
    <t>恋文来る南蛮漬けの鯖甘し</t>
    <rPh sb="0" eb="2">
      <t>コイブミ</t>
    </rPh>
    <rPh sb="2" eb="3">
      <t>ク</t>
    </rPh>
    <rPh sb="4" eb="7">
      <t>ナンバンツ</t>
    </rPh>
    <rPh sb="9" eb="10">
      <t>サバ</t>
    </rPh>
    <rPh sb="10" eb="11">
      <t>アマ</t>
    </rPh>
    <phoneticPr fontId="1"/>
  </si>
  <si>
    <t>D</t>
    <phoneticPr fontId="1"/>
  </si>
  <si>
    <t>弁当箱の隅のパセリや船の旅</t>
    <rPh sb="0" eb="3">
      <t>ベントウバコ</t>
    </rPh>
    <rPh sb="4" eb="5">
      <t>スミ</t>
    </rPh>
    <rPh sb="10" eb="11">
      <t>フネ</t>
    </rPh>
    <rPh sb="12" eb="13">
      <t>タビ</t>
    </rPh>
    <phoneticPr fontId="1"/>
  </si>
  <si>
    <t>弁当箱の隅にパセリの無言なり</t>
    <rPh sb="0" eb="3">
      <t>ベントウバコ</t>
    </rPh>
    <rPh sb="4" eb="5">
      <t>スミ</t>
    </rPh>
    <rPh sb="10" eb="12">
      <t>ムゴン</t>
    </rPh>
    <phoneticPr fontId="1"/>
  </si>
  <si>
    <t>朝練のあと弁当の鯖かじる</t>
    <rPh sb="0" eb="2">
      <t>アサレン</t>
    </rPh>
    <rPh sb="5" eb="7">
      <t>ベントウ</t>
    </rPh>
    <rPh sb="8" eb="9">
      <t>サバ</t>
    </rPh>
    <phoneticPr fontId="1"/>
  </si>
  <si>
    <t>二時限目さなか弁当の鯖かじる</t>
    <rPh sb="0" eb="1">
      <t>ニ</t>
    </rPh>
    <rPh sb="1" eb="4">
      <t>ジゲンメ</t>
    </rPh>
    <rPh sb="7" eb="9">
      <t>ベントウ</t>
    </rPh>
    <rPh sb="10" eb="11">
      <t>サバ</t>
    </rPh>
    <phoneticPr fontId="1"/>
  </si>
  <si>
    <t>焼酎は濃ゆし連載打ち切られ</t>
    <rPh sb="3" eb="4">
      <t>コ</t>
    </rPh>
    <phoneticPr fontId="1"/>
  </si>
  <si>
    <t>連載打ち切り宝焼酎ラッパ飲み</t>
    <rPh sb="0" eb="2">
      <t>レンサイ</t>
    </rPh>
    <rPh sb="2" eb="3">
      <t>ウ</t>
    </rPh>
    <rPh sb="4" eb="5">
      <t>キ</t>
    </rPh>
    <rPh sb="6" eb="7">
      <t>タカラ</t>
    </rPh>
    <rPh sb="7" eb="9">
      <t>ショウチュウ</t>
    </rPh>
    <rPh sb="12" eb="13">
      <t>ノ</t>
    </rPh>
    <phoneticPr fontId="1"/>
  </si>
  <si>
    <t>焼酎や連載を打ち切る阿呆</t>
    <rPh sb="0" eb="2">
      <t>ショウチュウ</t>
    </rPh>
    <rPh sb="3" eb="5">
      <t>レンサイ</t>
    </rPh>
    <rPh sb="6" eb="7">
      <t>ウ</t>
    </rPh>
    <rPh sb="8" eb="9">
      <t>キ</t>
    </rPh>
    <rPh sb="10" eb="12">
      <t>アホウ</t>
    </rPh>
    <phoneticPr fontId="1"/>
  </si>
  <si>
    <t>ドリンクバーのジュースを混ぜすぎて夏雲</t>
    <rPh sb="12" eb="13">
      <t>マ</t>
    </rPh>
    <rPh sb="17" eb="19">
      <t>ナツグモ</t>
    </rPh>
    <phoneticPr fontId="1"/>
  </si>
  <si>
    <t>5級</t>
    <rPh sb="1" eb="2">
      <t>キュウ</t>
    </rPh>
    <phoneticPr fontId="1"/>
  </si>
  <si>
    <t>薫風やピラフに誇らしく国旗</t>
    <rPh sb="0" eb="2">
      <t>クンプウ</t>
    </rPh>
    <rPh sb="7" eb="8">
      <t>ホコ</t>
    </rPh>
    <rPh sb="11" eb="13">
      <t>コッキ</t>
    </rPh>
    <phoneticPr fontId="1"/>
  </si>
  <si>
    <t>漫画喫茶の夜をサイダーの泡かすか</t>
    <rPh sb="0" eb="4">
      <t>マンガキッサ</t>
    </rPh>
    <rPh sb="5" eb="6">
      <t>ヨル</t>
    </rPh>
    <rPh sb="12" eb="13">
      <t>アワ</t>
    </rPh>
    <phoneticPr fontId="1"/>
  </si>
  <si>
    <t>ドリンクバーを逆さに並ぶ焼酎瓶</t>
    <rPh sb="7" eb="8">
      <t>サカ</t>
    </rPh>
    <rPh sb="10" eb="11">
      <t>ナラ</t>
    </rPh>
    <rPh sb="12" eb="15">
      <t>ショウチュウビン</t>
    </rPh>
    <phoneticPr fontId="1"/>
  </si>
  <si>
    <t>夫と漫画読むよ涼夜の寝室に</t>
    <rPh sb="0" eb="1">
      <t>オット</t>
    </rPh>
    <rPh sb="2" eb="4">
      <t>マンガ</t>
    </rPh>
    <rPh sb="4" eb="5">
      <t>ヨ</t>
    </rPh>
    <rPh sb="7" eb="8">
      <t>スズ</t>
    </rPh>
    <rPh sb="8" eb="9">
      <t>ヨル</t>
    </rPh>
    <rPh sb="10" eb="12">
      <t>シンシツ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</si>
  <si>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</si>
  <si>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</si>
  <si>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</si>
  <si>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才能ナシ</t>
    <rPh sb="0" eb="2">
      <t>サイノウ</t>
    </rPh>
    <phoneticPr fontId="1"/>
  </si>
  <si>
    <t>掲載順抜かれ余寒の漫画誌よ</t>
    <rPh sb="0" eb="3">
      <t>ケイサイジュン</t>
    </rPh>
    <rPh sb="3" eb="4">
      <t>ヌ</t>
    </rPh>
    <rPh sb="6" eb="8">
      <t>ヨカン</t>
    </rPh>
    <rPh sb="9" eb="12">
      <t>マンガシ</t>
    </rPh>
    <phoneticPr fontId="1"/>
  </si>
  <si>
    <t>ヒロインのパンツが欲しい夏の雲</t>
    <rPh sb="9" eb="10">
      <t>ホ</t>
    </rPh>
    <rPh sb="12" eb="13">
      <t>ナツ</t>
    </rPh>
    <rPh sb="14" eb="15">
      <t>クモ</t>
    </rPh>
    <phoneticPr fontId="1"/>
  </si>
  <si>
    <t>E-</t>
    <phoneticPr fontId="1"/>
  </si>
  <si>
    <t>葉月さんと歩く夜長の有楽町</t>
    <rPh sb="0" eb="2">
      <t>ハヅキ</t>
    </rPh>
    <rPh sb="5" eb="6">
      <t>アル</t>
    </rPh>
    <rPh sb="7" eb="9">
      <t>ヨナガ</t>
    </rPh>
    <rPh sb="10" eb="13">
      <t>ユウラクチョウ</t>
    </rPh>
    <phoneticPr fontId="1"/>
  </si>
  <si>
    <t>片恋が実る夜長のなか卯にて</t>
    <rPh sb="0" eb="2">
      <t>カタコイ</t>
    </rPh>
    <rPh sb="3" eb="4">
      <t>ミノル</t>
    </rPh>
    <rPh sb="5" eb="7">
      <t>ヨナガ</t>
    </rPh>
    <rPh sb="10" eb="11">
      <t>ウ</t>
    </rPh>
    <phoneticPr fontId="1"/>
  </si>
  <si>
    <t>島を食うダイダラボッチを食う夕焼</t>
    <phoneticPr fontId="1"/>
  </si>
  <si>
    <t>2023年6月16日</t>
    <rPh sb="4" eb="5">
      <t>ネン</t>
    </rPh>
    <rPh sb="6" eb="7">
      <t>ガツ</t>
    </rPh>
    <rPh sb="9" eb="10">
      <t>ニチ</t>
    </rPh>
    <phoneticPr fontId="1"/>
  </si>
  <si>
    <t>夏の夕</t>
    <phoneticPr fontId="1"/>
  </si>
  <si>
    <t>だいだらぼっちも島も喰らわん大夕焼</t>
    <rPh sb="8" eb="9">
      <t>シマ</t>
    </rPh>
    <rPh sb="10" eb="11">
      <t>ク</t>
    </rPh>
    <rPh sb="14" eb="17">
      <t>オオユウヤ</t>
    </rPh>
    <phoneticPr fontId="1"/>
  </si>
  <si>
    <t>傾ぐ日や金色となる金魚玉</t>
    <phoneticPr fontId="1"/>
  </si>
  <si>
    <t>去勢した猫と西日のバイパスを</t>
    <phoneticPr fontId="1"/>
  </si>
  <si>
    <t>げじげじや「帰ったら家族会議です」</t>
    <phoneticPr fontId="1"/>
  </si>
  <si>
    <t>夕焼を引っ掻くファウルボールの弧</t>
    <phoneticPr fontId="1"/>
  </si>
  <si>
    <t>桃園ユキチ</t>
    <phoneticPr fontId="1"/>
  </si>
  <si>
    <t>西日差す象のハマコのいない部屋</t>
    <phoneticPr fontId="1"/>
  </si>
  <si>
    <t>夏の暮コンマ一秒縮めたり</t>
    <phoneticPr fontId="1"/>
  </si>
  <si>
    <t>FFF</t>
    <phoneticPr fontId="1"/>
  </si>
  <si>
    <t>夏の暮コンマ一秒縮めた脚</t>
    <rPh sb="11" eb="12">
      <t>アシ</t>
    </rPh>
    <phoneticPr fontId="1"/>
  </si>
  <si>
    <t>夏の暮コンマ一秒縮めたRUN</t>
    <phoneticPr fontId="1"/>
  </si>
  <si>
    <t>帰省子の晩酌は亡き夫に似て</t>
    <phoneticPr fontId="1"/>
  </si>
  <si>
    <t>白猫のあくび</t>
    <phoneticPr fontId="1"/>
  </si>
  <si>
    <t>夫めくや帰省の吾子の晩酌は</t>
    <rPh sb="0" eb="1">
      <t>オット</t>
    </rPh>
    <rPh sb="4" eb="6">
      <t>キセイ</t>
    </rPh>
    <rPh sb="7" eb="9">
      <t>アコ</t>
    </rPh>
    <rPh sb="10" eb="12">
      <t>バンシャク</t>
    </rPh>
    <phoneticPr fontId="1"/>
  </si>
  <si>
    <t>夏の夕ビル街の照明眩し</t>
    <phoneticPr fontId="1"/>
  </si>
  <si>
    <t>ビル街の明るくなってきて夕焼</t>
    <rPh sb="2" eb="3">
      <t>ガイ</t>
    </rPh>
    <rPh sb="4" eb="5">
      <t>アカ</t>
    </rPh>
    <rPh sb="12" eb="14">
      <t>ユウヤ</t>
    </rPh>
    <phoneticPr fontId="1"/>
  </si>
  <si>
    <t>イガグリ</t>
    <phoneticPr fontId="1"/>
  </si>
  <si>
    <t>船旅や刺身貫く大夕焼</t>
    <phoneticPr fontId="1"/>
  </si>
  <si>
    <t>細川鮪目</t>
    <phoneticPr fontId="1"/>
  </si>
  <si>
    <t>船旅や夕焼に透ける刺身の白</t>
    <rPh sb="0" eb="2">
      <t>フナタビ</t>
    </rPh>
    <rPh sb="3" eb="5">
      <t>ユウヤ</t>
    </rPh>
    <rPh sb="6" eb="7">
      <t>ス</t>
    </rPh>
    <rPh sb="9" eb="11">
      <t>サシミ</t>
    </rPh>
    <rPh sb="12" eb="13">
      <t>シロ</t>
    </rPh>
    <phoneticPr fontId="1"/>
  </si>
  <si>
    <t>キス拭きしハンカチーフや波に消え</t>
    <phoneticPr fontId="1"/>
  </si>
  <si>
    <t>KOBA</t>
    <phoneticPr fontId="1"/>
  </si>
  <si>
    <t>キスマーク拭いたハンカチ海へ投げる</t>
    <rPh sb="5" eb="6">
      <t>フ</t>
    </rPh>
    <rPh sb="12" eb="13">
      <t>ウミ</t>
    </rPh>
    <rPh sb="14" eb="15">
      <t>ナ</t>
    </rPh>
    <phoneticPr fontId="1"/>
  </si>
  <si>
    <t>キスマーク拭いたハンカチ夏海へ</t>
    <rPh sb="5" eb="6">
      <t>フ</t>
    </rPh>
    <rPh sb="12" eb="13">
      <t>ナツ</t>
    </rPh>
    <rPh sb="13" eb="14">
      <t>ウミ</t>
    </rPh>
    <phoneticPr fontId="1"/>
  </si>
  <si>
    <t>買い物の帰りに空見た夏の夕</t>
    <phoneticPr fontId="1"/>
  </si>
  <si>
    <t>Satsuki'sSky</t>
    <phoneticPr fontId="1"/>
  </si>
  <si>
    <t>スーパーの帰りに夏の夕暮を</t>
    <rPh sb="5" eb="6">
      <t>カエ</t>
    </rPh>
    <rPh sb="8" eb="9">
      <t>ナツ</t>
    </rPh>
    <rPh sb="10" eb="12">
      <t>ユウグ</t>
    </rPh>
    <phoneticPr fontId="1"/>
  </si>
  <si>
    <t>俺は怒られてる金魚はうんこしてる</t>
    <phoneticPr fontId="1"/>
  </si>
  <si>
    <t>水族館</t>
    <phoneticPr fontId="1"/>
  </si>
  <si>
    <t>2023年6月9日</t>
    <rPh sb="4" eb="5">
      <t>ネン</t>
    </rPh>
    <rPh sb="6" eb="7">
      <t>ガツ</t>
    </rPh>
    <rPh sb="8" eb="9">
      <t>ニチ</t>
    </rPh>
    <phoneticPr fontId="1"/>
  </si>
  <si>
    <t>アニメキャラ見つめる初夏のペンギンよ</t>
    <phoneticPr fontId="1"/>
  </si>
  <si>
    <t>えぬ</t>
    <phoneticPr fontId="1"/>
  </si>
  <si>
    <t>亀の子が厚きガラスにへばりつく</t>
    <phoneticPr fontId="1"/>
  </si>
  <si>
    <t>夕涼のガラスに子亀らのぺたぺた</t>
    <rPh sb="0" eb="2">
      <t>ユウリョウ</t>
    </rPh>
    <rPh sb="7" eb="9">
      <t>コガメ</t>
    </rPh>
    <phoneticPr fontId="1"/>
  </si>
  <si>
    <t>家出初日あゝ炎天のイルカショー</t>
    <phoneticPr fontId="1"/>
  </si>
  <si>
    <t>いくたドロップ</t>
    <phoneticPr fontId="1"/>
  </si>
  <si>
    <t>4級</t>
    <rPh sb="1" eb="2">
      <t>キュウ</t>
    </rPh>
    <phoneticPr fontId="1"/>
  </si>
  <si>
    <t>マンボウを見上ぐる日焼子らの黙</t>
    <phoneticPr fontId="1"/>
  </si>
  <si>
    <t>大山和水</t>
    <phoneticPr fontId="1"/>
  </si>
  <si>
    <t>麦のパパ</t>
    <phoneticPr fontId="1"/>
  </si>
  <si>
    <t>黒南風の夜をぬるりとシロイルカ</t>
    <phoneticPr fontId="1"/>
  </si>
  <si>
    <t>海象の濃き溜息や夏の月</t>
    <phoneticPr fontId="1"/>
  </si>
  <si>
    <t>幸田梓弓</t>
    <phoneticPr fontId="1"/>
  </si>
  <si>
    <t>セイウチの濃き溜息や夏の月</t>
    <phoneticPr fontId="1"/>
  </si>
  <si>
    <t>蝿と見る水族館のドクガエル</t>
    <phoneticPr fontId="1"/>
  </si>
  <si>
    <t>阿部八富利</t>
    <phoneticPr fontId="1"/>
  </si>
  <si>
    <t>展示物のドクガエル見る吾と蝿と</t>
    <rPh sb="0" eb="3">
      <t>テンジブツ</t>
    </rPh>
    <rPh sb="9" eb="10">
      <t>ミ</t>
    </rPh>
    <rPh sb="11" eb="12">
      <t>ア</t>
    </rPh>
    <rPh sb="13" eb="14">
      <t>ハエ</t>
    </rPh>
    <phoneticPr fontId="1"/>
  </si>
  <si>
    <t>水槽のガンガゼ忘れさす気温</t>
    <phoneticPr fontId="1"/>
  </si>
  <si>
    <t>水槽を身動ぐがんがぜの黒し</t>
    <rPh sb="0" eb="2">
      <t>スイソウ</t>
    </rPh>
    <rPh sb="3" eb="5">
      <t>ミウゴ</t>
    </rPh>
    <rPh sb="11" eb="12">
      <t>クロ</t>
    </rPh>
    <phoneticPr fontId="1"/>
  </si>
  <si>
    <t>水槽を身動ぐがんがぜの鋭し</t>
    <rPh sb="0" eb="2">
      <t>スイソウ</t>
    </rPh>
    <rPh sb="3" eb="5">
      <t>ミウゴ</t>
    </rPh>
    <rPh sb="11" eb="12">
      <t>スルド</t>
    </rPh>
    <phoneticPr fontId="1"/>
  </si>
  <si>
    <t>大山和水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</si>
</sst>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Segoe UI Symbol"/>
      <family val="2"/>
    </font>
    <font>
      <sz val="8"/>
      <color rgb="FF0F1419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69B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quotePrefix="1">
      <alignment vertical="center"/>
    </xf>
    <xf numFmtId="31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quotePrefix="1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9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9</xdr:row>
          <xdr:rowOff>88900</xdr:rowOff>
        </xdr:from>
        <xdr:to>
          <xdr:col>14</xdr:col>
          <xdr:colOff>374650</xdr:colOff>
          <xdr:row>14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292100</xdr:colOff>
          <xdr:row>491</xdr:row>
          <xdr:rowOff>152400</xdr:rowOff>
        </xdr:from>
        <xdr:to>
          <xdr:col>22</xdr:col>
          <xdr:colOff>95250</xdr:colOff>
          <xdr:row>497</xdr:row>
          <xdr:rowOff>120650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31748</xdr:colOff>
          <xdr:row>0</xdr:row>
          <xdr:rowOff>58740</xdr:rowOff>
        </xdr:from>
        <xdr:to>
          <xdr:col>26</xdr:col>
          <xdr:colOff>444498</xdr:colOff>
          <xdr:row>6</xdr:row>
          <xdr:rowOff>25402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5"/>
  <sheetViews>
    <sheetView topLeftCell="A10" workbookViewId="0">
      <selection activeCell="E18" sqref="E18"/>
    </sheetView>
  </sheetViews>
  <sheetFormatPr defaultRowHeight="13" x14ac:dyDescent="0.2"/>
  <cols>
    <col min="1" max="1" width="4.453125" customWidth="1"/>
    <col min="2" max="2" width="12.26953125" customWidth="1"/>
    <col min="3" max="3" width="13.36328125" customWidth="1"/>
    <col min="4" max="4" width="6.6328125" customWidth="1"/>
  </cols>
  <sheetData>
    <row r="1" spans="1:4" x14ac:dyDescent="0.2">
      <c r="A1" t="s">
        <v>0</v>
      </c>
      <c r="B1" t="s">
        <v>3</v>
      </c>
      <c r="C1" t="s">
        <v>4</v>
      </c>
    </row>
    <row r="2" spans="1:4" x14ac:dyDescent="0.2">
      <c r="A2">
        <v>1</v>
      </c>
      <c r="B2" t="s">
        <v>14</v>
      </c>
      <c r="C2" t="s">
        <v>479</v>
      </c>
      <c r="D2" s="1"/>
    </row>
    <row r="3" spans="1:4" x14ac:dyDescent="0.2">
      <c r="A3">
        <v>2</v>
      </c>
      <c r="B3" t="s">
        <v>16</v>
      </c>
      <c r="C3" t="s">
        <v>2268</v>
      </c>
      <c r="D3" s="1"/>
    </row>
    <row r="4" spans="1:4" x14ac:dyDescent="0.2">
      <c r="A4">
        <v>3</v>
      </c>
      <c r="B4" t="s">
        <v>18</v>
      </c>
      <c r="C4" t="s">
        <v>3510</v>
      </c>
      <c r="D4" s="1"/>
    </row>
    <row r="5" spans="1:4" x14ac:dyDescent="0.2">
      <c r="A5">
        <v>4</v>
      </c>
      <c r="B5" t="s">
        <v>20</v>
      </c>
      <c r="C5" t="s">
        <v>1609</v>
      </c>
      <c r="D5" s="1"/>
    </row>
    <row r="6" spans="1:4" x14ac:dyDescent="0.2">
      <c r="A6">
        <v>5</v>
      </c>
      <c r="B6" t="s">
        <v>22</v>
      </c>
      <c r="C6" t="s">
        <v>3510</v>
      </c>
    </row>
    <row r="7" spans="1:4" x14ac:dyDescent="0.2">
      <c r="A7">
        <v>6</v>
      </c>
      <c r="B7" t="s">
        <v>24</v>
      </c>
      <c r="C7" t="s">
        <v>1867</v>
      </c>
    </row>
    <row r="8" spans="1:4" x14ac:dyDescent="0.2">
      <c r="A8">
        <v>7</v>
      </c>
      <c r="B8" t="s">
        <v>26</v>
      </c>
      <c r="C8" t="s">
        <v>2951</v>
      </c>
    </row>
    <row r="9" spans="1:4" x14ac:dyDescent="0.2">
      <c r="A9">
        <v>8</v>
      </c>
      <c r="B9" t="s">
        <v>28</v>
      </c>
      <c r="C9" t="s">
        <v>1705</v>
      </c>
    </row>
    <row r="10" spans="1:4" x14ac:dyDescent="0.2">
      <c r="A10">
        <v>9</v>
      </c>
      <c r="B10" t="s">
        <v>30</v>
      </c>
      <c r="C10" t="s">
        <v>2268</v>
      </c>
    </row>
    <row r="11" spans="1:4" x14ac:dyDescent="0.2">
      <c r="A11">
        <v>10</v>
      </c>
      <c r="B11" t="s">
        <v>38</v>
      </c>
      <c r="C11" t="s">
        <v>1705</v>
      </c>
    </row>
    <row r="12" spans="1:4" x14ac:dyDescent="0.2">
      <c r="A12">
        <v>11</v>
      </c>
      <c r="B12" t="s">
        <v>32</v>
      </c>
      <c r="C12" t="s">
        <v>3510</v>
      </c>
    </row>
    <row r="13" spans="1:4" x14ac:dyDescent="0.2">
      <c r="A13">
        <v>12</v>
      </c>
      <c r="B13" t="s">
        <v>34</v>
      </c>
      <c r="C13" t="s">
        <v>3510</v>
      </c>
    </row>
    <row r="14" spans="1:4" x14ac:dyDescent="0.2">
      <c r="A14">
        <v>13</v>
      </c>
      <c r="B14" t="s">
        <v>36</v>
      </c>
      <c r="C14" t="s">
        <v>2268</v>
      </c>
    </row>
    <row r="15" spans="1:4" x14ac:dyDescent="0.2">
      <c r="A15">
        <v>14</v>
      </c>
      <c r="B15" t="s">
        <v>40</v>
      </c>
      <c r="C15" t="s">
        <v>1867</v>
      </c>
    </row>
    <row r="16" spans="1:4" x14ac:dyDescent="0.2">
      <c r="A16">
        <v>15</v>
      </c>
      <c r="B16" t="s">
        <v>42</v>
      </c>
      <c r="C16" t="s">
        <v>3517</v>
      </c>
    </row>
    <row r="17" spans="1:3" x14ac:dyDescent="0.2">
      <c r="A17">
        <v>16</v>
      </c>
      <c r="B17" t="s">
        <v>129</v>
      </c>
      <c r="C17" t="s">
        <v>2453</v>
      </c>
    </row>
    <row r="18" spans="1:3" x14ac:dyDescent="0.2">
      <c r="A18">
        <v>17</v>
      </c>
      <c r="B18" t="s">
        <v>411</v>
      </c>
      <c r="C18" t="s">
        <v>2673</v>
      </c>
    </row>
    <row r="19" spans="1:3" x14ac:dyDescent="0.2">
      <c r="A19">
        <v>18</v>
      </c>
      <c r="B19" t="s">
        <v>1628</v>
      </c>
      <c r="C19" t="s">
        <v>3517</v>
      </c>
    </row>
    <row r="20" spans="1:3" x14ac:dyDescent="0.2">
      <c r="A20">
        <v>19</v>
      </c>
      <c r="B20" t="s">
        <v>2349</v>
      </c>
      <c r="C20" t="s">
        <v>2673</v>
      </c>
    </row>
    <row r="21" spans="1:3" x14ac:dyDescent="0.2">
      <c r="A21">
        <v>20</v>
      </c>
      <c r="B21" t="s">
        <v>2542</v>
      </c>
      <c r="C21" t="s">
        <v>2453</v>
      </c>
    </row>
    <row r="22" spans="1:3" x14ac:dyDescent="0.2">
      <c r="A22">
        <v>21</v>
      </c>
      <c r="B22" t="s">
        <v>2782</v>
      </c>
      <c r="C22" t="s">
        <v>3064</v>
      </c>
    </row>
    <row r="23" spans="1:3" x14ac:dyDescent="0.2">
      <c r="A23">
        <v>22</v>
      </c>
      <c r="B23" t="s">
        <v>419</v>
      </c>
      <c r="C23" t="s">
        <v>3462</v>
      </c>
    </row>
    <row r="24" spans="1:3" x14ac:dyDescent="0.2">
      <c r="A24">
        <v>23</v>
      </c>
      <c r="B24" t="s">
        <v>3256</v>
      </c>
      <c r="C24" t="s">
        <v>3462</v>
      </c>
    </row>
    <row r="25" spans="1:3" x14ac:dyDescent="0.2">
      <c r="A25">
        <v>24</v>
      </c>
      <c r="B25" t="s">
        <v>3414</v>
      </c>
      <c r="C25" t="s">
        <v>3257</v>
      </c>
    </row>
    <row r="26" spans="1:3" x14ac:dyDescent="0.2">
      <c r="A26">
        <v>25</v>
      </c>
      <c r="B26" t="s">
        <v>3415</v>
      </c>
      <c r="C26" t="s">
        <v>3462</v>
      </c>
    </row>
    <row r="27" spans="1:3" x14ac:dyDescent="0.2">
      <c r="A27">
        <v>26</v>
      </c>
      <c r="B27" t="s">
        <v>2663</v>
      </c>
      <c r="C27" t="s">
        <v>3257</v>
      </c>
    </row>
    <row r="28" spans="1:3" x14ac:dyDescent="0.2">
      <c r="A28">
        <v>27</v>
      </c>
      <c r="B28" t="s">
        <v>2549</v>
      </c>
      <c r="C28" t="s">
        <v>3462</v>
      </c>
    </row>
    <row r="29" spans="1:3" x14ac:dyDescent="0.2">
      <c r="A29">
        <v>28</v>
      </c>
      <c r="B29" t="s">
        <v>2783</v>
      </c>
      <c r="C29" t="s">
        <v>3257</v>
      </c>
    </row>
    <row r="30" spans="1:3" x14ac:dyDescent="0.2">
      <c r="A30">
        <v>29</v>
      </c>
      <c r="B30" t="s">
        <v>3216</v>
      </c>
      <c r="C30" t="s">
        <v>3257</v>
      </c>
    </row>
    <row r="31" spans="1:3" x14ac:dyDescent="0.2">
      <c r="A31">
        <v>30</v>
      </c>
      <c r="B31" t="s">
        <v>2780</v>
      </c>
      <c r="C31" t="s">
        <v>3257</v>
      </c>
    </row>
    <row r="32" spans="1:3" x14ac:dyDescent="0.2">
      <c r="A32">
        <v>31</v>
      </c>
      <c r="B32" t="s">
        <v>3706</v>
      </c>
      <c r="C32" t="s">
        <v>1609</v>
      </c>
    </row>
    <row r="33" spans="1:2" x14ac:dyDescent="0.2">
      <c r="A33">
        <v>51</v>
      </c>
      <c r="B33" t="s">
        <v>2878</v>
      </c>
    </row>
    <row r="34" spans="1:2" x14ac:dyDescent="0.2">
      <c r="A34">
        <v>52</v>
      </c>
      <c r="B34" t="s">
        <v>2879</v>
      </c>
    </row>
    <row r="35" spans="1:2" x14ac:dyDescent="0.2">
      <c r="A35">
        <v>53</v>
      </c>
      <c r="B35" t="s">
        <v>2880</v>
      </c>
    </row>
    <row r="36" spans="1:2" x14ac:dyDescent="0.2">
      <c r="A36">
        <v>54</v>
      </c>
      <c r="B36" t="s">
        <v>2881</v>
      </c>
    </row>
    <row r="37" spans="1:2" x14ac:dyDescent="0.2">
      <c r="A37">
        <v>55</v>
      </c>
      <c r="B37" t="s">
        <v>2882</v>
      </c>
    </row>
    <row r="38" spans="1:2" x14ac:dyDescent="0.2">
      <c r="A38">
        <v>56</v>
      </c>
      <c r="B38" t="s">
        <v>2883</v>
      </c>
    </row>
    <row r="39" spans="1:2" x14ac:dyDescent="0.2">
      <c r="A39">
        <v>57</v>
      </c>
      <c r="B39" t="s">
        <v>2884</v>
      </c>
    </row>
    <row r="40" spans="1:2" x14ac:dyDescent="0.2">
      <c r="A40">
        <v>58</v>
      </c>
      <c r="B40" t="s">
        <v>2885</v>
      </c>
    </row>
    <row r="41" spans="1:2" x14ac:dyDescent="0.2">
      <c r="A41">
        <v>59</v>
      </c>
      <c r="B41" t="s">
        <v>2886</v>
      </c>
    </row>
    <row r="42" spans="1:2" x14ac:dyDescent="0.2">
      <c r="A42">
        <v>60</v>
      </c>
      <c r="B42" t="s">
        <v>2887</v>
      </c>
    </row>
    <row r="43" spans="1:2" x14ac:dyDescent="0.2">
      <c r="A43">
        <v>61</v>
      </c>
      <c r="B43" t="s">
        <v>2888</v>
      </c>
    </row>
    <row r="44" spans="1:2" x14ac:dyDescent="0.2">
      <c r="A44">
        <v>63</v>
      </c>
      <c r="B44" t="s">
        <v>2889</v>
      </c>
    </row>
    <row r="45" spans="1:2" x14ac:dyDescent="0.2">
      <c r="A45">
        <v>64</v>
      </c>
      <c r="B45" t="s">
        <v>1896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表をJSON形式に">
                <anchor moveWithCells="1" sizeWithCells="1">
                  <from>
                    <xdr:col>11</xdr:col>
                    <xdr:colOff>565150</xdr:colOff>
                    <xdr:row>9</xdr:row>
                    <xdr:rowOff>88900</xdr:rowOff>
                  </from>
                  <to>
                    <xdr:col>14</xdr:col>
                    <xdr:colOff>374650</xdr:colOff>
                    <xdr:row>14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308"/>
  <sheetViews>
    <sheetView tabSelected="1" zoomScale="80" zoomScaleNormal="80" workbookViewId="0">
      <selection activeCell="K11" sqref="K11"/>
    </sheetView>
  </sheetViews>
  <sheetFormatPr defaultRowHeight="13" x14ac:dyDescent="0.2"/>
  <cols>
    <col min="2" max="2" width="24.453125" customWidth="1"/>
    <col min="3" max="3" width="35.453125" customWidth="1"/>
    <col min="4" max="5" width="7.26953125" customWidth="1"/>
    <col min="6" max="6" width="7" customWidth="1"/>
    <col min="7" max="7" width="9.90625" customWidth="1"/>
    <col min="8" max="9" width="7" customWidth="1"/>
    <col min="10" max="12" width="7.90625" customWidth="1"/>
    <col min="13" max="13" width="21.26953125" customWidth="1"/>
    <col min="14" max="14" width="17.90625" customWidth="1"/>
    <col min="15" max="15" width="5.6328125" customWidth="1"/>
  </cols>
  <sheetData>
    <row r="1" spans="1:23" x14ac:dyDescent="0.2">
      <c r="A1" t="s">
        <v>0</v>
      </c>
      <c r="B1" t="s">
        <v>3</v>
      </c>
      <c r="C1" t="s">
        <v>86</v>
      </c>
      <c r="D1" t="s">
        <v>5</v>
      </c>
      <c r="E1" t="s">
        <v>90</v>
      </c>
      <c r="F1" t="s">
        <v>91</v>
      </c>
      <c r="G1" t="s">
        <v>4</v>
      </c>
      <c r="H1" t="s">
        <v>92</v>
      </c>
      <c r="I1" t="s">
        <v>1</v>
      </c>
      <c r="J1" t="s">
        <v>93</v>
      </c>
      <c r="K1" t="s">
        <v>87</v>
      </c>
      <c r="L1" t="s">
        <v>1413</v>
      </c>
      <c r="M1" t="s">
        <v>94</v>
      </c>
      <c r="N1" t="s">
        <v>2</v>
      </c>
      <c r="O1" t="s">
        <v>1347</v>
      </c>
      <c r="P1" t="s">
        <v>6</v>
      </c>
      <c r="Q1" t="s">
        <v>7</v>
      </c>
      <c r="R1" t="s">
        <v>8</v>
      </c>
      <c r="S1" t="s">
        <v>9</v>
      </c>
      <c r="T1" t="s">
        <v>10</v>
      </c>
      <c r="U1" t="s">
        <v>1349</v>
      </c>
      <c r="V1" t="s">
        <v>12</v>
      </c>
      <c r="W1" t="s">
        <v>1922</v>
      </c>
    </row>
    <row r="2" spans="1:23" x14ac:dyDescent="0.2">
      <c r="A2">
        <v>1307</v>
      </c>
      <c r="B2" t="s">
        <v>1392</v>
      </c>
      <c r="C2" t="s">
        <v>3653</v>
      </c>
      <c r="G2">
        <v>51</v>
      </c>
      <c r="H2" t="s">
        <v>1274</v>
      </c>
      <c r="M2" t="s">
        <v>3655</v>
      </c>
      <c r="N2" s="1" t="s">
        <v>3654</v>
      </c>
      <c r="P2" t="s">
        <v>3656</v>
      </c>
    </row>
    <row r="3" spans="1:23" x14ac:dyDescent="0.2">
      <c r="A3">
        <v>1306</v>
      </c>
      <c r="B3" t="s">
        <v>1329</v>
      </c>
      <c r="C3" t="s">
        <v>3657</v>
      </c>
      <c r="G3" t="s">
        <v>321</v>
      </c>
      <c r="H3" t="s">
        <v>2363</v>
      </c>
      <c r="M3" t="s">
        <v>3655</v>
      </c>
      <c r="N3" s="1" t="s">
        <v>3654</v>
      </c>
    </row>
    <row r="4" spans="1:23" x14ac:dyDescent="0.2">
      <c r="A4">
        <v>1305</v>
      </c>
      <c r="B4" t="s">
        <v>1292</v>
      </c>
      <c r="C4" t="s">
        <v>3658</v>
      </c>
      <c r="G4" t="s">
        <v>321</v>
      </c>
      <c r="H4" t="s">
        <v>2363</v>
      </c>
      <c r="M4" t="s">
        <v>3655</v>
      </c>
      <c r="N4" s="1" t="s">
        <v>3654</v>
      </c>
    </row>
    <row r="5" spans="1:23" x14ac:dyDescent="0.2">
      <c r="A5">
        <v>1304</v>
      </c>
      <c r="B5" t="s">
        <v>2542</v>
      </c>
      <c r="C5" t="s">
        <v>3659</v>
      </c>
      <c r="G5" t="s">
        <v>387</v>
      </c>
      <c r="H5" t="s">
        <v>3621</v>
      </c>
      <c r="M5" t="s">
        <v>3655</v>
      </c>
      <c r="N5" s="1" t="s">
        <v>3654</v>
      </c>
    </row>
    <row r="6" spans="1:23" x14ac:dyDescent="0.2">
      <c r="A6">
        <v>1303</v>
      </c>
      <c r="B6" t="s">
        <v>2192</v>
      </c>
      <c r="C6" t="s">
        <v>3660</v>
      </c>
      <c r="G6" t="s">
        <v>127</v>
      </c>
      <c r="H6" t="s">
        <v>3621</v>
      </c>
      <c r="M6" t="s">
        <v>3655</v>
      </c>
      <c r="N6" s="1" t="s">
        <v>3654</v>
      </c>
    </row>
    <row r="7" spans="1:23" x14ac:dyDescent="0.2">
      <c r="A7">
        <v>1302</v>
      </c>
      <c r="B7" t="s">
        <v>3661</v>
      </c>
      <c r="C7" t="s">
        <v>3662</v>
      </c>
      <c r="D7" t="s">
        <v>98</v>
      </c>
      <c r="E7" t="s">
        <v>44</v>
      </c>
      <c r="F7" t="s">
        <v>126</v>
      </c>
      <c r="M7" t="s">
        <v>3655</v>
      </c>
      <c r="N7" s="1" t="s">
        <v>3654</v>
      </c>
    </row>
    <row r="8" spans="1:23" x14ac:dyDescent="0.2">
      <c r="A8">
        <v>1301</v>
      </c>
      <c r="B8" t="s">
        <v>3664</v>
      </c>
      <c r="C8" t="s">
        <v>3663</v>
      </c>
      <c r="D8" t="s">
        <v>97</v>
      </c>
      <c r="E8" t="s">
        <v>125</v>
      </c>
      <c r="F8" t="s">
        <v>99</v>
      </c>
      <c r="M8" t="s">
        <v>3655</v>
      </c>
      <c r="N8" s="1" t="s">
        <v>3654</v>
      </c>
      <c r="P8" t="s">
        <v>3665</v>
      </c>
      <c r="Q8" t="s">
        <v>3666</v>
      </c>
    </row>
    <row r="9" spans="1:23" x14ac:dyDescent="0.2">
      <c r="A9">
        <v>1300</v>
      </c>
      <c r="B9" t="s">
        <v>3668</v>
      </c>
      <c r="C9" t="s">
        <v>3667</v>
      </c>
      <c r="D9" t="s">
        <v>97</v>
      </c>
      <c r="E9" t="s">
        <v>310</v>
      </c>
      <c r="F9" t="s">
        <v>100</v>
      </c>
      <c r="M9" t="s">
        <v>3655</v>
      </c>
      <c r="N9" s="1" t="s">
        <v>3654</v>
      </c>
      <c r="P9" t="s">
        <v>3669</v>
      </c>
    </row>
    <row r="10" spans="1:23" x14ac:dyDescent="0.2">
      <c r="A10">
        <v>1299</v>
      </c>
      <c r="B10" t="s">
        <v>3672</v>
      </c>
      <c r="C10" t="s">
        <v>3670</v>
      </c>
      <c r="D10" t="s">
        <v>97</v>
      </c>
      <c r="E10" t="s">
        <v>105</v>
      </c>
      <c r="F10" t="s">
        <v>100</v>
      </c>
      <c r="M10" t="s">
        <v>3655</v>
      </c>
      <c r="N10" s="1" t="s">
        <v>3654</v>
      </c>
      <c r="P10" t="s">
        <v>3671</v>
      </c>
    </row>
    <row r="11" spans="1:23" x14ac:dyDescent="0.2">
      <c r="A11">
        <v>1298</v>
      </c>
      <c r="B11" t="s">
        <v>3674</v>
      </c>
      <c r="C11" t="s">
        <v>3673</v>
      </c>
      <c r="D11" t="s">
        <v>97</v>
      </c>
      <c r="E11" t="s">
        <v>55</v>
      </c>
      <c r="F11" t="s">
        <v>364</v>
      </c>
      <c r="M11" t="s">
        <v>3655</v>
      </c>
      <c r="N11" s="1" t="s">
        <v>3654</v>
      </c>
      <c r="P11" t="s">
        <v>3675</v>
      </c>
    </row>
    <row r="12" spans="1:23" x14ac:dyDescent="0.2">
      <c r="A12">
        <v>1297</v>
      </c>
      <c r="B12" t="s">
        <v>3677</v>
      </c>
      <c r="C12" t="s">
        <v>3676</v>
      </c>
      <c r="D12" t="s">
        <v>97</v>
      </c>
      <c r="E12" t="s">
        <v>311</v>
      </c>
      <c r="F12" t="s">
        <v>134</v>
      </c>
      <c r="M12" t="s">
        <v>3655</v>
      </c>
      <c r="N12" s="1" t="s">
        <v>3654</v>
      </c>
      <c r="P12" t="s">
        <v>3678</v>
      </c>
      <c r="Q12" t="s">
        <v>3679</v>
      </c>
    </row>
    <row r="13" spans="1:23" x14ac:dyDescent="0.2">
      <c r="A13">
        <v>1296</v>
      </c>
      <c r="B13" t="s">
        <v>3681</v>
      </c>
      <c r="C13" t="s">
        <v>3680</v>
      </c>
      <c r="D13" t="s">
        <v>325</v>
      </c>
      <c r="E13" t="s">
        <v>104</v>
      </c>
      <c r="F13" t="s">
        <v>132</v>
      </c>
      <c r="M13" t="s">
        <v>3655</v>
      </c>
      <c r="N13" s="1" t="s">
        <v>3654</v>
      </c>
      <c r="P13" t="s">
        <v>3682</v>
      </c>
    </row>
    <row r="14" spans="1:23" x14ac:dyDescent="0.2">
      <c r="A14">
        <v>1295</v>
      </c>
      <c r="B14" t="s">
        <v>1392</v>
      </c>
      <c r="C14" t="s">
        <v>3683</v>
      </c>
      <c r="G14">
        <v>51</v>
      </c>
      <c r="H14" t="s">
        <v>1333</v>
      </c>
      <c r="M14" t="s">
        <v>3684</v>
      </c>
      <c r="N14" s="1" t="s">
        <v>3685</v>
      </c>
    </row>
    <row r="15" spans="1:23" x14ac:dyDescent="0.2">
      <c r="A15">
        <v>1294</v>
      </c>
      <c r="B15" t="s">
        <v>3687</v>
      </c>
      <c r="C15" t="s">
        <v>3686</v>
      </c>
      <c r="G15" t="s">
        <v>321</v>
      </c>
      <c r="H15" t="s">
        <v>1435</v>
      </c>
      <c r="M15" t="s">
        <v>3684</v>
      </c>
      <c r="N15" s="1" t="s">
        <v>3685</v>
      </c>
    </row>
    <row r="16" spans="1:23" x14ac:dyDescent="0.2">
      <c r="A16">
        <v>1293</v>
      </c>
      <c r="B16" t="s">
        <v>129</v>
      </c>
      <c r="C16" t="s">
        <v>3688</v>
      </c>
      <c r="G16" t="s">
        <v>387</v>
      </c>
      <c r="H16" t="s">
        <v>1435</v>
      </c>
      <c r="M16" t="s">
        <v>3684</v>
      </c>
      <c r="N16" s="1" t="s">
        <v>3685</v>
      </c>
      <c r="P16" t="s">
        <v>3689</v>
      </c>
    </row>
    <row r="17" spans="1:17" x14ac:dyDescent="0.2">
      <c r="A17">
        <v>1292</v>
      </c>
      <c r="B17" t="s">
        <v>3691</v>
      </c>
      <c r="C17" t="s">
        <v>3690</v>
      </c>
      <c r="G17" t="s">
        <v>3692</v>
      </c>
      <c r="H17" t="s">
        <v>3621</v>
      </c>
      <c r="M17" t="s">
        <v>3684</v>
      </c>
      <c r="N17" s="1" t="s">
        <v>3685</v>
      </c>
    </row>
    <row r="18" spans="1:17" x14ac:dyDescent="0.2">
      <c r="A18">
        <v>1291</v>
      </c>
      <c r="B18" t="s">
        <v>3694</v>
      </c>
      <c r="C18" t="s">
        <v>3693</v>
      </c>
      <c r="D18" t="s">
        <v>98</v>
      </c>
      <c r="E18" t="s">
        <v>44</v>
      </c>
      <c r="F18" t="s">
        <v>101</v>
      </c>
      <c r="K18" t="s">
        <v>1418</v>
      </c>
      <c r="M18" t="s">
        <v>3684</v>
      </c>
      <c r="N18" s="1" t="s">
        <v>3685</v>
      </c>
    </row>
    <row r="19" spans="1:17" x14ac:dyDescent="0.2">
      <c r="A19">
        <v>1290</v>
      </c>
      <c r="B19" t="s">
        <v>3695</v>
      </c>
      <c r="C19" t="s">
        <v>3696</v>
      </c>
      <c r="D19" t="s">
        <v>98</v>
      </c>
      <c r="E19" t="s">
        <v>125</v>
      </c>
      <c r="F19" t="s">
        <v>101</v>
      </c>
      <c r="M19" t="s">
        <v>3684</v>
      </c>
      <c r="N19" s="1" t="s">
        <v>3685</v>
      </c>
    </row>
    <row r="20" spans="1:17" x14ac:dyDescent="0.2">
      <c r="A20">
        <v>1289</v>
      </c>
      <c r="B20" t="s">
        <v>3698</v>
      </c>
      <c r="C20" t="s">
        <v>3697</v>
      </c>
      <c r="D20" t="s">
        <v>98</v>
      </c>
      <c r="E20" t="s">
        <v>310</v>
      </c>
      <c r="F20" t="s">
        <v>126</v>
      </c>
      <c r="M20" t="s">
        <v>3684</v>
      </c>
      <c r="N20" s="1" t="s">
        <v>3685</v>
      </c>
      <c r="P20" t="s">
        <v>3699</v>
      </c>
    </row>
    <row r="21" spans="1:17" x14ac:dyDescent="0.2">
      <c r="A21">
        <v>1288</v>
      </c>
      <c r="B21" t="s">
        <v>3701</v>
      </c>
      <c r="C21" t="s">
        <v>3700</v>
      </c>
      <c r="D21" t="s">
        <v>97</v>
      </c>
      <c r="E21" t="s">
        <v>105</v>
      </c>
      <c r="F21" t="s">
        <v>99</v>
      </c>
      <c r="M21" t="s">
        <v>3684</v>
      </c>
      <c r="N21" s="1" t="s">
        <v>3685</v>
      </c>
      <c r="P21" t="s">
        <v>3702</v>
      </c>
    </row>
    <row r="22" spans="1:17" x14ac:dyDescent="0.2">
      <c r="A22">
        <v>1287</v>
      </c>
      <c r="B22" t="s">
        <v>1896</v>
      </c>
      <c r="C22" t="s">
        <v>3703</v>
      </c>
      <c r="D22" t="s">
        <v>97</v>
      </c>
      <c r="E22" t="s">
        <v>55</v>
      </c>
      <c r="F22" t="s">
        <v>364</v>
      </c>
      <c r="M22" t="s">
        <v>3684</v>
      </c>
      <c r="N22" s="1" t="s">
        <v>3685</v>
      </c>
      <c r="P22" t="s">
        <v>3704</v>
      </c>
      <c r="Q22" t="s">
        <v>3705</v>
      </c>
    </row>
    <row r="23" spans="1:17" x14ac:dyDescent="0.2">
      <c r="A23">
        <v>1286</v>
      </c>
      <c r="B23" t="s">
        <v>1392</v>
      </c>
      <c r="C23" t="s">
        <v>3542</v>
      </c>
      <c r="G23">
        <v>50</v>
      </c>
      <c r="H23" t="s">
        <v>1274</v>
      </c>
      <c r="M23" t="s">
        <v>3543</v>
      </c>
      <c r="N23" s="1" t="s">
        <v>3544</v>
      </c>
      <c r="P23" t="s">
        <v>3545</v>
      </c>
    </row>
    <row r="24" spans="1:17" x14ac:dyDescent="0.2">
      <c r="A24">
        <v>1285</v>
      </c>
      <c r="B24" t="s">
        <v>3547</v>
      </c>
      <c r="C24" t="s">
        <v>3546</v>
      </c>
      <c r="G24" t="s">
        <v>367</v>
      </c>
      <c r="H24" t="s">
        <v>323</v>
      </c>
      <c r="M24" t="s">
        <v>3543</v>
      </c>
      <c r="N24" s="1" t="s">
        <v>3544</v>
      </c>
      <c r="P24" t="s">
        <v>3608</v>
      </c>
      <c r="Q24" t="s">
        <v>3609</v>
      </c>
    </row>
    <row r="25" spans="1:17" x14ac:dyDescent="0.2">
      <c r="A25">
        <v>1284</v>
      </c>
      <c r="B25" t="s">
        <v>3549</v>
      </c>
      <c r="C25" t="s">
        <v>3548</v>
      </c>
      <c r="G25" t="s">
        <v>127</v>
      </c>
      <c r="H25" t="s">
        <v>1435</v>
      </c>
      <c r="M25" t="s">
        <v>3543</v>
      </c>
      <c r="N25" s="1" t="s">
        <v>3544</v>
      </c>
      <c r="P25" t="s">
        <v>3610</v>
      </c>
    </row>
    <row r="26" spans="1:17" x14ac:dyDescent="0.2">
      <c r="A26">
        <v>1283</v>
      </c>
      <c r="B26" t="s">
        <v>3551</v>
      </c>
      <c r="C26" t="s">
        <v>3550</v>
      </c>
      <c r="G26" t="s">
        <v>343</v>
      </c>
      <c r="H26" t="s">
        <v>1435</v>
      </c>
      <c r="M26" t="s">
        <v>3543</v>
      </c>
      <c r="N26" s="1" t="s">
        <v>3544</v>
      </c>
      <c r="P26" t="s">
        <v>3611</v>
      </c>
    </row>
    <row r="27" spans="1:17" x14ac:dyDescent="0.2">
      <c r="A27">
        <v>1282</v>
      </c>
      <c r="B27" t="s">
        <v>3553</v>
      </c>
      <c r="C27" t="s">
        <v>3552</v>
      </c>
      <c r="D27" t="s">
        <v>98</v>
      </c>
      <c r="E27" t="s">
        <v>44</v>
      </c>
      <c r="F27" t="s">
        <v>101</v>
      </c>
      <c r="K27" t="s">
        <v>1418</v>
      </c>
      <c r="M27" t="s">
        <v>3543</v>
      </c>
      <c r="N27" s="1" t="s">
        <v>3544</v>
      </c>
    </row>
    <row r="28" spans="1:17" x14ac:dyDescent="0.2">
      <c r="A28">
        <v>1281</v>
      </c>
      <c r="B28" t="s">
        <v>3216</v>
      </c>
      <c r="C28" t="s">
        <v>3554</v>
      </c>
      <c r="D28" t="s">
        <v>98</v>
      </c>
      <c r="E28" t="s">
        <v>125</v>
      </c>
      <c r="F28" t="s">
        <v>101</v>
      </c>
      <c r="K28" t="s">
        <v>1418</v>
      </c>
      <c r="M28" t="s">
        <v>3543</v>
      </c>
      <c r="N28" s="1" t="s">
        <v>3544</v>
      </c>
    </row>
    <row r="29" spans="1:17" x14ac:dyDescent="0.2">
      <c r="A29">
        <v>1280</v>
      </c>
      <c r="B29" t="s">
        <v>3556</v>
      </c>
      <c r="C29" t="s">
        <v>3555</v>
      </c>
      <c r="D29" t="s">
        <v>98</v>
      </c>
      <c r="E29" t="s">
        <v>310</v>
      </c>
      <c r="F29" t="s">
        <v>126</v>
      </c>
      <c r="K29" t="s">
        <v>1418</v>
      </c>
      <c r="M29" t="s">
        <v>3543</v>
      </c>
      <c r="N29" s="1" t="s">
        <v>3544</v>
      </c>
    </row>
    <row r="30" spans="1:17" x14ac:dyDescent="0.2">
      <c r="A30">
        <v>1279</v>
      </c>
      <c r="B30" t="s">
        <v>3558</v>
      </c>
      <c r="C30" t="s">
        <v>3557</v>
      </c>
      <c r="D30" t="s">
        <v>3612</v>
      </c>
      <c r="E30" t="s">
        <v>3613</v>
      </c>
      <c r="F30" t="s">
        <v>3614</v>
      </c>
      <c r="M30" t="s">
        <v>3543</v>
      </c>
      <c r="N30" s="1" t="s">
        <v>3544</v>
      </c>
      <c r="P30" t="s">
        <v>3615</v>
      </c>
    </row>
    <row r="31" spans="1:17" x14ac:dyDescent="0.2">
      <c r="A31">
        <v>1278</v>
      </c>
      <c r="B31" t="s">
        <v>3560</v>
      </c>
      <c r="C31" t="s">
        <v>3559</v>
      </c>
      <c r="D31" t="s">
        <v>3612</v>
      </c>
      <c r="E31" t="s">
        <v>3617</v>
      </c>
      <c r="F31" t="s">
        <v>3618</v>
      </c>
      <c r="M31" t="s">
        <v>3543</v>
      </c>
      <c r="N31" s="1" t="s">
        <v>3544</v>
      </c>
      <c r="P31" t="s">
        <v>3616</v>
      </c>
    </row>
    <row r="32" spans="1:17" x14ac:dyDescent="0.2">
      <c r="A32">
        <v>1277</v>
      </c>
      <c r="B32" t="s">
        <v>1392</v>
      </c>
      <c r="C32" t="s">
        <v>3561</v>
      </c>
      <c r="G32">
        <v>50</v>
      </c>
      <c r="H32" t="s">
        <v>1274</v>
      </c>
      <c r="M32" t="s">
        <v>3562</v>
      </c>
      <c r="N32" s="1" t="s">
        <v>3563</v>
      </c>
      <c r="P32" t="s">
        <v>3619</v>
      </c>
      <c r="Q32" t="s">
        <v>3620</v>
      </c>
    </row>
    <row r="33" spans="1:18" x14ac:dyDescent="0.2">
      <c r="A33">
        <v>1276</v>
      </c>
      <c r="B33" t="s">
        <v>3565</v>
      </c>
      <c r="C33" t="s">
        <v>3564</v>
      </c>
      <c r="G33" t="s">
        <v>321</v>
      </c>
      <c r="H33" t="s">
        <v>2363</v>
      </c>
      <c r="M33" t="s">
        <v>3562</v>
      </c>
      <c r="N33" s="1" t="s">
        <v>3563</v>
      </c>
    </row>
    <row r="34" spans="1:18" x14ac:dyDescent="0.2">
      <c r="A34">
        <v>1275</v>
      </c>
      <c r="B34" t="s">
        <v>3567</v>
      </c>
      <c r="C34" t="s">
        <v>3566</v>
      </c>
      <c r="G34" t="s">
        <v>378</v>
      </c>
      <c r="H34" t="s">
        <v>3621</v>
      </c>
      <c r="M34" t="s">
        <v>3562</v>
      </c>
      <c r="N34" s="1" t="s">
        <v>3563</v>
      </c>
    </row>
    <row r="35" spans="1:18" x14ac:dyDescent="0.2">
      <c r="A35">
        <v>1274</v>
      </c>
      <c r="B35" t="s">
        <v>3569</v>
      </c>
      <c r="C35" t="s">
        <v>3568</v>
      </c>
      <c r="G35" t="s">
        <v>50</v>
      </c>
      <c r="H35" t="s">
        <v>1435</v>
      </c>
      <c r="M35" t="s">
        <v>3562</v>
      </c>
      <c r="N35" s="1" t="s">
        <v>3563</v>
      </c>
      <c r="P35" t="s">
        <v>3622</v>
      </c>
    </row>
    <row r="36" spans="1:18" x14ac:dyDescent="0.2">
      <c r="A36">
        <v>1273</v>
      </c>
      <c r="B36" t="s">
        <v>3571</v>
      </c>
      <c r="C36" t="s">
        <v>3570</v>
      </c>
      <c r="D36" t="s">
        <v>3612</v>
      </c>
      <c r="E36" t="s">
        <v>44</v>
      </c>
      <c r="F36" t="s">
        <v>3614</v>
      </c>
      <c r="M36" t="s">
        <v>3562</v>
      </c>
      <c r="N36" s="1" t="s">
        <v>3563</v>
      </c>
      <c r="P36" t="s">
        <v>3624</v>
      </c>
    </row>
    <row r="37" spans="1:18" x14ac:dyDescent="0.2">
      <c r="A37">
        <v>1272</v>
      </c>
      <c r="B37" t="s">
        <v>3595</v>
      </c>
      <c r="C37" t="s">
        <v>3572</v>
      </c>
      <c r="D37" t="s">
        <v>3612</v>
      </c>
      <c r="E37" t="s">
        <v>125</v>
      </c>
      <c r="F37" t="s">
        <v>3614</v>
      </c>
      <c r="M37" t="s">
        <v>3562</v>
      </c>
      <c r="N37" s="1" t="s">
        <v>3563</v>
      </c>
      <c r="O37" t="s">
        <v>3573</v>
      </c>
      <c r="P37" t="s">
        <v>3623</v>
      </c>
    </row>
    <row r="38" spans="1:18" x14ac:dyDescent="0.2">
      <c r="A38">
        <v>1271</v>
      </c>
      <c r="B38" t="s">
        <v>3575</v>
      </c>
      <c r="C38" t="s">
        <v>3574</v>
      </c>
      <c r="D38" t="s">
        <v>3612</v>
      </c>
      <c r="E38" t="s">
        <v>310</v>
      </c>
      <c r="F38" t="s">
        <v>3625</v>
      </c>
      <c r="M38" t="s">
        <v>3562</v>
      </c>
      <c r="N38" s="1" t="s">
        <v>3563</v>
      </c>
      <c r="P38" t="s">
        <v>3626</v>
      </c>
    </row>
    <row r="39" spans="1:18" x14ac:dyDescent="0.2">
      <c r="A39">
        <v>1270</v>
      </c>
      <c r="B39" t="s">
        <v>3576</v>
      </c>
      <c r="C39" t="s">
        <v>3627</v>
      </c>
      <c r="D39" t="s">
        <v>3612</v>
      </c>
      <c r="E39" t="s">
        <v>3613</v>
      </c>
      <c r="F39" t="s">
        <v>3628</v>
      </c>
      <c r="M39" t="s">
        <v>3562</v>
      </c>
      <c r="N39" s="1" t="s">
        <v>3563</v>
      </c>
      <c r="P39" t="s">
        <v>3629</v>
      </c>
    </row>
    <row r="40" spans="1:18" x14ac:dyDescent="0.2">
      <c r="A40">
        <v>1269</v>
      </c>
      <c r="B40" t="s">
        <v>3578</v>
      </c>
      <c r="C40" t="s">
        <v>3577</v>
      </c>
      <c r="D40" t="s">
        <v>325</v>
      </c>
      <c r="E40" t="s">
        <v>3617</v>
      </c>
      <c r="F40" t="s">
        <v>3630</v>
      </c>
      <c r="M40" t="s">
        <v>3562</v>
      </c>
      <c r="N40" s="1" t="s">
        <v>3563</v>
      </c>
      <c r="P40" t="s">
        <v>3631</v>
      </c>
      <c r="Q40" t="s">
        <v>3632</v>
      </c>
    </row>
    <row r="41" spans="1:18" x14ac:dyDescent="0.2">
      <c r="A41">
        <v>1268</v>
      </c>
      <c r="B41" t="s">
        <v>3580</v>
      </c>
      <c r="C41" t="s">
        <v>3579</v>
      </c>
      <c r="D41" t="s">
        <v>325</v>
      </c>
      <c r="E41" t="s">
        <v>311</v>
      </c>
      <c r="F41" t="s">
        <v>133</v>
      </c>
      <c r="M41" t="s">
        <v>3562</v>
      </c>
      <c r="N41" s="1" t="s">
        <v>3563</v>
      </c>
      <c r="P41" t="s">
        <v>3633</v>
      </c>
      <c r="Q41" t="s">
        <v>3634</v>
      </c>
    </row>
    <row r="42" spans="1:18" x14ac:dyDescent="0.2">
      <c r="A42">
        <v>1267</v>
      </c>
      <c r="B42" t="s">
        <v>1392</v>
      </c>
      <c r="C42" t="s">
        <v>3581</v>
      </c>
      <c r="G42">
        <v>50</v>
      </c>
      <c r="H42" t="s">
        <v>1274</v>
      </c>
      <c r="M42" t="s">
        <v>3602</v>
      </c>
      <c r="N42" s="1" t="s">
        <v>3603</v>
      </c>
      <c r="P42" t="s">
        <v>3635</v>
      </c>
      <c r="Q42" t="s">
        <v>3636</v>
      </c>
      <c r="R42" t="s">
        <v>3637</v>
      </c>
    </row>
    <row r="43" spans="1:18" x14ac:dyDescent="0.2">
      <c r="A43">
        <v>1266</v>
      </c>
      <c r="B43" t="s">
        <v>3565</v>
      </c>
      <c r="C43" t="s">
        <v>3582</v>
      </c>
      <c r="G43" t="s">
        <v>324</v>
      </c>
      <c r="H43" t="s">
        <v>1435</v>
      </c>
      <c r="M43" t="s">
        <v>3601</v>
      </c>
      <c r="N43" s="1" t="s">
        <v>3603</v>
      </c>
    </row>
    <row r="44" spans="1:18" x14ac:dyDescent="0.2">
      <c r="A44">
        <v>1265</v>
      </c>
      <c r="B44" t="s">
        <v>3584</v>
      </c>
      <c r="C44" t="s">
        <v>3583</v>
      </c>
      <c r="G44" t="s">
        <v>472</v>
      </c>
      <c r="H44" t="s">
        <v>3621</v>
      </c>
      <c r="M44" t="s">
        <v>3601</v>
      </c>
      <c r="N44" s="1" t="s">
        <v>3603</v>
      </c>
    </row>
    <row r="45" spans="1:18" x14ac:dyDescent="0.2">
      <c r="A45">
        <v>1264</v>
      </c>
      <c r="B45" t="s">
        <v>3586</v>
      </c>
      <c r="C45" t="s">
        <v>3585</v>
      </c>
      <c r="G45" t="s">
        <v>437</v>
      </c>
      <c r="H45" t="s">
        <v>1435</v>
      </c>
      <c r="M45" t="s">
        <v>3601</v>
      </c>
      <c r="N45" s="1" t="s">
        <v>3603</v>
      </c>
      <c r="P45" t="s">
        <v>3638</v>
      </c>
    </row>
    <row r="46" spans="1:18" x14ac:dyDescent="0.2">
      <c r="A46">
        <v>1263</v>
      </c>
      <c r="B46" t="s">
        <v>3588</v>
      </c>
      <c r="C46" t="s">
        <v>3587</v>
      </c>
      <c r="G46" t="s">
        <v>3639</v>
      </c>
      <c r="H46" t="s">
        <v>1435</v>
      </c>
      <c r="M46" t="s">
        <v>3601</v>
      </c>
      <c r="N46" s="1" t="s">
        <v>3603</v>
      </c>
      <c r="P46" t="s">
        <v>3640</v>
      </c>
    </row>
    <row r="47" spans="1:18" x14ac:dyDescent="0.2">
      <c r="A47">
        <v>1262</v>
      </c>
      <c r="B47" t="s">
        <v>2549</v>
      </c>
      <c r="C47" t="s">
        <v>3589</v>
      </c>
      <c r="D47" t="s">
        <v>98</v>
      </c>
      <c r="E47" t="s">
        <v>44</v>
      </c>
      <c r="F47" t="s">
        <v>101</v>
      </c>
      <c r="K47" t="s">
        <v>1418</v>
      </c>
      <c r="M47" t="s">
        <v>3600</v>
      </c>
      <c r="N47" s="1" t="s">
        <v>3603</v>
      </c>
    </row>
    <row r="48" spans="1:18" x14ac:dyDescent="0.2">
      <c r="A48">
        <v>1261</v>
      </c>
      <c r="B48" t="s">
        <v>3591</v>
      </c>
      <c r="C48" t="s">
        <v>3590</v>
      </c>
      <c r="D48" t="s">
        <v>98</v>
      </c>
      <c r="E48" t="s">
        <v>125</v>
      </c>
      <c r="F48" t="s">
        <v>126</v>
      </c>
      <c r="M48" t="s">
        <v>3600</v>
      </c>
      <c r="N48" s="1" t="s">
        <v>3603</v>
      </c>
    </row>
    <row r="49" spans="1:17" x14ac:dyDescent="0.2">
      <c r="A49">
        <v>1260</v>
      </c>
      <c r="B49" t="s">
        <v>3593</v>
      </c>
      <c r="C49" t="s">
        <v>3592</v>
      </c>
      <c r="D49" t="s">
        <v>3612</v>
      </c>
      <c r="E49" t="s">
        <v>310</v>
      </c>
      <c r="F49" t="s">
        <v>102</v>
      </c>
      <c r="M49" t="s">
        <v>3600</v>
      </c>
      <c r="N49" s="1" t="s">
        <v>3603</v>
      </c>
      <c r="P49" t="s">
        <v>3641</v>
      </c>
    </row>
    <row r="50" spans="1:17" x14ac:dyDescent="0.2">
      <c r="A50">
        <v>1259</v>
      </c>
      <c r="B50" t="s">
        <v>3595</v>
      </c>
      <c r="C50" t="s">
        <v>3594</v>
      </c>
      <c r="D50" t="s">
        <v>3612</v>
      </c>
      <c r="E50" t="s">
        <v>3613</v>
      </c>
      <c r="F50" t="s">
        <v>3614</v>
      </c>
      <c r="M50" t="s">
        <v>3600</v>
      </c>
      <c r="N50" s="1" t="s">
        <v>3603</v>
      </c>
      <c r="P50" t="s">
        <v>3642</v>
      </c>
    </row>
    <row r="51" spans="1:17" x14ac:dyDescent="0.2">
      <c r="A51">
        <v>1258</v>
      </c>
      <c r="B51" t="s">
        <v>3597</v>
      </c>
      <c r="C51" t="s">
        <v>3596</v>
      </c>
      <c r="D51" t="s">
        <v>3612</v>
      </c>
      <c r="E51" t="s">
        <v>3617</v>
      </c>
      <c r="F51" t="s">
        <v>3625</v>
      </c>
      <c r="M51" t="s">
        <v>3600</v>
      </c>
      <c r="N51" s="1" t="s">
        <v>3603</v>
      </c>
      <c r="P51" t="s">
        <v>3643</v>
      </c>
    </row>
    <row r="52" spans="1:17" x14ac:dyDescent="0.2">
      <c r="A52">
        <v>1257</v>
      </c>
      <c r="B52" t="s">
        <v>3599</v>
      </c>
      <c r="C52" t="s">
        <v>3598</v>
      </c>
      <c r="D52" t="s">
        <v>3647</v>
      </c>
      <c r="E52" t="s">
        <v>3644</v>
      </c>
      <c r="F52" t="s">
        <v>3630</v>
      </c>
      <c r="M52" t="s">
        <v>3600</v>
      </c>
      <c r="N52" s="1" t="s">
        <v>3603</v>
      </c>
      <c r="P52" t="s">
        <v>3648</v>
      </c>
    </row>
    <row r="53" spans="1:17" x14ac:dyDescent="0.2">
      <c r="A53">
        <v>1256</v>
      </c>
      <c r="B53" t="s">
        <v>3605</v>
      </c>
      <c r="C53" t="s">
        <v>3604</v>
      </c>
      <c r="D53" t="s">
        <v>3647</v>
      </c>
      <c r="E53" t="s">
        <v>3645</v>
      </c>
      <c r="F53" t="s">
        <v>326</v>
      </c>
      <c r="M53" t="s">
        <v>3600</v>
      </c>
      <c r="N53" s="1" t="s">
        <v>3603</v>
      </c>
      <c r="P53" t="s">
        <v>3649</v>
      </c>
    </row>
    <row r="54" spans="1:17" x14ac:dyDescent="0.2">
      <c r="A54">
        <v>1255</v>
      </c>
      <c r="B54" t="s">
        <v>3607</v>
      </c>
      <c r="C54" t="s">
        <v>3606</v>
      </c>
      <c r="D54" t="s">
        <v>3647</v>
      </c>
      <c r="E54" t="s">
        <v>3646</v>
      </c>
      <c r="F54" t="s">
        <v>3650</v>
      </c>
      <c r="M54" t="s">
        <v>3600</v>
      </c>
      <c r="N54" s="1" t="s">
        <v>3603</v>
      </c>
      <c r="P54" t="s">
        <v>3651</v>
      </c>
      <c r="Q54" t="s">
        <v>3652</v>
      </c>
    </row>
    <row r="55" spans="1:17" x14ac:dyDescent="0.2">
      <c r="A55">
        <v>1254</v>
      </c>
      <c r="B55" t="s">
        <v>1329</v>
      </c>
      <c r="C55" t="s">
        <v>3511</v>
      </c>
      <c r="G55" t="s">
        <v>324</v>
      </c>
      <c r="H55" t="s">
        <v>2363</v>
      </c>
      <c r="M55" t="s">
        <v>3513</v>
      </c>
      <c r="N55" s="1" t="s">
        <v>3512</v>
      </c>
    </row>
    <row r="56" spans="1:17" x14ac:dyDescent="0.2">
      <c r="A56">
        <v>1253</v>
      </c>
      <c r="B56" t="s">
        <v>1292</v>
      </c>
      <c r="C56" t="s">
        <v>3514</v>
      </c>
      <c r="G56" t="s">
        <v>324</v>
      </c>
      <c r="H56" t="s">
        <v>2363</v>
      </c>
      <c r="M56" t="s">
        <v>3513</v>
      </c>
      <c r="N56" s="1" t="s">
        <v>3512</v>
      </c>
    </row>
    <row r="57" spans="1:17" x14ac:dyDescent="0.2">
      <c r="A57">
        <v>1252</v>
      </c>
      <c r="B57" t="s">
        <v>30</v>
      </c>
      <c r="C57" t="s">
        <v>3515</v>
      </c>
      <c r="G57" t="s">
        <v>367</v>
      </c>
      <c r="H57" t="s">
        <v>2363</v>
      </c>
      <c r="M57" t="s">
        <v>3513</v>
      </c>
      <c r="N57" s="1" t="s">
        <v>3512</v>
      </c>
    </row>
    <row r="58" spans="1:17" x14ac:dyDescent="0.2">
      <c r="A58">
        <v>1251</v>
      </c>
      <c r="B58" t="s">
        <v>3518</v>
      </c>
      <c r="C58" t="s">
        <v>3516</v>
      </c>
      <c r="G58" t="s">
        <v>378</v>
      </c>
      <c r="H58" t="s">
        <v>438</v>
      </c>
      <c r="M58" t="s">
        <v>3513</v>
      </c>
      <c r="N58" s="1" t="s">
        <v>3512</v>
      </c>
      <c r="P58" t="s">
        <v>3519</v>
      </c>
    </row>
    <row r="59" spans="1:17" x14ac:dyDescent="0.2">
      <c r="A59">
        <v>1250</v>
      </c>
      <c r="B59" t="s">
        <v>129</v>
      </c>
      <c r="C59" t="s">
        <v>3520</v>
      </c>
      <c r="G59" t="s">
        <v>387</v>
      </c>
      <c r="H59" t="s">
        <v>1435</v>
      </c>
      <c r="M59" t="s">
        <v>3513</v>
      </c>
      <c r="N59" s="1" t="s">
        <v>3512</v>
      </c>
      <c r="P59" t="s">
        <v>3521</v>
      </c>
      <c r="Q59" t="s">
        <v>3522</v>
      </c>
    </row>
    <row r="60" spans="1:17" x14ac:dyDescent="0.2">
      <c r="A60">
        <v>1249</v>
      </c>
      <c r="B60" t="s">
        <v>411</v>
      </c>
      <c r="C60" t="s">
        <v>3523</v>
      </c>
      <c r="G60" t="s">
        <v>127</v>
      </c>
      <c r="H60" t="s">
        <v>1435</v>
      </c>
      <c r="M60" t="s">
        <v>3513</v>
      </c>
      <c r="N60" s="1" t="s">
        <v>3512</v>
      </c>
      <c r="P60" t="s">
        <v>3524</v>
      </c>
    </row>
    <row r="61" spans="1:17" x14ac:dyDescent="0.2">
      <c r="A61">
        <v>1248</v>
      </c>
      <c r="B61" t="s">
        <v>2542</v>
      </c>
      <c r="C61" t="s">
        <v>3525</v>
      </c>
      <c r="G61" t="s">
        <v>127</v>
      </c>
      <c r="H61" t="s">
        <v>1435</v>
      </c>
      <c r="M61" t="s">
        <v>3513</v>
      </c>
      <c r="N61" s="1" t="s">
        <v>3512</v>
      </c>
      <c r="P61" t="s">
        <v>3526</v>
      </c>
    </row>
    <row r="62" spans="1:17" x14ac:dyDescent="0.2">
      <c r="A62">
        <v>1247</v>
      </c>
      <c r="B62" t="s">
        <v>2192</v>
      </c>
      <c r="C62" t="s">
        <v>3527</v>
      </c>
      <c r="G62" t="s">
        <v>472</v>
      </c>
      <c r="H62" t="s">
        <v>1435</v>
      </c>
      <c r="M62" t="s">
        <v>3513</v>
      </c>
      <c r="N62" s="1" t="s">
        <v>3512</v>
      </c>
      <c r="P62" t="s">
        <v>3528</v>
      </c>
      <c r="Q62" t="s">
        <v>3529</v>
      </c>
    </row>
    <row r="63" spans="1:17" x14ac:dyDescent="0.2">
      <c r="A63">
        <v>1246</v>
      </c>
      <c r="B63" t="s">
        <v>3534</v>
      </c>
      <c r="C63" t="s">
        <v>3530</v>
      </c>
      <c r="G63" t="s">
        <v>343</v>
      </c>
      <c r="H63" t="s">
        <v>1435</v>
      </c>
      <c r="M63" t="s">
        <v>3513</v>
      </c>
      <c r="N63" s="1" t="s">
        <v>3512</v>
      </c>
      <c r="P63" t="s">
        <v>3531</v>
      </c>
      <c r="Q63" t="s">
        <v>3532</v>
      </c>
    </row>
    <row r="64" spans="1:17" x14ac:dyDescent="0.2">
      <c r="A64">
        <v>1245</v>
      </c>
      <c r="B64" t="s">
        <v>419</v>
      </c>
      <c r="C64" t="s">
        <v>3533</v>
      </c>
      <c r="G64" t="s">
        <v>50</v>
      </c>
      <c r="H64" t="s">
        <v>51</v>
      </c>
      <c r="M64" t="s">
        <v>3513</v>
      </c>
      <c r="N64" s="1" t="s">
        <v>3512</v>
      </c>
      <c r="P64" t="s">
        <v>3535</v>
      </c>
    </row>
    <row r="65" spans="1:17" x14ac:dyDescent="0.2">
      <c r="A65">
        <v>1244</v>
      </c>
      <c r="B65" t="s">
        <v>3537</v>
      </c>
      <c r="C65" t="s">
        <v>3536</v>
      </c>
      <c r="G65" t="s">
        <v>50</v>
      </c>
      <c r="H65" t="s">
        <v>51</v>
      </c>
      <c r="M65" t="s">
        <v>3513</v>
      </c>
      <c r="N65" s="1" t="s">
        <v>3512</v>
      </c>
      <c r="P65" t="s">
        <v>3538</v>
      </c>
    </row>
    <row r="66" spans="1:17" x14ac:dyDescent="0.2">
      <c r="A66">
        <v>1243</v>
      </c>
      <c r="B66" t="s">
        <v>3540</v>
      </c>
      <c r="C66" t="s">
        <v>3539</v>
      </c>
      <c r="G66" t="s">
        <v>2411</v>
      </c>
      <c r="H66" t="s">
        <v>1435</v>
      </c>
      <c r="M66" t="s">
        <v>3513</v>
      </c>
      <c r="N66" s="1" t="s">
        <v>3512</v>
      </c>
      <c r="P66" t="s">
        <v>3541</v>
      </c>
    </row>
    <row r="67" spans="1:17" x14ac:dyDescent="0.2">
      <c r="A67">
        <v>1242</v>
      </c>
      <c r="B67" t="s">
        <v>18</v>
      </c>
      <c r="C67" s="4" t="s">
        <v>3504</v>
      </c>
      <c r="G67" t="s">
        <v>321</v>
      </c>
      <c r="H67" t="s">
        <v>2363</v>
      </c>
      <c r="M67" t="s">
        <v>3506</v>
      </c>
      <c r="N67" s="1" t="s">
        <v>3505</v>
      </c>
    </row>
    <row r="68" spans="1:17" x14ac:dyDescent="0.2">
      <c r="A68">
        <v>1241</v>
      </c>
      <c r="B68" t="s">
        <v>30</v>
      </c>
      <c r="C68" t="s">
        <v>3507</v>
      </c>
      <c r="G68" t="s">
        <v>317</v>
      </c>
      <c r="H68" t="s">
        <v>323</v>
      </c>
      <c r="M68" t="s">
        <v>3506</v>
      </c>
      <c r="N68" s="1" t="s">
        <v>3505</v>
      </c>
      <c r="P68" t="s">
        <v>3508</v>
      </c>
    </row>
    <row r="69" spans="1:17" x14ac:dyDescent="0.2">
      <c r="A69">
        <v>1240</v>
      </c>
      <c r="B69" t="s">
        <v>36</v>
      </c>
      <c r="C69" t="s">
        <v>3509</v>
      </c>
      <c r="G69" t="s">
        <v>324</v>
      </c>
      <c r="H69" t="s">
        <v>2363</v>
      </c>
      <c r="M69" t="s">
        <v>3506</v>
      </c>
      <c r="N69" s="1" t="s">
        <v>3505</v>
      </c>
    </row>
    <row r="70" spans="1:17" x14ac:dyDescent="0.2">
      <c r="A70">
        <v>1239</v>
      </c>
      <c r="B70" t="s">
        <v>1392</v>
      </c>
      <c r="C70" t="s">
        <v>3503</v>
      </c>
      <c r="G70">
        <v>50</v>
      </c>
      <c r="H70" t="s">
        <v>1333</v>
      </c>
      <c r="M70" t="s">
        <v>3482</v>
      </c>
      <c r="N70" s="1" t="s">
        <v>3483</v>
      </c>
    </row>
    <row r="71" spans="1:17" x14ac:dyDescent="0.2">
      <c r="A71">
        <v>1238</v>
      </c>
      <c r="B71" t="s">
        <v>1329</v>
      </c>
      <c r="C71" t="s">
        <v>3501</v>
      </c>
      <c r="G71" t="s">
        <v>367</v>
      </c>
      <c r="H71" t="s">
        <v>323</v>
      </c>
      <c r="M71" t="s">
        <v>3482</v>
      </c>
      <c r="N71" s="1" t="s">
        <v>3483</v>
      </c>
      <c r="P71" t="s">
        <v>3502</v>
      </c>
    </row>
    <row r="72" spans="1:17" x14ac:dyDescent="0.2">
      <c r="A72">
        <v>1237</v>
      </c>
      <c r="B72" t="s">
        <v>129</v>
      </c>
      <c r="C72" t="s">
        <v>3498</v>
      </c>
      <c r="G72" t="s">
        <v>387</v>
      </c>
      <c r="H72" t="s">
        <v>1435</v>
      </c>
      <c r="M72" t="s">
        <v>3482</v>
      </c>
      <c r="N72" s="1" t="s">
        <v>3483</v>
      </c>
      <c r="P72" t="s">
        <v>3499</v>
      </c>
      <c r="Q72" t="s">
        <v>3500</v>
      </c>
    </row>
    <row r="73" spans="1:17" x14ac:dyDescent="0.2">
      <c r="A73">
        <v>1236</v>
      </c>
      <c r="B73" t="s">
        <v>3497</v>
      </c>
      <c r="C73" t="s">
        <v>3496</v>
      </c>
      <c r="G73" t="s">
        <v>380</v>
      </c>
      <c r="H73" t="s">
        <v>51</v>
      </c>
      <c r="M73" t="s">
        <v>3482</v>
      </c>
      <c r="N73" s="1" t="s">
        <v>3483</v>
      </c>
    </row>
    <row r="74" spans="1:17" x14ac:dyDescent="0.2">
      <c r="A74">
        <v>1235</v>
      </c>
      <c r="B74" t="s">
        <v>3495</v>
      </c>
      <c r="C74" t="s">
        <v>3494</v>
      </c>
      <c r="D74" t="s">
        <v>98</v>
      </c>
      <c r="E74" t="s">
        <v>44</v>
      </c>
      <c r="F74" t="s">
        <v>126</v>
      </c>
      <c r="M74" t="s">
        <v>3482</v>
      </c>
      <c r="N74" s="1" t="s">
        <v>3483</v>
      </c>
    </row>
    <row r="75" spans="1:17" x14ac:dyDescent="0.2">
      <c r="A75">
        <v>1234</v>
      </c>
      <c r="B75" t="s">
        <v>3491</v>
      </c>
      <c r="C75" t="s">
        <v>3490</v>
      </c>
      <c r="D75" t="s">
        <v>98</v>
      </c>
      <c r="E75" t="s">
        <v>125</v>
      </c>
      <c r="F75" t="s">
        <v>126</v>
      </c>
      <c r="M75" t="s">
        <v>3482</v>
      </c>
      <c r="N75" s="1" t="s">
        <v>3483</v>
      </c>
      <c r="P75" t="s">
        <v>3492</v>
      </c>
    </row>
    <row r="76" spans="1:17" x14ac:dyDescent="0.2">
      <c r="A76">
        <v>1233</v>
      </c>
      <c r="B76" t="s">
        <v>1380</v>
      </c>
      <c r="C76" t="s">
        <v>3488</v>
      </c>
      <c r="D76" t="s">
        <v>97</v>
      </c>
      <c r="E76" t="s">
        <v>310</v>
      </c>
      <c r="F76" t="s">
        <v>100</v>
      </c>
      <c r="M76" t="s">
        <v>3482</v>
      </c>
      <c r="N76" s="1" t="s">
        <v>3483</v>
      </c>
      <c r="P76" t="s">
        <v>3489</v>
      </c>
    </row>
    <row r="77" spans="1:17" x14ac:dyDescent="0.2">
      <c r="A77">
        <v>1232</v>
      </c>
      <c r="B77" t="s">
        <v>3487</v>
      </c>
      <c r="C77" t="s">
        <v>3485</v>
      </c>
      <c r="D77" t="s">
        <v>131</v>
      </c>
      <c r="E77" t="s">
        <v>105</v>
      </c>
      <c r="F77" t="s">
        <v>132</v>
      </c>
      <c r="M77" t="s">
        <v>3482</v>
      </c>
      <c r="N77" s="1" t="s">
        <v>3483</v>
      </c>
      <c r="P77" t="s">
        <v>3486</v>
      </c>
    </row>
    <row r="78" spans="1:17" x14ac:dyDescent="0.2">
      <c r="A78">
        <v>1231</v>
      </c>
      <c r="B78" t="s">
        <v>3481</v>
      </c>
      <c r="C78" t="s">
        <v>3480</v>
      </c>
      <c r="D78" t="s">
        <v>131</v>
      </c>
      <c r="E78" t="s">
        <v>55</v>
      </c>
      <c r="F78" t="s">
        <v>133</v>
      </c>
      <c r="M78" t="s">
        <v>3482</v>
      </c>
      <c r="N78" s="1" t="s">
        <v>3483</v>
      </c>
      <c r="P78" t="s">
        <v>3484</v>
      </c>
    </row>
    <row r="79" spans="1:17" x14ac:dyDescent="0.2">
      <c r="A79">
        <v>1230</v>
      </c>
      <c r="B79" t="s">
        <v>32</v>
      </c>
      <c r="C79" t="s">
        <v>3465</v>
      </c>
      <c r="G79" t="s">
        <v>324</v>
      </c>
      <c r="H79" t="s">
        <v>323</v>
      </c>
      <c r="M79" t="s">
        <v>3463</v>
      </c>
      <c r="N79" s="1" t="s">
        <v>3464</v>
      </c>
      <c r="P79" t="s">
        <v>3466</v>
      </c>
    </row>
    <row r="80" spans="1:17" x14ac:dyDescent="0.2">
      <c r="A80">
        <v>1229</v>
      </c>
      <c r="B80" t="s">
        <v>1292</v>
      </c>
      <c r="C80" t="s">
        <v>3467</v>
      </c>
      <c r="G80" t="s">
        <v>367</v>
      </c>
      <c r="H80" t="s">
        <v>323</v>
      </c>
      <c r="M80" t="s">
        <v>3463</v>
      </c>
      <c r="N80" s="1" t="s">
        <v>3464</v>
      </c>
      <c r="P80" t="s">
        <v>3468</v>
      </c>
    </row>
    <row r="81" spans="1:17" x14ac:dyDescent="0.2">
      <c r="A81">
        <v>1228</v>
      </c>
      <c r="B81" t="s">
        <v>2192</v>
      </c>
      <c r="C81" t="s">
        <v>3469</v>
      </c>
      <c r="G81" t="s">
        <v>472</v>
      </c>
      <c r="H81" t="s">
        <v>51</v>
      </c>
      <c r="M81" t="s">
        <v>3463</v>
      </c>
      <c r="N81" s="1" t="s">
        <v>3464</v>
      </c>
    </row>
    <row r="82" spans="1:17" x14ac:dyDescent="0.2">
      <c r="A82">
        <v>1227</v>
      </c>
      <c r="B82" t="s">
        <v>3471</v>
      </c>
      <c r="C82" t="s">
        <v>3470</v>
      </c>
      <c r="D82" t="s">
        <v>98</v>
      </c>
      <c r="E82" t="s">
        <v>44</v>
      </c>
      <c r="F82" t="s">
        <v>101</v>
      </c>
      <c r="M82" t="s">
        <v>3463</v>
      </c>
      <c r="N82" s="1" t="s">
        <v>3464</v>
      </c>
    </row>
    <row r="83" spans="1:17" x14ac:dyDescent="0.2">
      <c r="A83">
        <v>1226</v>
      </c>
      <c r="B83" t="s">
        <v>1896</v>
      </c>
      <c r="C83" t="s">
        <v>3479</v>
      </c>
      <c r="D83" t="s">
        <v>98</v>
      </c>
      <c r="E83" t="s">
        <v>125</v>
      </c>
      <c r="F83" t="s">
        <v>126</v>
      </c>
      <c r="M83" t="s">
        <v>3463</v>
      </c>
      <c r="N83" s="1" t="s">
        <v>3464</v>
      </c>
    </row>
    <row r="84" spans="1:17" x14ac:dyDescent="0.2">
      <c r="A84">
        <v>1225</v>
      </c>
      <c r="B84" t="s">
        <v>2663</v>
      </c>
      <c r="C84" t="s">
        <v>3472</v>
      </c>
      <c r="D84" t="s">
        <v>98</v>
      </c>
      <c r="E84" t="s">
        <v>310</v>
      </c>
      <c r="F84" t="s">
        <v>126</v>
      </c>
      <c r="K84" t="s">
        <v>1418</v>
      </c>
      <c r="M84" t="s">
        <v>3463</v>
      </c>
      <c r="N84" s="1" t="s">
        <v>3464</v>
      </c>
    </row>
    <row r="85" spans="1:17" x14ac:dyDescent="0.2">
      <c r="A85">
        <v>1224</v>
      </c>
      <c r="B85" t="s">
        <v>148</v>
      </c>
      <c r="C85" t="s">
        <v>3473</v>
      </c>
      <c r="D85" t="s">
        <v>98</v>
      </c>
      <c r="E85" t="s">
        <v>105</v>
      </c>
      <c r="F85" t="s">
        <v>126</v>
      </c>
      <c r="M85" t="s">
        <v>3463</v>
      </c>
      <c r="N85" s="1" t="s">
        <v>3464</v>
      </c>
    </row>
    <row r="86" spans="1:17" x14ac:dyDescent="0.2">
      <c r="A86">
        <v>1223</v>
      </c>
      <c r="B86" t="s">
        <v>3475</v>
      </c>
      <c r="C86" t="s">
        <v>3474</v>
      </c>
      <c r="D86" t="s">
        <v>97</v>
      </c>
      <c r="E86" t="s">
        <v>55</v>
      </c>
      <c r="F86" t="s">
        <v>364</v>
      </c>
      <c r="M86" t="s">
        <v>3463</v>
      </c>
      <c r="N86" s="1" t="s">
        <v>3464</v>
      </c>
      <c r="P86" t="s">
        <v>3476</v>
      </c>
    </row>
    <row r="87" spans="1:17" x14ac:dyDescent="0.2">
      <c r="A87">
        <v>1222</v>
      </c>
      <c r="B87" t="s">
        <v>3146</v>
      </c>
      <c r="C87" t="s">
        <v>3477</v>
      </c>
      <c r="D87" t="s">
        <v>131</v>
      </c>
      <c r="E87" t="s">
        <v>311</v>
      </c>
      <c r="F87" t="s">
        <v>132</v>
      </c>
      <c r="M87" t="s">
        <v>3463</v>
      </c>
      <c r="N87" s="1" t="s">
        <v>3464</v>
      </c>
      <c r="P87" t="s">
        <v>3478</v>
      </c>
    </row>
    <row r="88" spans="1:17" x14ac:dyDescent="0.2">
      <c r="A88">
        <v>1221</v>
      </c>
      <c r="B88" t="s">
        <v>2542</v>
      </c>
      <c r="C88" t="s">
        <v>3437</v>
      </c>
      <c r="G88" t="s">
        <v>127</v>
      </c>
      <c r="H88" t="s">
        <v>51</v>
      </c>
      <c r="M88" t="s">
        <v>3438</v>
      </c>
      <c r="N88" s="1" t="s">
        <v>3439</v>
      </c>
    </row>
    <row r="89" spans="1:17" x14ac:dyDescent="0.2">
      <c r="A89">
        <v>1220</v>
      </c>
      <c r="B89" t="s">
        <v>419</v>
      </c>
      <c r="C89" t="s">
        <v>3440</v>
      </c>
      <c r="G89" t="s">
        <v>2411</v>
      </c>
      <c r="H89" t="s">
        <v>1435</v>
      </c>
      <c r="M89" t="s">
        <v>3438</v>
      </c>
      <c r="N89" s="1" t="s">
        <v>3439</v>
      </c>
      <c r="P89" t="s">
        <v>3441</v>
      </c>
    </row>
    <row r="90" spans="1:17" x14ac:dyDescent="0.2">
      <c r="A90">
        <v>1219</v>
      </c>
      <c r="B90" t="s">
        <v>3443</v>
      </c>
      <c r="C90" t="s">
        <v>3442</v>
      </c>
      <c r="G90" t="s">
        <v>50</v>
      </c>
      <c r="H90" t="s">
        <v>51</v>
      </c>
      <c r="M90" t="s">
        <v>3438</v>
      </c>
      <c r="N90" s="1" t="s">
        <v>3439</v>
      </c>
      <c r="P90" t="s">
        <v>3444</v>
      </c>
    </row>
    <row r="91" spans="1:17" x14ac:dyDescent="0.2">
      <c r="A91">
        <v>1218</v>
      </c>
      <c r="B91" t="s">
        <v>3446</v>
      </c>
      <c r="C91" t="s">
        <v>3445</v>
      </c>
      <c r="D91" t="s">
        <v>98</v>
      </c>
      <c r="E91" t="s">
        <v>44</v>
      </c>
      <c r="F91" t="s">
        <v>101</v>
      </c>
      <c r="M91" t="s">
        <v>3438</v>
      </c>
      <c r="N91" s="1" t="s">
        <v>3439</v>
      </c>
    </row>
    <row r="92" spans="1:17" x14ac:dyDescent="0.2">
      <c r="A92">
        <v>1217</v>
      </c>
      <c r="B92" t="s">
        <v>3448</v>
      </c>
      <c r="C92" t="s">
        <v>3447</v>
      </c>
      <c r="D92" t="s">
        <v>98</v>
      </c>
      <c r="E92" t="s">
        <v>125</v>
      </c>
      <c r="F92" t="s">
        <v>126</v>
      </c>
      <c r="M92" t="s">
        <v>3438</v>
      </c>
      <c r="N92" s="1" t="s">
        <v>3439</v>
      </c>
    </row>
    <row r="93" spans="1:17" x14ac:dyDescent="0.2">
      <c r="A93">
        <v>1216</v>
      </c>
      <c r="B93" t="s">
        <v>3450</v>
      </c>
      <c r="C93" t="s">
        <v>3449</v>
      </c>
      <c r="D93" t="s">
        <v>97</v>
      </c>
      <c r="E93" t="s">
        <v>310</v>
      </c>
      <c r="F93" t="s">
        <v>99</v>
      </c>
      <c r="M93" t="s">
        <v>3438</v>
      </c>
      <c r="N93" s="1" t="s">
        <v>3439</v>
      </c>
      <c r="P93" t="s">
        <v>3451</v>
      </c>
      <c r="Q93" t="s">
        <v>3452</v>
      </c>
    </row>
    <row r="94" spans="1:17" x14ac:dyDescent="0.2">
      <c r="A94">
        <v>1215</v>
      </c>
      <c r="B94" t="s">
        <v>3454</v>
      </c>
      <c r="C94" t="s">
        <v>3453</v>
      </c>
      <c r="D94" t="s">
        <v>97</v>
      </c>
      <c r="E94" t="s">
        <v>105</v>
      </c>
      <c r="F94" t="s">
        <v>100</v>
      </c>
      <c r="M94" t="s">
        <v>3438</v>
      </c>
      <c r="N94" s="1" t="s">
        <v>3439</v>
      </c>
      <c r="P94" t="s">
        <v>3455</v>
      </c>
    </row>
    <row r="95" spans="1:17" x14ac:dyDescent="0.2">
      <c r="A95">
        <v>1214</v>
      </c>
      <c r="B95" t="s">
        <v>3456</v>
      </c>
      <c r="C95" t="s">
        <v>3457</v>
      </c>
      <c r="D95" t="s">
        <v>97</v>
      </c>
      <c r="E95" t="s">
        <v>55</v>
      </c>
      <c r="F95" t="s">
        <v>134</v>
      </c>
      <c r="M95" t="s">
        <v>3438</v>
      </c>
      <c r="N95" s="1" t="s">
        <v>3439</v>
      </c>
      <c r="P95" t="s">
        <v>3458</v>
      </c>
    </row>
    <row r="96" spans="1:17" x14ac:dyDescent="0.2">
      <c r="A96">
        <v>1213</v>
      </c>
      <c r="B96" t="s">
        <v>3460</v>
      </c>
      <c r="C96" t="s">
        <v>3459</v>
      </c>
      <c r="D96" t="s">
        <v>97</v>
      </c>
      <c r="E96" t="s">
        <v>311</v>
      </c>
      <c r="F96" t="s">
        <v>340</v>
      </c>
      <c r="M96" t="s">
        <v>3438</v>
      </c>
      <c r="N96" s="1" t="s">
        <v>3439</v>
      </c>
      <c r="P96" t="s">
        <v>3461</v>
      </c>
    </row>
    <row r="97" spans="1:23" x14ac:dyDescent="0.2">
      <c r="A97">
        <v>1212</v>
      </c>
      <c r="B97" t="s">
        <v>1392</v>
      </c>
      <c r="C97" t="s">
        <v>3410</v>
      </c>
      <c r="G97">
        <v>49</v>
      </c>
      <c r="H97" t="s">
        <v>1274</v>
      </c>
      <c r="M97" t="s">
        <v>3409</v>
      </c>
      <c r="N97" s="1" t="s">
        <v>3408</v>
      </c>
      <c r="P97" t="s">
        <v>3411</v>
      </c>
      <c r="Q97" t="s">
        <v>3412</v>
      </c>
      <c r="R97" t="s">
        <v>3413</v>
      </c>
    </row>
    <row r="98" spans="1:23" x14ac:dyDescent="0.2">
      <c r="A98">
        <v>1211</v>
      </c>
      <c r="B98" t="s">
        <v>3414</v>
      </c>
      <c r="C98" t="s">
        <v>3421</v>
      </c>
      <c r="D98" t="s">
        <v>98</v>
      </c>
      <c r="E98" t="s">
        <v>44</v>
      </c>
      <c r="F98" t="s">
        <v>101</v>
      </c>
      <c r="K98" t="s">
        <v>1418</v>
      </c>
      <c r="M98" t="s">
        <v>3409</v>
      </c>
      <c r="N98" s="1" t="s">
        <v>3408</v>
      </c>
    </row>
    <row r="99" spans="1:23" x14ac:dyDescent="0.2">
      <c r="A99">
        <v>1210</v>
      </c>
      <c r="B99" t="s">
        <v>3415</v>
      </c>
      <c r="C99" s="4" t="s">
        <v>3427</v>
      </c>
      <c r="D99" t="s">
        <v>98</v>
      </c>
      <c r="E99" t="s">
        <v>125</v>
      </c>
      <c r="F99" t="s">
        <v>126</v>
      </c>
      <c r="K99" t="s">
        <v>1418</v>
      </c>
      <c r="M99" t="s">
        <v>3409</v>
      </c>
      <c r="N99" s="1" t="s">
        <v>3408</v>
      </c>
      <c r="P99" t="s">
        <v>3428</v>
      </c>
    </row>
    <row r="100" spans="1:23" x14ac:dyDescent="0.2">
      <c r="A100">
        <v>1209</v>
      </c>
      <c r="B100" t="s">
        <v>3416</v>
      </c>
      <c r="C100" t="s">
        <v>3422</v>
      </c>
      <c r="D100" t="s">
        <v>98</v>
      </c>
      <c r="E100" t="s">
        <v>310</v>
      </c>
      <c r="F100" t="s">
        <v>126</v>
      </c>
      <c r="M100" t="s">
        <v>3409</v>
      </c>
      <c r="N100" s="1" t="s">
        <v>3408</v>
      </c>
      <c r="P100" t="s">
        <v>3429</v>
      </c>
    </row>
    <row r="101" spans="1:23" x14ac:dyDescent="0.2">
      <c r="A101">
        <v>1208</v>
      </c>
      <c r="B101" t="s">
        <v>3417</v>
      </c>
      <c r="C101" t="s">
        <v>3423</v>
      </c>
      <c r="D101" t="s">
        <v>97</v>
      </c>
      <c r="E101" t="s">
        <v>105</v>
      </c>
      <c r="F101" t="s">
        <v>99</v>
      </c>
      <c r="M101" t="s">
        <v>3409</v>
      </c>
      <c r="N101" s="1" t="s">
        <v>3408</v>
      </c>
      <c r="P101" t="s">
        <v>3424</v>
      </c>
    </row>
    <row r="102" spans="1:23" x14ac:dyDescent="0.2">
      <c r="A102">
        <v>1207</v>
      </c>
      <c r="B102" t="s">
        <v>3418</v>
      </c>
      <c r="C102" t="s">
        <v>3430</v>
      </c>
      <c r="D102" t="s">
        <v>97</v>
      </c>
      <c r="E102" t="s">
        <v>55</v>
      </c>
      <c r="F102" t="s">
        <v>100</v>
      </c>
      <c r="M102" t="s">
        <v>3409</v>
      </c>
      <c r="N102" s="1" t="s">
        <v>3408</v>
      </c>
      <c r="P102" t="s">
        <v>3431</v>
      </c>
    </row>
    <row r="103" spans="1:23" x14ac:dyDescent="0.2">
      <c r="A103">
        <v>1206</v>
      </c>
      <c r="B103" t="s">
        <v>3419</v>
      </c>
      <c r="C103" t="s">
        <v>3432</v>
      </c>
      <c r="D103" t="s">
        <v>97</v>
      </c>
      <c r="E103" t="s">
        <v>311</v>
      </c>
      <c r="F103" t="s">
        <v>364</v>
      </c>
      <c r="M103" t="s">
        <v>3409</v>
      </c>
      <c r="N103" s="1" t="s">
        <v>3408</v>
      </c>
      <c r="P103" t="s">
        <v>3433</v>
      </c>
    </row>
    <row r="104" spans="1:23" x14ac:dyDescent="0.2">
      <c r="A104">
        <v>1205</v>
      </c>
      <c r="B104" t="s">
        <v>3420</v>
      </c>
      <c r="C104" t="s">
        <v>3425</v>
      </c>
      <c r="D104" t="s">
        <v>97</v>
      </c>
      <c r="E104" t="s">
        <v>104</v>
      </c>
      <c r="F104" t="s">
        <v>134</v>
      </c>
      <c r="M104" t="s">
        <v>3409</v>
      </c>
      <c r="N104" s="1" t="s">
        <v>3408</v>
      </c>
      <c r="P104" t="s">
        <v>3426</v>
      </c>
    </row>
    <row r="105" spans="1:23" ht="16.5" x14ac:dyDescent="0.2">
      <c r="A105">
        <v>1204</v>
      </c>
      <c r="B105" t="s">
        <v>2192</v>
      </c>
      <c r="C105" t="s">
        <v>3387</v>
      </c>
      <c r="I105" t="s">
        <v>3383</v>
      </c>
      <c r="J105" t="s">
        <v>103</v>
      </c>
      <c r="K105" t="s">
        <v>404</v>
      </c>
      <c r="M105" t="s">
        <v>3384</v>
      </c>
      <c r="N105" s="1" t="s">
        <v>3385</v>
      </c>
      <c r="W105" t="s">
        <v>3391</v>
      </c>
    </row>
    <row r="106" spans="1:23" x14ac:dyDescent="0.2">
      <c r="A106">
        <v>1203</v>
      </c>
      <c r="B106" t="s">
        <v>1329</v>
      </c>
      <c r="C106" t="s">
        <v>3388</v>
      </c>
      <c r="I106" t="s">
        <v>3383</v>
      </c>
      <c r="J106" t="s">
        <v>328</v>
      </c>
      <c r="K106" t="s">
        <v>404</v>
      </c>
      <c r="M106" t="s">
        <v>3384</v>
      </c>
      <c r="N106" s="1" t="s">
        <v>3385</v>
      </c>
    </row>
    <row r="107" spans="1:23" x14ac:dyDescent="0.2">
      <c r="A107">
        <v>1202</v>
      </c>
      <c r="B107" t="s">
        <v>32</v>
      </c>
      <c r="C107" t="s">
        <v>3389</v>
      </c>
      <c r="I107" t="s">
        <v>3383</v>
      </c>
      <c r="J107" t="s">
        <v>329</v>
      </c>
      <c r="K107" t="s">
        <v>404</v>
      </c>
      <c r="M107" t="s">
        <v>3384</v>
      </c>
      <c r="N107" s="1" t="s">
        <v>3385</v>
      </c>
    </row>
    <row r="108" spans="1:23" x14ac:dyDescent="0.2">
      <c r="A108">
        <v>1201</v>
      </c>
      <c r="B108" t="s">
        <v>2544</v>
      </c>
      <c r="C108" t="s">
        <v>3390</v>
      </c>
      <c r="I108" t="s">
        <v>3383</v>
      </c>
      <c r="J108" t="s">
        <v>330</v>
      </c>
      <c r="K108" t="s">
        <v>404</v>
      </c>
      <c r="M108" t="s">
        <v>3384</v>
      </c>
      <c r="N108" s="1" t="s">
        <v>3385</v>
      </c>
    </row>
    <row r="109" spans="1:23" x14ac:dyDescent="0.2">
      <c r="A109">
        <v>1200</v>
      </c>
      <c r="B109" t="s">
        <v>3393</v>
      </c>
      <c r="C109" t="s">
        <v>3392</v>
      </c>
      <c r="I109" t="s">
        <v>3383</v>
      </c>
      <c r="J109" t="s">
        <v>46</v>
      </c>
      <c r="K109" t="s">
        <v>11</v>
      </c>
      <c r="M109" t="s">
        <v>3384</v>
      </c>
      <c r="N109" s="1" t="s">
        <v>3385</v>
      </c>
      <c r="P109" t="s">
        <v>3394</v>
      </c>
    </row>
    <row r="110" spans="1:23" x14ac:dyDescent="0.2">
      <c r="A110">
        <v>1199</v>
      </c>
      <c r="B110" t="s">
        <v>18</v>
      </c>
      <c r="C110" t="s">
        <v>3395</v>
      </c>
      <c r="I110" t="s">
        <v>3383</v>
      </c>
      <c r="J110" t="s">
        <v>47</v>
      </c>
      <c r="K110" t="s">
        <v>11</v>
      </c>
      <c r="M110" t="s">
        <v>3384</v>
      </c>
      <c r="N110" s="1" t="s">
        <v>3385</v>
      </c>
      <c r="P110" t="s">
        <v>3396</v>
      </c>
    </row>
    <row r="111" spans="1:23" x14ac:dyDescent="0.2">
      <c r="A111">
        <v>1198</v>
      </c>
      <c r="B111" t="s">
        <v>3398</v>
      </c>
      <c r="C111" t="s">
        <v>3397</v>
      </c>
      <c r="I111" t="s">
        <v>3383</v>
      </c>
      <c r="J111" t="s">
        <v>48</v>
      </c>
      <c r="K111" t="s">
        <v>11</v>
      </c>
      <c r="M111" t="s">
        <v>3384</v>
      </c>
      <c r="N111" s="1" t="s">
        <v>3385</v>
      </c>
      <c r="P111" t="s">
        <v>3401</v>
      </c>
    </row>
    <row r="112" spans="1:23" x14ac:dyDescent="0.2">
      <c r="A112">
        <v>1197</v>
      </c>
      <c r="B112" t="s">
        <v>3400</v>
      </c>
      <c r="C112" t="s">
        <v>3399</v>
      </c>
      <c r="I112" t="s">
        <v>3383</v>
      </c>
      <c r="J112" t="s">
        <v>49</v>
      </c>
      <c r="K112" t="s">
        <v>11</v>
      </c>
      <c r="M112" t="s">
        <v>3384</v>
      </c>
      <c r="N112" s="1" t="s">
        <v>3385</v>
      </c>
      <c r="P112" t="s">
        <v>3402</v>
      </c>
    </row>
    <row r="113" spans="1:17" x14ac:dyDescent="0.2">
      <c r="A113">
        <v>1196</v>
      </c>
      <c r="B113" t="s">
        <v>3404</v>
      </c>
      <c r="C113" t="s">
        <v>3403</v>
      </c>
      <c r="I113" t="s">
        <v>3383</v>
      </c>
      <c r="J113" t="s">
        <v>176</v>
      </c>
      <c r="K113" t="s">
        <v>11</v>
      </c>
      <c r="M113" t="s">
        <v>3384</v>
      </c>
      <c r="N113" s="1" t="s">
        <v>3385</v>
      </c>
      <c r="P113" t="s">
        <v>3405</v>
      </c>
    </row>
    <row r="114" spans="1:17" x14ac:dyDescent="0.2">
      <c r="A114">
        <v>1195</v>
      </c>
      <c r="B114" t="s">
        <v>411</v>
      </c>
      <c r="C114" t="s">
        <v>3406</v>
      </c>
      <c r="I114" t="s">
        <v>3383</v>
      </c>
      <c r="J114" t="s">
        <v>177</v>
      </c>
      <c r="K114" t="s">
        <v>11</v>
      </c>
      <c r="M114" t="s">
        <v>3384</v>
      </c>
      <c r="N114" s="1" t="s">
        <v>3385</v>
      </c>
      <c r="P114" t="s">
        <v>3407</v>
      </c>
    </row>
    <row r="115" spans="1:17" x14ac:dyDescent="0.2">
      <c r="A115">
        <v>1194</v>
      </c>
      <c r="B115" t="s">
        <v>1392</v>
      </c>
      <c r="C115" t="s">
        <v>3386</v>
      </c>
      <c r="G115">
        <v>49</v>
      </c>
      <c r="H115" t="s">
        <v>1333</v>
      </c>
      <c r="I115" t="s">
        <v>3383</v>
      </c>
      <c r="J115" t="s">
        <v>2820</v>
      </c>
      <c r="K115" t="s">
        <v>404</v>
      </c>
      <c r="M115" t="s">
        <v>3384</v>
      </c>
      <c r="N115" s="1" t="s">
        <v>3385</v>
      </c>
    </row>
    <row r="116" spans="1:17" x14ac:dyDescent="0.2">
      <c r="A116">
        <v>1193</v>
      </c>
      <c r="B116" t="s">
        <v>1392</v>
      </c>
      <c r="C116" t="s">
        <v>3354</v>
      </c>
      <c r="G116">
        <v>48</v>
      </c>
      <c r="H116" t="s">
        <v>1274</v>
      </c>
      <c r="M116" t="s">
        <v>3357</v>
      </c>
      <c r="N116" s="1" t="s">
        <v>3353</v>
      </c>
      <c r="P116" t="s">
        <v>3355</v>
      </c>
      <c r="Q116" t="s">
        <v>3356</v>
      </c>
    </row>
    <row r="117" spans="1:17" x14ac:dyDescent="0.2">
      <c r="A117">
        <v>1192</v>
      </c>
      <c r="B117" t="s">
        <v>3359</v>
      </c>
      <c r="C117" t="s">
        <v>3358</v>
      </c>
      <c r="D117" t="s">
        <v>98</v>
      </c>
      <c r="E117" t="s">
        <v>44</v>
      </c>
      <c r="F117" t="s">
        <v>126</v>
      </c>
      <c r="M117" t="s">
        <v>3357</v>
      </c>
      <c r="N117" s="1" t="s">
        <v>3353</v>
      </c>
    </row>
    <row r="118" spans="1:17" x14ac:dyDescent="0.2">
      <c r="A118">
        <v>1191</v>
      </c>
      <c r="B118" t="s">
        <v>3361</v>
      </c>
      <c r="C118" t="s">
        <v>3360</v>
      </c>
      <c r="D118" t="s">
        <v>98</v>
      </c>
      <c r="E118" t="s">
        <v>125</v>
      </c>
      <c r="F118" t="s">
        <v>126</v>
      </c>
      <c r="M118" t="s">
        <v>3357</v>
      </c>
      <c r="N118" s="1" t="s">
        <v>3353</v>
      </c>
    </row>
    <row r="119" spans="1:17" x14ac:dyDescent="0.2">
      <c r="A119">
        <v>1190</v>
      </c>
      <c r="B119" t="s">
        <v>1896</v>
      </c>
      <c r="C119" t="s">
        <v>3362</v>
      </c>
      <c r="D119" t="s">
        <v>97</v>
      </c>
      <c r="E119" t="s">
        <v>310</v>
      </c>
      <c r="F119" t="s">
        <v>102</v>
      </c>
      <c r="M119" t="s">
        <v>3357</v>
      </c>
      <c r="N119" s="1" t="s">
        <v>3353</v>
      </c>
      <c r="P119" t="s">
        <v>3363</v>
      </c>
    </row>
    <row r="120" spans="1:17" x14ac:dyDescent="0.2">
      <c r="A120">
        <v>1189</v>
      </c>
      <c r="B120" t="s">
        <v>3365</v>
      </c>
      <c r="C120" t="s">
        <v>3364</v>
      </c>
      <c r="D120" t="s">
        <v>97</v>
      </c>
      <c r="E120" t="s">
        <v>105</v>
      </c>
      <c r="F120" t="s">
        <v>99</v>
      </c>
      <c r="M120" t="s">
        <v>3357</v>
      </c>
      <c r="N120" s="1" t="s">
        <v>3353</v>
      </c>
      <c r="P120" t="s">
        <v>3366</v>
      </c>
    </row>
    <row r="121" spans="1:17" x14ac:dyDescent="0.2">
      <c r="A121">
        <v>1188</v>
      </c>
      <c r="B121" t="s">
        <v>3367</v>
      </c>
      <c r="C121" t="s">
        <v>3368</v>
      </c>
      <c r="D121" t="s">
        <v>97</v>
      </c>
      <c r="E121" t="s">
        <v>55</v>
      </c>
      <c r="F121" t="s">
        <v>100</v>
      </c>
      <c r="M121" t="s">
        <v>3357</v>
      </c>
      <c r="N121" s="1" t="s">
        <v>3353</v>
      </c>
      <c r="P121" t="s">
        <v>3369</v>
      </c>
    </row>
    <row r="122" spans="1:17" x14ac:dyDescent="0.2">
      <c r="A122">
        <v>1187</v>
      </c>
      <c r="B122" t="s">
        <v>3371</v>
      </c>
      <c r="C122" t="s">
        <v>3370</v>
      </c>
      <c r="D122" t="s">
        <v>97</v>
      </c>
      <c r="E122" t="s">
        <v>311</v>
      </c>
      <c r="F122" t="s">
        <v>3372</v>
      </c>
      <c r="M122" t="s">
        <v>3357</v>
      </c>
      <c r="N122" s="1" t="s">
        <v>3353</v>
      </c>
      <c r="P122" t="s">
        <v>3373</v>
      </c>
    </row>
    <row r="123" spans="1:17" x14ac:dyDescent="0.2">
      <c r="A123">
        <v>1186</v>
      </c>
      <c r="B123" t="s">
        <v>3375</v>
      </c>
      <c r="C123" t="s">
        <v>3374</v>
      </c>
      <c r="D123" t="s">
        <v>97</v>
      </c>
      <c r="E123" t="s">
        <v>104</v>
      </c>
      <c r="F123" t="s">
        <v>340</v>
      </c>
      <c r="M123" t="s">
        <v>3357</v>
      </c>
      <c r="N123" s="1" t="s">
        <v>3353</v>
      </c>
      <c r="P123" t="s">
        <v>3376</v>
      </c>
      <c r="Q123" t="s">
        <v>3377</v>
      </c>
    </row>
    <row r="124" spans="1:17" x14ac:dyDescent="0.2">
      <c r="A124">
        <v>1185</v>
      </c>
      <c r="B124" t="s">
        <v>3379</v>
      </c>
      <c r="C124" t="s">
        <v>3378</v>
      </c>
      <c r="D124" t="s">
        <v>131</v>
      </c>
      <c r="E124" t="s">
        <v>410</v>
      </c>
      <c r="F124" t="s">
        <v>327</v>
      </c>
      <c r="M124" t="s">
        <v>3357</v>
      </c>
      <c r="N124" s="1" t="s">
        <v>3353</v>
      </c>
      <c r="P124" t="s">
        <v>3380</v>
      </c>
      <c r="Q124" t="s">
        <v>3381</v>
      </c>
    </row>
    <row r="125" spans="1:17" x14ac:dyDescent="0.2">
      <c r="A125">
        <v>1184</v>
      </c>
      <c r="B125" t="s">
        <v>3345</v>
      </c>
      <c r="C125" t="s">
        <v>3341</v>
      </c>
      <c r="I125" t="s">
        <v>3382</v>
      </c>
      <c r="J125" t="s">
        <v>362</v>
      </c>
      <c r="K125" t="s">
        <v>404</v>
      </c>
      <c r="M125" t="s">
        <v>3327</v>
      </c>
      <c r="N125" s="1" t="s">
        <v>3325</v>
      </c>
    </row>
    <row r="126" spans="1:17" x14ac:dyDescent="0.2">
      <c r="A126">
        <v>1183</v>
      </c>
      <c r="B126" t="s">
        <v>3346</v>
      </c>
      <c r="C126" t="s">
        <v>3342</v>
      </c>
      <c r="I126" t="s">
        <v>3382</v>
      </c>
      <c r="J126" t="s">
        <v>362</v>
      </c>
      <c r="K126" t="s">
        <v>404</v>
      </c>
      <c r="M126" t="s">
        <v>3327</v>
      </c>
      <c r="N126" s="1" t="s">
        <v>3325</v>
      </c>
    </row>
    <row r="127" spans="1:17" x14ac:dyDescent="0.2">
      <c r="A127">
        <v>1182</v>
      </c>
      <c r="B127" t="s">
        <v>3344</v>
      </c>
      <c r="C127" t="s">
        <v>3343</v>
      </c>
      <c r="I127" t="s">
        <v>3382</v>
      </c>
      <c r="J127" t="s">
        <v>52</v>
      </c>
      <c r="K127" t="s">
        <v>11</v>
      </c>
      <c r="M127" t="s">
        <v>3327</v>
      </c>
      <c r="N127" s="1" t="s">
        <v>3325</v>
      </c>
      <c r="P127" t="s">
        <v>3347</v>
      </c>
      <c r="Q127" t="s">
        <v>3348</v>
      </c>
    </row>
    <row r="128" spans="1:17" x14ac:dyDescent="0.2">
      <c r="A128">
        <v>1181</v>
      </c>
      <c r="B128" t="s">
        <v>1292</v>
      </c>
      <c r="C128" t="s">
        <v>3349</v>
      </c>
      <c r="I128" t="s">
        <v>3382</v>
      </c>
      <c r="J128" t="s">
        <v>52</v>
      </c>
      <c r="K128" t="s">
        <v>11</v>
      </c>
      <c r="M128" t="s">
        <v>3327</v>
      </c>
      <c r="N128" s="1" t="s">
        <v>3325</v>
      </c>
      <c r="P128" t="s">
        <v>3350</v>
      </c>
    </row>
    <row r="129" spans="1:23" x14ac:dyDescent="0.2">
      <c r="A129">
        <v>1180</v>
      </c>
      <c r="B129" t="s">
        <v>419</v>
      </c>
      <c r="C129" t="s">
        <v>3351</v>
      </c>
      <c r="I129" t="s">
        <v>3382</v>
      </c>
      <c r="J129" t="s">
        <v>52</v>
      </c>
      <c r="K129" t="s">
        <v>11</v>
      </c>
      <c r="M129" t="s">
        <v>3327</v>
      </c>
      <c r="N129" s="1" t="s">
        <v>3325</v>
      </c>
      <c r="P129" t="s">
        <v>3352</v>
      </c>
    </row>
    <row r="130" spans="1:23" x14ac:dyDescent="0.2">
      <c r="A130">
        <v>1179</v>
      </c>
      <c r="B130" t="s">
        <v>3323</v>
      </c>
      <c r="C130" t="s">
        <v>3322</v>
      </c>
      <c r="I130" t="s">
        <v>3382</v>
      </c>
      <c r="J130" t="s">
        <v>362</v>
      </c>
      <c r="K130" t="s">
        <v>404</v>
      </c>
      <c r="M130" t="s">
        <v>3324</v>
      </c>
      <c r="N130" s="1" t="s">
        <v>3325</v>
      </c>
    </row>
    <row r="131" spans="1:23" x14ac:dyDescent="0.2">
      <c r="A131">
        <v>1178</v>
      </c>
      <c r="B131" t="s">
        <v>3330</v>
      </c>
      <c r="C131" t="s">
        <v>3328</v>
      </c>
      <c r="I131" t="s">
        <v>3382</v>
      </c>
      <c r="J131" t="s">
        <v>362</v>
      </c>
      <c r="K131" t="s">
        <v>404</v>
      </c>
      <c r="M131" t="s">
        <v>3324</v>
      </c>
      <c r="N131" s="1" t="s">
        <v>3325</v>
      </c>
    </row>
    <row r="132" spans="1:23" x14ac:dyDescent="0.2">
      <c r="A132">
        <v>1177</v>
      </c>
      <c r="B132" t="s">
        <v>3331</v>
      </c>
      <c r="C132" t="s">
        <v>3329</v>
      </c>
      <c r="I132" t="s">
        <v>3382</v>
      </c>
      <c r="J132" t="s">
        <v>362</v>
      </c>
      <c r="K132" t="s">
        <v>404</v>
      </c>
      <c r="M132" t="s">
        <v>3324</v>
      </c>
      <c r="N132" s="1" t="s">
        <v>3325</v>
      </c>
    </row>
    <row r="133" spans="1:23" x14ac:dyDescent="0.2">
      <c r="A133">
        <v>1176</v>
      </c>
      <c r="B133" t="s">
        <v>3332</v>
      </c>
      <c r="C133" t="s">
        <v>3333</v>
      </c>
      <c r="I133" t="s">
        <v>3382</v>
      </c>
      <c r="J133" t="s">
        <v>362</v>
      </c>
      <c r="K133" t="s">
        <v>404</v>
      </c>
      <c r="M133" t="s">
        <v>3324</v>
      </c>
      <c r="N133" s="1" t="s">
        <v>3325</v>
      </c>
      <c r="P133" t="s">
        <v>3334</v>
      </c>
    </row>
    <row r="134" spans="1:23" x14ac:dyDescent="0.2">
      <c r="A134">
        <v>1175</v>
      </c>
      <c r="B134" t="s">
        <v>2542</v>
      </c>
      <c r="C134" t="s">
        <v>3335</v>
      </c>
      <c r="I134" t="s">
        <v>3382</v>
      </c>
      <c r="J134" t="s">
        <v>52</v>
      </c>
      <c r="K134" t="s">
        <v>11</v>
      </c>
      <c r="M134" t="s">
        <v>3324</v>
      </c>
      <c r="N134" s="1" t="s">
        <v>3325</v>
      </c>
      <c r="P134" t="s">
        <v>3336</v>
      </c>
      <c r="Q134" t="s">
        <v>3337</v>
      </c>
    </row>
    <row r="135" spans="1:23" x14ac:dyDescent="0.2">
      <c r="A135">
        <v>1174</v>
      </c>
      <c r="B135" t="s">
        <v>3339</v>
      </c>
      <c r="C135" t="s">
        <v>3338</v>
      </c>
      <c r="I135" t="s">
        <v>3382</v>
      </c>
      <c r="J135" t="s">
        <v>52</v>
      </c>
      <c r="K135" t="s">
        <v>11</v>
      </c>
      <c r="M135" t="s">
        <v>3324</v>
      </c>
      <c r="N135" s="1" t="s">
        <v>3325</v>
      </c>
      <c r="P135" t="s">
        <v>3340</v>
      </c>
    </row>
    <row r="136" spans="1:23" x14ac:dyDescent="0.2">
      <c r="A136">
        <v>1173</v>
      </c>
      <c r="B136" t="s">
        <v>1392</v>
      </c>
      <c r="C136" t="s">
        <v>3326</v>
      </c>
      <c r="G136">
        <v>48</v>
      </c>
      <c r="H136" t="s">
        <v>1333</v>
      </c>
      <c r="M136" t="s">
        <v>3327</v>
      </c>
      <c r="N136" s="1" t="s">
        <v>3325</v>
      </c>
    </row>
    <row r="137" spans="1:23" x14ac:dyDescent="0.2">
      <c r="A137">
        <v>1172</v>
      </c>
      <c r="B137" t="s">
        <v>1392</v>
      </c>
      <c r="C137" t="s">
        <v>3292</v>
      </c>
      <c r="G137">
        <v>47</v>
      </c>
      <c r="H137" t="s">
        <v>1274</v>
      </c>
      <c r="M137" t="s">
        <v>3293</v>
      </c>
      <c r="N137" s="1" t="s">
        <v>3294</v>
      </c>
      <c r="P137" t="s">
        <v>3295</v>
      </c>
      <c r="Q137" t="s">
        <v>3296</v>
      </c>
    </row>
    <row r="138" spans="1:23" ht="16.5" x14ac:dyDescent="0.2">
      <c r="A138">
        <v>1171</v>
      </c>
      <c r="B138" t="s">
        <v>1329</v>
      </c>
      <c r="C138" t="s">
        <v>3299</v>
      </c>
      <c r="I138" t="s">
        <v>3297</v>
      </c>
      <c r="J138" t="s">
        <v>103</v>
      </c>
      <c r="K138" t="s">
        <v>404</v>
      </c>
      <c r="M138" t="s">
        <v>3293</v>
      </c>
      <c r="N138" s="1" t="s">
        <v>3294</v>
      </c>
      <c r="W138" t="s">
        <v>3298</v>
      </c>
    </row>
    <row r="139" spans="1:23" x14ac:dyDescent="0.2">
      <c r="A139">
        <v>1170</v>
      </c>
      <c r="B139" t="s">
        <v>2542</v>
      </c>
      <c r="C139" t="s">
        <v>3315</v>
      </c>
      <c r="G139" t="s">
        <v>472</v>
      </c>
      <c r="H139" t="s">
        <v>51</v>
      </c>
      <c r="I139" t="s">
        <v>3297</v>
      </c>
      <c r="J139" t="s">
        <v>328</v>
      </c>
      <c r="K139" t="s">
        <v>404</v>
      </c>
      <c r="M139" t="s">
        <v>3293</v>
      </c>
      <c r="N139" s="1" t="s">
        <v>3294</v>
      </c>
    </row>
    <row r="140" spans="1:23" x14ac:dyDescent="0.2">
      <c r="A140">
        <v>1169</v>
      </c>
      <c r="B140" t="s">
        <v>3302</v>
      </c>
      <c r="C140" t="s">
        <v>3303</v>
      </c>
      <c r="I140" t="s">
        <v>3297</v>
      </c>
      <c r="J140" t="s">
        <v>329</v>
      </c>
      <c r="K140" t="s">
        <v>404</v>
      </c>
      <c r="M140" t="s">
        <v>3293</v>
      </c>
      <c r="N140" s="1" t="s">
        <v>3294</v>
      </c>
    </row>
    <row r="141" spans="1:23" x14ac:dyDescent="0.2">
      <c r="A141">
        <v>1168</v>
      </c>
      <c r="B141" t="s">
        <v>3307</v>
      </c>
      <c r="C141" t="s">
        <v>3308</v>
      </c>
      <c r="G141" t="s">
        <v>1269</v>
      </c>
      <c r="H141" t="s">
        <v>51</v>
      </c>
      <c r="I141" t="s">
        <v>3297</v>
      </c>
      <c r="J141" t="s">
        <v>330</v>
      </c>
      <c r="K141" t="s">
        <v>404</v>
      </c>
      <c r="M141" t="s">
        <v>3293</v>
      </c>
      <c r="N141" s="1" t="s">
        <v>3294</v>
      </c>
    </row>
    <row r="142" spans="1:23" x14ac:dyDescent="0.2">
      <c r="A142">
        <v>1167</v>
      </c>
      <c r="B142" t="s">
        <v>2544</v>
      </c>
      <c r="C142" t="s">
        <v>3318</v>
      </c>
      <c r="I142" t="s">
        <v>3297</v>
      </c>
      <c r="J142" t="s">
        <v>46</v>
      </c>
      <c r="K142" t="s">
        <v>3320</v>
      </c>
      <c r="M142" t="s">
        <v>3293</v>
      </c>
      <c r="N142" s="1" t="s">
        <v>3294</v>
      </c>
      <c r="P142" t="s">
        <v>3319</v>
      </c>
    </row>
    <row r="143" spans="1:23" x14ac:dyDescent="0.2">
      <c r="A143">
        <v>1166</v>
      </c>
      <c r="B143" t="s">
        <v>129</v>
      </c>
      <c r="C143" t="s">
        <v>3316</v>
      </c>
      <c r="I143" t="s">
        <v>3297</v>
      </c>
      <c r="J143" t="s">
        <v>47</v>
      </c>
      <c r="K143" t="s">
        <v>3320</v>
      </c>
      <c r="M143" t="s">
        <v>3293</v>
      </c>
      <c r="N143" s="1" t="s">
        <v>3294</v>
      </c>
      <c r="P143" t="s">
        <v>3317</v>
      </c>
    </row>
    <row r="144" spans="1:23" x14ac:dyDescent="0.2">
      <c r="A144">
        <v>1165</v>
      </c>
      <c r="B144" t="s">
        <v>3309</v>
      </c>
      <c r="C144" t="s">
        <v>3310</v>
      </c>
      <c r="I144" t="s">
        <v>3297</v>
      </c>
      <c r="J144" t="s">
        <v>48</v>
      </c>
      <c r="K144" t="s">
        <v>3320</v>
      </c>
      <c r="M144" t="s">
        <v>3293</v>
      </c>
      <c r="N144" s="1" t="s">
        <v>3294</v>
      </c>
      <c r="P144" t="s">
        <v>3311</v>
      </c>
    </row>
    <row r="145" spans="1:17" x14ac:dyDescent="0.2">
      <c r="A145">
        <v>1164</v>
      </c>
      <c r="B145" t="s">
        <v>3304</v>
      </c>
      <c r="C145" t="s">
        <v>3305</v>
      </c>
      <c r="I145" t="s">
        <v>3297</v>
      </c>
      <c r="J145" t="s">
        <v>49</v>
      </c>
      <c r="K145" t="s">
        <v>3320</v>
      </c>
      <c r="M145" t="s">
        <v>3293</v>
      </c>
      <c r="N145" s="1" t="s">
        <v>3294</v>
      </c>
      <c r="P145" t="s">
        <v>3306</v>
      </c>
    </row>
    <row r="146" spans="1:17" x14ac:dyDescent="0.2">
      <c r="A146">
        <v>1163</v>
      </c>
      <c r="B146" t="s">
        <v>18</v>
      </c>
      <c r="C146" t="s">
        <v>3312</v>
      </c>
      <c r="I146" t="s">
        <v>3297</v>
      </c>
      <c r="J146" t="s">
        <v>176</v>
      </c>
      <c r="K146" t="s">
        <v>3320</v>
      </c>
      <c r="M146" t="s">
        <v>3293</v>
      </c>
      <c r="N146" s="1" t="s">
        <v>3294</v>
      </c>
      <c r="P146" t="s">
        <v>3313</v>
      </c>
      <c r="Q146" t="s">
        <v>3314</v>
      </c>
    </row>
    <row r="147" spans="1:17" x14ac:dyDescent="0.2">
      <c r="A147">
        <v>1162</v>
      </c>
      <c r="B147" t="s">
        <v>1292</v>
      </c>
      <c r="C147" t="s">
        <v>3300</v>
      </c>
      <c r="I147" t="s">
        <v>3297</v>
      </c>
      <c r="J147" t="s">
        <v>177</v>
      </c>
      <c r="K147" t="s">
        <v>3320</v>
      </c>
      <c r="M147" t="s">
        <v>3293</v>
      </c>
      <c r="N147" s="1" t="s">
        <v>3294</v>
      </c>
      <c r="P147" t="s">
        <v>3301</v>
      </c>
    </row>
    <row r="148" spans="1:17" x14ac:dyDescent="0.2">
      <c r="A148">
        <v>1161</v>
      </c>
      <c r="B148" t="s">
        <v>1392</v>
      </c>
      <c r="C148" t="s">
        <v>3278</v>
      </c>
      <c r="G148">
        <v>47</v>
      </c>
      <c r="H148" t="s">
        <v>1333</v>
      </c>
      <c r="M148" t="s">
        <v>3276</v>
      </c>
      <c r="N148" s="1" t="s">
        <v>3277</v>
      </c>
    </row>
    <row r="149" spans="1:17" x14ac:dyDescent="0.2">
      <c r="A149">
        <v>1160</v>
      </c>
      <c r="B149" t="s">
        <v>1628</v>
      </c>
      <c r="C149" t="s">
        <v>3279</v>
      </c>
      <c r="I149" t="s">
        <v>3291</v>
      </c>
      <c r="J149" t="s">
        <v>362</v>
      </c>
      <c r="K149" t="s">
        <v>404</v>
      </c>
      <c r="M149" t="s">
        <v>3276</v>
      </c>
      <c r="N149" s="1" t="s">
        <v>3277</v>
      </c>
    </row>
    <row r="150" spans="1:17" x14ac:dyDescent="0.2">
      <c r="A150">
        <v>1159</v>
      </c>
      <c r="B150" t="s">
        <v>2544</v>
      </c>
      <c r="C150" t="s">
        <v>3281</v>
      </c>
      <c r="I150" t="s">
        <v>3291</v>
      </c>
      <c r="J150" t="s">
        <v>362</v>
      </c>
      <c r="K150" t="s">
        <v>404</v>
      </c>
      <c r="M150" t="s">
        <v>3276</v>
      </c>
      <c r="N150" s="1" t="s">
        <v>3277</v>
      </c>
      <c r="P150" t="s">
        <v>3282</v>
      </c>
    </row>
    <row r="151" spans="1:17" x14ac:dyDescent="0.2">
      <c r="A151">
        <v>1158</v>
      </c>
      <c r="B151" t="s">
        <v>3284</v>
      </c>
      <c r="C151" t="s">
        <v>3283</v>
      </c>
      <c r="I151" t="s">
        <v>3291</v>
      </c>
      <c r="J151" t="s">
        <v>52</v>
      </c>
      <c r="K151" t="s">
        <v>11</v>
      </c>
      <c r="M151" t="s">
        <v>3276</v>
      </c>
      <c r="N151" s="1" t="s">
        <v>3277</v>
      </c>
      <c r="P151" t="s">
        <v>3285</v>
      </c>
    </row>
    <row r="152" spans="1:17" x14ac:dyDescent="0.2">
      <c r="A152">
        <v>1157</v>
      </c>
      <c r="B152" t="s">
        <v>3287</v>
      </c>
      <c r="C152" t="s">
        <v>3286</v>
      </c>
      <c r="I152" t="s">
        <v>3291</v>
      </c>
      <c r="J152" t="s">
        <v>52</v>
      </c>
      <c r="K152" t="s">
        <v>11</v>
      </c>
      <c r="M152" t="s">
        <v>3276</v>
      </c>
      <c r="N152" s="1" t="s">
        <v>3277</v>
      </c>
      <c r="P152" t="s">
        <v>3288</v>
      </c>
    </row>
    <row r="153" spans="1:17" x14ac:dyDescent="0.2">
      <c r="A153">
        <v>1156</v>
      </c>
      <c r="B153" t="s">
        <v>129</v>
      </c>
      <c r="C153" t="s">
        <v>3289</v>
      </c>
      <c r="I153" t="s">
        <v>3291</v>
      </c>
      <c r="J153" t="s">
        <v>52</v>
      </c>
      <c r="K153" t="s">
        <v>11</v>
      </c>
      <c r="M153" t="s">
        <v>3276</v>
      </c>
      <c r="N153" s="1" t="s">
        <v>3277</v>
      </c>
      <c r="P153" t="s">
        <v>3290</v>
      </c>
    </row>
    <row r="154" spans="1:17" x14ac:dyDescent="0.2">
      <c r="A154">
        <v>1155</v>
      </c>
      <c r="B154" t="s">
        <v>1392</v>
      </c>
      <c r="C154" t="s">
        <v>3273</v>
      </c>
      <c r="G154">
        <v>46</v>
      </c>
      <c r="H154" t="s">
        <v>1274</v>
      </c>
      <c r="M154" t="s">
        <v>3259</v>
      </c>
      <c r="N154" s="1" t="s">
        <v>3260</v>
      </c>
      <c r="P154" t="s">
        <v>3274</v>
      </c>
      <c r="Q154" t="s">
        <v>3275</v>
      </c>
    </row>
    <row r="155" spans="1:17" x14ac:dyDescent="0.2">
      <c r="A155">
        <v>1154</v>
      </c>
      <c r="B155" t="s">
        <v>1329</v>
      </c>
      <c r="C155" t="s">
        <v>3272</v>
      </c>
      <c r="G155" t="s">
        <v>324</v>
      </c>
      <c r="H155" t="s">
        <v>1435</v>
      </c>
      <c r="M155" t="s">
        <v>3259</v>
      </c>
      <c r="N155" s="1" t="s">
        <v>3260</v>
      </c>
    </row>
    <row r="156" spans="1:17" x14ac:dyDescent="0.2">
      <c r="A156">
        <v>1153</v>
      </c>
      <c r="B156" t="s">
        <v>1292</v>
      </c>
      <c r="C156" t="s">
        <v>3271</v>
      </c>
      <c r="G156" t="s">
        <v>324</v>
      </c>
      <c r="H156" t="s">
        <v>2363</v>
      </c>
      <c r="M156" t="s">
        <v>3259</v>
      </c>
      <c r="N156" s="1" t="s">
        <v>3260</v>
      </c>
    </row>
    <row r="157" spans="1:17" x14ac:dyDescent="0.2">
      <c r="A157">
        <v>1152</v>
      </c>
      <c r="B157" t="s">
        <v>2780</v>
      </c>
      <c r="C157" t="s">
        <v>3270</v>
      </c>
      <c r="D157" t="s">
        <v>98</v>
      </c>
      <c r="E157" t="s">
        <v>44</v>
      </c>
      <c r="F157" t="s">
        <v>126</v>
      </c>
      <c r="M157" t="s">
        <v>3259</v>
      </c>
      <c r="N157" s="1" t="s">
        <v>3260</v>
      </c>
    </row>
    <row r="158" spans="1:17" x14ac:dyDescent="0.2">
      <c r="A158">
        <v>1151</v>
      </c>
      <c r="B158" t="s">
        <v>1896</v>
      </c>
      <c r="C158" t="s">
        <v>3258</v>
      </c>
      <c r="D158" t="s">
        <v>98</v>
      </c>
      <c r="E158" t="s">
        <v>125</v>
      </c>
      <c r="F158" t="s">
        <v>126</v>
      </c>
      <c r="M158" t="s">
        <v>3259</v>
      </c>
      <c r="N158" s="1" t="s">
        <v>3260</v>
      </c>
      <c r="P158" t="s">
        <v>3261</v>
      </c>
    </row>
    <row r="159" spans="1:17" x14ac:dyDescent="0.2">
      <c r="A159">
        <v>1150</v>
      </c>
      <c r="B159" t="s">
        <v>421</v>
      </c>
      <c r="C159" t="s">
        <v>3262</v>
      </c>
      <c r="D159" t="s">
        <v>97</v>
      </c>
      <c r="E159" t="s">
        <v>310</v>
      </c>
      <c r="F159" t="s">
        <v>102</v>
      </c>
      <c r="M159" t="s">
        <v>3259</v>
      </c>
      <c r="N159" s="1" t="s">
        <v>3260</v>
      </c>
      <c r="P159" t="s">
        <v>3263</v>
      </c>
    </row>
    <row r="160" spans="1:17" x14ac:dyDescent="0.2">
      <c r="A160">
        <v>1149</v>
      </c>
      <c r="B160" t="s">
        <v>2172</v>
      </c>
      <c r="C160" t="s">
        <v>3268</v>
      </c>
      <c r="D160" t="s">
        <v>97</v>
      </c>
      <c r="E160" t="s">
        <v>105</v>
      </c>
      <c r="F160" t="s">
        <v>340</v>
      </c>
      <c r="M160" t="s">
        <v>3259</v>
      </c>
      <c r="N160" s="1" t="s">
        <v>3260</v>
      </c>
      <c r="P160" t="s">
        <v>3269</v>
      </c>
    </row>
    <row r="161" spans="1:17" x14ac:dyDescent="0.2">
      <c r="A161">
        <v>1148</v>
      </c>
      <c r="B161" t="s">
        <v>3264</v>
      </c>
      <c r="C161" t="s">
        <v>3265</v>
      </c>
      <c r="D161" t="s">
        <v>131</v>
      </c>
      <c r="E161" t="s">
        <v>55</v>
      </c>
      <c r="F161" t="s">
        <v>133</v>
      </c>
      <c r="M161" t="s">
        <v>3259</v>
      </c>
      <c r="N161" s="1" t="s">
        <v>3260</v>
      </c>
      <c r="P161" t="s">
        <v>3266</v>
      </c>
      <c r="Q161" t="s">
        <v>3267</v>
      </c>
    </row>
    <row r="162" spans="1:17" x14ac:dyDescent="0.2">
      <c r="A162">
        <v>1147</v>
      </c>
      <c r="B162" t="s">
        <v>1392</v>
      </c>
      <c r="C162" t="s">
        <v>3231</v>
      </c>
      <c r="G162">
        <v>46</v>
      </c>
      <c r="H162" t="s">
        <v>1274</v>
      </c>
      <c r="M162" t="s">
        <v>3233</v>
      </c>
      <c r="N162" s="1" t="s">
        <v>3232</v>
      </c>
      <c r="P162" t="s">
        <v>3234</v>
      </c>
    </row>
    <row r="163" spans="1:17" x14ac:dyDescent="0.2">
      <c r="A163">
        <v>1146</v>
      </c>
      <c r="B163" t="s">
        <v>32</v>
      </c>
      <c r="C163" t="s">
        <v>3235</v>
      </c>
      <c r="G163" t="s">
        <v>321</v>
      </c>
      <c r="H163" t="s">
        <v>323</v>
      </c>
      <c r="M163" t="s">
        <v>3233</v>
      </c>
      <c r="N163" s="1" t="s">
        <v>3232</v>
      </c>
      <c r="P163" t="s">
        <v>3236</v>
      </c>
    </row>
    <row r="164" spans="1:17" x14ac:dyDescent="0.2">
      <c r="A164">
        <v>1145</v>
      </c>
      <c r="B164" t="s">
        <v>30</v>
      </c>
      <c r="C164" t="s">
        <v>3237</v>
      </c>
      <c r="G164" t="s">
        <v>367</v>
      </c>
      <c r="H164" t="s">
        <v>323</v>
      </c>
      <c r="M164" t="s">
        <v>3233</v>
      </c>
      <c r="N164" s="1" t="s">
        <v>3232</v>
      </c>
      <c r="P164" t="s">
        <v>3238</v>
      </c>
    </row>
    <row r="165" spans="1:17" x14ac:dyDescent="0.2">
      <c r="A165">
        <v>1144</v>
      </c>
      <c r="B165" t="s">
        <v>3240</v>
      </c>
      <c r="C165" t="s">
        <v>3239</v>
      </c>
      <c r="G165" t="s">
        <v>472</v>
      </c>
      <c r="H165" t="s">
        <v>1435</v>
      </c>
      <c r="M165" t="s">
        <v>3233</v>
      </c>
      <c r="N165" s="1" t="s">
        <v>3232</v>
      </c>
      <c r="P165" t="s">
        <v>3241</v>
      </c>
    </row>
    <row r="166" spans="1:17" x14ac:dyDescent="0.2">
      <c r="A166">
        <v>1143</v>
      </c>
      <c r="B166" t="s">
        <v>3243</v>
      </c>
      <c r="C166" t="s">
        <v>3242</v>
      </c>
      <c r="D166" t="s">
        <v>98</v>
      </c>
      <c r="E166" t="s">
        <v>44</v>
      </c>
      <c r="F166" t="s">
        <v>101</v>
      </c>
      <c r="K166" t="s">
        <v>1418</v>
      </c>
      <c r="M166" t="s">
        <v>3233</v>
      </c>
      <c r="N166" s="1" t="s">
        <v>3232</v>
      </c>
    </row>
    <row r="167" spans="1:17" x14ac:dyDescent="0.2">
      <c r="A167">
        <v>1142</v>
      </c>
      <c r="B167" t="s">
        <v>3245</v>
      </c>
      <c r="C167" t="s">
        <v>3244</v>
      </c>
      <c r="D167" t="s">
        <v>98</v>
      </c>
      <c r="E167" t="s">
        <v>125</v>
      </c>
      <c r="F167" t="s">
        <v>126</v>
      </c>
      <c r="K167" t="s">
        <v>1418</v>
      </c>
      <c r="M167" t="s">
        <v>3233</v>
      </c>
      <c r="N167" s="1" t="s">
        <v>3232</v>
      </c>
    </row>
    <row r="168" spans="1:17" x14ac:dyDescent="0.2">
      <c r="A168">
        <v>1141</v>
      </c>
      <c r="B168" t="s">
        <v>3247</v>
      </c>
      <c r="C168" t="s">
        <v>3246</v>
      </c>
      <c r="D168" t="s">
        <v>98</v>
      </c>
      <c r="E168" t="s">
        <v>310</v>
      </c>
      <c r="F168" t="s">
        <v>126</v>
      </c>
      <c r="M168" t="s">
        <v>3233</v>
      </c>
      <c r="N168" s="1" t="s">
        <v>3232</v>
      </c>
      <c r="P168" t="s">
        <v>3248</v>
      </c>
    </row>
    <row r="169" spans="1:17" x14ac:dyDescent="0.2">
      <c r="A169">
        <v>1140</v>
      </c>
      <c r="B169" t="s">
        <v>3250</v>
      </c>
      <c r="C169" t="s">
        <v>3249</v>
      </c>
      <c r="D169" t="s">
        <v>97</v>
      </c>
      <c r="E169" t="s">
        <v>105</v>
      </c>
      <c r="F169" t="s">
        <v>99</v>
      </c>
      <c r="M169" t="s">
        <v>3233</v>
      </c>
      <c r="N169" s="1" t="s">
        <v>3232</v>
      </c>
      <c r="P169" t="s">
        <v>3251</v>
      </c>
    </row>
    <row r="170" spans="1:17" x14ac:dyDescent="0.2">
      <c r="A170">
        <v>1139</v>
      </c>
      <c r="B170" t="s">
        <v>3255</v>
      </c>
      <c r="C170" t="s">
        <v>3252</v>
      </c>
      <c r="D170" t="s">
        <v>97</v>
      </c>
      <c r="E170" t="s">
        <v>55</v>
      </c>
      <c r="F170" t="s">
        <v>364</v>
      </c>
      <c r="M170" t="s">
        <v>3233</v>
      </c>
      <c r="N170" s="1" t="s">
        <v>3232</v>
      </c>
      <c r="P170" t="s">
        <v>3253</v>
      </c>
      <c r="Q170" t="s">
        <v>3254</v>
      </c>
    </row>
    <row r="171" spans="1:17" x14ac:dyDescent="0.2">
      <c r="A171">
        <v>1138</v>
      </c>
      <c r="B171" t="s">
        <v>1392</v>
      </c>
      <c r="C171" t="s">
        <v>3208</v>
      </c>
      <c r="G171">
        <v>46</v>
      </c>
      <c r="H171" t="s">
        <v>1274</v>
      </c>
      <c r="M171" t="s">
        <v>3209</v>
      </c>
      <c r="N171" s="1" t="s">
        <v>3210</v>
      </c>
      <c r="P171" t="s">
        <v>3230</v>
      </c>
    </row>
    <row r="172" spans="1:17" x14ac:dyDescent="0.2">
      <c r="A172">
        <v>1137</v>
      </c>
      <c r="B172" t="s">
        <v>129</v>
      </c>
      <c r="C172" t="s">
        <v>3211</v>
      </c>
      <c r="G172" t="s">
        <v>396</v>
      </c>
      <c r="H172" t="s">
        <v>51</v>
      </c>
      <c r="M172" t="s">
        <v>3209</v>
      </c>
      <c r="N172" s="1" t="s">
        <v>3210</v>
      </c>
    </row>
    <row r="173" spans="1:17" x14ac:dyDescent="0.2">
      <c r="A173">
        <v>1136</v>
      </c>
      <c r="B173" t="s">
        <v>26</v>
      </c>
      <c r="C173" t="s">
        <v>3212</v>
      </c>
      <c r="G173" t="s">
        <v>3228</v>
      </c>
      <c r="H173" t="s">
        <v>1435</v>
      </c>
      <c r="M173" t="s">
        <v>3209</v>
      </c>
      <c r="N173" s="1" t="s">
        <v>3210</v>
      </c>
      <c r="P173" t="s">
        <v>3229</v>
      </c>
    </row>
    <row r="174" spans="1:17" x14ac:dyDescent="0.2">
      <c r="A174">
        <v>1135</v>
      </c>
      <c r="B174" t="s">
        <v>3214</v>
      </c>
      <c r="C174" t="s">
        <v>3213</v>
      </c>
      <c r="G174" t="s">
        <v>2004</v>
      </c>
      <c r="H174" t="s">
        <v>3227</v>
      </c>
      <c r="M174" t="s">
        <v>3209</v>
      </c>
      <c r="N174" s="1" t="s">
        <v>3210</v>
      </c>
    </row>
    <row r="175" spans="1:17" x14ac:dyDescent="0.2">
      <c r="A175">
        <v>1134</v>
      </c>
      <c r="B175" t="s">
        <v>3216</v>
      </c>
      <c r="C175" t="s">
        <v>3215</v>
      </c>
      <c r="D175" t="s">
        <v>98</v>
      </c>
      <c r="E175" t="s">
        <v>44</v>
      </c>
      <c r="F175" t="s">
        <v>126</v>
      </c>
      <c r="M175" t="s">
        <v>3209</v>
      </c>
      <c r="N175" s="1" t="s">
        <v>3210</v>
      </c>
    </row>
    <row r="176" spans="1:17" x14ac:dyDescent="0.2">
      <c r="A176">
        <v>1133</v>
      </c>
      <c r="B176" t="s">
        <v>2663</v>
      </c>
      <c r="C176" t="s">
        <v>3217</v>
      </c>
      <c r="D176" t="s">
        <v>98</v>
      </c>
      <c r="E176" t="s">
        <v>125</v>
      </c>
      <c r="F176" t="s">
        <v>126</v>
      </c>
      <c r="M176" t="s">
        <v>3209</v>
      </c>
      <c r="N176" s="1" t="s">
        <v>3210</v>
      </c>
    </row>
    <row r="177" spans="1:20" x14ac:dyDescent="0.2">
      <c r="A177">
        <v>1132</v>
      </c>
      <c r="B177" t="s">
        <v>3219</v>
      </c>
      <c r="C177" t="s">
        <v>3218</v>
      </c>
      <c r="D177" t="s">
        <v>97</v>
      </c>
      <c r="E177" t="s">
        <v>310</v>
      </c>
      <c r="F177" t="s">
        <v>100</v>
      </c>
      <c r="M177" t="s">
        <v>3209</v>
      </c>
      <c r="N177" s="1" t="s">
        <v>3210</v>
      </c>
      <c r="P177" t="s">
        <v>3226</v>
      </c>
    </row>
    <row r="178" spans="1:20" x14ac:dyDescent="0.2">
      <c r="A178">
        <v>1131</v>
      </c>
      <c r="B178" t="s">
        <v>3221</v>
      </c>
      <c r="C178" t="s">
        <v>3220</v>
      </c>
      <c r="D178" t="s">
        <v>97</v>
      </c>
      <c r="E178" t="s">
        <v>105</v>
      </c>
      <c r="F178" t="s">
        <v>364</v>
      </c>
      <c r="M178" t="s">
        <v>3209</v>
      </c>
      <c r="N178" s="1" t="s">
        <v>3210</v>
      </c>
      <c r="P178" t="s">
        <v>3225</v>
      </c>
    </row>
    <row r="179" spans="1:20" x14ac:dyDescent="0.2">
      <c r="A179">
        <v>1130</v>
      </c>
      <c r="B179" t="s">
        <v>3223</v>
      </c>
      <c r="C179" t="s">
        <v>3222</v>
      </c>
      <c r="D179" t="s">
        <v>131</v>
      </c>
      <c r="E179" t="s">
        <v>55</v>
      </c>
      <c r="F179" t="s">
        <v>326</v>
      </c>
      <c r="M179" t="s">
        <v>3209</v>
      </c>
      <c r="N179" s="1" t="s">
        <v>3210</v>
      </c>
      <c r="P179" t="s">
        <v>3224</v>
      </c>
    </row>
    <row r="180" spans="1:20" x14ac:dyDescent="0.2">
      <c r="A180">
        <v>1129</v>
      </c>
      <c r="B180" t="s">
        <v>1392</v>
      </c>
      <c r="C180" t="s">
        <v>3204</v>
      </c>
      <c r="G180">
        <v>46</v>
      </c>
      <c r="H180" t="s">
        <v>1274</v>
      </c>
      <c r="M180" t="s">
        <v>3192</v>
      </c>
      <c r="N180" s="1" t="s">
        <v>3193</v>
      </c>
      <c r="P180" t="s">
        <v>3205</v>
      </c>
      <c r="Q180" t="s">
        <v>3206</v>
      </c>
      <c r="R180" t="s">
        <v>3207</v>
      </c>
    </row>
    <row r="181" spans="1:20" x14ac:dyDescent="0.2">
      <c r="A181">
        <v>1128</v>
      </c>
      <c r="B181" t="s">
        <v>18</v>
      </c>
      <c r="C181" t="s">
        <v>3203</v>
      </c>
      <c r="G181" t="s">
        <v>324</v>
      </c>
      <c r="H181" t="s">
        <v>2363</v>
      </c>
      <c r="M181" t="s">
        <v>3192</v>
      </c>
      <c r="N181" s="1" t="s">
        <v>3193</v>
      </c>
    </row>
    <row r="182" spans="1:20" x14ac:dyDescent="0.2">
      <c r="A182">
        <v>1127</v>
      </c>
      <c r="B182" t="s">
        <v>1292</v>
      </c>
      <c r="C182" t="s">
        <v>3202</v>
      </c>
      <c r="G182" t="s">
        <v>367</v>
      </c>
      <c r="H182" t="s">
        <v>1435</v>
      </c>
      <c r="M182" t="s">
        <v>3192</v>
      </c>
      <c r="N182" s="1" t="s">
        <v>3193</v>
      </c>
    </row>
    <row r="183" spans="1:20" x14ac:dyDescent="0.2">
      <c r="A183">
        <v>1126</v>
      </c>
      <c r="B183" t="s">
        <v>36</v>
      </c>
      <c r="C183" t="s">
        <v>3201</v>
      </c>
      <c r="G183" t="s">
        <v>367</v>
      </c>
      <c r="H183" t="s">
        <v>2363</v>
      </c>
      <c r="M183" t="s">
        <v>3192</v>
      </c>
      <c r="N183" s="1" t="s">
        <v>3193</v>
      </c>
    </row>
    <row r="184" spans="1:20" x14ac:dyDescent="0.2">
      <c r="A184">
        <v>1125</v>
      </c>
      <c r="B184" t="s">
        <v>1628</v>
      </c>
      <c r="C184" t="s">
        <v>3199</v>
      </c>
      <c r="G184" t="s">
        <v>387</v>
      </c>
      <c r="H184" t="s">
        <v>1435</v>
      </c>
      <c r="M184" t="s">
        <v>3192</v>
      </c>
      <c r="N184" s="1" t="s">
        <v>3193</v>
      </c>
      <c r="P184" t="s">
        <v>3200</v>
      </c>
    </row>
    <row r="185" spans="1:20" x14ac:dyDescent="0.2">
      <c r="A185">
        <v>1124</v>
      </c>
      <c r="B185" t="s">
        <v>3196</v>
      </c>
      <c r="C185" t="s">
        <v>3195</v>
      </c>
      <c r="G185" t="s">
        <v>127</v>
      </c>
      <c r="H185" t="s">
        <v>1435</v>
      </c>
      <c r="M185" t="s">
        <v>3192</v>
      </c>
      <c r="N185" s="1" t="s">
        <v>3193</v>
      </c>
      <c r="P185" t="s">
        <v>3197</v>
      </c>
      <c r="Q185" t="s">
        <v>3198</v>
      </c>
    </row>
    <row r="186" spans="1:20" x14ac:dyDescent="0.2">
      <c r="A186">
        <v>1123</v>
      </c>
      <c r="B186" t="s">
        <v>3191</v>
      </c>
      <c r="C186" t="s">
        <v>3190</v>
      </c>
      <c r="G186" t="s">
        <v>318</v>
      </c>
      <c r="H186" t="s">
        <v>1435</v>
      </c>
      <c r="M186" t="s">
        <v>3192</v>
      </c>
      <c r="N186" s="1" t="s">
        <v>3193</v>
      </c>
      <c r="P186" t="s">
        <v>3194</v>
      </c>
    </row>
    <row r="187" spans="1:20" x14ac:dyDescent="0.2">
      <c r="A187">
        <v>1122</v>
      </c>
      <c r="B187" t="s">
        <v>1392</v>
      </c>
      <c r="C187" t="s">
        <v>3156</v>
      </c>
      <c r="G187">
        <v>46</v>
      </c>
      <c r="H187" t="s">
        <v>1274</v>
      </c>
      <c r="M187" t="s">
        <v>3158</v>
      </c>
      <c r="N187" s="1" t="s">
        <v>3157</v>
      </c>
      <c r="P187" t="s">
        <v>3159</v>
      </c>
      <c r="Q187" t="s">
        <v>3160</v>
      </c>
      <c r="R187" t="s">
        <v>3161</v>
      </c>
      <c r="S187" t="s">
        <v>3162</v>
      </c>
      <c r="T187" t="s">
        <v>3163</v>
      </c>
    </row>
    <row r="188" spans="1:20" x14ac:dyDescent="0.2">
      <c r="A188">
        <v>1121</v>
      </c>
      <c r="B188" t="s">
        <v>1329</v>
      </c>
      <c r="C188" t="s">
        <v>3164</v>
      </c>
      <c r="G188" t="s">
        <v>324</v>
      </c>
      <c r="H188" t="s">
        <v>2363</v>
      </c>
      <c r="M188" t="s">
        <v>3166</v>
      </c>
      <c r="N188" s="1" t="s">
        <v>3157</v>
      </c>
    </row>
    <row r="189" spans="1:20" x14ac:dyDescent="0.2">
      <c r="A189">
        <v>1120</v>
      </c>
      <c r="B189" t="s">
        <v>2542</v>
      </c>
      <c r="C189" t="s">
        <v>3165</v>
      </c>
      <c r="G189" t="s">
        <v>314</v>
      </c>
      <c r="H189" t="s">
        <v>51</v>
      </c>
      <c r="M189" t="s">
        <v>3167</v>
      </c>
      <c r="N189" s="1" t="s">
        <v>3157</v>
      </c>
    </row>
    <row r="190" spans="1:20" x14ac:dyDescent="0.2">
      <c r="A190">
        <v>1119</v>
      </c>
      <c r="B190" t="s">
        <v>3169</v>
      </c>
      <c r="C190" t="s">
        <v>3168</v>
      </c>
      <c r="D190" t="s">
        <v>98</v>
      </c>
      <c r="E190" t="s">
        <v>44</v>
      </c>
      <c r="F190" t="s">
        <v>126</v>
      </c>
      <c r="M190" t="s">
        <v>3170</v>
      </c>
      <c r="N190" s="1" t="s">
        <v>3157</v>
      </c>
      <c r="P190" t="s">
        <v>3171</v>
      </c>
    </row>
    <row r="191" spans="1:20" x14ac:dyDescent="0.2">
      <c r="A191">
        <v>1118</v>
      </c>
      <c r="B191" t="s">
        <v>3173</v>
      </c>
      <c r="C191" t="s">
        <v>3172</v>
      </c>
      <c r="D191" t="s">
        <v>97</v>
      </c>
      <c r="E191" t="s">
        <v>125</v>
      </c>
      <c r="F191" t="s">
        <v>99</v>
      </c>
      <c r="M191" t="s">
        <v>3174</v>
      </c>
      <c r="N191" s="1" t="s">
        <v>3157</v>
      </c>
      <c r="P191" t="s">
        <v>3175</v>
      </c>
    </row>
    <row r="192" spans="1:20" x14ac:dyDescent="0.2">
      <c r="A192">
        <v>1117</v>
      </c>
      <c r="B192" t="s">
        <v>3177</v>
      </c>
      <c r="C192" t="s">
        <v>3176</v>
      </c>
      <c r="D192" t="s">
        <v>97</v>
      </c>
      <c r="E192" t="s">
        <v>310</v>
      </c>
      <c r="F192" t="s">
        <v>100</v>
      </c>
      <c r="M192" t="s">
        <v>3178</v>
      </c>
      <c r="N192" s="1" t="s">
        <v>3157</v>
      </c>
      <c r="P192" t="s">
        <v>3179</v>
      </c>
    </row>
    <row r="193" spans="1:23" x14ac:dyDescent="0.2">
      <c r="A193">
        <v>1116</v>
      </c>
      <c r="B193" t="s">
        <v>3181</v>
      </c>
      <c r="C193" t="s">
        <v>3180</v>
      </c>
      <c r="D193" t="s">
        <v>97</v>
      </c>
      <c r="E193" t="s">
        <v>105</v>
      </c>
      <c r="F193" t="s">
        <v>134</v>
      </c>
      <c r="M193" t="s">
        <v>3182</v>
      </c>
      <c r="N193" s="1" t="s">
        <v>3157</v>
      </c>
      <c r="P193" t="s">
        <v>3183</v>
      </c>
      <c r="Q193" t="s">
        <v>3184</v>
      </c>
    </row>
    <row r="194" spans="1:23" x14ac:dyDescent="0.2">
      <c r="A194">
        <v>1115</v>
      </c>
      <c r="B194" t="s">
        <v>3186</v>
      </c>
      <c r="C194" t="s">
        <v>3185</v>
      </c>
      <c r="D194" t="s">
        <v>131</v>
      </c>
      <c r="E194" t="s">
        <v>55</v>
      </c>
      <c r="F194" t="s">
        <v>132</v>
      </c>
      <c r="M194" t="s">
        <v>3187</v>
      </c>
      <c r="N194" s="1" t="s">
        <v>3157</v>
      </c>
      <c r="P194" t="s">
        <v>3188</v>
      </c>
    </row>
    <row r="195" spans="1:23" x14ac:dyDescent="0.2">
      <c r="A195">
        <v>1114</v>
      </c>
      <c r="B195" t="s">
        <v>1392</v>
      </c>
      <c r="C195" t="s">
        <v>3124</v>
      </c>
      <c r="G195">
        <v>46</v>
      </c>
      <c r="H195" t="s">
        <v>1274</v>
      </c>
      <c r="M195" t="s">
        <v>3125</v>
      </c>
      <c r="N195" s="1" t="s">
        <v>3126</v>
      </c>
      <c r="P195" t="s">
        <v>3127</v>
      </c>
      <c r="Q195" t="s">
        <v>3128</v>
      </c>
    </row>
    <row r="196" spans="1:23" x14ac:dyDescent="0.2">
      <c r="A196">
        <v>1113</v>
      </c>
      <c r="B196" t="s">
        <v>129</v>
      </c>
      <c r="C196" t="s">
        <v>3129</v>
      </c>
      <c r="G196" t="s">
        <v>127</v>
      </c>
      <c r="H196" t="s">
        <v>1435</v>
      </c>
      <c r="M196" t="s">
        <v>3125</v>
      </c>
      <c r="N196" s="1" t="s">
        <v>3126</v>
      </c>
      <c r="P196" t="s">
        <v>3130</v>
      </c>
    </row>
    <row r="197" spans="1:23" x14ac:dyDescent="0.2">
      <c r="A197">
        <v>1112</v>
      </c>
      <c r="B197" t="s">
        <v>3132</v>
      </c>
      <c r="C197" t="s">
        <v>3131</v>
      </c>
      <c r="G197" t="s">
        <v>1269</v>
      </c>
      <c r="H197" t="s">
        <v>1435</v>
      </c>
      <c r="M197" t="s">
        <v>3125</v>
      </c>
      <c r="N197" s="1" t="s">
        <v>3126</v>
      </c>
      <c r="P197" t="s">
        <v>3133</v>
      </c>
    </row>
    <row r="198" spans="1:23" x14ac:dyDescent="0.2">
      <c r="A198">
        <v>1111</v>
      </c>
      <c r="B198" t="s">
        <v>26</v>
      </c>
      <c r="C198" t="s">
        <v>3134</v>
      </c>
      <c r="G198" t="s">
        <v>343</v>
      </c>
      <c r="H198" t="s">
        <v>1435</v>
      </c>
      <c r="M198" t="s">
        <v>3125</v>
      </c>
      <c r="N198" s="1" t="s">
        <v>3126</v>
      </c>
      <c r="P198" t="s">
        <v>3135</v>
      </c>
    </row>
    <row r="199" spans="1:23" x14ac:dyDescent="0.2">
      <c r="A199">
        <v>1110</v>
      </c>
      <c r="B199" t="s">
        <v>3141</v>
      </c>
      <c r="C199" t="s">
        <v>3136</v>
      </c>
      <c r="D199" t="s">
        <v>98</v>
      </c>
      <c r="E199" t="s">
        <v>44</v>
      </c>
      <c r="F199" t="s">
        <v>126</v>
      </c>
      <c r="M199" t="s">
        <v>3125</v>
      </c>
      <c r="N199" s="1" t="s">
        <v>3126</v>
      </c>
      <c r="P199" t="s">
        <v>3137</v>
      </c>
    </row>
    <row r="200" spans="1:23" x14ac:dyDescent="0.2">
      <c r="A200">
        <v>1109</v>
      </c>
      <c r="B200" t="s">
        <v>3146</v>
      </c>
      <c r="C200" s="4" t="s">
        <v>3154</v>
      </c>
      <c r="D200" t="s">
        <v>98</v>
      </c>
      <c r="E200" t="s">
        <v>125</v>
      </c>
      <c r="F200" t="s">
        <v>126</v>
      </c>
      <c r="M200" t="s">
        <v>3125</v>
      </c>
      <c r="N200" s="1" t="s">
        <v>3126</v>
      </c>
      <c r="P200" t="s">
        <v>3155</v>
      </c>
    </row>
    <row r="201" spans="1:23" x14ac:dyDescent="0.2">
      <c r="A201">
        <v>1108</v>
      </c>
      <c r="B201" t="s">
        <v>3142</v>
      </c>
      <c r="C201" t="s">
        <v>3143</v>
      </c>
      <c r="D201" t="s">
        <v>97</v>
      </c>
      <c r="E201" t="s">
        <v>310</v>
      </c>
      <c r="F201" t="s">
        <v>102</v>
      </c>
      <c r="M201" t="s">
        <v>3125</v>
      </c>
      <c r="N201" s="1" t="s">
        <v>3126</v>
      </c>
      <c r="P201" t="s">
        <v>3144</v>
      </c>
      <c r="Q201" t="s">
        <v>3145</v>
      </c>
    </row>
    <row r="202" spans="1:23" x14ac:dyDescent="0.2">
      <c r="A202">
        <v>1107</v>
      </c>
      <c r="B202" t="s">
        <v>3147</v>
      </c>
      <c r="C202" t="s">
        <v>3148</v>
      </c>
      <c r="D202" t="s">
        <v>97</v>
      </c>
      <c r="E202" t="s">
        <v>105</v>
      </c>
      <c r="F202" t="s">
        <v>3149</v>
      </c>
      <c r="M202" t="s">
        <v>3125</v>
      </c>
      <c r="N202" s="1" t="s">
        <v>3126</v>
      </c>
      <c r="P202" t="s">
        <v>3151</v>
      </c>
      <c r="Q202" t="s">
        <v>3150</v>
      </c>
      <c r="R202" t="s">
        <v>3152</v>
      </c>
      <c r="S202" t="s">
        <v>3153</v>
      </c>
    </row>
    <row r="203" spans="1:23" x14ac:dyDescent="0.2">
      <c r="A203">
        <v>1106</v>
      </c>
      <c r="B203" t="s">
        <v>3140</v>
      </c>
      <c r="C203" t="s">
        <v>3139</v>
      </c>
      <c r="D203" t="s">
        <v>131</v>
      </c>
      <c r="E203" t="s">
        <v>55</v>
      </c>
      <c r="F203" t="s">
        <v>132</v>
      </c>
      <c r="M203" t="s">
        <v>3125</v>
      </c>
      <c r="N203" s="1" t="s">
        <v>3126</v>
      </c>
      <c r="P203" t="s">
        <v>3138</v>
      </c>
    </row>
    <row r="204" spans="1:23" ht="16.5" x14ac:dyDescent="0.2">
      <c r="A204">
        <v>1105</v>
      </c>
      <c r="B204" t="s">
        <v>3074</v>
      </c>
      <c r="C204" t="s">
        <v>3073</v>
      </c>
      <c r="I204" t="s">
        <v>3070</v>
      </c>
      <c r="J204" t="s">
        <v>103</v>
      </c>
      <c r="K204" t="s">
        <v>404</v>
      </c>
      <c r="M204" t="s">
        <v>3068</v>
      </c>
      <c r="N204" s="1" t="s">
        <v>3069</v>
      </c>
      <c r="W204" t="s">
        <v>3071</v>
      </c>
    </row>
    <row r="205" spans="1:23" x14ac:dyDescent="0.2">
      <c r="A205">
        <v>1104</v>
      </c>
      <c r="B205" t="s">
        <v>3076</v>
      </c>
      <c r="C205" t="s">
        <v>3075</v>
      </c>
      <c r="I205" t="s">
        <v>3070</v>
      </c>
      <c r="J205" t="s">
        <v>328</v>
      </c>
      <c r="K205" t="s">
        <v>404</v>
      </c>
      <c r="M205" t="s">
        <v>3068</v>
      </c>
      <c r="N205" s="1" t="s">
        <v>3069</v>
      </c>
    </row>
    <row r="206" spans="1:23" x14ac:dyDescent="0.2">
      <c r="A206">
        <v>1103</v>
      </c>
      <c r="B206" t="s">
        <v>3078</v>
      </c>
      <c r="C206" t="s">
        <v>3077</v>
      </c>
      <c r="I206" t="s">
        <v>3070</v>
      </c>
      <c r="J206" t="s">
        <v>329</v>
      </c>
      <c r="K206" t="s">
        <v>404</v>
      </c>
      <c r="M206" t="s">
        <v>3068</v>
      </c>
      <c r="N206" s="1" t="s">
        <v>3069</v>
      </c>
    </row>
    <row r="207" spans="1:23" x14ac:dyDescent="0.2">
      <c r="A207">
        <v>1102</v>
      </c>
      <c r="B207" t="s">
        <v>1959</v>
      </c>
      <c r="C207" t="s">
        <v>3079</v>
      </c>
      <c r="I207" t="s">
        <v>3070</v>
      </c>
      <c r="J207" t="s">
        <v>330</v>
      </c>
      <c r="K207" t="s">
        <v>404</v>
      </c>
      <c r="M207" t="s">
        <v>3068</v>
      </c>
      <c r="N207" s="1" t="s">
        <v>3069</v>
      </c>
    </row>
    <row r="208" spans="1:23" x14ac:dyDescent="0.2">
      <c r="A208">
        <v>1101</v>
      </c>
      <c r="B208" t="s">
        <v>3081</v>
      </c>
      <c r="C208" t="s">
        <v>3080</v>
      </c>
      <c r="I208" t="s">
        <v>3070</v>
      </c>
      <c r="J208" t="s">
        <v>46</v>
      </c>
      <c r="K208" t="s">
        <v>404</v>
      </c>
      <c r="M208" t="s">
        <v>3068</v>
      </c>
      <c r="N208" s="1" t="s">
        <v>3069</v>
      </c>
    </row>
    <row r="209" spans="1:18" x14ac:dyDescent="0.2">
      <c r="A209">
        <v>1100</v>
      </c>
      <c r="B209" t="s">
        <v>42</v>
      </c>
      <c r="C209" t="s">
        <v>3082</v>
      </c>
      <c r="I209" t="s">
        <v>3070</v>
      </c>
      <c r="J209" t="s">
        <v>47</v>
      </c>
      <c r="K209" t="s">
        <v>3320</v>
      </c>
      <c r="M209" t="s">
        <v>3068</v>
      </c>
      <c r="N209" s="1" t="s">
        <v>3069</v>
      </c>
      <c r="P209" t="s">
        <v>3085</v>
      </c>
    </row>
    <row r="210" spans="1:18" x14ac:dyDescent="0.2">
      <c r="A210">
        <v>1099</v>
      </c>
      <c r="B210" t="s">
        <v>3084</v>
      </c>
      <c r="C210" t="s">
        <v>3083</v>
      </c>
      <c r="I210" t="s">
        <v>3070</v>
      </c>
      <c r="J210" t="s">
        <v>48</v>
      </c>
      <c r="K210" t="s">
        <v>3320</v>
      </c>
      <c r="M210" t="s">
        <v>3068</v>
      </c>
      <c r="N210" s="1" t="s">
        <v>3069</v>
      </c>
    </row>
    <row r="211" spans="1:18" x14ac:dyDescent="0.2">
      <c r="A211">
        <v>1098</v>
      </c>
      <c r="B211" t="s">
        <v>3087</v>
      </c>
      <c r="C211" t="s">
        <v>3086</v>
      </c>
      <c r="I211" t="s">
        <v>3070</v>
      </c>
      <c r="J211" t="s">
        <v>49</v>
      </c>
      <c r="K211" t="s">
        <v>3320</v>
      </c>
      <c r="M211" t="s">
        <v>3068</v>
      </c>
      <c r="N211" s="1" t="s">
        <v>3069</v>
      </c>
    </row>
    <row r="212" spans="1:18" x14ac:dyDescent="0.2">
      <c r="A212">
        <v>1097</v>
      </c>
      <c r="B212" t="s">
        <v>129</v>
      </c>
      <c r="C212" t="s">
        <v>3088</v>
      </c>
      <c r="I212" t="s">
        <v>3070</v>
      </c>
      <c r="J212" t="s">
        <v>176</v>
      </c>
      <c r="K212" t="s">
        <v>3320</v>
      </c>
      <c r="M212" t="s">
        <v>3068</v>
      </c>
      <c r="N212" s="1" t="s">
        <v>3069</v>
      </c>
      <c r="P212" t="s">
        <v>3094</v>
      </c>
    </row>
    <row r="213" spans="1:18" x14ac:dyDescent="0.2">
      <c r="A213">
        <v>1096</v>
      </c>
      <c r="B213" t="s">
        <v>16</v>
      </c>
      <c r="C213" t="s">
        <v>3095</v>
      </c>
      <c r="I213" t="s">
        <v>3070</v>
      </c>
      <c r="J213" t="s">
        <v>177</v>
      </c>
      <c r="K213" t="s">
        <v>3320</v>
      </c>
      <c r="M213" t="s">
        <v>3068</v>
      </c>
      <c r="N213" s="1" t="s">
        <v>3069</v>
      </c>
      <c r="P213" t="s">
        <v>3096</v>
      </c>
    </row>
    <row r="214" spans="1:18" x14ac:dyDescent="0.2">
      <c r="A214">
        <v>1095</v>
      </c>
      <c r="B214" t="s">
        <v>2871</v>
      </c>
      <c r="C214" t="s">
        <v>3097</v>
      </c>
      <c r="I214" t="s">
        <v>3070</v>
      </c>
      <c r="J214" t="s">
        <v>3089</v>
      </c>
      <c r="K214" t="s">
        <v>3321</v>
      </c>
      <c r="M214" t="s">
        <v>3068</v>
      </c>
      <c r="N214" s="1" t="s">
        <v>3069</v>
      </c>
      <c r="P214" t="s">
        <v>3103</v>
      </c>
    </row>
    <row r="215" spans="1:18" x14ac:dyDescent="0.2">
      <c r="A215">
        <v>1094</v>
      </c>
      <c r="B215" t="s">
        <v>2168</v>
      </c>
      <c r="C215" t="s">
        <v>3098</v>
      </c>
      <c r="I215" t="s">
        <v>3070</v>
      </c>
      <c r="J215" t="s">
        <v>3090</v>
      </c>
      <c r="K215" t="s">
        <v>3321</v>
      </c>
      <c r="M215" t="s">
        <v>3068</v>
      </c>
      <c r="N215" s="1" t="s">
        <v>3069</v>
      </c>
      <c r="P215" t="s">
        <v>3104</v>
      </c>
    </row>
    <row r="216" spans="1:18" x14ac:dyDescent="0.2">
      <c r="A216">
        <v>1093</v>
      </c>
      <c r="B216" t="s">
        <v>3102</v>
      </c>
      <c r="C216" t="s">
        <v>3099</v>
      </c>
      <c r="I216" t="s">
        <v>3070</v>
      </c>
      <c r="J216" t="s">
        <v>3091</v>
      </c>
      <c r="K216" t="s">
        <v>3321</v>
      </c>
      <c r="M216" t="s">
        <v>3068</v>
      </c>
      <c r="N216" s="1" t="s">
        <v>3069</v>
      </c>
      <c r="P216" t="s">
        <v>3105</v>
      </c>
    </row>
    <row r="217" spans="1:18" x14ac:dyDescent="0.2">
      <c r="A217">
        <v>1092</v>
      </c>
      <c r="B217" t="s">
        <v>1292</v>
      </c>
      <c r="C217" t="s">
        <v>3100</v>
      </c>
      <c r="I217" t="s">
        <v>3070</v>
      </c>
      <c r="J217" t="s">
        <v>3092</v>
      </c>
      <c r="K217" t="s">
        <v>3321</v>
      </c>
      <c r="M217" t="s">
        <v>3068</v>
      </c>
      <c r="N217" s="1" t="s">
        <v>3069</v>
      </c>
      <c r="P217" t="s">
        <v>3106</v>
      </c>
    </row>
    <row r="218" spans="1:18" x14ac:dyDescent="0.2">
      <c r="A218">
        <v>1091</v>
      </c>
      <c r="B218" t="s">
        <v>1329</v>
      </c>
      <c r="C218" t="s">
        <v>3101</v>
      </c>
      <c r="I218" t="s">
        <v>3070</v>
      </c>
      <c r="J218" t="s">
        <v>3093</v>
      </c>
      <c r="K218" t="s">
        <v>3321</v>
      </c>
      <c r="M218" t="s">
        <v>3068</v>
      </c>
      <c r="N218" s="1" t="s">
        <v>3069</v>
      </c>
      <c r="P218" t="s">
        <v>3107</v>
      </c>
    </row>
    <row r="219" spans="1:18" x14ac:dyDescent="0.2">
      <c r="A219">
        <v>1090</v>
      </c>
      <c r="B219" t="s">
        <v>1392</v>
      </c>
      <c r="C219" t="s">
        <v>3119</v>
      </c>
      <c r="I219" t="s">
        <v>3070</v>
      </c>
      <c r="J219" t="s">
        <v>3120</v>
      </c>
      <c r="K219" t="s">
        <v>3320</v>
      </c>
      <c r="M219" t="s">
        <v>3068</v>
      </c>
      <c r="N219" s="1" t="s">
        <v>3069</v>
      </c>
      <c r="P219" t="s">
        <v>3121</v>
      </c>
      <c r="Q219" t="s">
        <v>3122</v>
      </c>
      <c r="R219" t="s">
        <v>3123</v>
      </c>
    </row>
    <row r="220" spans="1:18" x14ac:dyDescent="0.2">
      <c r="A220">
        <v>1089</v>
      </c>
      <c r="B220" t="s">
        <v>1392</v>
      </c>
      <c r="C220" t="s">
        <v>3108</v>
      </c>
      <c r="G220">
        <v>46</v>
      </c>
      <c r="H220" t="s">
        <v>1333</v>
      </c>
      <c r="M220" t="s">
        <v>3109</v>
      </c>
      <c r="N220" s="1" t="s">
        <v>3110</v>
      </c>
    </row>
    <row r="221" spans="1:18" x14ac:dyDescent="0.2">
      <c r="A221">
        <v>1088</v>
      </c>
      <c r="B221" t="s">
        <v>42</v>
      </c>
      <c r="C221" t="s">
        <v>3111</v>
      </c>
      <c r="G221" t="s">
        <v>357</v>
      </c>
      <c r="H221" t="s">
        <v>51</v>
      </c>
      <c r="M221" t="s">
        <v>3109</v>
      </c>
      <c r="N221" s="1" t="s">
        <v>3110</v>
      </c>
    </row>
    <row r="222" spans="1:18" x14ac:dyDescent="0.2">
      <c r="A222">
        <v>1087</v>
      </c>
      <c r="B222" t="s">
        <v>3078</v>
      </c>
      <c r="C222" s="4" t="s">
        <v>3112</v>
      </c>
      <c r="G222" t="s">
        <v>318</v>
      </c>
      <c r="H222" t="s">
        <v>51</v>
      </c>
      <c r="M222" t="s">
        <v>3109</v>
      </c>
      <c r="N222" s="1" t="s">
        <v>3110</v>
      </c>
    </row>
    <row r="223" spans="1:18" x14ac:dyDescent="0.2">
      <c r="A223">
        <v>1086</v>
      </c>
      <c r="B223" t="s">
        <v>26</v>
      </c>
      <c r="C223" t="s">
        <v>3113</v>
      </c>
      <c r="G223" t="s">
        <v>343</v>
      </c>
      <c r="H223" t="s">
        <v>51</v>
      </c>
      <c r="M223" t="s">
        <v>3109</v>
      </c>
      <c r="N223" s="1" t="s">
        <v>3110</v>
      </c>
    </row>
    <row r="224" spans="1:18" x14ac:dyDescent="0.2">
      <c r="A224">
        <v>1085</v>
      </c>
      <c r="B224" t="s">
        <v>3115</v>
      </c>
      <c r="C224" t="s">
        <v>3114</v>
      </c>
      <c r="D224" t="s">
        <v>98</v>
      </c>
      <c r="F224" t="s">
        <v>126</v>
      </c>
      <c r="M224" t="s">
        <v>3109</v>
      </c>
      <c r="N224" s="1" t="s">
        <v>3110</v>
      </c>
    </row>
    <row r="225" spans="1:23" x14ac:dyDescent="0.2">
      <c r="A225">
        <v>1084</v>
      </c>
      <c r="B225" t="s">
        <v>3117</v>
      </c>
      <c r="C225" t="s">
        <v>3116</v>
      </c>
      <c r="D225" t="s">
        <v>98</v>
      </c>
      <c r="F225" t="s">
        <v>126</v>
      </c>
      <c r="M225" t="s">
        <v>3109</v>
      </c>
      <c r="N225" s="1" t="s">
        <v>3110</v>
      </c>
      <c r="P225" t="s">
        <v>3118</v>
      </c>
    </row>
    <row r="226" spans="1:23" ht="16.5" x14ac:dyDescent="0.2">
      <c r="A226">
        <v>1083</v>
      </c>
      <c r="B226" t="s">
        <v>3043</v>
      </c>
      <c r="C226" t="s">
        <v>3044</v>
      </c>
      <c r="G226" t="s">
        <v>1921</v>
      </c>
      <c r="H226" t="s">
        <v>51</v>
      </c>
      <c r="I226" t="s">
        <v>3065</v>
      </c>
      <c r="J226" t="s">
        <v>103</v>
      </c>
      <c r="K226" t="s">
        <v>404</v>
      </c>
      <c r="M226" t="s">
        <v>3067</v>
      </c>
      <c r="N226" s="1" t="s">
        <v>3041</v>
      </c>
      <c r="W226" t="s">
        <v>3066</v>
      </c>
    </row>
    <row r="227" spans="1:23" x14ac:dyDescent="0.2">
      <c r="A227">
        <v>1082</v>
      </c>
      <c r="B227" t="s">
        <v>3042</v>
      </c>
      <c r="C227" s="4" t="s">
        <v>3057</v>
      </c>
      <c r="G227" t="s">
        <v>343</v>
      </c>
      <c r="H227" t="s">
        <v>51</v>
      </c>
      <c r="I227" t="s">
        <v>3065</v>
      </c>
      <c r="J227" t="s">
        <v>328</v>
      </c>
      <c r="K227" t="s">
        <v>404</v>
      </c>
      <c r="M227" t="s">
        <v>3067</v>
      </c>
      <c r="N227" s="1" t="s">
        <v>3041</v>
      </c>
    </row>
    <row r="228" spans="1:23" x14ac:dyDescent="0.2">
      <c r="A228">
        <v>1081</v>
      </c>
      <c r="B228" t="s">
        <v>1329</v>
      </c>
      <c r="C228" t="s">
        <v>3047</v>
      </c>
      <c r="G228" t="s">
        <v>367</v>
      </c>
      <c r="H228" t="s">
        <v>2363</v>
      </c>
      <c r="I228" t="s">
        <v>3065</v>
      </c>
      <c r="J228" t="s">
        <v>329</v>
      </c>
      <c r="K228" t="s">
        <v>404</v>
      </c>
      <c r="M228" t="s">
        <v>3067</v>
      </c>
      <c r="N228" s="1" t="s">
        <v>3041</v>
      </c>
    </row>
    <row r="229" spans="1:23" x14ac:dyDescent="0.2">
      <c r="A229">
        <v>1080</v>
      </c>
      <c r="B229" t="s">
        <v>2542</v>
      </c>
      <c r="C229" s="4" t="s">
        <v>3063</v>
      </c>
      <c r="G229" t="s">
        <v>318</v>
      </c>
      <c r="H229" t="s">
        <v>51</v>
      </c>
      <c r="I229" t="s">
        <v>3065</v>
      </c>
      <c r="J229" t="s">
        <v>330</v>
      </c>
      <c r="K229" t="s">
        <v>404</v>
      </c>
      <c r="M229" t="s">
        <v>3067</v>
      </c>
      <c r="N229" s="1" t="s">
        <v>3041</v>
      </c>
    </row>
    <row r="230" spans="1:23" x14ac:dyDescent="0.2">
      <c r="A230">
        <v>1079</v>
      </c>
      <c r="B230" t="s">
        <v>16</v>
      </c>
      <c r="C230" s="4" t="s">
        <v>3045</v>
      </c>
      <c r="I230" t="s">
        <v>3065</v>
      </c>
      <c r="J230" t="s">
        <v>46</v>
      </c>
      <c r="K230" t="s">
        <v>404</v>
      </c>
      <c r="M230" t="s">
        <v>3067</v>
      </c>
      <c r="N230" s="1" t="s">
        <v>3041</v>
      </c>
      <c r="P230" t="s">
        <v>3046</v>
      </c>
    </row>
    <row r="231" spans="1:23" x14ac:dyDescent="0.2">
      <c r="A231">
        <v>1078</v>
      </c>
      <c r="B231" t="s">
        <v>3048</v>
      </c>
      <c r="C231" t="s">
        <v>3055</v>
      </c>
      <c r="I231" t="s">
        <v>3065</v>
      </c>
      <c r="J231" t="s">
        <v>47</v>
      </c>
      <c r="K231" t="s">
        <v>11</v>
      </c>
      <c r="M231" t="s">
        <v>3067</v>
      </c>
      <c r="N231" s="1" t="s">
        <v>3041</v>
      </c>
      <c r="P231" t="s">
        <v>3056</v>
      </c>
    </row>
    <row r="232" spans="1:23" x14ac:dyDescent="0.2">
      <c r="A232">
        <v>1077</v>
      </c>
      <c r="B232" t="s">
        <v>3049</v>
      </c>
      <c r="C232" t="s">
        <v>3058</v>
      </c>
      <c r="I232" t="s">
        <v>3065</v>
      </c>
      <c r="J232" t="s">
        <v>48</v>
      </c>
      <c r="K232" t="s">
        <v>11</v>
      </c>
      <c r="M232" t="s">
        <v>3067</v>
      </c>
      <c r="N232" s="1" t="s">
        <v>3041</v>
      </c>
      <c r="P232" t="s">
        <v>3059</v>
      </c>
      <c r="Q232" t="s">
        <v>3060</v>
      </c>
    </row>
    <row r="233" spans="1:23" x14ac:dyDescent="0.2">
      <c r="A233">
        <v>1076</v>
      </c>
      <c r="B233" t="s">
        <v>3050</v>
      </c>
      <c r="C233" t="s">
        <v>3061</v>
      </c>
      <c r="I233" t="s">
        <v>3065</v>
      </c>
      <c r="J233" t="s">
        <v>49</v>
      </c>
      <c r="K233" t="s">
        <v>11</v>
      </c>
      <c r="M233" t="s">
        <v>3067</v>
      </c>
      <c r="N233" s="1" t="s">
        <v>3041</v>
      </c>
      <c r="P233" t="s">
        <v>3062</v>
      </c>
    </row>
    <row r="234" spans="1:23" x14ac:dyDescent="0.2">
      <c r="A234">
        <v>1075</v>
      </c>
      <c r="B234" t="s">
        <v>2544</v>
      </c>
      <c r="C234" t="s">
        <v>3053</v>
      </c>
      <c r="I234" t="s">
        <v>3065</v>
      </c>
      <c r="J234" t="s">
        <v>176</v>
      </c>
      <c r="K234" t="s">
        <v>11</v>
      </c>
      <c r="M234" t="s">
        <v>3067</v>
      </c>
      <c r="N234" s="1" t="s">
        <v>3041</v>
      </c>
      <c r="P234" t="s">
        <v>3054</v>
      </c>
    </row>
    <row r="235" spans="1:23" x14ac:dyDescent="0.2">
      <c r="A235">
        <v>1074</v>
      </c>
      <c r="B235" t="s">
        <v>32</v>
      </c>
      <c r="C235" t="s">
        <v>3051</v>
      </c>
      <c r="I235" t="s">
        <v>3065</v>
      </c>
      <c r="J235" t="s">
        <v>177</v>
      </c>
      <c r="K235" t="s">
        <v>11</v>
      </c>
      <c r="M235" t="s">
        <v>3067</v>
      </c>
      <c r="N235" s="1" t="s">
        <v>3041</v>
      </c>
      <c r="P235" t="s">
        <v>3052</v>
      </c>
    </row>
    <row r="236" spans="1:23" x14ac:dyDescent="0.2">
      <c r="A236">
        <v>1073</v>
      </c>
      <c r="B236" t="s">
        <v>1392</v>
      </c>
      <c r="C236" t="s">
        <v>3014</v>
      </c>
      <c r="G236">
        <v>45</v>
      </c>
      <c r="H236" t="s">
        <v>1274</v>
      </c>
      <c r="M236" t="s">
        <v>3016</v>
      </c>
      <c r="N236" s="1" t="s">
        <v>3015</v>
      </c>
      <c r="P236" t="s">
        <v>3017</v>
      </c>
      <c r="Q236" t="s">
        <v>3018</v>
      </c>
    </row>
    <row r="237" spans="1:23" x14ac:dyDescent="0.2">
      <c r="A237">
        <v>1072</v>
      </c>
      <c r="B237" t="s">
        <v>1959</v>
      </c>
      <c r="C237" t="s">
        <v>3019</v>
      </c>
      <c r="G237" t="s">
        <v>387</v>
      </c>
      <c r="H237" t="s">
        <v>1435</v>
      </c>
      <c r="M237" t="s">
        <v>3016</v>
      </c>
      <c r="N237" s="1" t="s">
        <v>3015</v>
      </c>
      <c r="P237" t="s">
        <v>3020</v>
      </c>
    </row>
    <row r="238" spans="1:23" x14ac:dyDescent="0.2">
      <c r="A238">
        <v>1071</v>
      </c>
      <c r="B238" t="s">
        <v>3022</v>
      </c>
      <c r="C238" t="s">
        <v>3021</v>
      </c>
      <c r="G238" t="s">
        <v>1269</v>
      </c>
      <c r="H238" t="s">
        <v>1435</v>
      </c>
      <c r="M238" t="s">
        <v>3016</v>
      </c>
      <c r="N238" s="1" t="s">
        <v>3015</v>
      </c>
      <c r="P238" t="s">
        <v>3023</v>
      </c>
    </row>
    <row r="239" spans="1:23" x14ac:dyDescent="0.2">
      <c r="A239">
        <v>1070</v>
      </c>
      <c r="B239" t="s">
        <v>2542</v>
      </c>
      <c r="C239" t="s">
        <v>3024</v>
      </c>
      <c r="G239" t="s">
        <v>343</v>
      </c>
      <c r="H239" t="s">
        <v>1435</v>
      </c>
      <c r="M239" t="s">
        <v>3016</v>
      </c>
      <c r="N239" s="1" t="s">
        <v>3015</v>
      </c>
      <c r="P239" t="s">
        <v>3026</v>
      </c>
    </row>
    <row r="240" spans="1:23" x14ac:dyDescent="0.2">
      <c r="A240">
        <v>1069</v>
      </c>
      <c r="B240" t="s">
        <v>3038</v>
      </c>
      <c r="C240" t="s">
        <v>3027</v>
      </c>
      <c r="D240" t="s">
        <v>98</v>
      </c>
      <c r="E240" t="s">
        <v>44</v>
      </c>
      <c r="F240" t="s">
        <v>101</v>
      </c>
      <c r="M240" t="s">
        <v>3016</v>
      </c>
      <c r="N240" s="1" t="s">
        <v>3015</v>
      </c>
      <c r="P240" t="s">
        <v>3037</v>
      </c>
    </row>
    <row r="241" spans="1:19" x14ac:dyDescent="0.2">
      <c r="A241">
        <v>1068</v>
      </c>
      <c r="B241" t="s">
        <v>3035</v>
      </c>
      <c r="C241" t="s">
        <v>3028</v>
      </c>
      <c r="D241" t="s">
        <v>97</v>
      </c>
      <c r="E241" t="s">
        <v>125</v>
      </c>
      <c r="F241" t="s">
        <v>99</v>
      </c>
      <c r="M241" t="s">
        <v>3016</v>
      </c>
      <c r="N241" s="1" t="s">
        <v>3015</v>
      </c>
      <c r="P241" t="s">
        <v>3036</v>
      </c>
    </row>
    <row r="242" spans="1:19" x14ac:dyDescent="0.2">
      <c r="A242">
        <v>1067</v>
      </c>
      <c r="B242" t="s">
        <v>3033</v>
      </c>
      <c r="C242" t="s">
        <v>3029</v>
      </c>
      <c r="D242" t="s">
        <v>97</v>
      </c>
      <c r="E242" t="s">
        <v>310</v>
      </c>
      <c r="F242" t="s">
        <v>100</v>
      </c>
      <c r="M242" t="s">
        <v>3016</v>
      </c>
      <c r="N242" s="1" t="s">
        <v>3015</v>
      </c>
      <c r="P242" t="s">
        <v>3034</v>
      </c>
    </row>
    <row r="243" spans="1:19" x14ac:dyDescent="0.2">
      <c r="A243">
        <v>1066</v>
      </c>
      <c r="B243" t="s">
        <v>3031</v>
      </c>
      <c r="C243" t="s">
        <v>3030</v>
      </c>
      <c r="D243" t="s">
        <v>131</v>
      </c>
      <c r="E243" t="s">
        <v>105</v>
      </c>
      <c r="F243" t="s">
        <v>132</v>
      </c>
      <c r="M243" t="s">
        <v>3016</v>
      </c>
      <c r="N243" s="1" t="s">
        <v>3015</v>
      </c>
      <c r="P243" t="s">
        <v>3032</v>
      </c>
    </row>
    <row r="244" spans="1:19" x14ac:dyDescent="0.2">
      <c r="A244">
        <v>1065</v>
      </c>
      <c r="B244" t="s">
        <v>1392</v>
      </c>
      <c r="C244" t="s">
        <v>2991</v>
      </c>
      <c r="G244">
        <v>45</v>
      </c>
      <c r="H244" t="s">
        <v>1274</v>
      </c>
      <c r="M244" t="s">
        <v>2997</v>
      </c>
      <c r="N244" s="1" t="s">
        <v>2996</v>
      </c>
      <c r="P244" t="s">
        <v>2992</v>
      </c>
      <c r="Q244" t="s">
        <v>2993</v>
      </c>
      <c r="R244" t="s">
        <v>2994</v>
      </c>
      <c r="S244" t="s">
        <v>2995</v>
      </c>
    </row>
    <row r="245" spans="1:19" x14ac:dyDescent="0.2">
      <c r="A245">
        <v>1064</v>
      </c>
      <c r="B245" t="s">
        <v>1292</v>
      </c>
      <c r="C245" t="s">
        <v>2998</v>
      </c>
      <c r="G245" t="s">
        <v>367</v>
      </c>
      <c r="H245" t="s">
        <v>2363</v>
      </c>
      <c r="M245" t="s">
        <v>2997</v>
      </c>
      <c r="N245" s="1" t="s">
        <v>2996</v>
      </c>
    </row>
    <row r="246" spans="1:19" x14ac:dyDescent="0.2">
      <c r="A246">
        <v>1063</v>
      </c>
      <c r="B246" t="s">
        <v>3000</v>
      </c>
      <c r="C246" t="s">
        <v>2999</v>
      </c>
      <c r="G246" t="s">
        <v>2977</v>
      </c>
      <c r="H246" t="s">
        <v>51</v>
      </c>
      <c r="M246" t="s">
        <v>2997</v>
      </c>
      <c r="N246" s="1" t="s">
        <v>2996</v>
      </c>
    </row>
    <row r="247" spans="1:19" x14ac:dyDescent="0.2">
      <c r="A247">
        <v>1062</v>
      </c>
      <c r="B247" t="s">
        <v>2544</v>
      </c>
      <c r="C247" t="s">
        <v>3001</v>
      </c>
      <c r="G247" t="s">
        <v>3002</v>
      </c>
      <c r="H247" t="s">
        <v>51</v>
      </c>
      <c r="M247" t="s">
        <v>2997</v>
      </c>
      <c r="N247" s="1" t="s">
        <v>2996</v>
      </c>
    </row>
    <row r="248" spans="1:19" x14ac:dyDescent="0.2">
      <c r="A248">
        <v>1061</v>
      </c>
      <c r="B248" t="s">
        <v>3012</v>
      </c>
      <c r="C248" t="s">
        <v>3013</v>
      </c>
      <c r="D248" t="s">
        <v>98</v>
      </c>
      <c r="E248" t="s">
        <v>44</v>
      </c>
      <c r="F248" t="s">
        <v>101</v>
      </c>
      <c r="M248" t="s">
        <v>2997</v>
      </c>
      <c r="N248" s="1" t="s">
        <v>2996</v>
      </c>
    </row>
    <row r="249" spans="1:19" x14ac:dyDescent="0.2">
      <c r="A249">
        <v>1060</v>
      </c>
      <c r="B249" t="s">
        <v>3010</v>
      </c>
      <c r="C249" t="s">
        <v>3009</v>
      </c>
      <c r="D249" t="s">
        <v>97</v>
      </c>
      <c r="E249" t="s">
        <v>125</v>
      </c>
      <c r="F249" t="s">
        <v>99</v>
      </c>
      <c r="M249" t="s">
        <v>2997</v>
      </c>
      <c r="N249" s="1" t="s">
        <v>2996</v>
      </c>
      <c r="P249" t="s">
        <v>3011</v>
      </c>
    </row>
    <row r="250" spans="1:19" x14ac:dyDescent="0.2">
      <c r="A250">
        <v>1059</v>
      </c>
      <c r="B250" t="s">
        <v>3008</v>
      </c>
      <c r="C250" t="s">
        <v>3006</v>
      </c>
      <c r="D250" t="s">
        <v>97</v>
      </c>
      <c r="E250" t="s">
        <v>310</v>
      </c>
      <c r="F250" t="s">
        <v>100</v>
      </c>
      <c r="M250" t="s">
        <v>2997</v>
      </c>
      <c r="N250" s="1" t="s">
        <v>2996</v>
      </c>
      <c r="P250" t="s">
        <v>3007</v>
      </c>
    </row>
    <row r="251" spans="1:19" x14ac:dyDescent="0.2">
      <c r="A251">
        <v>1058</v>
      </c>
      <c r="B251" t="s">
        <v>3004</v>
      </c>
      <c r="C251" t="s">
        <v>3003</v>
      </c>
      <c r="D251" t="s">
        <v>97</v>
      </c>
      <c r="E251" t="s">
        <v>105</v>
      </c>
      <c r="F251" t="s">
        <v>364</v>
      </c>
      <c r="M251" t="s">
        <v>2997</v>
      </c>
      <c r="N251" s="1" t="s">
        <v>2996</v>
      </c>
      <c r="P251" t="s">
        <v>3005</v>
      </c>
    </row>
    <row r="252" spans="1:19" x14ac:dyDescent="0.2">
      <c r="A252">
        <v>1057</v>
      </c>
      <c r="B252" t="s">
        <v>1392</v>
      </c>
      <c r="C252" t="s">
        <v>3039</v>
      </c>
      <c r="G252">
        <v>45</v>
      </c>
      <c r="H252" t="s">
        <v>1274</v>
      </c>
      <c r="M252" t="s">
        <v>2955</v>
      </c>
      <c r="N252" s="1" t="s">
        <v>2956</v>
      </c>
      <c r="P252" t="s">
        <v>3040</v>
      </c>
      <c r="Q252" t="s">
        <v>2993</v>
      </c>
      <c r="R252" t="s">
        <v>2994</v>
      </c>
      <c r="S252" t="s">
        <v>2995</v>
      </c>
    </row>
    <row r="253" spans="1:19" x14ac:dyDescent="0.2">
      <c r="A253">
        <v>1056</v>
      </c>
      <c r="B253" t="s">
        <v>32</v>
      </c>
      <c r="C253" t="s">
        <v>2952</v>
      </c>
      <c r="G253" t="s">
        <v>312</v>
      </c>
      <c r="H253" t="s">
        <v>2953</v>
      </c>
      <c r="M253" t="s">
        <v>2955</v>
      </c>
      <c r="N253" s="1" t="s">
        <v>2956</v>
      </c>
    </row>
    <row r="254" spans="1:19" x14ac:dyDescent="0.2">
      <c r="A254">
        <v>1055</v>
      </c>
      <c r="B254" t="s">
        <v>2954</v>
      </c>
      <c r="C254" t="s">
        <v>2957</v>
      </c>
      <c r="G254" t="s">
        <v>367</v>
      </c>
      <c r="H254" t="s">
        <v>1435</v>
      </c>
      <c r="M254" t="s">
        <v>2955</v>
      </c>
      <c r="N254" s="1" t="s">
        <v>2956</v>
      </c>
      <c r="P254" t="s">
        <v>2958</v>
      </c>
      <c r="Q254" t="s">
        <v>2959</v>
      </c>
    </row>
    <row r="255" spans="1:19" x14ac:dyDescent="0.2">
      <c r="A255">
        <v>1054</v>
      </c>
      <c r="B255" t="s">
        <v>1329</v>
      </c>
      <c r="C255" t="s">
        <v>2960</v>
      </c>
      <c r="G255" t="s">
        <v>317</v>
      </c>
      <c r="H255" t="s">
        <v>323</v>
      </c>
      <c r="M255" t="s">
        <v>2955</v>
      </c>
      <c r="N255" s="1" t="s">
        <v>2956</v>
      </c>
      <c r="P255" t="s">
        <v>2961</v>
      </c>
    </row>
    <row r="256" spans="1:19" x14ac:dyDescent="0.2">
      <c r="A256">
        <v>1053</v>
      </c>
      <c r="B256" t="s">
        <v>2963</v>
      </c>
      <c r="C256" t="s">
        <v>2962</v>
      </c>
      <c r="G256" t="s">
        <v>378</v>
      </c>
      <c r="H256" t="s">
        <v>1435</v>
      </c>
      <c r="M256" t="s">
        <v>2955</v>
      </c>
      <c r="N256" s="1" t="s">
        <v>2956</v>
      </c>
      <c r="P256" t="s">
        <v>2964</v>
      </c>
    </row>
    <row r="257" spans="1:19" x14ac:dyDescent="0.2">
      <c r="A257">
        <v>1052</v>
      </c>
      <c r="B257" t="s">
        <v>411</v>
      </c>
      <c r="C257" t="s">
        <v>2965</v>
      </c>
      <c r="G257" t="s">
        <v>127</v>
      </c>
      <c r="H257" t="s">
        <v>1435</v>
      </c>
      <c r="M257" t="s">
        <v>2955</v>
      </c>
      <c r="N257" s="1" t="s">
        <v>2956</v>
      </c>
      <c r="P257" t="s">
        <v>2966</v>
      </c>
    </row>
    <row r="258" spans="1:19" x14ac:dyDescent="0.2">
      <c r="A258">
        <v>1051</v>
      </c>
      <c r="B258" t="s">
        <v>1392</v>
      </c>
      <c r="C258" t="s">
        <v>2967</v>
      </c>
      <c r="G258">
        <v>45</v>
      </c>
      <c r="H258" t="s">
        <v>1274</v>
      </c>
      <c r="M258" t="s">
        <v>2968</v>
      </c>
      <c r="N258" s="1" t="s">
        <v>2969</v>
      </c>
      <c r="P258" t="s">
        <v>2970</v>
      </c>
    </row>
    <row r="259" spans="1:19" x14ac:dyDescent="0.2">
      <c r="A259">
        <v>1050</v>
      </c>
      <c r="B259" t="s">
        <v>2972</v>
      </c>
      <c r="C259" t="s">
        <v>2971</v>
      </c>
      <c r="G259" t="s">
        <v>1818</v>
      </c>
      <c r="H259" t="s">
        <v>1435</v>
      </c>
      <c r="M259" t="s">
        <v>2968</v>
      </c>
      <c r="N259" s="1" t="s">
        <v>2969</v>
      </c>
      <c r="P259" t="s">
        <v>2973</v>
      </c>
    </row>
    <row r="260" spans="1:19" x14ac:dyDescent="0.2">
      <c r="A260">
        <v>1049</v>
      </c>
      <c r="B260" t="s">
        <v>129</v>
      </c>
      <c r="C260" t="s">
        <v>2974</v>
      </c>
      <c r="G260" t="s">
        <v>127</v>
      </c>
      <c r="H260" t="s">
        <v>1435</v>
      </c>
      <c r="M260" t="s">
        <v>2968</v>
      </c>
      <c r="N260" s="1" t="s">
        <v>2969</v>
      </c>
      <c r="P260" t="s">
        <v>2975</v>
      </c>
    </row>
    <row r="261" spans="1:19" x14ac:dyDescent="0.2">
      <c r="A261">
        <v>1048</v>
      </c>
      <c r="B261" t="s">
        <v>26</v>
      </c>
      <c r="C261" t="s">
        <v>2976</v>
      </c>
      <c r="G261" t="s">
        <v>2977</v>
      </c>
      <c r="H261" t="s">
        <v>1435</v>
      </c>
      <c r="M261" t="s">
        <v>2968</v>
      </c>
      <c r="N261" s="1" t="s">
        <v>2969</v>
      </c>
      <c r="P261" t="s">
        <v>2978</v>
      </c>
    </row>
    <row r="262" spans="1:19" x14ac:dyDescent="0.2">
      <c r="A262">
        <v>1047</v>
      </c>
      <c r="B262" t="s">
        <v>2985</v>
      </c>
      <c r="C262" t="s">
        <v>2979</v>
      </c>
      <c r="D262" t="s">
        <v>98</v>
      </c>
      <c r="E262" t="s">
        <v>44</v>
      </c>
      <c r="F262" t="s">
        <v>126</v>
      </c>
      <c r="M262" t="s">
        <v>2968</v>
      </c>
      <c r="N262" s="1" t="s">
        <v>2969</v>
      </c>
    </row>
    <row r="263" spans="1:19" x14ac:dyDescent="0.2">
      <c r="A263">
        <v>1046</v>
      </c>
      <c r="B263" t="s">
        <v>2984</v>
      </c>
      <c r="C263" t="s">
        <v>2980</v>
      </c>
      <c r="D263" t="s">
        <v>97</v>
      </c>
      <c r="E263" t="s">
        <v>125</v>
      </c>
      <c r="F263" t="s">
        <v>99</v>
      </c>
      <c r="M263" t="s">
        <v>2968</v>
      </c>
      <c r="N263" s="1" t="s">
        <v>2969</v>
      </c>
      <c r="P263" t="s">
        <v>2986</v>
      </c>
    </row>
    <row r="264" spans="1:19" x14ac:dyDescent="0.2">
      <c r="A264">
        <v>1045</v>
      </c>
      <c r="B264" t="s">
        <v>2983</v>
      </c>
      <c r="C264" t="s">
        <v>2981</v>
      </c>
      <c r="D264" t="s">
        <v>97</v>
      </c>
      <c r="E264" t="s">
        <v>310</v>
      </c>
      <c r="F264" t="s">
        <v>99</v>
      </c>
      <c r="M264" t="s">
        <v>2968</v>
      </c>
      <c r="N264" s="1" t="s">
        <v>2969</v>
      </c>
      <c r="P264" t="s">
        <v>2987</v>
      </c>
      <c r="Q264" t="s">
        <v>2988</v>
      </c>
    </row>
    <row r="265" spans="1:19" x14ac:dyDescent="0.2">
      <c r="A265">
        <v>1044</v>
      </c>
      <c r="B265" t="s">
        <v>3025</v>
      </c>
      <c r="C265" t="s">
        <v>2982</v>
      </c>
      <c r="D265" t="s">
        <v>97</v>
      </c>
      <c r="E265" t="s">
        <v>105</v>
      </c>
      <c r="F265" t="s">
        <v>100</v>
      </c>
      <c r="M265" t="s">
        <v>2968</v>
      </c>
      <c r="N265" s="1" t="s">
        <v>2969</v>
      </c>
      <c r="P265" t="s">
        <v>2989</v>
      </c>
    </row>
    <row r="266" spans="1:19" x14ac:dyDescent="0.2">
      <c r="A266">
        <v>1043</v>
      </c>
      <c r="B266" t="s">
        <v>1392</v>
      </c>
      <c r="C266" t="s">
        <v>2931</v>
      </c>
      <c r="G266">
        <v>45</v>
      </c>
      <c r="H266" t="s">
        <v>1274</v>
      </c>
      <c r="M266" t="s">
        <v>2932</v>
      </c>
      <c r="N266" s="1" t="s">
        <v>2933</v>
      </c>
      <c r="P266" t="s">
        <v>2934</v>
      </c>
      <c r="Q266" t="s">
        <v>2935</v>
      </c>
      <c r="R266" t="s">
        <v>2936</v>
      </c>
      <c r="S266" t="s">
        <v>2937</v>
      </c>
    </row>
    <row r="267" spans="1:19" x14ac:dyDescent="0.2">
      <c r="A267">
        <v>1042</v>
      </c>
      <c r="B267" t="s">
        <v>2542</v>
      </c>
      <c r="C267" t="s">
        <v>2938</v>
      </c>
      <c r="G267" t="s">
        <v>343</v>
      </c>
      <c r="H267" t="s">
        <v>51</v>
      </c>
      <c r="M267" t="s">
        <v>2932</v>
      </c>
      <c r="N267" s="1" t="s">
        <v>2933</v>
      </c>
      <c r="P267" t="s">
        <v>2939</v>
      </c>
    </row>
    <row r="268" spans="1:19" x14ac:dyDescent="0.2">
      <c r="A268">
        <v>1041</v>
      </c>
      <c r="B268" t="s">
        <v>2192</v>
      </c>
      <c r="C268" t="s">
        <v>2940</v>
      </c>
      <c r="G268" t="s">
        <v>437</v>
      </c>
      <c r="H268" t="s">
        <v>51</v>
      </c>
      <c r="M268" t="s">
        <v>2932</v>
      </c>
      <c r="N268" s="1" t="s">
        <v>2933</v>
      </c>
    </row>
    <row r="269" spans="1:19" x14ac:dyDescent="0.2">
      <c r="A269">
        <v>1040</v>
      </c>
      <c r="B269" t="s">
        <v>2942</v>
      </c>
      <c r="C269" t="s">
        <v>2941</v>
      </c>
      <c r="D269" t="s">
        <v>98</v>
      </c>
      <c r="E269" t="s">
        <v>44</v>
      </c>
      <c r="F269" t="s">
        <v>126</v>
      </c>
      <c r="M269" t="s">
        <v>2932</v>
      </c>
      <c r="N269" s="1" t="s">
        <v>2933</v>
      </c>
    </row>
    <row r="270" spans="1:19" x14ac:dyDescent="0.2">
      <c r="A270">
        <v>1039</v>
      </c>
      <c r="B270" t="s">
        <v>1380</v>
      </c>
      <c r="C270" t="s">
        <v>2943</v>
      </c>
      <c r="D270" t="s">
        <v>98</v>
      </c>
      <c r="E270" t="s">
        <v>125</v>
      </c>
      <c r="F270" t="s">
        <v>126</v>
      </c>
      <c r="M270" t="s">
        <v>2932</v>
      </c>
      <c r="N270" s="1" t="s">
        <v>2933</v>
      </c>
      <c r="P270" t="s">
        <v>2944</v>
      </c>
    </row>
    <row r="271" spans="1:19" x14ac:dyDescent="0.2">
      <c r="A271">
        <v>1038</v>
      </c>
      <c r="B271" t="s">
        <v>419</v>
      </c>
      <c r="C271" t="s">
        <v>2945</v>
      </c>
      <c r="D271" t="s">
        <v>97</v>
      </c>
      <c r="E271" t="s">
        <v>310</v>
      </c>
      <c r="F271" t="s">
        <v>364</v>
      </c>
      <c r="M271" t="s">
        <v>2932</v>
      </c>
      <c r="N271" s="1" t="s">
        <v>2933</v>
      </c>
      <c r="P271" t="s">
        <v>2946</v>
      </c>
      <c r="Q271" t="s">
        <v>2947</v>
      </c>
    </row>
    <row r="272" spans="1:19" x14ac:dyDescent="0.2">
      <c r="A272">
        <v>1037</v>
      </c>
      <c r="B272" t="s">
        <v>421</v>
      </c>
      <c r="C272" t="s">
        <v>2948</v>
      </c>
      <c r="D272" t="s">
        <v>97</v>
      </c>
      <c r="E272" t="s">
        <v>105</v>
      </c>
      <c r="F272" t="s">
        <v>134</v>
      </c>
      <c r="M272" t="s">
        <v>2932</v>
      </c>
      <c r="N272" s="1" t="s">
        <v>2933</v>
      </c>
      <c r="P272" t="s">
        <v>2949</v>
      </c>
    </row>
    <row r="273" spans="1:17" x14ac:dyDescent="0.2">
      <c r="A273">
        <v>1036</v>
      </c>
      <c r="B273" t="s">
        <v>1392</v>
      </c>
      <c r="C273" t="s">
        <v>2950</v>
      </c>
      <c r="G273">
        <v>45</v>
      </c>
      <c r="H273" t="s">
        <v>1333</v>
      </c>
      <c r="M273" t="s">
        <v>2914</v>
      </c>
      <c r="N273" s="1" t="s">
        <v>2915</v>
      </c>
    </row>
    <row r="274" spans="1:17" x14ac:dyDescent="0.2">
      <c r="A274">
        <v>1035</v>
      </c>
      <c r="B274" t="s">
        <v>30</v>
      </c>
      <c r="C274" t="s">
        <v>2930</v>
      </c>
      <c r="G274" t="s">
        <v>324</v>
      </c>
      <c r="H274" t="s">
        <v>2363</v>
      </c>
      <c r="M274" t="s">
        <v>2914</v>
      </c>
      <c r="N274" s="1" t="s">
        <v>2915</v>
      </c>
    </row>
    <row r="275" spans="1:17" x14ac:dyDescent="0.2">
      <c r="A275">
        <v>1034</v>
      </c>
      <c r="B275" t="s">
        <v>1959</v>
      </c>
      <c r="C275" t="s">
        <v>2928</v>
      </c>
      <c r="G275" t="s">
        <v>387</v>
      </c>
      <c r="H275" t="s">
        <v>1435</v>
      </c>
      <c r="M275" t="s">
        <v>2914</v>
      </c>
      <c r="N275" s="1" t="s">
        <v>2915</v>
      </c>
      <c r="P275" t="s">
        <v>2929</v>
      </c>
    </row>
    <row r="276" spans="1:17" x14ac:dyDescent="0.2">
      <c r="A276">
        <v>1033</v>
      </c>
      <c r="B276" t="s">
        <v>129</v>
      </c>
      <c r="C276" t="s">
        <v>2925</v>
      </c>
      <c r="G276" t="s">
        <v>127</v>
      </c>
      <c r="H276" t="s">
        <v>2926</v>
      </c>
      <c r="M276" t="s">
        <v>2914</v>
      </c>
      <c r="N276" s="1" t="s">
        <v>2915</v>
      </c>
      <c r="P276" t="s">
        <v>2927</v>
      </c>
    </row>
    <row r="277" spans="1:17" x14ac:dyDescent="0.2">
      <c r="A277">
        <v>1032</v>
      </c>
      <c r="B277" t="s">
        <v>2924</v>
      </c>
      <c r="C277" t="s">
        <v>2923</v>
      </c>
      <c r="D277" t="s">
        <v>98</v>
      </c>
      <c r="E277" t="s">
        <v>44</v>
      </c>
      <c r="F277" t="s">
        <v>126</v>
      </c>
      <c r="M277" t="s">
        <v>2914</v>
      </c>
      <c r="N277" s="1" t="s">
        <v>2915</v>
      </c>
    </row>
    <row r="278" spans="1:17" x14ac:dyDescent="0.2">
      <c r="A278">
        <v>1031</v>
      </c>
      <c r="B278" t="s">
        <v>2921</v>
      </c>
      <c r="C278" t="s">
        <v>2920</v>
      </c>
      <c r="D278" t="s">
        <v>98</v>
      </c>
      <c r="E278" t="s">
        <v>125</v>
      </c>
      <c r="F278" t="s">
        <v>126</v>
      </c>
      <c r="M278" t="s">
        <v>2914</v>
      </c>
      <c r="N278" s="1" t="s">
        <v>2915</v>
      </c>
      <c r="P278" t="s">
        <v>2922</v>
      </c>
    </row>
    <row r="279" spans="1:17" x14ac:dyDescent="0.2">
      <c r="A279">
        <v>1030</v>
      </c>
      <c r="B279" t="s">
        <v>2918</v>
      </c>
      <c r="C279" t="s">
        <v>2917</v>
      </c>
      <c r="D279" t="s">
        <v>97</v>
      </c>
      <c r="E279" t="s">
        <v>310</v>
      </c>
      <c r="F279" t="s">
        <v>99</v>
      </c>
      <c r="M279" t="s">
        <v>2914</v>
      </c>
      <c r="N279" s="1" t="s">
        <v>2915</v>
      </c>
      <c r="P279" t="s">
        <v>2919</v>
      </c>
    </row>
    <row r="280" spans="1:17" x14ac:dyDescent="0.2">
      <c r="A280">
        <v>1029</v>
      </c>
      <c r="B280" t="s">
        <v>2916</v>
      </c>
      <c r="C280" t="s">
        <v>2911</v>
      </c>
      <c r="D280" t="s">
        <v>97</v>
      </c>
      <c r="E280" t="s">
        <v>105</v>
      </c>
      <c r="F280" t="s">
        <v>100</v>
      </c>
      <c r="M280" t="s">
        <v>2914</v>
      </c>
      <c r="N280" s="1" t="s">
        <v>2915</v>
      </c>
      <c r="P280" t="s">
        <v>2912</v>
      </c>
      <c r="Q280" t="s">
        <v>2913</v>
      </c>
    </row>
    <row r="281" spans="1:17" x14ac:dyDescent="0.2">
      <c r="A281">
        <v>1028</v>
      </c>
      <c r="B281" t="s">
        <v>1392</v>
      </c>
      <c r="C281" t="s">
        <v>2908</v>
      </c>
      <c r="G281">
        <v>44</v>
      </c>
      <c r="H281" t="s">
        <v>1274</v>
      </c>
      <c r="M281" t="s">
        <v>2896</v>
      </c>
      <c r="N281" s="1" t="s">
        <v>2895</v>
      </c>
      <c r="P281" t="s">
        <v>2909</v>
      </c>
      <c r="Q281" t="s">
        <v>2910</v>
      </c>
    </row>
    <row r="282" spans="1:17" x14ac:dyDescent="0.2">
      <c r="A282">
        <v>1027</v>
      </c>
      <c r="B282" t="s">
        <v>1329</v>
      </c>
      <c r="C282" t="s">
        <v>2890</v>
      </c>
      <c r="G282" t="s">
        <v>367</v>
      </c>
      <c r="H282" t="s">
        <v>1435</v>
      </c>
      <c r="M282" t="s">
        <v>2896</v>
      </c>
      <c r="N282" s="1" t="s">
        <v>2895</v>
      </c>
    </row>
    <row r="283" spans="1:17" x14ac:dyDescent="0.2">
      <c r="A283">
        <v>1026</v>
      </c>
      <c r="B283" t="s">
        <v>1292</v>
      </c>
      <c r="C283" t="s">
        <v>2891</v>
      </c>
      <c r="G283" t="s">
        <v>317</v>
      </c>
      <c r="H283" t="s">
        <v>323</v>
      </c>
      <c r="M283" t="s">
        <v>2896</v>
      </c>
      <c r="N283" s="1" t="s">
        <v>2895</v>
      </c>
      <c r="P283" t="s">
        <v>2892</v>
      </c>
    </row>
    <row r="284" spans="1:17" x14ac:dyDescent="0.2">
      <c r="A284">
        <v>1025</v>
      </c>
      <c r="B284" t="s">
        <v>2894</v>
      </c>
      <c r="C284" t="s">
        <v>2893</v>
      </c>
      <c r="D284" t="s">
        <v>98</v>
      </c>
      <c r="E284" t="s">
        <v>44</v>
      </c>
      <c r="F284" t="s">
        <v>126</v>
      </c>
      <c r="M284" t="s">
        <v>2896</v>
      </c>
      <c r="N284" s="1" t="s">
        <v>2895</v>
      </c>
      <c r="P284" t="s">
        <v>2897</v>
      </c>
    </row>
    <row r="285" spans="1:17" x14ac:dyDescent="0.2">
      <c r="A285">
        <v>1024</v>
      </c>
      <c r="B285" t="s">
        <v>2899</v>
      </c>
      <c r="C285" t="s">
        <v>2898</v>
      </c>
      <c r="D285" t="s">
        <v>97</v>
      </c>
      <c r="E285" t="s">
        <v>125</v>
      </c>
      <c r="F285" t="s">
        <v>340</v>
      </c>
      <c r="M285" t="s">
        <v>2896</v>
      </c>
      <c r="N285" s="1" t="s">
        <v>2895</v>
      </c>
      <c r="P285" t="s">
        <v>2900</v>
      </c>
    </row>
    <row r="286" spans="1:17" x14ac:dyDescent="0.2">
      <c r="A286">
        <v>1023</v>
      </c>
      <c r="B286" t="s">
        <v>2902</v>
      </c>
      <c r="C286" t="s">
        <v>2901</v>
      </c>
      <c r="D286" t="s">
        <v>131</v>
      </c>
      <c r="E286" t="s">
        <v>310</v>
      </c>
      <c r="F286" t="s">
        <v>2903</v>
      </c>
      <c r="M286" t="s">
        <v>2896</v>
      </c>
      <c r="N286" s="1" t="s">
        <v>2895</v>
      </c>
      <c r="P286" t="s">
        <v>2904</v>
      </c>
    </row>
    <row r="287" spans="1:17" x14ac:dyDescent="0.2">
      <c r="A287">
        <v>1022</v>
      </c>
      <c r="B287" t="s">
        <v>2906</v>
      </c>
      <c r="C287" t="s">
        <v>2905</v>
      </c>
      <c r="D287" t="s">
        <v>131</v>
      </c>
      <c r="E287" t="s">
        <v>105</v>
      </c>
      <c r="F287" t="s">
        <v>2903</v>
      </c>
      <c r="M287" t="s">
        <v>2896</v>
      </c>
      <c r="N287" s="1" t="s">
        <v>2895</v>
      </c>
      <c r="P287" t="s">
        <v>2907</v>
      </c>
    </row>
    <row r="288" spans="1:17" x14ac:dyDescent="0.2">
      <c r="A288">
        <v>1021</v>
      </c>
      <c r="B288" t="s">
        <v>1392</v>
      </c>
      <c r="C288" t="s">
        <v>2857</v>
      </c>
      <c r="G288">
        <v>44</v>
      </c>
      <c r="H288" t="s">
        <v>1274</v>
      </c>
      <c r="M288" t="s">
        <v>2858</v>
      </c>
      <c r="N288" s="1" t="s">
        <v>2859</v>
      </c>
      <c r="P288" t="s">
        <v>2860</v>
      </c>
    </row>
    <row r="289" spans="1:17" x14ac:dyDescent="0.2">
      <c r="A289">
        <v>1020</v>
      </c>
      <c r="B289" t="s">
        <v>32</v>
      </c>
      <c r="C289" t="s">
        <v>2861</v>
      </c>
      <c r="G289" t="s">
        <v>321</v>
      </c>
      <c r="H289" t="s">
        <v>2862</v>
      </c>
      <c r="M289" t="s">
        <v>2858</v>
      </c>
      <c r="N289" s="1" t="s">
        <v>2859</v>
      </c>
    </row>
    <row r="290" spans="1:17" x14ac:dyDescent="0.2">
      <c r="A290">
        <v>1019</v>
      </c>
      <c r="B290" t="s">
        <v>411</v>
      </c>
      <c r="C290" t="s">
        <v>2863</v>
      </c>
      <c r="G290" t="s">
        <v>127</v>
      </c>
      <c r="H290" t="s">
        <v>51</v>
      </c>
      <c r="M290" t="s">
        <v>2858</v>
      </c>
      <c r="N290" s="1" t="s">
        <v>2859</v>
      </c>
    </row>
    <row r="291" spans="1:17" x14ac:dyDescent="0.2">
      <c r="A291">
        <v>1018</v>
      </c>
      <c r="B291" t="s">
        <v>26</v>
      </c>
      <c r="C291" t="s">
        <v>2864</v>
      </c>
      <c r="G291" t="s">
        <v>2865</v>
      </c>
      <c r="H291" t="s">
        <v>1435</v>
      </c>
      <c r="M291" t="s">
        <v>2858</v>
      </c>
      <c r="N291" s="1" t="s">
        <v>2859</v>
      </c>
      <c r="P291" t="s">
        <v>2866</v>
      </c>
    </row>
    <row r="292" spans="1:17" x14ac:dyDescent="0.2">
      <c r="A292">
        <v>1017</v>
      </c>
      <c r="B292" t="s">
        <v>2871</v>
      </c>
      <c r="C292" t="s">
        <v>2867</v>
      </c>
      <c r="D292" t="s">
        <v>98</v>
      </c>
      <c r="E292" t="s">
        <v>44</v>
      </c>
      <c r="F292" t="s">
        <v>101</v>
      </c>
      <c r="M292" t="s">
        <v>2858</v>
      </c>
      <c r="N292" s="1" t="s">
        <v>2859</v>
      </c>
    </row>
    <row r="293" spans="1:17" x14ac:dyDescent="0.2">
      <c r="A293">
        <v>1016</v>
      </c>
      <c r="B293" t="s">
        <v>2870</v>
      </c>
      <c r="C293" t="s">
        <v>2868</v>
      </c>
      <c r="D293" t="s">
        <v>98</v>
      </c>
      <c r="E293" t="s">
        <v>125</v>
      </c>
      <c r="F293" t="s">
        <v>126</v>
      </c>
      <c r="M293" t="s">
        <v>2858</v>
      </c>
      <c r="N293" s="1" t="s">
        <v>2859</v>
      </c>
      <c r="P293" t="s">
        <v>2869</v>
      </c>
    </row>
    <row r="294" spans="1:17" x14ac:dyDescent="0.2">
      <c r="A294">
        <v>1015</v>
      </c>
      <c r="B294" t="s">
        <v>2780</v>
      </c>
      <c r="C294" t="s">
        <v>2872</v>
      </c>
      <c r="D294" t="s">
        <v>97</v>
      </c>
      <c r="E294" t="s">
        <v>310</v>
      </c>
      <c r="F294" t="s">
        <v>100</v>
      </c>
      <c r="M294" t="s">
        <v>2858</v>
      </c>
      <c r="N294" s="1" t="s">
        <v>2859</v>
      </c>
      <c r="P294" t="s">
        <v>2873</v>
      </c>
      <c r="Q294" t="s">
        <v>2874</v>
      </c>
    </row>
    <row r="295" spans="1:17" x14ac:dyDescent="0.2">
      <c r="A295">
        <v>1014</v>
      </c>
      <c r="B295" t="s">
        <v>2168</v>
      </c>
      <c r="C295" t="s">
        <v>2875</v>
      </c>
      <c r="D295" t="s">
        <v>97</v>
      </c>
      <c r="E295" t="s">
        <v>105</v>
      </c>
      <c r="F295" t="s">
        <v>134</v>
      </c>
      <c r="M295" t="s">
        <v>2858</v>
      </c>
      <c r="N295" s="1" t="s">
        <v>2859</v>
      </c>
      <c r="P295" t="s">
        <v>2876</v>
      </c>
    </row>
    <row r="296" spans="1:17" x14ac:dyDescent="0.2">
      <c r="A296">
        <v>1013</v>
      </c>
      <c r="B296" t="s">
        <v>1392</v>
      </c>
      <c r="C296" t="s">
        <v>2854</v>
      </c>
      <c r="G296">
        <v>44</v>
      </c>
      <c r="H296" t="s">
        <v>1274</v>
      </c>
      <c r="M296" t="s">
        <v>2829</v>
      </c>
      <c r="N296" s="1" t="s">
        <v>2828</v>
      </c>
      <c r="P296" t="s">
        <v>2855</v>
      </c>
      <c r="Q296" t="s">
        <v>2856</v>
      </c>
    </row>
    <row r="297" spans="1:17" x14ac:dyDescent="0.2">
      <c r="A297">
        <v>1012</v>
      </c>
      <c r="B297" t="s">
        <v>2852</v>
      </c>
      <c r="C297" t="s">
        <v>2851</v>
      </c>
      <c r="G297" t="s">
        <v>437</v>
      </c>
      <c r="H297" t="s">
        <v>1435</v>
      </c>
      <c r="M297" t="s">
        <v>2829</v>
      </c>
      <c r="N297" s="1" t="s">
        <v>2828</v>
      </c>
      <c r="P297" t="s">
        <v>2853</v>
      </c>
    </row>
    <row r="298" spans="1:17" x14ac:dyDescent="0.2">
      <c r="A298">
        <v>1011</v>
      </c>
      <c r="B298" t="s">
        <v>2848</v>
      </c>
      <c r="C298" t="s">
        <v>2847</v>
      </c>
      <c r="G298" t="s">
        <v>50</v>
      </c>
      <c r="H298" t="s">
        <v>1435</v>
      </c>
      <c r="M298" t="s">
        <v>2829</v>
      </c>
      <c r="N298" s="1" t="s">
        <v>2828</v>
      </c>
      <c r="P298" t="s">
        <v>2849</v>
      </c>
      <c r="Q298" t="s">
        <v>2850</v>
      </c>
    </row>
    <row r="299" spans="1:17" x14ac:dyDescent="0.2">
      <c r="A299">
        <v>1010</v>
      </c>
      <c r="B299" t="s">
        <v>2544</v>
      </c>
      <c r="C299" t="s">
        <v>2845</v>
      </c>
      <c r="G299" t="s">
        <v>50</v>
      </c>
      <c r="H299" t="s">
        <v>51</v>
      </c>
      <c r="M299" t="s">
        <v>2829</v>
      </c>
      <c r="N299" s="1" t="s">
        <v>2828</v>
      </c>
      <c r="P299" t="s">
        <v>2846</v>
      </c>
    </row>
    <row r="300" spans="1:17" x14ac:dyDescent="0.2">
      <c r="A300">
        <v>1009</v>
      </c>
      <c r="B300" t="s">
        <v>419</v>
      </c>
      <c r="C300" t="s">
        <v>2843</v>
      </c>
      <c r="D300" t="s">
        <v>98</v>
      </c>
      <c r="E300" t="s">
        <v>44</v>
      </c>
      <c r="F300" t="s">
        <v>126</v>
      </c>
      <c r="M300" t="s">
        <v>2829</v>
      </c>
      <c r="N300" s="1" t="s">
        <v>2828</v>
      </c>
    </row>
    <row r="301" spans="1:17" x14ac:dyDescent="0.2">
      <c r="A301">
        <v>1008</v>
      </c>
      <c r="B301" t="s">
        <v>421</v>
      </c>
      <c r="C301" t="s">
        <v>2842</v>
      </c>
      <c r="D301" t="s">
        <v>98</v>
      </c>
      <c r="E301" t="s">
        <v>125</v>
      </c>
      <c r="F301" t="s">
        <v>126</v>
      </c>
      <c r="M301" t="s">
        <v>2829</v>
      </c>
      <c r="N301" s="1" t="s">
        <v>2828</v>
      </c>
    </row>
    <row r="302" spans="1:17" x14ac:dyDescent="0.2">
      <c r="A302">
        <v>1007</v>
      </c>
      <c r="B302" t="s">
        <v>148</v>
      </c>
      <c r="C302" t="s">
        <v>2840</v>
      </c>
      <c r="D302" t="s">
        <v>98</v>
      </c>
      <c r="E302" t="s">
        <v>310</v>
      </c>
      <c r="F302" t="s">
        <v>126</v>
      </c>
      <c r="M302" t="s">
        <v>2829</v>
      </c>
      <c r="N302" s="1" t="s">
        <v>2828</v>
      </c>
      <c r="P302" t="s">
        <v>2841</v>
      </c>
    </row>
    <row r="303" spans="1:17" x14ac:dyDescent="0.2">
      <c r="A303">
        <v>1006</v>
      </c>
      <c r="B303" t="s">
        <v>1483</v>
      </c>
      <c r="C303" t="s">
        <v>2838</v>
      </c>
      <c r="D303" t="s">
        <v>97</v>
      </c>
      <c r="E303" t="s">
        <v>105</v>
      </c>
      <c r="F303" t="s">
        <v>100</v>
      </c>
      <c r="M303" t="s">
        <v>2829</v>
      </c>
      <c r="N303" s="1" t="s">
        <v>2828</v>
      </c>
      <c r="P303" t="s">
        <v>2839</v>
      </c>
    </row>
    <row r="304" spans="1:17" x14ac:dyDescent="0.2">
      <c r="A304">
        <v>1005</v>
      </c>
      <c r="B304" t="s">
        <v>156</v>
      </c>
      <c r="C304" t="s">
        <v>2836</v>
      </c>
      <c r="D304" t="s">
        <v>97</v>
      </c>
      <c r="E304" t="s">
        <v>55</v>
      </c>
      <c r="F304" t="s">
        <v>364</v>
      </c>
      <c r="M304" t="s">
        <v>2829</v>
      </c>
      <c r="N304" s="1" t="s">
        <v>2828</v>
      </c>
      <c r="P304" t="s">
        <v>2837</v>
      </c>
    </row>
    <row r="305" spans="1:23" x14ac:dyDescent="0.2">
      <c r="A305">
        <v>1004</v>
      </c>
      <c r="B305" t="s">
        <v>1380</v>
      </c>
      <c r="C305" t="s">
        <v>2834</v>
      </c>
      <c r="D305" t="s">
        <v>97</v>
      </c>
      <c r="E305" t="s">
        <v>311</v>
      </c>
      <c r="F305" t="s">
        <v>134</v>
      </c>
      <c r="M305" t="s">
        <v>2829</v>
      </c>
      <c r="N305" s="1" t="s">
        <v>2828</v>
      </c>
      <c r="P305" t="s">
        <v>2835</v>
      </c>
    </row>
    <row r="306" spans="1:23" x14ac:dyDescent="0.2">
      <c r="A306">
        <v>1003</v>
      </c>
      <c r="B306" t="s">
        <v>2832</v>
      </c>
      <c r="C306" t="s">
        <v>2831</v>
      </c>
      <c r="D306" t="s">
        <v>97</v>
      </c>
      <c r="E306" t="s">
        <v>104</v>
      </c>
      <c r="F306" t="s">
        <v>340</v>
      </c>
      <c r="M306" t="s">
        <v>2829</v>
      </c>
      <c r="N306" s="1" t="s">
        <v>2828</v>
      </c>
      <c r="P306" t="s">
        <v>2833</v>
      </c>
    </row>
    <row r="307" spans="1:23" x14ac:dyDescent="0.2">
      <c r="A307">
        <v>1002</v>
      </c>
      <c r="B307" t="s">
        <v>1896</v>
      </c>
      <c r="C307" t="s">
        <v>2827</v>
      </c>
      <c r="D307" t="s">
        <v>131</v>
      </c>
      <c r="E307" t="s">
        <v>410</v>
      </c>
      <c r="F307" t="s">
        <v>327</v>
      </c>
      <c r="M307" t="s">
        <v>2829</v>
      </c>
      <c r="N307" s="1" t="s">
        <v>2828</v>
      </c>
      <c r="P307" t="s">
        <v>2830</v>
      </c>
    </row>
    <row r="308" spans="1:23" x14ac:dyDescent="0.2">
      <c r="A308">
        <v>1001</v>
      </c>
      <c r="B308" t="s">
        <v>36</v>
      </c>
      <c r="C308" t="s">
        <v>2825</v>
      </c>
      <c r="G308" t="s">
        <v>1818</v>
      </c>
      <c r="H308" t="s">
        <v>1435</v>
      </c>
      <c r="M308" t="s">
        <v>2822</v>
      </c>
      <c r="N308" s="1" t="s">
        <v>2823</v>
      </c>
      <c r="P308" t="s">
        <v>2826</v>
      </c>
    </row>
    <row r="309" spans="1:23" x14ac:dyDescent="0.2">
      <c r="A309">
        <v>1000</v>
      </c>
      <c r="B309" t="s">
        <v>1959</v>
      </c>
      <c r="C309" t="s">
        <v>2824</v>
      </c>
      <c r="G309" t="s">
        <v>387</v>
      </c>
      <c r="H309" t="s">
        <v>51</v>
      </c>
      <c r="M309" t="s">
        <v>2822</v>
      </c>
      <c r="N309" s="1" t="s">
        <v>2823</v>
      </c>
    </row>
    <row r="310" spans="1:23" x14ac:dyDescent="0.2">
      <c r="A310">
        <v>999</v>
      </c>
      <c r="B310" t="s">
        <v>2542</v>
      </c>
      <c r="C310" t="s">
        <v>2821</v>
      </c>
      <c r="G310" t="s">
        <v>1501</v>
      </c>
      <c r="H310" t="s">
        <v>51</v>
      </c>
      <c r="M310" t="s">
        <v>2822</v>
      </c>
      <c r="N310" s="1" t="s">
        <v>2823</v>
      </c>
    </row>
    <row r="311" spans="1:23" ht="16.5" x14ac:dyDescent="0.2">
      <c r="A311">
        <v>998</v>
      </c>
      <c r="B311" t="s">
        <v>1329</v>
      </c>
      <c r="C311" t="s">
        <v>2795</v>
      </c>
      <c r="I311" t="s">
        <v>2794</v>
      </c>
      <c r="J311" t="s">
        <v>103</v>
      </c>
      <c r="K311" t="s">
        <v>404</v>
      </c>
      <c r="M311" t="s">
        <v>2796</v>
      </c>
      <c r="N311" s="1" t="s">
        <v>2797</v>
      </c>
      <c r="W311" t="s">
        <v>3072</v>
      </c>
    </row>
    <row r="312" spans="1:23" x14ac:dyDescent="0.2">
      <c r="A312">
        <v>997</v>
      </c>
      <c r="B312" t="s">
        <v>2798</v>
      </c>
      <c r="C312" t="s">
        <v>2815</v>
      </c>
      <c r="I312" t="s">
        <v>2794</v>
      </c>
      <c r="J312" t="s">
        <v>328</v>
      </c>
      <c r="K312" t="s">
        <v>404</v>
      </c>
      <c r="M312" t="s">
        <v>2796</v>
      </c>
      <c r="N312" s="1" t="s">
        <v>2797</v>
      </c>
      <c r="P312" t="s">
        <v>2816</v>
      </c>
    </row>
    <row r="313" spans="1:23" x14ac:dyDescent="0.2">
      <c r="A313">
        <v>996</v>
      </c>
      <c r="B313" t="s">
        <v>1292</v>
      </c>
      <c r="C313" t="s">
        <v>2809</v>
      </c>
      <c r="I313" t="s">
        <v>2794</v>
      </c>
      <c r="J313" t="s">
        <v>329</v>
      </c>
      <c r="K313" t="s">
        <v>3320</v>
      </c>
      <c r="M313" t="s">
        <v>2796</v>
      </c>
      <c r="N313" s="1" t="s">
        <v>2797</v>
      </c>
      <c r="P313" t="s">
        <v>2810</v>
      </c>
    </row>
    <row r="314" spans="1:23" x14ac:dyDescent="0.2">
      <c r="A314">
        <v>995</v>
      </c>
      <c r="B314" t="s">
        <v>32</v>
      </c>
      <c r="C314" t="s">
        <v>2804</v>
      </c>
      <c r="I314" t="s">
        <v>2794</v>
      </c>
      <c r="J314" t="s">
        <v>330</v>
      </c>
      <c r="K314" t="s">
        <v>3320</v>
      </c>
      <c r="M314" t="s">
        <v>2796</v>
      </c>
      <c r="N314" s="1" t="s">
        <v>2797</v>
      </c>
      <c r="P314" t="s">
        <v>2805</v>
      </c>
    </row>
    <row r="315" spans="1:23" x14ac:dyDescent="0.2">
      <c r="A315">
        <v>994</v>
      </c>
      <c r="B315" t="s">
        <v>129</v>
      </c>
      <c r="C315" t="s">
        <v>2813</v>
      </c>
      <c r="I315" t="s">
        <v>2794</v>
      </c>
      <c r="J315" t="s">
        <v>46</v>
      </c>
      <c r="K315" t="s">
        <v>3320</v>
      </c>
      <c r="M315" t="s">
        <v>2796</v>
      </c>
      <c r="N315" s="1" t="s">
        <v>2797</v>
      </c>
      <c r="P315" t="s">
        <v>2814</v>
      </c>
    </row>
    <row r="316" spans="1:23" x14ac:dyDescent="0.2">
      <c r="A316">
        <v>993</v>
      </c>
      <c r="B316" t="s">
        <v>30</v>
      </c>
      <c r="C316" t="s">
        <v>2811</v>
      </c>
      <c r="I316" t="s">
        <v>2794</v>
      </c>
      <c r="J316" t="s">
        <v>47</v>
      </c>
      <c r="K316" t="s">
        <v>3320</v>
      </c>
      <c r="M316" t="s">
        <v>2796</v>
      </c>
      <c r="N316" s="1" t="s">
        <v>2797</v>
      </c>
      <c r="P316" t="s">
        <v>2812</v>
      </c>
    </row>
    <row r="317" spans="1:23" x14ac:dyDescent="0.2">
      <c r="A317">
        <v>992</v>
      </c>
      <c r="B317" t="s">
        <v>2192</v>
      </c>
      <c r="C317" t="s">
        <v>2806</v>
      </c>
      <c r="I317" t="s">
        <v>2794</v>
      </c>
      <c r="J317" t="s">
        <v>48</v>
      </c>
      <c r="K317" t="s">
        <v>3320</v>
      </c>
      <c r="M317" t="s">
        <v>2796</v>
      </c>
      <c r="N317" s="1" t="s">
        <v>2797</v>
      </c>
      <c r="P317" t="s">
        <v>2807</v>
      </c>
      <c r="Q317" t="s">
        <v>2808</v>
      </c>
    </row>
    <row r="318" spans="1:23" x14ac:dyDescent="0.2">
      <c r="A318">
        <v>991</v>
      </c>
      <c r="B318" t="s">
        <v>18</v>
      </c>
      <c r="C318" t="s">
        <v>2802</v>
      </c>
      <c r="I318" t="s">
        <v>2794</v>
      </c>
      <c r="J318" t="s">
        <v>49</v>
      </c>
      <c r="K318" t="s">
        <v>3320</v>
      </c>
      <c r="M318" t="s">
        <v>2796</v>
      </c>
      <c r="N318" s="1" t="s">
        <v>2797</v>
      </c>
      <c r="P318" t="s">
        <v>2803</v>
      </c>
    </row>
    <row r="319" spans="1:23" x14ac:dyDescent="0.2">
      <c r="A319">
        <v>990</v>
      </c>
      <c r="B319" t="s">
        <v>16</v>
      </c>
      <c r="C319" t="s">
        <v>2799</v>
      </c>
      <c r="I319" t="s">
        <v>2794</v>
      </c>
      <c r="J319" t="s">
        <v>176</v>
      </c>
      <c r="K319" t="s">
        <v>3320</v>
      </c>
      <c r="M319" t="s">
        <v>2796</v>
      </c>
      <c r="N319" s="1" t="s">
        <v>2797</v>
      </c>
      <c r="P319" t="s">
        <v>2800</v>
      </c>
      <c r="Q319" t="s">
        <v>2801</v>
      </c>
    </row>
    <row r="320" spans="1:23" x14ac:dyDescent="0.2">
      <c r="A320">
        <v>989</v>
      </c>
      <c r="B320" t="s">
        <v>1392</v>
      </c>
      <c r="C320" t="s">
        <v>2817</v>
      </c>
      <c r="I320" t="s">
        <v>2794</v>
      </c>
      <c r="J320" t="s">
        <v>2820</v>
      </c>
      <c r="K320" t="s">
        <v>3320</v>
      </c>
      <c r="M320" t="s">
        <v>2796</v>
      </c>
      <c r="N320" s="1" t="s">
        <v>2797</v>
      </c>
      <c r="P320" t="s">
        <v>2818</v>
      </c>
      <c r="Q320" t="s">
        <v>2819</v>
      </c>
    </row>
    <row r="321" spans="1:23" x14ac:dyDescent="0.2">
      <c r="A321">
        <v>988</v>
      </c>
      <c r="B321" t="s">
        <v>1392</v>
      </c>
      <c r="C321" t="s">
        <v>2789</v>
      </c>
      <c r="G321">
        <v>44</v>
      </c>
      <c r="H321" t="s">
        <v>1274</v>
      </c>
      <c r="M321" t="s">
        <v>2760</v>
      </c>
      <c r="N321" s="1" t="s">
        <v>2761</v>
      </c>
      <c r="P321" t="s">
        <v>2791</v>
      </c>
      <c r="Q321" t="s">
        <v>2792</v>
      </c>
      <c r="R321" t="s">
        <v>2793</v>
      </c>
      <c r="S321" t="s">
        <v>2790</v>
      </c>
    </row>
    <row r="322" spans="1:23" x14ac:dyDescent="0.2">
      <c r="A322">
        <v>987</v>
      </c>
      <c r="B322" t="s">
        <v>42</v>
      </c>
      <c r="C322" t="s">
        <v>2787</v>
      </c>
      <c r="G322" t="s">
        <v>378</v>
      </c>
      <c r="H322" t="s">
        <v>51</v>
      </c>
      <c r="M322" t="s">
        <v>2760</v>
      </c>
      <c r="N322" s="1" t="s">
        <v>2761</v>
      </c>
    </row>
    <row r="323" spans="1:23" x14ac:dyDescent="0.2">
      <c r="A323">
        <v>986</v>
      </c>
      <c r="B323" t="s">
        <v>2782</v>
      </c>
      <c r="C323" t="s">
        <v>2785</v>
      </c>
      <c r="D323" t="s">
        <v>98</v>
      </c>
      <c r="E323" t="s">
        <v>44</v>
      </c>
      <c r="F323" t="s">
        <v>101</v>
      </c>
      <c r="K323" t="s">
        <v>1418</v>
      </c>
      <c r="M323" t="s">
        <v>2760</v>
      </c>
      <c r="N323" s="1" t="s">
        <v>2761</v>
      </c>
      <c r="P323" t="s">
        <v>2786</v>
      </c>
    </row>
    <row r="324" spans="1:23" x14ac:dyDescent="0.2">
      <c r="A324">
        <v>985</v>
      </c>
      <c r="B324" t="s">
        <v>2783</v>
      </c>
      <c r="C324" t="s">
        <v>2784</v>
      </c>
      <c r="D324" t="s">
        <v>98</v>
      </c>
      <c r="E324" t="s">
        <v>125</v>
      </c>
      <c r="F324" t="s">
        <v>126</v>
      </c>
      <c r="M324" t="s">
        <v>2760</v>
      </c>
      <c r="N324" s="1" t="s">
        <v>2761</v>
      </c>
    </row>
    <row r="325" spans="1:23" x14ac:dyDescent="0.2">
      <c r="A325">
        <v>984</v>
      </c>
      <c r="B325" t="s">
        <v>2780</v>
      </c>
      <c r="C325" t="s">
        <v>2781</v>
      </c>
      <c r="D325" t="s">
        <v>98</v>
      </c>
      <c r="E325" t="s">
        <v>310</v>
      </c>
      <c r="F325" t="s">
        <v>126</v>
      </c>
      <c r="M325" t="s">
        <v>2760</v>
      </c>
      <c r="N325" s="1" t="s">
        <v>2761</v>
      </c>
    </row>
    <row r="326" spans="1:23" x14ac:dyDescent="0.2">
      <c r="A326">
        <v>983</v>
      </c>
      <c r="B326" t="s">
        <v>2775</v>
      </c>
      <c r="C326" t="s">
        <v>2776</v>
      </c>
      <c r="D326" t="s">
        <v>98</v>
      </c>
      <c r="E326" t="s">
        <v>105</v>
      </c>
      <c r="F326" t="s">
        <v>126</v>
      </c>
      <c r="M326" t="s">
        <v>2760</v>
      </c>
      <c r="N326" s="1" t="s">
        <v>2761</v>
      </c>
      <c r="P326" t="s">
        <v>2778</v>
      </c>
      <c r="Q326" t="s">
        <v>2779</v>
      </c>
    </row>
    <row r="327" spans="1:23" x14ac:dyDescent="0.2">
      <c r="A327">
        <v>982</v>
      </c>
      <c r="B327" t="s">
        <v>2549</v>
      </c>
      <c r="C327" t="s">
        <v>2773</v>
      </c>
      <c r="D327" t="s">
        <v>98</v>
      </c>
      <c r="E327" t="s">
        <v>55</v>
      </c>
      <c r="F327" t="s">
        <v>126</v>
      </c>
      <c r="M327" t="s">
        <v>2760</v>
      </c>
      <c r="N327" s="1" t="s">
        <v>2761</v>
      </c>
      <c r="P327" t="s">
        <v>2774</v>
      </c>
    </row>
    <row r="328" spans="1:23" x14ac:dyDescent="0.2">
      <c r="A328">
        <v>981</v>
      </c>
      <c r="B328" t="s">
        <v>2663</v>
      </c>
      <c r="C328" t="s">
        <v>2771</v>
      </c>
      <c r="D328" t="s">
        <v>97</v>
      </c>
      <c r="E328" t="s">
        <v>311</v>
      </c>
      <c r="F328" t="s">
        <v>2764</v>
      </c>
      <c r="M328" t="s">
        <v>2760</v>
      </c>
      <c r="N328" s="1" t="s">
        <v>2761</v>
      </c>
      <c r="P328" t="s">
        <v>2772</v>
      </c>
    </row>
    <row r="329" spans="1:23" x14ac:dyDescent="0.2">
      <c r="A329">
        <v>980</v>
      </c>
      <c r="B329" t="s">
        <v>2877</v>
      </c>
      <c r="C329" t="s">
        <v>2769</v>
      </c>
      <c r="D329" t="s">
        <v>97</v>
      </c>
      <c r="E329" t="s">
        <v>104</v>
      </c>
      <c r="F329" t="s">
        <v>2764</v>
      </c>
      <c r="M329" t="s">
        <v>2760</v>
      </c>
      <c r="N329" s="1" t="s">
        <v>2761</v>
      </c>
      <c r="P329" t="s">
        <v>2770</v>
      </c>
    </row>
    <row r="330" spans="1:23" x14ac:dyDescent="0.2">
      <c r="A330">
        <v>979</v>
      </c>
      <c r="B330" t="s">
        <v>2766</v>
      </c>
      <c r="C330" t="s">
        <v>2767</v>
      </c>
      <c r="D330" t="s">
        <v>97</v>
      </c>
      <c r="E330" t="s">
        <v>410</v>
      </c>
      <c r="F330" t="s">
        <v>2764</v>
      </c>
      <c r="M330" t="s">
        <v>2760</v>
      </c>
      <c r="N330" s="1" t="s">
        <v>2761</v>
      </c>
      <c r="P330" t="s">
        <v>2768</v>
      </c>
    </row>
    <row r="331" spans="1:23" x14ac:dyDescent="0.2">
      <c r="A331">
        <v>978</v>
      </c>
      <c r="B331" t="s">
        <v>2168</v>
      </c>
      <c r="C331" t="s">
        <v>2763</v>
      </c>
      <c r="D331" t="s">
        <v>97</v>
      </c>
      <c r="E331" t="s">
        <v>1271</v>
      </c>
      <c r="F331" t="s">
        <v>2764</v>
      </c>
      <c r="M331" t="s">
        <v>2760</v>
      </c>
      <c r="N331" s="1" t="s">
        <v>2761</v>
      </c>
      <c r="P331" t="s">
        <v>2777</v>
      </c>
      <c r="Q331" t="s">
        <v>2765</v>
      </c>
    </row>
    <row r="332" spans="1:23" x14ac:dyDescent="0.2">
      <c r="A332">
        <v>977</v>
      </c>
      <c r="B332" t="s">
        <v>1896</v>
      </c>
      <c r="C332" t="s">
        <v>2759</v>
      </c>
      <c r="D332" t="s">
        <v>97</v>
      </c>
      <c r="E332" t="s">
        <v>2757</v>
      </c>
      <c r="F332" t="s">
        <v>2758</v>
      </c>
      <c r="M332" t="s">
        <v>2760</v>
      </c>
      <c r="N332" s="1" t="s">
        <v>2761</v>
      </c>
      <c r="P332" t="s">
        <v>2762</v>
      </c>
    </row>
    <row r="333" spans="1:23" ht="16.5" x14ac:dyDescent="0.2">
      <c r="A333">
        <v>976</v>
      </c>
      <c r="B333" t="s">
        <v>16</v>
      </c>
      <c r="C333" t="s">
        <v>2740</v>
      </c>
      <c r="G333" t="s">
        <v>367</v>
      </c>
      <c r="H333" t="s">
        <v>2363</v>
      </c>
      <c r="I333" t="s">
        <v>2738</v>
      </c>
      <c r="J333" t="s">
        <v>103</v>
      </c>
      <c r="K333" t="s">
        <v>404</v>
      </c>
      <c r="M333" t="s">
        <v>2739</v>
      </c>
      <c r="N333" s="1" t="s">
        <v>2736</v>
      </c>
      <c r="W333" t="s">
        <v>2788</v>
      </c>
    </row>
    <row r="334" spans="1:23" x14ac:dyDescent="0.2">
      <c r="A334">
        <v>975</v>
      </c>
      <c r="B334" t="s">
        <v>1292</v>
      </c>
      <c r="C334" t="s">
        <v>2756</v>
      </c>
      <c r="G334" t="s">
        <v>367</v>
      </c>
      <c r="H334" t="s">
        <v>2363</v>
      </c>
      <c r="I334" t="s">
        <v>2738</v>
      </c>
      <c r="J334" t="s">
        <v>328</v>
      </c>
      <c r="K334" t="s">
        <v>404</v>
      </c>
      <c r="M334" t="s">
        <v>2739</v>
      </c>
      <c r="N334" s="1" t="s">
        <v>2736</v>
      </c>
    </row>
    <row r="335" spans="1:23" x14ac:dyDescent="0.2">
      <c r="A335">
        <v>974</v>
      </c>
      <c r="B335" t="s">
        <v>30</v>
      </c>
      <c r="C335" t="s">
        <v>2750</v>
      </c>
      <c r="G335" t="s">
        <v>367</v>
      </c>
      <c r="H335" t="s">
        <v>2363</v>
      </c>
      <c r="I335" t="s">
        <v>2738</v>
      </c>
      <c r="J335" t="s">
        <v>329</v>
      </c>
      <c r="K335" t="s">
        <v>404</v>
      </c>
      <c r="M335" t="s">
        <v>2739</v>
      </c>
      <c r="N335" s="1" t="s">
        <v>2736</v>
      </c>
    </row>
    <row r="336" spans="1:23" x14ac:dyDescent="0.2">
      <c r="A336">
        <v>973</v>
      </c>
      <c r="B336" t="s">
        <v>2737</v>
      </c>
      <c r="C336" t="s">
        <v>2747</v>
      </c>
      <c r="G336" t="s">
        <v>1818</v>
      </c>
      <c r="H336" t="s">
        <v>51</v>
      </c>
      <c r="I336" t="s">
        <v>2738</v>
      </c>
      <c r="J336" t="s">
        <v>330</v>
      </c>
      <c r="K336" t="s">
        <v>404</v>
      </c>
      <c r="M336" t="s">
        <v>2739</v>
      </c>
      <c r="N336" s="1" t="s">
        <v>2736</v>
      </c>
    </row>
    <row r="337" spans="1:17" x14ac:dyDescent="0.2">
      <c r="A337">
        <v>972</v>
      </c>
      <c r="B337" t="s">
        <v>411</v>
      </c>
      <c r="C337" t="s">
        <v>2751</v>
      </c>
      <c r="G337" t="s">
        <v>472</v>
      </c>
      <c r="H337" t="s">
        <v>51</v>
      </c>
      <c r="I337" t="s">
        <v>2738</v>
      </c>
      <c r="J337" t="s">
        <v>46</v>
      </c>
      <c r="K337" t="s">
        <v>404</v>
      </c>
      <c r="M337" t="s">
        <v>2739</v>
      </c>
      <c r="N337" s="1" t="s">
        <v>2736</v>
      </c>
    </row>
    <row r="338" spans="1:17" x14ac:dyDescent="0.2">
      <c r="A338">
        <v>971</v>
      </c>
      <c r="B338" t="s">
        <v>18</v>
      </c>
      <c r="C338" t="s">
        <v>2743</v>
      </c>
      <c r="I338" t="s">
        <v>2738</v>
      </c>
      <c r="J338" t="s">
        <v>47</v>
      </c>
      <c r="K338" t="s">
        <v>11</v>
      </c>
      <c r="M338" t="s">
        <v>2739</v>
      </c>
      <c r="N338" s="1" t="s">
        <v>2736</v>
      </c>
      <c r="P338" t="s">
        <v>2744</v>
      </c>
      <c r="Q338" t="s">
        <v>2745</v>
      </c>
    </row>
    <row r="339" spans="1:17" x14ac:dyDescent="0.2">
      <c r="A339">
        <v>970</v>
      </c>
      <c r="B339" t="s">
        <v>129</v>
      </c>
      <c r="C339" t="s">
        <v>2748</v>
      </c>
      <c r="I339" t="s">
        <v>2738</v>
      </c>
      <c r="J339" t="s">
        <v>48</v>
      </c>
      <c r="K339" t="s">
        <v>11</v>
      </c>
      <c r="M339" t="s">
        <v>2739</v>
      </c>
      <c r="N339" s="1" t="s">
        <v>2736</v>
      </c>
      <c r="P339" t="s">
        <v>2749</v>
      </c>
    </row>
    <row r="340" spans="1:17" x14ac:dyDescent="0.2">
      <c r="A340">
        <v>969</v>
      </c>
      <c r="B340" t="s">
        <v>2746</v>
      </c>
      <c r="C340" t="s">
        <v>2752</v>
      </c>
      <c r="I340" t="s">
        <v>2738</v>
      </c>
      <c r="J340" t="s">
        <v>49</v>
      </c>
      <c r="K340" t="s">
        <v>11</v>
      </c>
      <c r="M340" t="s">
        <v>2739</v>
      </c>
      <c r="N340" s="1" t="s">
        <v>2736</v>
      </c>
      <c r="P340" t="s">
        <v>2753</v>
      </c>
    </row>
    <row r="341" spans="1:17" x14ac:dyDescent="0.2">
      <c r="A341">
        <v>968</v>
      </c>
      <c r="B341" t="s">
        <v>1329</v>
      </c>
      <c r="C341" t="s">
        <v>2754</v>
      </c>
      <c r="I341" t="s">
        <v>2738</v>
      </c>
      <c r="J341" t="s">
        <v>176</v>
      </c>
      <c r="K341" t="s">
        <v>11</v>
      </c>
      <c r="M341" t="s">
        <v>2739</v>
      </c>
      <c r="N341" s="1" t="s">
        <v>2736</v>
      </c>
      <c r="P341" t="s">
        <v>2755</v>
      </c>
    </row>
    <row r="342" spans="1:17" x14ac:dyDescent="0.2">
      <c r="A342">
        <v>967</v>
      </c>
      <c r="B342" t="s">
        <v>32</v>
      </c>
      <c r="C342" t="s">
        <v>2741</v>
      </c>
      <c r="I342" t="s">
        <v>2738</v>
      </c>
      <c r="J342" t="s">
        <v>177</v>
      </c>
      <c r="K342" t="s">
        <v>11</v>
      </c>
      <c r="M342" t="s">
        <v>2739</v>
      </c>
      <c r="N342" s="1" t="s">
        <v>2736</v>
      </c>
      <c r="P342" t="s">
        <v>2742</v>
      </c>
    </row>
    <row r="343" spans="1:17" x14ac:dyDescent="0.2">
      <c r="A343">
        <v>966</v>
      </c>
      <c r="B343" t="s">
        <v>1329</v>
      </c>
      <c r="C343" t="s">
        <v>2734</v>
      </c>
      <c r="G343" t="s">
        <v>367</v>
      </c>
      <c r="H343" t="s">
        <v>2363</v>
      </c>
      <c r="M343" t="s">
        <v>2735</v>
      </c>
      <c r="N343" s="1" t="s">
        <v>2713</v>
      </c>
    </row>
    <row r="344" spans="1:17" x14ac:dyDescent="0.2">
      <c r="A344">
        <v>965</v>
      </c>
      <c r="B344" t="s">
        <v>1292</v>
      </c>
      <c r="C344" t="s">
        <v>2729</v>
      </c>
      <c r="G344" t="s">
        <v>317</v>
      </c>
      <c r="H344" t="s">
        <v>1435</v>
      </c>
      <c r="M344" t="s">
        <v>2730</v>
      </c>
      <c r="N344" s="1" t="s">
        <v>2713</v>
      </c>
      <c r="P344" t="s">
        <v>2731</v>
      </c>
      <c r="Q344" t="s">
        <v>2732</v>
      </c>
    </row>
    <row r="345" spans="1:17" x14ac:dyDescent="0.2">
      <c r="A345">
        <v>964</v>
      </c>
      <c r="B345" t="s">
        <v>1959</v>
      </c>
      <c r="C345" t="s">
        <v>2727</v>
      </c>
      <c r="G345" t="s">
        <v>127</v>
      </c>
      <c r="H345" t="s">
        <v>2726</v>
      </c>
      <c r="M345" t="s">
        <v>2728</v>
      </c>
      <c r="N345" s="1" t="s">
        <v>2713</v>
      </c>
      <c r="P345" t="s">
        <v>2733</v>
      </c>
    </row>
    <row r="346" spans="1:17" x14ac:dyDescent="0.2">
      <c r="A346">
        <v>963</v>
      </c>
      <c r="B346" t="s">
        <v>1382</v>
      </c>
      <c r="C346" t="s">
        <v>2724</v>
      </c>
      <c r="G346" t="s">
        <v>387</v>
      </c>
      <c r="H346" t="s">
        <v>51</v>
      </c>
      <c r="M346" t="s">
        <v>2725</v>
      </c>
      <c r="N346" s="1" t="s">
        <v>2713</v>
      </c>
    </row>
    <row r="347" spans="1:17" x14ac:dyDescent="0.2">
      <c r="A347">
        <v>962</v>
      </c>
      <c r="B347" t="s">
        <v>2720</v>
      </c>
      <c r="C347" t="s">
        <v>2719</v>
      </c>
      <c r="G347" t="s">
        <v>1269</v>
      </c>
      <c r="H347" t="s">
        <v>1435</v>
      </c>
      <c r="M347" t="s">
        <v>2723</v>
      </c>
      <c r="N347" s="1" t="s">
        <v>2713</v>
      </c>
      <c r="P347" t="s">
        <v>2721</v>
      </c>
      <c r="Q347" t="s">
        <v>2722</v>
      </c>
    </row>
    <row r="348" spans="1:17" x14ac:dyDescent="0.2">
      <c r="A348">
        <v>961</v>
      </c>
      <c r="B348" t="s">
        <v>26</v>
      </c>
      <c r="C348" t="s">
        <v>2715</v>
      </c>
      <c r="G348" t="s">
        <v>1501</v>
      </c>
      <c r="H348" t="s">
        <v>1435</v>
      </c>
      <c r="M348" t="s">
        <v>2716</v>
      </c>
      <c r="N348" s="1" t="s">
        <v>2713</v>
      </c>
      <c r="P348" t="s">
        <v>2717</v>
      </c>
      <c r="Q348" t="s">
        <v>2718</v>
      </c>
    </row>
    <row r="349" spans="1:17" x14ac:dyDescent="0.2">
      <c r="A349">
        <v>960</v>
      </c>
      <c r="B349" t="s">
        <v>2542</v>
      </c>
      <c r="C349" t="s">
        <v>2711</v>
      </c>
      <c r="G349" t="s">
        <v>437</v>
      </c>
      <c r="H349" t="s">
        <v>1435</v>
      </c>
      <c r="M349" t="s">
        <v>2712</v>
      </c>
      <c r="N349" s="1" t="s">
        <v>2713</v>
      </c>
      <c r="P349" t="s">
        <v>2714</v>
      </c>
    </row>
    <row r="350" spans="1:17" x14ac:dyDescent="0.2">
      <c r="A350">
        <v>959</v>
      </c>
      <c r="B350" t="s">
        <v>1392</v>
      </c>
      <c r="C350" t="s">
        <v>2709</v>
      </c>
      <c r="G350">
        <v>44</v>
      </c>
      <c r="H350" t="s">
        <v>1274</v>
      </c>
      <c r="M350" t="s">
        <v>2702</v>
      </c>
      <c r="N350" s="1" t="s">
        <v>2703</v>
      </c>
      <c r="P350" t="s">
        <v>2710</v>
      </c>
    </row>
    <row r="351" spans="1:17" x14ac:dyDescent="0.2">
      <c r="A351">
        <v>958</v>
      </c>
      <c r="B351" t="s">
        <v>2192</v>
      </c>
      <c r="C351" t="s">
        <v>2701</v>
      </c>
      <c r="I351" t="s">
        <v>3280</v>
      </c>
      <c r="J351" t="s">
        <v>362</v>
      </c>
      <c r="K351" t="s">
        <v>404</v>
      </c>
      <c r="M351" t="s">
        <v>2702</v>
      </c>
      <c r="N351" s="1" t="s">
        <v>2703</v>
      </c>
      <c r="P351" t="s">
        <v>2704</v>
      </c>
    </row>
    <row r="352" spans="1:17" x14ac:dyDescent="0.2">
      <c r="A352">
        <v>957</v>
      </c>
      <c r="B352" t="s">
        <v>26</v>
      </c>
      <c r="C352" t="s">
        <v>2705</v>
      </c>
      <c r="I352" t="s">
        <v>3280</v>
      </c>
      <c r="J352" t="s">
        <v>52</v>
      </c>
      <c r="K352" t="s">
        <v>11</v>
      </c>
      <c r="M352" t="s">
        <v>2702</v>
      </c>
      <c r="N352" s="1" t="s">
        <v>2703</v>
      </c>
      <c r="P352" t="s">
        <v>2706</v>
      </c>
    </row>
    <row r="353" spans="1:18" x14ac:dyDescent="0.2">
      <c r="A353">
        <v>956</v>
      </c>
      <c r="B353" t="s">
        <v>1959</v>
      </c>
      <c r="C353" t="s">
        <v>2707</v>
      </c>
      <c r="I353" t="s">
        <v>3280</v>
      </c>
      <c r="J353" t="s">
        <v>52</v>
      </c>
      <c r="K353" t="s">
        <v>11</v>
      </c>
      <c r="M353" t="s">
        <v>2702</v>
      </c>
      <c r="N353" s="1" t="s">
        <v>2703</v>
      </c>
      <c r="P353" t="s">
        <v>2708</v>
      </c>
    </row>
    <row r="354" spans="1:18" x14ac:dyDescent="0.2">
      <c r="A354">
        <v>955</v>
      </c>
      <c r="B354" t="s">
        <v>1392</v>
      </c>
      <c r="C354" t="s">
        <v>2700</v>
      </c>
      <c r="G354">
        <v>44</v>
      </c>
      <c r="H354" t="s">
        <v>1333</v>
      </c>
      <c r="M354" t="s">
        <v>2685</v>
      </c>
      <c r="N354" s="1" t="s">
        <v>2682</v>
      </c>
    </row>
    <row r="355" spans="1:18" x14ac:dyDescent="0.2">
      <c r="A355">
        <v>954</v>
      </c>
      <c r="B355" t="s">
        <v>18</v>
      </c>
      <c r="C355" t="s">
        <v>2683</v>
      </c>
      <c r="I355" t="s">
        <v>2684</v>
      </c>
      <c r="J355" t="s">
        <v>362</v>
      </c>
      <c r="K355" t="s">
        <v>404</v>
      </c>
      <c r="M355" t="s">
        <v>2685</v>
      </c>
      <c r="N355" s="1" t="s">
        <v>2682</v>
      </c>
    </row>
    <row r="356" spans="1:18" x14ac:dyDescent="0.2">
      <c r="A356">
        <v>953</v>
      </c>
      <c r="B356" t="s">
        <v>2687</v>
      </c>
      <c r="C356" t="s">
        <v>2686</v>
      </c>
      <c r="I356" t="s">
        <v>2684</v>
      </c>
      <c r="J356" t="s">
        <v>52</v>
      </c>
      <c r="K356" t="s">
        <v>11</v>
      </c>
      <c r="M356" t="s">
        <v>2685</v>
      </c>
      <c r="N356" s="1" t="s">
        <v>2682</v>
      </c>
      <c r="P356" t="s">
        <v>2688</v>
      </c>
      <c r="Q356" t="s">
        <v>2689</v>
      </c>
    </row>
    <row r="357" spans="1:18" x14ac:dyDescent="0.2">
      <c r="A357">
        <v>952</v>
      </c>
      <c r="B357" t="s">
        <v>2691</v>
      </c>
      <c r="C357" t="s">
        <v>2690</v>
      </c>
      <c r="I357" t="s">
        <v>2684</v>
      </c>
      <c r="J357" t="s">
        <v>52</v>
      </c>
      <c r="K357" t="s">
        <v>11</v>
      </c>
      <c r="M357" t="s">
        <v>2685</v>
      </c>
      <c r="N357" s="1" t="s">
        <v>2682</v>
      </c>
      <c r="P357" t="s">
        <v>2692</v>
      </c>
    </row>
    <row r="358" spans="1:18" x14ac:dyDescent="0.2">
      <c r="A358">
        <v>951</v>
      </c>
      <c r="B358" t="s">
        <v>2694</v>
      </c>
      <c r="C358" t="s">
        <v>2693</v>
      </c>
      <c r="I358" t="s">
        <v>2684</v>
      </c>
      <c r="J358" t="s">
        <v>52</v>
      </c>
      <c r="K358" t="s">
        <v>11</v>
      </c>
      <c r="M358" t="s">
        <v>2685</v>
      </c>
      <c r="N358" s="1" t="s">
        <v>2682</v>
      </c>
      <c r="P358" t="s">
        <v>2695</v>
      </c>
    </row>
    <row r="359" spans="1:18" x14ac:dyDescent="0.2">
      <c r="A359">
        <v>950</v>
      </c>
      <c r="B359" t="s">
        <v>1392</v>
      </c>
      <c r="C359" t="s">
        <v>2696</v>
      </c>
      <c r="G359">
        <v>43</v>
      </c>
      <c r="H359" t="s">
        <v>1274</v>
      </c>
      <c r="M359" t="s">
        <v>2656</v>
      </c>
      <c r="N359" s="1" t="s">
        <v>2657</v>
      </c>
      <c r="P359" t="s">
        <v>2697</v>
      </c>
      <c r="Q359" t="s">
        <v>2698</v>
      </c>
      <c r="R359" t="s">
        <v>2699</v>
      </c>
    </row>
    <row r="360" spans="1:18" x14ac:dyDescent="0.2">
      <c r="A360">
        <v>949</v>
      </c>
      <c r="B360" t="s">
        <v>30</v>
      </c>
      <c r="C360" t="s">
        <v>2654</v>
      </c>
      <c r="I360" t="s">
        <v>2655</v>
      </c>
      <c r="J360" t="s">
        <v>362</v>
      </c>
      <c r="K360" t="s">
        <v>404</v>
      </c>
      <c r="M360" t="s">
        <v>2656</v>
      </c>
      <c r="N360" s="1" t="s">
        <v>2657</v>
      </c>
      <c r="P360" t="s">
        <v>2680</v>
      </c>
    </row>
    <row r="361" spans="1:18" x14ac:dyDescent="0.2">
      <c r="A361">
        <v>948</v>
      </c>
      <c r="B361" t="s">
        <v>32</v>
      </c>
      <c r="C361" t="s">
        <v>2658</v>
      </c>
      <c r="I361" t="s">
        <v>2684</v>
      </c>
      <c r="J361" t="s">
        <v>362</v>
      </c>
      <c r="K361" t="s">
        <v>404</v>
      </c>
      <c r="M361" t="s">
        <v>2656</v>
      </c>
      <c r="N361" s="1" t="s">
        <v>2657</v>
      </c>
    </row>
    <row r="362" spans="1:18" x14ac:dyDescent="0.2">
      <c r="A362">
        <v>947</v>
      </c>
      <c r="B362" t="s">
        <v>411</v>
      </c>
      <c r="C362" t="s">
        <v>2659</v>
      </c>
      <c r="I362" t="s">
        <v>2684</v>
      </c>
      <c r="J362" t="s">
        <v>362</v>
      </c>
      <c r="K362" t="s">
        <v>404</v>
      </c>
      <c r="M362" t="s">
        <v>2656</v>
      </c>
      <c r="N362" s="1" t="s">
        <v>2657</v>
      </c>
    </row>
    <row r="363" spans="1:18" x14ac:dyDescent="0.2">
      <c r="A363">
        <v>946</v>
      </c>
      <c r="B363" t="s">
        <v>2669</v>
      </c>
      <c r="C363" t="s">
        <v>2668</v>
      </c>
      <c r="G363">
        <v>43</v>
      </c>
      <c r="H363" t="s">
        <v>1333</v>
      </c>
      <c r="M363" t="s">
        <v>2672</v>
      </c>
      <c r="N363" s="1" t="s">
        <v>2681</v>
      </c>
    </row>
    <row r="364" spans="1:18" x14ac:dyDescent="0.2">
      <c r="A364">
        <v>945</v>
      </c>
      <c r="B364" t="s">
        <v>2670</v>
      </c>
      <c r="C364" t="s">
        <v>2667</v>
      </c>
      <c r="G364" t="s">
        <v>127</v>
      </c>
      <c r="H364" t="s">
        <v>51</v>
      </c>
      <c r="M364" t="s">
        <v>2672</v>
      </c>
      <c r="N364" s="1" t="s">
        <v>2681</v>
      </c>
    </row>
    <row r="365" spans="1:18" x14ac:dyDescent="0.2">
      <c r="A365">
        <v>944</v>
      </c>
      <c r="B365" t="s">
        <v>2671</v>
      </c>
      <c r="C365" t="s">
        <v>2666</v>
      </c>
      <c r="G365" t="s">
        <v>472</v>
      </c>
      <c r="H365" t="s">
        <v>1435</v>
      </c>
      <c r="M365" t="s">
        <v>2672</v>
      </c>
      <c r="N365" s="1" t="s">
        <v>2681</v>
      </c>
      <c r="P365" t="s">
        <v>2674</v>
      </c>
    </row>
    <row r="366" spans="1:18" x14ac:dyDescent="0.2">
      <c r="A366">
        <v>943</v>
      </c>
      <c r="B366" t="s">
        <v>2665</v>
      </c>
      <c r="C366" t="s">
        <v>2664</v>
      </c>
      <c r="D366" t="s">
        <v>98</v>
      </c>
      <c r="E366" t="s">
        <v>44</v>
      </c>
      <c r="F366" t="s">
        <v>126</v>
      </c>
      <c r="M366" t="s">
        <v>2672</v>
      </c>
      <c r="N366" s="1" t="s">
        <v>2681</v>
      </c>
      <c r="P366" t="s">
        <v>2679</v>
      </c>
    </row>
    <row r="367" spans="1:18" x14ac:dyDescent="0.2">
      <c r="A367">
        <v>942</v>
      </c>
      <c r="B367" t="s">
        <v>2663</v>
      </c>
      <c r="C367" t="s">
        <v>2662</v>
      </c>
      <c r="D367" t="s">
        <v>97</v>
      </c>
      <c r="E367" t="s">
        <v>125</v>
      </c>
      <c r="F367" t="s">
        <v>134</v>
      </c>
      <c r="M367" t="s">
        <v>2672</v>
      </c>
      <c r="N367" s="1" t="s">
        <v>2681</v>
      </c>
      <c r="P367" t="s">
        <v>2678</v>
      </c>
    </row>
    <row r="368" spans="1:18" x14ac:dyDescent="0.2">
      <c r="A368">
        <v>941</v>
      </c>
      <c r="B368" t="s">
        <v>2661</v>
      </c>
      <c r="C368" t="s">
        <v>2660</v>
      </c>
      <c r="D368" t="s">
        <v>131</v>
      </c>
      <c r="E368" t="s">
        <v>310</v>
      </c>
      <c r="F368" t="s">
        <v>132</v>
      </c>
      <c r="M368" t="s">
        <v>2672</v>
      </c>
      <c r="N368" s="1" t="s">
        <v>2681</v>
      </c>
      <c r="P368" t="s">
        <v>2676</v>
      </c>
      <c r="Q368" t="s">
        <v>2677</v>
      </c>
    </row>
    <row r="369" spans="1:23" x14ac:dyDescent="0.2">
      <c r="A369">
        <v>940</v>
      </c>
      <c r="B369" t="s">
        <v>2652</v>
      </c>
      <c r="C369" t="s">
        <v>2653</v>
      </c>
      <c r="D369" t="s">
        <v>131</v>
      </c>
      <c r="E369" t="s">
        <v>105</v>
      </c>
      <c r="F369" t="s">
        <v>133</v>
      </c>
      <c r="M369" t="s">
        <v>2672</v>
      </c>
      <c r="N369" s="1" t="s">
        <v>2681</v>
      </c>
      <c r="P369" t="s">
        <v>2675</v>
      </c>
    </row>
    <row r="370" spans="1:23" x14ac:dyDescent="0.2">
      <c r="A370">
        <v>939</v>
      </c>
      <c r="B370" t="s">
        <v>1392</v>
      </c>
      <c r="C370" t="s">
        <v>2649</v>
      </c>
      <c r="G370">
        <v>42</v>
      </c>
      <c r="H370" t="s">
        <v>1274</v>
      </c>
      <c r="M370" t="s">
        <v>2633</v>
      </c>
      <c r="N370" s="1" t="s">
        <v>2634</v>
      </c>
      <c r="P370" t="s">
        <v>2650</v>
      </c>
      <c r="Q370" t="s">
        <v>2651</v>
      </c>
    </row>
    <row r="371" spans="1:23" x14ac:dyDescent="0.2">
      <c r="A371">
        <v>938</v>
      </c>
      <c r="B371" t="s">
        <v>16</v>
      </c>
      <c r="C371" t="s">
        <v>2632</v>
      </c>
      <c r="G371" t="s">
        <v>317</v>
      </c>
      <c r="H371" t="s">
        <v>323</v>
      </c>
      <c r="M371" t="s">
        <v>2633</v>
      </c>
      <c r="N371" s="1" t="s">
        <v>2634</v>
      </c>
      <c r="P371" t="s">
        <v>2635</v>
      </c>
    </row>
    <row r="372" spans="1:23" x14ac:dyDescent="0.2">
      <c r="A372">
        <v>937</v>
      </c>
      <c r="B372" t="s">
        <v>1329</v>
      </c>
      <c r="C372" t="s">
        <v>2636</v>
      </c>
      <c r="G372" t="s">
        <v>317</v>
      </c>
      <c r="H372" t="s">
        <v>323</v>
      </c>
      <c r="M372" t="s">
        <v>2633</v>
      </c>
      <c r="N372" s="1" t="s">
        <v>2634</v>
      </c>
      <c r="P372" t="s">
        <v>2637</v>
      </c>
      <c r="Q372" t="s">
        <v>2638</v>
      </c>
    </row>
    <row r="373" spans="1:23" x14ac:dyDescent="0.2">
      <c r="A373">
        <v>936</v>
      </c>
      <c r="B373" t="s">
        <v>2542</v>
      </c>
      <c r="C373" t="s">
        <v>2639</v>
      </c>
      <c r="D373" t="s">
        <v>98</v>
      </c>
      <c r="E373" t="s">
        <v>44</v>
      </c>
      <c r="F373" t="s">
        <v>101</v>
      </c>
      <c r="K373" t="s">
        <v>1418</v>
      </c>
      <c r="M373" t="s">
        <v>2633</v>
      </c>
      <c r="N373" s="1" t="s">
        <v>2634</v>
      </c>
    </row>
    <row r="374" spans="1:23" x14ac:dyDescent="0.2">
      <c r="A374">
        <v>935</v>
      </c>
      <c r="B374" t="s">
        <v>2544</v>
      </c>
      <c r="C374" t="s">
        <v>2640</v>
      </c>
      <c r="D374" t="s">
        <v>98</v>
      </c>
      <c r="E374" t="s">
        <v>125</v>
      </c>
      <c r="F374" t="s">
        <v>126</v>
      </c>
      <c r="M374" t="s">
        <v>2633</v>
      </c>
      <c r="N374" s="1" t="s">
        <v>2634</v>
      </c>
    </row>
    <row r="375" spans="1:23" x14ac:dyDescent="0.2">
      <c r="A375">
        <v>934</v>
      </c>
      <c r="B375" t="s">
        <v>2642</v>
      </c>
      <c r="C375" t="s">
        <v>2641</v>
      </c>
      <c r="D375" t="s">
        <v>97</v>
      </c>
      <c r="E375" t="s">
        <v>310</v>
      </c>
      <c r="F375" t="s">
        <v>99</v>
      </c>
      <c r="M375" t="s">
        <v>2633</v>
      </c>
      <c r="N375" s="1" t="s">
        <v>2634</v>
      </c>
      <c r="P375" t="s">
        <v>2643</v>
      </c>
    </row>
    <row r="376" spans="1:23" x14ac:dyDescent="0.2">
      <c r="A376">
        <v>933</v>
      </c>
      <c r="B376" t="s">
        <v>2645</v>
      </c>
      <c r="C376" t="s">
        <v>2644</v>
      </c>
      <c r="D376" t="s">
        <v>131</v>
      </c>
      <c r="E376" t="s">
        <v>105</v>
      </c>
      <c r="F376" t="s">
        <v>132</v>
      </c>
      <c r="M376" t="s">
        <v>2633</v>
      </c>
      <c r="N376" s="1" t="s">
        <v>2634</v>
      </c>
      <c r="P376" t="s">
        <v>2646</v>
      </c>
    </row>
    <row r="377" spans="1:23" x14ac:dyDescent="0.2">
      <c r="A377">
        <v>932</v>
      </c>
      <c r="B377" t="s">
        <v>1392</v>
      </c>
      <c r="C377" t="s">
        <v>2647</v>
      </c>
      <c r="G377">
        <v>42</v>
      </c>
      <c r="H377" t="s">
        <v>1274</v>
      </c>
      <c r="M377" t="s">
        <v>2619</v>
      </c>
      <c r="N377" s="1" t="s">
        <v>2620</v>
      </c>
      <c r="P377" t="s">
        <v>2648</v>
      </c>
    </row>
    <row r="378" spans="1:23" x14ac:dyDescent="0.2">
      <c r="A378">
        <v>931</v>
      </c>
      <c r="B378" t="s">
        <v>2621</v>
      </c>
      <c r="C378" t="s">
        <v>2618</v>
      </c>
      <c r="G378" t="s">
        <v>472</v>
      </c>
      <c r="H378" t="s">
        <v>1435</v>
      </c>
      <c r="M378" t="s">
        <v>2619</v>
      </c>
      <c r="N378" s="1" t="s">
        <v>2620</v>
      </c>
      <c r="P378" t="s">
        <v>2622</v>
      </c>
      <c r="Q378" t="s">
        <v>2623</v>
      </c>
    </row>
    <row r="379" spans="1:23" x14ac:dyDescent="0.2">
      <c r="A379">
        <v>930</v>
      </c>
      <c r="B379" t="s">
        <v>2625</v>
      </c>
      <c r="C379" t="s">
        <v>2624</v>
      </c>
      <c r="G379" t="s">
        <v>1269</v>
      </c>
      <c r="H379" t="s">
        <v>1435</v>
      </c>
      <c r="M379" t="s">
        <v>2619</v>
      </c>
      <c r="N379" s="1" t="s">
        <v>2620</v>
      </c>
      <c r="P379" t="s">
        <v>2626</v>
      </c>
      <c r="Q379" t="s">
        <v>2627</v>
      </c>
    </row>
    <row r="380" spans="1:23" x14ac:dyDescent="0.2">
      <c r="A380">
        <v>929</v>
      </c>
      <c r="B380" t="s">
        <v>26</v>
      </c>
      <c r="C380" t="s">
        <v>2628</v>
      </c>
      <c r="G380" t="s">
        <v>1269</v>
      </c>
      <c r="H380" t="s">
        <v>1435</v>
      </c>
      <c r="M380" t="s">
        <v>2619</v>
      </c>
      <c r="N380" s="1" t="s">
        <v>2620</v>
      </c>
      <c r="P380" t="s">
        <v>2629</v>
      </c>
    </row>
    <row r="381" spans="1:23" x14ac:dyDescent="0.2">
      <c r="A381">
        <v>928</v>
      </c>
      <c r="B381" t="s">
        <v>2192</v>
      </c>
      <c r="C381" t="s">
        <v>2630</v>
      </c>
      <c r="G381" t="s">
        <v>50</v>
      </c>
      <c r="H381" t="s">
        <v>1435</v>
      </c>
      <c r="M381" t="s">
        <v>2619</v>
      </c>
      <c r="N381" s="1" t="s">
        <v>2620</v>
      </c>
      <c r="P381" t="s">
        <v>2631</v>
      </c>
    </row>
    <row r="382" spans="1:23" ht="16.5" x14ac:dyDescent="0.2">
      <c r="A382">
        <v>927</v>
      </c>
      <c r="B382" t="s">
        <v>1329</v>
      </c>
      <c r="C382" t="s">
        <v>2598</v>
      </c>
      <c r="G382" t="s">
        <v>367</v>
      </c>
      <c r="H382" t="s">
        <v>2363</v>
      </c>
      <c r="I382" t="s">
        <v>2599</v>
      </c>
      <c r="J382" t="s">
        <v>103</v>
      </c>
      <c r="K382" t="s">
        <v>404</v>
      </c>
      <c r="M382" t="s">
        <v>2600</v>
      </c>
      <c r="N382" s="1" t="s">
        <v>2601</v>
      </c>
      <c r="W382" t="s">
        <v>2602</v>
      </c>
    </row>
    <row r="383" spans="1:23" x14ac:dyDescent="0.2">
      <c r="A383">
        <v>926</v>
      </c>
      <c r="B383" t="s">
        <v>36</v>
      </c>
      <c r="C383" t="s">
        <v>2603</v>
      </c>
      <c r="G383" t="s">
        <v>373</v>
      </c>
      <c r="H383" t="s">
        <v>51</v>
      </c>
      <c r="I383" t="s">
        <v>2599</v>
      </c>
      <c r="J383" t="s">
        <v>328</v>
      </c>
      <c r="K383" t="s">
        <v>404</v>
      </c>
      <c r="M383" t="s">
        <v>2600</v>
      </c>
      <c r="N383" s="1" t="s">
        <v>2601</v>
      </c>
    </row>
    <row r="384" spans="1:23" x14ac:dyDescent="0.2">
      <c r="A384">
        <v>925</v>
      </c>
      <c r="B384" t="s">
        <v>18</v>
      </c>
      <c r="C384" t="s">
        <v>2604</v>
      </c>
      <c r="I384" t="s">
        <v>2599</v>
      </c>
      <c r="J384" t="s">
        <v>329</v>
      </c>
      <c r="K384" t="s">
        <v>404</v>
      </c>
      <c r="M384" t="s">
        <v>2600</v>
      </c>
      <c r="N384" s="1" t="s">
        <v>2601</v>
      </c>
    </row>
    <row r="385" spans="1:23" x14ac:dyDescent="0.2">
      <c r="A385">
        <v>924</v>
      </c>
      <c r="B385" t="s">
        <v>32</v>
      </c>
      <c r="C385" t="s">
        <v>2605</v>
      </c>
      <c r="I385" t="s">
        <v>2599</v>
      </c>
      <c r="J385" t="s">
        <v>330</v>
      </c>
      <c r="K385" t="s">
        <v>404</v>
      </c>
      <c r="M385" t="s">
        <v>2600</v>
      </c>
      <c r="N385" s="1" t="s">
        <v>2601</v>
      </c>
    </row>
    <row r="386" spans="1:23" x14ac:dyDescent="0.2">
      <c r="A386">
        <v>923</v>
      </c>
      <c r="B386" t="s">
        <v>411</v>
      </c>
      <c r="C386" t="s">
        <v>2606</v>
      </c>
      <c r="I386" t="s">
        <v>2599</v>
      </c>
      <c r="J386" t="s">
        <v>46</v>
      </c>
      <c r="K386" t="s">
        <v>11</v>
      </c>
      <c r="M386" t="s">
        <v>2600</v>
      </c>
      <c r="N386" s="1" t="s">
        <v>2601</v>
      </c>
      <c r="P386" t="s">
        <v>2607</v>
      </c>
    </row>
    <row r="387" spans="1:23" x14ac:dyDescent="0.2">
      <c r="A387">
        <v>922</v>
      </c>
      <c r="B387" t="s">
        <v>42</v>
      </c>
      <c r="C387" t="s">
        <v>2608</v>
      </c>
      <c r="I387" t="s">
        <v>2599</v>
      </c>
      <c r="J387" t="s">
        <v>47</v>
      </c>
      <c r="K387" t="s">
        <v>11</v>
      </c>
      <c r="M387" t="s">
        <v>2600</v>
      </c>
      <c r="N387" s="1" t="s">
        <v>2601</v>
      </c>
      <c r="P387" t="s">
        <v>2609</v>
      </c>
    </row>
    <row r="388" spans="1:23" x14ac:dyDescent="0.2">
      <c r="A388">
        <v>921</v>
      </c>
      <c r="B388" t="s">
        <v>1959</v>
      </c>
      <c r="C388" t="s">
        <v>2610</v>
      </c>
      <c r="I388" t="s">
        <v>2599</v>
      </c>
      <c r="J388" t="s">
        <v>48</v>
      </c>
      <c r="K388" t="s">
        <v>11</v>
      </c>
      <c r="M388" t="s">
        <v>2600</v>
      </c>
      <c r="N388" s="1" t="s">
        <v>2601</v>
      </c>
      <c r="P388" t="s">
        <v>2611</v>
      </c>
    </row>
    <row r="389" spans="1:23" x14ac:dyDescent="0.2">
      <c r="A389">
        <v>920</v>
      </c>
      <c r="B389" t="s">
        <v>1292</v>
      </c>
      <c r="C389" t="s">
        <v>2612</v>
      </c>
      <c r="I389" t="s">
        <v>2599</v>
      </c>
      <c r="J389" t="s">
        <v>49</v>
      </c>
      <c r="K389" t="s">
        <v>11</v>
      </c>
      <c r="M389" t="s">
        <v>2600</v>
      </c>
      <c r="N389" s="1" t="s">
        <v>2601</v>
      </c>
      <c r="P389" t="s">
        <v>2613</v>
      </c>
    </row>
    <row r="390" spans="1:23" x14ac:dyDescent="0.2">
      <c r="A390">
        <v>919</v>
      </c>
      <c r="B390" t="s">
        <v>30</v>
      </c>
      <c r="C390" t="s">
        <v>2614</v>
      </c>
      <c r="I390" t="s">
        <v>2599</v>
      </c>
      <c r="J390" t="s">
        <v>176</v>
      </c>
      <c r="K390" t="s">
        <v>11</v>
      </c>
      <c r="M390" t="s">
        <v>2600</v>
      </c>
      <c r="N390" s="1" t="s">
        <v>2601</v>
      </c>
      <c r="P390" t="s">
        <v>2615</v>
      </c>
    </row>
    <row r="391" spans="1:23" x14ac:dyDescent="0.2">
      <c r="A391">
        <v>918</v>
      </c>
      <c r="B391" t="s">
        <v>129</v>
      </c>
      <c r="C391" t="s">
        <v>2616</v>
      </c>
      <c r="I391" t="s">
        <v>2599</v>
      </c>
      <c r="J391" t="s">
        <v>177</v>
      </c>
      <c r="K391" t="s">
        <v>11</v>
      </c>
      <c r="M391" t="s">
        <v>2600</v>
      </c>
      <c r="N391" s="1" t="s">
        <v>2601</v>
      </c>
      <c r="P391" t="s">
        <v>2617</v>
      </c>
    </row>
    <row r="392" spans="1:23" x14ac:dyDescent="0.2">
      <c r="A392">
        <v>917</v>
      </c>
      <c r="B392" t="s">
        <v>18</v>
      </c>
      <c r="C392" t="s">
        <v>2556</v>
      </c>
      <c r="G392" t="s">
        <v>367</v>
      </c>
      <c r="H392" t="s">
        <v>323</v>
      </c>
      <c r="M392" t="s">
        <v>2559</v>
      </c>
      <c r="N392" s="1" t="s">
        <v>2557</v>
      </c>
      <c r="P392" t="s">
        <v>2558</v>
      </c>
    </row>
    <row r="393" spans="1:23" x14ac:dyDescent="0.2">
      <c r="A393">
        <v>916</v>
      </c>
      <c r="B393" t="s">
        <v>32</v>
      </c>
      <c r="C393" t="s">
        <v>2560</v>
      </c>
      <c r="G393" t="s">
        <v>367</v>
      </c>
      <c r="H393" t="s">
        <v>2363</v>
      </c>
      <c r="M393" t="s">
        <v>2559</v>
      </c>
      <c r="N393" s="1" t="s">
        <v>2557</v>
      </c>
    </row>
    <row r="394" spans="1:23" x14ac:dyDescent="0.2">
      <c r="A394">
        <v>915</v>
      </c>
      <c r="B394" t="s">
        <v>129</v>
      </c>
      <c r="C394" t="s">
        <v>2561</v>
      </c>
      <c r="G394" t="s">
        <v>472</v>
      </c>
      <c r="H394" t="s">
        <v>1435</v>
      </c>
      <c r="M394" t="s">
        <v>2559</v>
      </c>
      <c r="N394" s="1" t="s">
        <v>2557</v>
      </c>
      <c r="P394" t="s">
        <v>2562</v>
      </c>
    </row>
    <row r="395" spans="1:23" x14ac:dyDescent="0.2">
      <c r="A395">
        <v>914</v>
      </c>
      <c r="B395" t="s">
        <v>2564</v>
      </c>
      <c r="C395" t="s">
        <v>2563</v>
      </c>
      <c r="G395" t="s">
        <v>1501</v>
      </c>
      <c r="H395" t="s">
        <v>51</v>
      </c>
      <c r="M395" t="s">
        <v>2559</v>
      </c>
      <c r="N395" s="1" t="s">
        <v>2557</v>
      </c>
    </row>
    <row r="396" spans="1:23" x14ac:dyDescent="0.2">
      <c r="A396">
        <v>913</v>
      </c>
      <c r="B396" t="s">
        <v>2570</v>
      </c>
      <c r="C396" t="s">
        <v>2565</v>
      </c>
      <c r="D396" t="s">
        <v>97</v>
      </c>
      <c r="E396" t="s">
        <v>44</v>
      </c>
      <c r="F396" t="s">
        <v>2566</v>
      </c>
      <c r="M396" t="s">
        <v>2559</v>
      </c>
      <c r="N396" s="1" t="s">
        <v>2557</v>
      </c>
      <c r="P396" t="s">
        <v>2567</v>
      </c>
    </row>
    <row r="397" spans="1:23" x14ac:dyDescent="0.2">
      <c r="A397">
        <v>912</v>
      </c>
      <c r="B397" t="s">
        <v>2569</v>
      </c>
      <c r="C397" t="s">
        <v>2568</v>
      </c>
      <c r="D397" t="s">
        <v>97</v>
      </c>
      <c r="E397" t="s">
        <v>125</v>
      </c>
      <c r="F397" t="s">
        <v>99</v>
      </c>
      <c r="M397" t="s">
        <v>2559</v>
      </c>
      <c r="N397" s="1" t="s">
        <v>2557</v>
      </c>
      <c r="P397" t="s">
        <v>2571</v>
      </c>
    </row>
    <row r="398" spans="1:23" x14ac:dyDescent="0.2">
      <c r="A398">
        <v>911</v>
      </c>
      <c r="B398" t="s">
        <v>2574</v>
      </c>
      <c r="C398" t="s">
        <v>2572</v>
      </c>
      <c r="D398" t="s">
        <v>97</v>
      </c>
      <c r="E398" t="s">
        <v>310</v>
      </c>
      <c r="F398" t="s">
        <v>2573</v>
      </c>
      <c r="M398" t="s">
        <v>2559</v>
      </c>
      <c r="N398" s="1" t="s">
        <v>2557</v>
      </c>
      <c r="P398" t="s">
        <v>2575</v>
      </c>
    </row>
    <row r="399" spans="1:23" x14ac:dyDescent="0.2">
      <c r="A399">
        <v>910</v>
      </c>
      <c r="B399" t="s">
        <v>1896</v>
      </c>
      <c r="C399" t="s">
        <v>2576</v>
      </c>
      <c r="D399" t="s">
        <v>131</v>
      </c>
      <c r="E399" t="s">
        <v>105</v>
      </c>
      <c r="M399" t="s">
        <v>2559</v>
      </c>
      <c r="N399" s="1" t="s">
        <v>2557</v>
      </c>
      <c r="P399" t="s">
        <v>2577</v>
      </c>
    </row>
    <row r="400" spans="1:23" ht="16.5" x14ac:dyDescent="0.2">
      <c r="A400">
        <v>909</v>
      </c>
      <c r="B400" t="s">
        <v>1329</v>
      </c>
      <c r="C400" t="s">
        <v>2586</v>
      </c>
      <c r="I400" t="s">
        <v>2582</v>
      </c>
      <c r="J400" t="s">
        <v>103</v>
      </c>
      <c r="K400" t="s">
        <v>404</v>
      </c>
      <c r="M400" t="s">
        <v>2579</v>
      </c>
      <c r="N400" s="1" t="s">
        <v>2580</v>
      </c>
      <c r="P400" t="s">
        <v>2587</v>
      </c>
      <c r="W400" t="s">
        <v>2583</v>
      </c>
    </row>
    <row r="401" spans="1:17" x14ac:dyDescent="0.2">
      <c r="A401">
        <v>908</v>
      </c>
      <c r="B401" t="s">
        <v>129</v>
      </c>
      <c r="C401" t="s">
        <v>2588</v>
      </c>
      <c r="I401" t="s">
        <v>2582</v>
      </c>
      <c r="J401" t="s">
        <v>328</v>
      </c>
      <c r="M401" t="s">
        <v>2579</v>
      </c>
      <c r="N401" s="1" t="s">
        <v>2580</v>
      </c>
    </row>
    <row r="402" spans="1:17" x14ac:dyDescent="0.2">
      <c r="A402">
        <v>907</v>
      </c>
      <c r="B402" t="s">
        <v>1292</v>
      </c>
      <c r="C402" t="s">
        <v>2589</v>
      </c>
      <c r="I402" t="s">
        <v>2582</v>
      </c>
      <c r="J402" t="s">
        <v>329</v>
      </c>
      <c r="M402" t="s">
        <v>2579</v>
      </c>
      <c r="N402" s="1" t="s">
        <v>2580</v>
      </c>
    </row>
    <row r="403" spans="1:17" x14ac:dyDescent="0.2">
      <c r="A403">
        <v>906</v>
      </c>
      <c r="B403" t="s">
        <v>2591</v>
      </c>
      <c r="C403" t="s">
        <v>2590</v>
      </c>
      <c r="I403" t="s">
        <v>2582</v>
      </c>
      <c r="J403" t="s">
        <v>330</v>
      </c>
      <c r="M403" t="s">
        <v>2579</v>
      </c>
      <c r="N403" s="1" t="s">
        <v>2580</v>
      </c>
      <c r="P403" t="s">
        <v>2592</v>
      </c>
    </row>
    <row r="404" spans="1:17" x14ac:dyDescent="0.2">
      <c r="A404">
        <v>905</v>
      </c>
      <c r="B404" t="s">
        <v>1959</v>
      </c>
      <c r="C404" t="s">
        <v>2593</v>
      </c>
      <c r="I404" t="s">
        <v>2582</v>
      </c>
      <c r="J404" t="s">
        <v>46</v>
      </c>
      <c r="M404" t="s">
        <v>2579</v>
      </c>
      <c r="N404" s="1" t="s">
        <v>2580</v>
      </c>
      <c r="P404" t="s">
        <v>2594</v>
      </c>
    </row>
    <row r="405" spans="1:17" x14ac:dyDescent="0.2">
      <c r="A405">
        <v>904</v>
      </c>
      <c r="B405" t="s">
        <v>2596</v>
      </c>
      <c r="C405" t="s">
        <v>2595</v>
      </c>
      <c r="I405" t="s">
        <v>2582</v>
      </c>
      <c r="J405" t="s">
        <v>47</v>
      </c>
      <c r="M405" t="s">
        <v>2579</v>
      </c>
      <c r="N405" s="1" t="s">
        <v>2580</v>
      </c>
      <c r="P405" t="s">
        <v>2597</v>
      </c>
    </row>
    <row r="406" spans="1:17" x14ac:dyDescent="0.2">
      <c r="A406">
        <v>903</v>
      </c>
      <c r="B406" t="s">
        <v>1392</v>
      </c>
      <c r="C406" t="s">
        <v>2578</v>
      </c>
      <c r="I406" t="s">
        <v>2582</v>
      </c>
      <c r="J406" t="s">
        <v>2581</v>
      </c>
      <c r="K406" t="s">
        <v>404</v>
      </c>
      <c r="M406" t="s">
        <v>2579</v>
      </c>
      <c r="N406" s="1" t="s">
        <v>2580</v>
      </c>
      <c r="P406" t="s">
        <v>2584</v>
      </c>
      <c r="Q406" t="s">
        <v>2585</v>
      </c>
    </row>
    <row r="407" spans="1:17" x14ac:dyDescent="0.2">
      <c r="A407">
        <v>902</v>
      </c>
      <c r="B407" t="s">
        <v>2536</v>
      </c>
      <c r="C407" t="s">
        <v>2533</v>
      </c>
      <c r="G407" t="s">
        <v>317</v>
      </c>
      <c r="H407" t="s">
        <v>1435</v>
      </c>
      <c r="M407" t="s">
        <v>2537</v>
      </c>
      <c r="N407" s="1" t="s">
        <v>2538</v>
      </c>
      <c r="P407" t="s">
        <v>2534</v>
      </c>
      <c r="Q407" t="s">
        <v>2535</v>
      </c>
    </row>
    <row r="408" spans="1:17" x14ac:dyDescent="0.2">
      <c r="A408">
        <v>901</v>
      </c>
      <c r="B408" t="s">
        <v>129</v>
      </c>
      <c r="C408" t="s">
        <v>2539</v>
      </c>
      <c r="G408" t="s">
        <v>472</v>
      </c>
      <c r="H408" t="s">
        <v>1435</v>
      </c>
      <c r="M408" t="s">
        <v>2537</v>
      </c>
      <c r="N408" s="1" t="s">
        <v>2538</v>
      </c>
      <c r="P408" t="s">
        <v>2540</v>
      </c>
    </row>
    <row r="409" spans="1:17" x14ac:dyDescent="0.2">
      <c r="A409">
        <v>900</v>
      </c>
      <c r="B409" t="s">
        <v>2542</v>
      </c>
      <c r="C409" t="s">
        <v>2541</v>
      </c>
      <c r="D409" t="s">
        <v>98</v>
      </c>
      <c r="E409" t="s">
        <v>44</v>
      </c>
      <c r="F409" t="s">
        <v>101</v>
      </c>
      <c r="M409" t="s">
        <v>2537</v>
      </c>
      <c r="N409" s="1" t="s">
        <v>2538</v>
      </c>
    </row>
    <row r="410" spans="1:17" x14ac:dyDescent="0.2">
      <c r="A410">
        <v>899</v>
      </c>
      <c r="B410" t="s">
        <v>2544</v>
      </c>
      <c r="C410" t="s">
        <v>2543</v>
      </c>
      <c r="D410" t="s">
        <v>98</v>
      </c>
      <c r="E410" t="s">
        <v>125</v>
      </c>
      <c r="F410" t="s">
        <v>126</v>
      </c>
      <c r="M410" t="s">
        <v>2537</v>
      </c>
      <c r="N410" s="1" t="s">
        <v>2538</v>
      </c>
      <c r="P410" t="s">
        <v>2545</v>
      </c>
    </row>
    <row r="411" spans="1:17" x14ac:dyDescent="0.2">
      <c r="A411">
        <v>898</v>
      </c>
      <c r="B411" t="s">
        <v>2549</v>
      </c>
      <c r="C411" t="s">
        <v>2546</v>
      </c>
      <c r="D411" t="s">
        <v>97</v>
      </c>
      <c r="E411" t="s">
        <v>310</v>
      </c>
      <c r="F411" t="s">
        <v>102</v>
      </c>
      <c r="M411" t="s">
        <v>2537</v>
      </c>
      <c r="N411" s="1" t="s">
        <v>2538</v>
      </c>
      <c r="P411" t="s">
        <v>2547</v>
      </c>
      <c r="Q411" t="s">
        <v>2548</v>
      </c>
    </row>
    <row r="412" spans="1:17" x14ac:dyDescent="0.2">
      <c r="A412">
        <v>897</v>
      </c>
      <c r="B412" t="s">
        <v>2168</v>
      </c>
      <c r="C412" t="s">
        <v>2551</v>
      </c>
      <c r="D412" t="s">
        <v>97</v>
      </c>
      <c r="E412" t="s">
        <v>105</v>
      </c>
      <c r="F412" t="s">
        <v>100</v>
      </c>
      <c r="M412" t="s">
        <v>2537</v>
      </c>
      <c r="N412" t="s">
        <v>2538</v>
      </c>
      <c r="P412" t="s">
        <v>2552</v>
      </c>
      <c r="Q412" t="s">
        <v>2553</v>
      </c>
    </row>
    <row r="413" spans="1:17" x14ac:dyDescent="0.2">
      <c r="A413">
        <v>896</v>
      </c>
      <c r="B413" t="s">
        <v>2550</v>
      </c>
      <c r="C413" t="s">
        <v>2554</v>
      </c>
      <c r="D413" t="s">
        <v>97</v>
      </c>
      <c r="E413" t="s">
        <v>55</v>
      </c>
      <c r="F413" t="s">
        <v>134</v>
      </c>
      <c r="M413" t="s">
        <v>2537</v>
      </c>
      <c r="N413" t="s">
        <v>2538</v>
      </c>
      <c r="P413" t="s">
        <v>2555</v>
      </c>
    </row>
    <row r="414" spans="1:17" x14ac:dyDescent="0.2">
      <c r="A414">
        <v>895</v>
      </c>
      <c r="B414" t="s">
        <v>1392</v>
      </c>
      <c r="C414" t="s">
        <v>2515</v>
      </c>
      <c r="G414">
        <v>42</v>
      </c>
      <c r="H414" t="s">
        <v>1274</v>
      </c>
      <c r="M414" t="s">
        <v>2516</v>
      </c>
      <c r="N414" s="1" t="s">
        <v>2517</v>
      </c>
      <c r="P414" t="s">
        <v>2518</v>
      </c>
    </row>
    <row r="415" spans="1:17" x14ac:dyDescent="0.2">
      <c r="A415">
        <v>894</v>
      </c>
      <c r="B415" t="s">
        <v>32</v>
      </c>
      <c r="C415" t="s">
        <v>2519</v>
      </c>
      <c r="G415" t="s">
        <v>317</v>
      </c>
      <c r="H415" t="s">
        <v>1435</v>
      </c>
      <c r="M415" t="s">
        <v>2516</v>
      </c>
      <c r="N415" s="1" t="s">
        <v>2517</v>
      </c>
      <c r="P415" t="s">
        <v>2520</v>
      </c>
    </row>
    <row r="416" spans="1:17" x14ac:dyDescent="0.2">
      <c r="A416">
        <v>893</v>
      </c>
      <c r="B416" t="s">
        <v>1292</v>
      </c>
      <c r="C416" t="s">
        <v>2521</v>
      </c>
      <c r="G416" t="s">
        <v>317</v>
      </c>
      <c r="H416" t="s">
        <v>1435</v>
      </c>
      <c r="M416" t="s">
        <v>2516</v>
      </c>
      <c r="N416" s="1" t="s">
        <v>2517</v>
      </c>
      <c r="P416" t="s">
        <v>2522</v>
      </c>
    </row>
    <row r="417" spans="1:17" x14ac:dyDescent="0.2">
      <c r="A417">
        <v>892</v>
      </c>
      <c r="B417" t="s">
        <v>2524</v>
      </c>
      <c r="C417" t="s">
        <v>2523</v>
      </c>
      <c r="G417" t="s">
        <v>2526</v>
      </c>
      <c r="H417" t="s">
        <v>2525</v>
      </c>
      <c r="M417" t="s">
        <v>2516</v>
      </c>
      <c r="N417" s="1" t="s">
        <v>2517</v>
      </c>
      <c r="P417" t="s">
        <v>2527</v>
      </c>
    </row>
    <row r="418" spans="1:17" x14ac:dyDescent="0.2">
      <c r="A418">
        <v>891</v>
      </c>
      <c r="B418" t="s">
        <v>411</v>
      </c>
      <c r="C418" t="s">
        <v>2528</v>
      </c>
      <c r="G418" t="s">
        <v>1269</v>
      </c>
      <c r="H418" t="s">
        <v>1435</v>
      </c>
      <c r="M418" t="s">
        <v>2516</v>
      </c>
      <c r="N418" s="1" t="s">
        <v>2517</v>
      </c>
      <c r="P418" t="s">
        <v>2529</v>
      </c>
    </row>
    <row r="419" spans="1:17" x14ac:dyDescent="0.2">
      <c r="A419">
        <v>890</v>
      </c>
      <c r="B419" t="s">
        <v>26</v>
      </c>
      <c r="C419" t="s">
        <v>2530</v>
      </c>
      <c r="G419" t="s">
        <v>2532</v>
      </c>
      <c r="H419" t="s">
        <v>1435</v>
      </c>
      <c r="M419" t="s">
        <v>2516</v>
      </c>
      <c r="N419" s="1" t="s">
        <v>2517</v>
      </c>
      <c r="P419" t="s">
        <v>2531</v>
      </c>
    </row>
    <row r="420" spans="1:17" x14ac:dyDescent="0.2">
      <c r="A420">
        <v>889</v>
      </c>
      <c r="B420" t="s">
        <v>1959</v>
      </c>
      <c r="C420" t="s">
        <v>2513</v>
      </c>
      <c r="G420" t="s">
        <v>387</v>
      </c>
      <c r="H420" t="s">
        <v>1435</v>
      </c>
      <c r="M420" t="s">
        <v>2504</v>
      </c>
      <c r="N420" s="1" t="s">
        <v>2503</v>
      </c>
      <c r="P420" t="s">
        <v>2514</v>
      </c>
    </row>
    <row r="421" spans="1:17" x14ac:dyDescent="0.2">
      <c r="A421">
        <v>888</v>
      </c>
      <c r="B421" t="s">
        <v>2192</v>
      </c>
      <c r="C421" t="s">
        <v>2512</v>
      </c>
      <c r="G421" t="s">
        <v>50</v>
      </c>
      <c r="H421" t="s">
        <v>51</v>
      </c>
      <c r="M421" t="s">
        <v>2504</v>
      </c>
      <c r="N421" s="1" t="s">
        <v>2503</v>
      </c>
    </row>
    <row r="422" spans="1:17" x14ac:dyDescent="0.2">
      <c r="A422">
        <v>887</v>
      </c>
      <c r="B422" t="s">
        <v>419</v>
      </c>
      <c r="C422" t="s">
        <v>2511</v>
      </c>
      <c r="D422" t="s">
        <v>98</v>
      </c>
      <c r="E422" t="s">
        <v>44</v>
      </c>
      <c r="F422" t="s">
        <v>126</v>
      </c>
      <c r="M422" t="s">
        <v>2504</v>
      </c>
      <c r="N422" s="1" t="s">
        <v>2503</v>
      </c>
      <c r="P422" t="s">
        <v>2510</v>
      </c>
    </row>
    <row r="423" spans="1:17" x14ac:dyDescent="0.2">
      <c r="A423">
        <v>886</v>
      </c>
      <c r="B423" t="s">
        <v>1380</v>
      </c>
      <c r="C423" t="s">
        <v>2507</v>
      </c>
      <c r="D423" t="s">
        <v>97</v>
      </c>
      <c r="E423" t="s">
        <v>125</v>
      </c>
      <c r="F423" t="s">
        <v>99</v>
      </c>
      <c r="M423" t="s">
        <v>2504</v>
      </c>
      <c r="N423" s="1" t="s">
        <v>2503</v>
      </c>
      <c r="P423" t="s">
        <v>2508</v>
      </c>
      <c r="Q423" t="s">
        <v>2509</v>
      </c>
    </row>
    <row r="424" spans="1:17" x14ac:dyDescent="0.2">
      <c r="A424">
        <v>885</v>
      </c>
      <c r="B424" t="s">
        <v>156</v>
      </c>
      <c r="C424" t="s">
        <v>2505</v>
      </c>
      <c r="D424" t="s">
        <v>97</v>
      </c>
      <c r="E424" t="s">
        <v>310</v>
      </c>
      <c r="F424" t="s">
        <v>134</v>
      </c>
      <c r="M424" t="s">
        <v>2504</v>
      </c>
      <c r="N424" s="1" t="s">
        <v>2503</v>
      </c>
      <c r="P424" t="s">
        <v>2506</v>
      </c>
    </row>
    <row r="425" spans="1:17" x14ac:dyDescent="0.2">
      <c r="A425">
        <v>884</v>
      </c>
      <c r="B425" t="s">
        <v>2172</v>
      </c>
      <c r="C425" t="s">
        <v>2501</v>
      </c>
      <c r="D425" t="s">
        <v>97</v>
      </c>
      <c r="E425" t="s">
        <v>105</v>
      </c>
      <c r="F425" t="s">
        <v>340</v>
      </c>
      <c r="M425" t="s">
        <v>2504</v>
      </c>
      <c r="N425" s="1" t="s">
        <v>2503</v>
      </c>
      <c r="P425" t="s">
        <v>2502</v>
      </c>
    </row>
    <row r="426" spans="1:17" x14ac:dyDescent="0.2">
      <c r="A426">
        <v>883</v>
      </c>
      <c r="B426" t="s">
        <v>1392</v>
      </c>
      <c r="C426" t="s">
        <v>2500</v>
      </c>
      <c r="G426">
        <v>42</v>
      </c>
      <c r="H426" t="s">
        <v>1333</v>
      </c>
      <c r="M426" t="s">
        <v>2496</v>
      </c>
      <c r="N426" s="1" t="s">
        <v>2495</v>
      </c>
    </row>
    <row r="427" spans="1:17" x14ac:dyDescent="0.2">
      <c r="A427">
        <v>882</v>
      </c>
      <c r="B427" t="s">
        <v>32</v>
      </c>
      <c r="C427" t="s">
        <v>2498</v>
      </c>
      <c r="G427" t="s">
        <v>317</v>
      </c>
      <c r="H427" t="s">
        <v>323</v>
      </c>
      <c r="M427" t="s">
        <v>2496</v>
      </c>
      <c r="N427" s="1" t="s">
        <v>2495</v>
      </c>
      <c r="P427" t="s">
        <v>2499</v>
      </c>
    </row>
    <row r="428" spans="1:17" x14ac:dyDescent="0.2">
      <c r="A428">
        <v>881</v>
      </c>
      <c r="B428" t="s">
        <v>18</v>
      </c>
      <c r="C428" t="s">
        <v>2497</v>
      </c>
      <c r="G428" t="s">
        <v>324</v>
      </c>
      <c r="H428" t="s">
        <v>2363</v>
      </c>
      <c r="M428" t="s">
        <v>2496</v>
      </c>
      <c r="N428" s="1" t="s">
        <v>2495</v>
      </c>
    </row>
    <row r="429" spans="1:17" x14ac:dyDescent="0.2">
      <c r="A429">
        <v>880</v>
      </c>
      <c r="B429" t="s">
        <v>30</v>
      </c>
      <c r="C429" t="s">
        <v>2493</v>
      </c>
      <c r="G429" t="s">
        <v>317</v>
      </c>
      <c r="H429" t="s">
        <v>1435</v>
      </c>
      <c r="M429" t="s">
        <v>2496</v>
      </c>
      <c r="N429" s="1" t="s">
        <v>2495</v>
      </c>
      <c r="P429" t="s">
        <v>2494</v>
      </c>
    </row>
    <row r="430" spans="1:17" x14ac:dyDescent="0.2">
      <c r="A430">
        <v>879</v>
      </c>
      <c r="B430" t="s">
        <v>1329</v>
      </c>
      <c r="C430" t="s">
        <v>2490</v>
      </c>
      <c r="G430" t="s">
        <v>317</v>
      </c>
      <c r="H430" t="s">
        <v>1435</v>
      </c>
      <c r="M430" t="s">
        <v>2496</v>
      </c>
      <c r="N430" s="1" t="s">
        <v>2495</v>
      </c>
      <c r="P430" t="s">
        <v>2491</v>
      </c>
      <c r="Q430" t="s">
        <v>2492</v>
      </c>
    </row>
    <row r="431" spans="1:17" x14ac:dyDescent="0.2">
      <c r="A431">
        <v>878</v>
      </c>
      <c r="B431" t="s">
        <v>1292</v>
      </c>
      <c r="C431" t="s">
        <v>2488</v>
      </c>
      <c r="G431" t="s">
        <v>1921</v>
      </c>
      <c r="H431" t="s">
        <v>51</v>
      </c>
      <c r="M431" t="s">
        <v>2496</v>
      </c>
      <c r="N431" s="1" t="s">
        <v>2495</v>
      </c>
      <c r="P431" t="s">
        <v>2489</v>
      </c>
    </row>
    <row r="432" spans="1:17" x14ac:dyDescent="0.2">
      <c r="A432">
        <v>877</v>
      </c>
      <c r="B432" t="s">
        <v>1392</v>
      </c>
      <c r="C432" t="s">
        <v>2486</v>
      </c>
      <c r="G432">
        <v>41</v>
      </c>
      <c r="H432" t="s">
        <v>1274</v>
      </c>
      <c r="M432" t="s">
        <v>2466</v>
      </c>
      <c r="N432" s="1" t="s">
        <v>2467</v>
      </c>
      <c r="P432" t="s">
        <v>2487</v>
      </c>
    </row>
    <row r="433" spans="1:21" x14ac:dyDescent="0.2">
      <c r="A433">
        <v>876</v>
      </c>
      <c r="B433" t="s">
        <v>42</v>
      </c>
      <c r="C433" t="s">
        <v>2482</v>
      </c>
      <c r="G433" t="s">
        <v>380</v>
      </c>
      <c r="H433" t="s">
        <v>1435</v>
      </c>
      <c r="M433" t="s">
        <v>2466</v>
      </c>
      <c r="N433" s="1" t="s">
        <v>2467</v>
      </c>
      <c r="P433" t="s">
        <v>2484</v>
      </c>
      <c r="Q433" t="s">
        <v>2485</v>
      </c>
      <c r="U433" t="s">
        <v>2483</v>
      </c>
    </row>
    <row r="434" spans="1:21" x14ac:dyDescent="0.2">
      <c r="A434">
        <v>875</v>
      </c>
      <c r="B434" t="s">
        <v>129</v>
      </c>
      <c r="C434" t="s">
        <v>2481</v>
      </c>
      <c r="G434" t="s">
        <v>472</v>
      </c>
      <c r="H434" t="s">
        <v>51</v>
      </c>
      <c r="M434" t="s">
        <v>2466</v>
      </c>
      <c r="N434" s="1" t="s">
        <v>2467</v>
      </c>
    </row>
    <row r="435" spans="1:21" x14ac:dyDescent="0.2">
      <c r="A435">
        <v>874</v>
      </c>
      <c r="B435" t="s">
        <v>26</v>
      </c>
      <c r="C435" t="s">
        <v>2479</v>
      </c>
      <c r="G435" t="s">
        <v>437</v>
      </c>
      <c r="H435" t="s">
        <v>1435</v>
      </c>
      <c r="M435" t="s">
        <v>2466</v>
      </c>
      <c r="N435" s="1" t="s">
        <v>2467</v>
      </c>
      <c r="O435" t="s">
        <v>2478</v>
      </c>
      <c r="P435" t="s">
        <v>2480</v>
      </c>
    </row>
    <row r="436" spans="1:21" x14ac:dyDescent="0.2">
      <c r="A436">
        <v>873</v>
      </c>
      <c r="B436" t="s">
        <v>421</v>
      </c>
      <c r="C436" t="s">
        <v>2476</v>
      </c>
      <c r="D436" t="s">
        <v>98</v>
      </c>
      <c r="E436" t="s">
        <v>44</v>
      </c>
      <c r="F436" t="s">
        <v>126</v>
      </c>
      <c r="M436" t="s">
        <v>2466</v>
      </c>
      <c r="N436" s="1" t="s">
        <v>2467</v>
      </c>
      <c r="P436" t="s">
        <v>2477</v>
      </c>
    </row>
    <row r="437" spans="1:21" x14ac:dyDescent="0.2">
      <c r="A437">
        <v>872</v>
      </c>
      <c r="B437" t="s">
        <v>1483</v>
      </c>
      <c r="C437" t="s">
        <v>2474</v>
      </c>
      <c r="D437" t="s">
        <v>97</v>
      </c>
      <c r="E437" t="s">
        <v>125</v>
      </c>
      <c r="F437" t="s">
        <v>99</v>
      </c>
      <c r="M437" t="s">
        <v>2466</v>
      </c>
      <c r="N437" s="1" t="s">
        <v>2467</v>
      </c>
      <c r="P437" t="s">
        <v>2475</v>
      </c>
    </row>
    <row r="438" spans="1:21" x14ac:dyDescent="0.2">
      <c r="A438">
        <v>871</v>
      </c>
      <c r="B438" t="s">
        <v>2471</v>
      </c>
      <c r="C438" t="s">
        <v>2470</v>
      </c>
      <c r="D438" t="s">
        <v>131</v>
      </c>
      <c r="E438" t="s">
        <v>310</v>
      </c>
      <c r="F438" t="s">
        <v>132</v>
      </c>
      <c r="M438" t="s">
        <v>2466</v>
      </c>
      <c r="N438" s="1" t="s">
        <v>2467</v>
      </c>
      <c r="P438" t="s">
        <v>2472</v>
      </c>
      <c r="Q438" t="s">
        <v>2473</v>
      </c>
    </row>
    <row r="439" spans="1:21" x14ac:dyDescent="0.2">
      <c r="A439">
        <v>870</v>
      </c>
      <c r="B439" t="s">
        <v>2469</v>
      </c>
      <c r="C439" t="s">
        <v>2465</v>
      </c>
      <c r="D439" t="s">
        <v>131</v>
      </c>
      <c r="E439" t="s">
        <v>105</v>
      </c>
      <c r="F439" t="s">
        <v>327</v>
      </c>
      <c r="M439" t="s">
        <v>2466</v>
      </c>
      <c r="N439" s="1" t="s">
        <v>2467</v>
      </c>
      <c r="P439" t="s">
        <v>2468</v>
      </c>
    </row>
    <row r="440" spans="1:21" x14ac:dyDescent="0.2">
      <c r="A440">
        <v>869</v>
      </c>
      <c r="B440" t="s">
        <v>18</v>
      </c>
      <c r="C440" t="s">
        <v>2464</v>
      </c>
      <c r="G440" t="s">
        <v>367</v>
      </c>
      <c r="H440" t="s">
        <v>58</v>
      </c>
      <c r="M440" t="s">
        <v>2456</v>
      </c>
      <c r="N440" s="1" t="s">
        <v>2455</v>
      </c>
    </row>
    <row r="441" spans="1:21" x14ac:dyDescent="0.2">
      <c r="A441">
        <v>868</v>
      </c>
      <c r="B441" t="s">
        <v>2461</v>
      </c>
      <c r="C441" t="s">
        <v>2462</v>
      </c>
      <c r="G441" t="s">
        <v>472</v>
      </c>
      <c r="H441" t="s">
        <v>1435</v>
      </c>
      <c r="M441" t="s">
        <v>2456</v>
      </c>
      <c r="N441" s="1" t="s">
        <v>2455</v>
      </c>
      <c r="P441" t="s">
        <v>2463</v>
      </c>
    </row>
    <row r="442" spans="1:21" x14ac:dyDescent="0.2">
      <c r="A442">
        <v>867</v>
      </c>
      <c r="B442" t="s">
        <v>129</v>
      </c>
      <c r="C442" t="s">
        <v>2459</v>
      </c>
      <c r="G442" t="s">
        <v>1269</v>
      </c>
      <c r="H442" t="s">
        <v>1435</v>
      </c>
      <c r="M442" t="s">
        <v>2456</v>
      </c>
      <c r="N442" s="1" t="s">
        <v>2455</v>
      </c>
      <c r="P442" t="s">
        <v>2460</v>
      </c>
    </row>
    <row r="443" spans="1:21" x14ac:dyDescent="0.2">
      <c r="A443">
        <v>866</v>
      </c>
      <c r="B443" t="s">
        <v>26</v>
      </c>
      <c r="C443" t="s">
        <v>2454</v>
      </c>
      <c r="G443" t="s">
        <v>437</v>
      </c>
      <c r="H443" t="s">
        <v>1435</v>
      </c>
      <c r="M443" t="s">
        <v>2456</v>
      </c>
      <c r="N443" s="1" t="s">
        <v>2455</v>
      </c>
      <c r="P443" t="s">
        <v>2457</v>
      </c>
      <c r="Q443" t="s">
        <v>2458</v>
      </c>
    </row>
    <row r="444" spans="1:21" x14ac:dyDescent="0.2">
      <c r="A444">
        <v>865</v>
      </c>
      <c r="B444" t="s">
        <v>16</v>
      </c>
      <c r="C444" t="s">
        <v>2449</v>
      </c>
      <c r="G444" t="s">
        <v>367</v>
      </c>
      <c r="H444" t="s">
        <v>323</v>
      </c>
      <c r="M444" t="s">
        <v>2439</v>
      </c>
      <c r="N444" s="1" t="s">
        <v>2440</v>
      </c>
      <c r="P444" t="s">
        <v>2450</v>
      </c>
      <c r="Q444" t="s">
        <v>2451</v>
      </c>
      <c r="R444" t="s">
        <v>2452</v>
      </c>
    </row>
    <row r="445" spans="1:21" x14ac:dyDescent="0.2">
      <c r="A445">
        <v>864</v>
      </c>
      <c r="B445" t="s">
        <v>2447</v>
      </c>
      <c r="C445" t="s">
        <v>2446</v>
      </c>
      <c r="G445" t="s">
        <v>317</v>
      </c>
      <c r="H445" t="s">
        <v>323</v>
      </c>
      <c r="M445" t="s">
        <v>2439</v>
      </c>
      <c r="N445" s="1" t="s">
        <v>2440</v>
      </c>
      <c r="P445" t="s">
        <v>2448</v>
      </c>
    </row>
    <row r="446" spans="1:21" x14ac:dyDescent="0.2">
      <c r="A446">
        <v>863</v>
      </c>
      <c r="B446" t="s">
        <v>1959</v>
      </c>
      <c r="C446" t="s">
        <v>2445</v>
      </c>
      <c r="G446" t="s">
        <v>387</v>
      </c>
      <c r="H446" t="s">
        <v>51</v>
      </c>
      <c r="M446" t="s">
        <v>2439</v>
      </c>
      <c r="N446" s="1" t="s">
        <v>2440</v>
      </c>
    </row>
    <row r="447" spans="1:21" x14ac:dyDescent="0.2">
      <c r="A447">
        <v>862</v>
      </c>
      <c r="B447" t="s">
        <v>2443</v>
      </c>
      <c r="C447" t="s">
        <v>2442</v>
      </c>
      <c r="G447" t="s">
        <v>1269</v>
      </c>
      <c r="H447" t="s">
        <v>1435</v>
      </c>
      <c r="M447" t="s">
        <v>2439</v>
      </c>
      <c r="N447" s="1" t="s">
        <v>2440</v>
      </c>
      <c r="P447" t="s">
        <v>2444</v>
      </c>
    </row>
    <row r="448" spans="1:21" x14ac:dyDescent="0.2">
      <c r="A448">
        <v>861</v>
      </c>
      <c r="B448" t="s">
        <v>2192</v>
      </c>
      <c r="C448" t="s">
        <v>2438</v>
      </c>
      <c r="G448" t="s">
        <v>2411</v>
      </c>
      <c r="H448" t="s">
        <v>1435</v>
      </c>
      <c r="M448" t="s">
        <v>2439</v>
      </c>
      <c r="N448" s="1" t="s">
        <v>2440</v>
      </c>
      <c r="P448" t="s">
        <v>2441</v>
      </c>
    </row>
    <row r="449" spans="1:17" x14ac:dyDescent="0.2">
      <c r="A449">
        <v>860</v>
      </c>
      <c r="B449" t="s">
        <v>1392</v>
      </c>
      <c r="C449" t="s">
        <v>2437</v>
      </c>
      <c r="G449">
        <v>41</v>
      </c>
      <c r="H449" t="s">
        <v>1333</v>
      </c>
      <c r="M449" t="s">
        <v>2423</v>
      </c>
      <c r="N449" s="1" t="s">
        <v>2392</v>
      </c>
    </row>
    <row r="450" spans="1:17" x14ac:dyDescent="0.2">
      <c r="A450">
        <v>859</v>
      </c>
      <c r="B450" t="s">
        <v>1329</v>
      </c>
      <c r="C450" t="s">
        <v>2435</v>
      </c>
      <c r="G450" t="s">
        <v>317</v>
      </c>
      <c r="H450" t="s">
        <v>58</v>
      </c>
      <c r="M450" t="s">
        <v>2423</v>
      </c>
      <c r="N450" s="1" t="s">
        <v>2392</v>
      </c>
      <c r="P450" t="s">
        <v>2436</v>
      </c>
    </row>
    <row r="451" spans="1:17" x14ac:dyDescent="0.2">
      <c r="A451">
        <v>858</v>
      </c>
      <c r="B451" t="s">
        <v>2433</v>
      </c>
      <c r="C451" t="s">
        <v>2432</v>
      </c>
      <c r="G451" t="s">
        <v>1818</v>
      </c>
      <c r="H451" t="s">
        <v>1435</v>
      </c>
      <c r="M451" t="s">
        <v>2423</v>
      </c>
      <c r="N451" s="1" t="s">
        <v>2392</v>
      </c>
      <c r="P451" t="s">
        <v>2434</v>
      </c>
    </row>
    <row r="452" spans="1:17" x14ac:dyDescent="0.2">
      <c r="A452">
        <v>857</v>
      </c>
      <c r="B452" t="s">
        <v>411</v>
      </c>
      <c r="C452" t="s">
        <v>2431</v>
      </c>
      <c r="G452" t="s">
        <v>1269</v>
      </c>
      <c r="H452" t="s">
        <v>51</v>
      </c>
      <c r="M452" t="s">
        <v>2423</v>
      </c>
      <c r="N452" s="1" t="s">
        <v>2392</v>
      </c>
    </row>
    <row r="453" spans="1:17" x14ac:dyDescent="0.2">
      <c r="A453">
        <v>856</v>
      </c>
      <c r="B453" t="s">
        <v>156</v>
      </c>
      <c r="C453" t="s">
        <v>2430</v>
      </c>
      <c r="D453" t="s">
        <v>98</v>
      </c>
      <c r="E453" t="s">
        <v>44</v>
      </c>
      <c r="F453" t="s">
        <v>126</v>
      </c>
      <c r="M453" t="s">
        <v>2423</v>
      </c>
      <c r="N453" s="1" t="s">
        <v>2392</v>
      </c>
    </row>
    <row r="454" spans="1:17" x14ac:dyDescent="0.2">
      <c r="A454">
        <v>855</v>
      </c>
      <c r="B454" t="s">
        <v>2428</v>
      </c>
      <c r="C454" t="s">
        <v>2427</v>
      </c>
      <c r="D454" t="s">
        <v>98</v>
      </c>
      <c r="E454" t="s">
        <v>125</v>
      </c>
      <c r="F454" t="s">
        <v>126</v>
      </c>
      <c r="M454" t="s">
        <v>2423</v>
      </c>
      <c r="N454" s="1" t="s">
        <v>2392</v>
      </c>
      <c r="P454" t="s">
        <v>2429</v>
      </c>
    </row>
    <row r="455" spans="1:17" x14ac:dyDescent="0.2">
      <c r="A455">
        <v>854</v>
      </c>
      <c r="B455" t="s">
        <v>26</v>
      </c>
      <c r="C455" t="s">
        <v>2425</v>
      </c>
      <c r="D455" t="s">
        <v>97</v>
      </c>
      <c r="E455" t="s">
        <v>310</v>
      </c>
      <c r="F455" t="s">
        <v>100</v>
      </c>
      <c r="M455" t="s">
        <v>2423</v>
      </c>
      <c r="N455" s="1" t="s">
        <v>2392</v>
      </c>
      <c r="P455" t="s">
        <v>2426</v>
      </c>
    </row>
    <row r="456" spans="1:17" x14ac:dyDescent="0.2">
      <c r="A456">
        <v>853</v>
      </c>
      <c r="B456" t="s">
        <v>2399</v>
      </c>
      <c r="C456" t="s">
        <v>2422</v>
      </c>
      <c r="D456" t="s">
        <v>97</v>
      </c>
      <c r="E456" t="s">
        <v>105</v>
      </c>
      <c r="F456" t="s">
        <v>134</v>
      </c>
      <c r="M456" t="s">
        <v>2423</v>
      </c>
      <c r="N456" s="1" t="s">
        <v>2392</v>
      </c>
      <c r="P456" t="s">
        <v>2424</v>
      </c>
    </row>
    <row r="457" spans="1:17" x14ac:dyDescent="0.2">
      <c r="A457">
        <v>852</v>
      </c>
      <c r="B457" t="s">
        <v>1392</v>
      </c>
      <c r="C457" t="s">
        <v>2420</v>
      </c>
      <c r="G457">
        <v>40</v>
      </c>
      <c r="H457" t="s">
        <v>1274</v>
      </c>
      <c r="M457" t="s">
        <v>2393</v>
      </c>
      <c r="N457" s="1" t="s">
        <v>2391</v>
      </c>
      <c r="P457" t="s">
        <v>2421</v>
      </c>
    </row>
    <row r="458" spans="1:17" x14ac:dyDescent="0.2">
      <c r="A458">
        <v>851</v>
      </c>
      <c r="B458" t="s">
        <v>2417</v>
      </c>
      <c r="C458" t="s">
        <v>2418</v>
      </c>
      <c r="G458" t="s">
        <v>367</v>
      </c>
      <c r="H458" t="s">
        <v>1435</v>
      </c>
      <c r="M458" t="s">
        <v>2393</v>
      </c>
      <c r="N458" s="1" t="s">
        <v>2391</v>
      </c>
      <c r="P458" t="s">
        <v>2419</v>
      </c>
    </row>
    <row r="459" spans="1:17" x14ac:dyDescent="0.2">
      <c r="A459">
        <v>850</v>
      </c>
      <c r="B459" t="s">
        <v>2414</v>
      </c>
      <c r="C459" t="s">
        <v>2413</v>
      </c>
      <c r="G459" t="s">
        <v>373</v>
      </c>
      <c r="H459" t="s">
        <v>1435</v>
      </c>
      <c r="M459" t="s">
        <v>2393</v>
      </c>
      <c r="N459" s="1" t="s">
        <v>2391</v>
      </c>
      <c r="P459" t="s">
        <v>2415</v>
      </c>
      <c r="Q459" t="s">
        <v>2416</v>
      </c>
    </row>
    <row r="460" spans="1:17" x14ac:dyDescent="0.2">
      <c r="A460">
        <v>849</v>
      </c>
      <c r="B460" t="s">
        <v>2410</v>
      </c>
      <c r="C460" t="s">
        <v>2409</v>
      </c>
      <c r="G460" t="s">
        <v>2411</v>
      </c>
      <c r="H460" t="s">
        <v>1435</v>
      </c>
      <c r="M460" t="s">
        <v>2393</v>
      </c>
      <c r="N460" s="1" t="s">
        <v>2391</v>
      </c>
      <c r="P460" t="s">
        <v>2412</v>
      </c>
    </row>
    <row r="461" spans="1:17" x14ac:dyDescent="0.2">
      <c r="A461">
        <v>848</v>
      </c>
      <c r="B461" t="s">
        <v>1896</v>
      </c>
      <c r="C461" t="s">
        <v>2406</v>
      </c>
      <c r="D461" t="s">
        <v>98</v>
      </c>
      <c r="E461" t="s">
        <v>44</v>
      </c>
      <c r="F461" t="s">
        <v>126</v>
      </c>
      <c r="M461" t="s">
        <v>2393</v>
      </c>
      <c r="N461" s="1" t="s">
        <v>2391</v>
      </c>
      <c r="P461" t="s">
        <v>2407</v>
      </c>
    </row>
    <row r="462" spans="1:17" x14ac:dyDescent="0.2">
      <c r="A462">
        <v>847</v>
      </c>
      <c r="B462" t="s">
        <v>26</v>
      </c>
      <c r="C462" t="s">
        <v>2403</v>
      </c>
      <c r="D462" t="s">
        <v>97</v>
      </c>
      <c r="E462" t="s">
        <v>125</v>
      </c>
      <c r="F462" t="s">
        <v>100</v>
      </c>
      <c r="M462" t="s">
        <v>2393</v>
      </c>
      <c r="N462" s="1" t="s">
        <v>2391</v>
      </c>
      <c r="P462" t="s">
        <v>2404</v>
      </c>
      <c r="Q462" t="s">
        <v>2405</v>
      </c>
    </row>
    <row r="463" spans="1:17" x14ac:dyDescent="0.2">
      <c r="A463">
        <v>846</v>
      </c>
      <c r="B463" t="s">
        <v>2399</v>
      </c>
      <c r="C463" t="s">
        <v>2398</v>
      </c>
      <c r="D463" t="s">
        <v>97</v>
      </c>
      <c r="E463" t="s">
        <v>310</v>
      </c>
      <c r="F463" t="s">
        <v>134</v>
      </c>
      <c r="M463" t="s">
        <v>2393</v>
      </c>
      <c r="N463" s="1" t="s">
        <v>2391</v>
      </c>
      <c r="P463" t="s">
        <v>2400</v>
      </c>
      <c r="Q463" t="s">
        <v>2401</v>
      </c>
    </row>
    <row r="464" spans="1:17" x14ac:dyDescent="0.2">
      <c r="A464">
        <v>845</v>
      </c>
      <c r="B464" t="s">
        <v>2396</v>
      </c>
      <c r="C464" t="s">
        <v>2395</v>
      </c>
      <c r="D464" t="s">
        <v>97</v>
      </c>
      <c r="E464" t="s">
        <v>105</v>
      </c>
      <c r="F464" t="s">
        <v>340</v>
      </c>
      <c r="M464" t="s">
        <v>2393</v>
      </c>
      <c r="N464" s="1" t="s">
        <v>2391</v>
      </c>
      <c r="P464" t="s">
        <v>2397</v>
      </c>
    </row>
    <row r="465" spans="1:18" x14ac:dyDescent="0.2">
      <c r="A465">
        <v>844</v>
      </c>
      <c r="B465" t="s">
        <v>2390</v>
      </c>
      <c r="C465" t="s">
        <v>2389</v>
      </c>
      <c r="D465" t="s">
        <v>131</v>
      </c>
      <c r="E465" t="s">
        <v>55</v>
      </c>
      <c r="F465" t="s">
        <v>132</v>
      </c>
      <c r="M465" t="s">
        <v>2393</v>
      </c>
      <c r="N465" s="1" t="s">
        <v>2391</v>
      </c>
      <c r="P465" t="s">
        <v>2394</v>
      </c>
    </row>
    <row r="466" spans="1:18" x14ac:dyDescent="0.2">
      <c r="A466">
        <v>843</v>
      </c>
      <c r="B466" t="s">
        <v>1392</v>
      </c>
      <c r="C466" t="s">
        <v>2378</v>
      </c>
      <c r="G466">
        <v>40</v>
      </c>
      <c r="H466" t="s">
        <v>1333</v>
      </c>
      <c r="M466" t="s">
        <v>2379</v>
      </c>
      <c r="N466" s="1" t="s">
        <v>2380</v>
      </c>
    </row>
    <row r="467" spans="1:18" x14ac:dyDescent="0.2">
      <c r="A467">
        <v>842</v>
      </c>
      <c r="B467" t="s">
        <v>1292</v>
      </c>
      <c r="C467" t="s">
        <v>2381</v>
      </c>
      <c r="G467" t="s">
        <v>1818</v>
      </c>
      <c r="H467" t="s">
        <v>1435</v>
      </c>
      <c r="M467" t="s">
        <v>2379</v>
      </c>
      <c r="N467" s="1" t="s">
        <v>2380</v>
      </c>
      <c r="P467" t="s">
        <v>2382</v>
      </c>
    </row>
    <row r="468" spans="1:18" x14ac:dyDescent="0.2">
      <c r="A468">
        <v>841</v>
      </c>
      <c r="B468" t="s">
        <v>1959</v>
      </c>
      <c r="C468" t="s">
        <v>2383</v>
      </c>
      <c r="G468" t="s">
        <v>2384</v>
      </c>
      <c r="H468" t="s">
        <v>51</v>
      </c>
      <c r="M468" t="s">
        <v>2379</v>
      </c>
      <c r="N468" s="1" t="s">
        <v>2380</v>
      </c>
    </row>
    <row r="469" spans="1:18" x14ac:dyDescent="0.2">
      <c r="A469">
        <v>840</v>
      </c>
      <c r="B469" t="s">
        <v>129</v>
      </c>
      <c r="C469" t="s">
        <v>2385</v>
      </c>
      <c r="G469" t="s">
        <v>2386</v>
      </c>
      <c r="H469" t="s">
        <v>2387</v>
      </c>
      <c r="M469" t="s">
        <v>2379</v>
      </c>
      <c r="N469" s="1" t="s">
        <v>2380</v>
      </c>
      <c r="P469" t="s">
        <v>2388</v>
      </c>
    </row>
    <row r="470" spans="1:18" x14ac:dyDescent="0.2">
      <c r="A470">
        <v>839</v>
      </c>
      <c r="B470" t="s">
        <v>1392</v>
      </c>
      <c r="C470" t="s">
        <v>2372</v>
      </c>
      <c r="G470">
        <v>39</v>
      </c>
      <c r="H470" t="s">
        <v>1274</v>
      </c>
      <c r="M470" t="s">
        <v>2365</v>
      </c>
      <c r="N470" s="1" t="s">
        <v>2364</v>
      </c>
      <c r="P470" t="s">
        <v>2373</v>
      </c>
      <c r="Q470" t="s">
        <v>2374</v>
      </c>
      <c r="R470" t="s">
        <v>2375</v>
      </c>
    </row>
    <row r="471" spans="1:18" x14ac:dyDescent="0.2">
      <c r="A471">
        <v>838</v>
      </c>
      <c r="B471" t="s">
        <v>18</v>
      </c>
      <c r="C471" t="s">
        <v>2369</v>
      </c>
      <c r="G471" t="s">
        <v>367</v>
      </c>
      <c r="H471" t="s">
        <v>323</v>
      </c>
      <c r="M471" t="s">
        <v>2365</v>
      </c>
      <c r="N471" s="1" t="s">
        <v>2364</v>
      </c>
      <c r="P471" t="s">
        <v>2370</v>
      </c>
    </row>
    <row r="472" spans="1:18" x14ac:dyDescent="0.2">
      <c r="A472">
        <v>837</v>
      </c>
      <c r="B472" t="s">
        <v>32</v>
      </c>
      <c r="C472" t="s">
        <v>2367</v>
      </c>
      <c r="G472" t="s">
        <v>367</v>
      </c>
      <c r="H472" t="s">
        <v>323</v>
      </c>
      <c r="M472" t="s">
        <v>2365</v>
      </c>
      <c r="N472" s="1" t="s">
        <v>2364</v>
      </c>
      <c r="P472" t="s">
        <v>2368</v>
      </c>
    </row>
    <row r="473" spans="1:18" x14ac:dyDescent="0.2">
      <c r="A473">
        <v>836</v>
      </c>
      <c r="B473" t="s">
        <v>16</v>
      </c>
      <c r="C473" t="s">
        <v>2366</v>
      </c>
      <c r="G473" t="s">
        <v>324</v>
      </c>
      <c r="H473" t="s">
        <v>2363</v>
      </c>
      <c r="M473" t="s">
        <v>2365</v>
      </c>
      <c r="N473" s="1" t="s">
        <v>2364</v>
      </c>
    </row>
    <row r="474" spans="1:18" x14ac:dyDescent="0.2">
      <c r="A474">
        <v>835</v>
      </c>
      <c r="B474" t="s">
        <v>30</v>
      </c>
      <c r="C474" t="s">
        <v>2362</v>
      </c>
      <c r="G474" t="s">
        <v>367</v>
      </c>
      <c r="H474" t="s">
        <v>2363</v>
      </c>
      <c r="M474" t="s">
        <v>2365</v>
      </c>
      <c r="N474" s="1" t="s">
        <v>2364</v>
      </c>
    </row>
    <row r="475" spans="1:18" x14ac:dyDescent="0.2">
      <c r="A475">
        <v>834</v>
      </c>
      <c r="B475" t="s">
        <v>1329</v>
      </c>
      <c r="C475" t="s">
        <v>2359</v>
      </c>
      <c r="G475" t="s">
        <v>317</v>
      </c>
      <c r="H475" t="s">
        <v>58</v>
      </c>
      <c r="M475" t="s">
        <v>2365</v>
      </c>
      <c r="N475" s="1" t="s">
        <v>2364</v>
      </c>
      <c r="P475" t="s">
        <v>2360</v>
      </c>
      <c r="Q475" t="s">
        <v>2361</v>
      </c>
    </row>
    <row r="476" spans="1:18" x14ac:dyDescent="0.2">
      <c r="A476">
        <v>833</v>
      </c>
      <c r="B476" t="s">
        <v>1392</v>
      </c>
      <c r="C476" t="s">
        <v>2357</v>
      </c>
      <c r="G476">
        <v>39</v>
      </c>
      <c r="H476" t="s">
        <v>1274</v>
      </c>
      <c r="M476" t="s">
        <v>2339</v>
      </c>
      <c r="N476" s="1" t="s">
        <v>2340</v>
      </c>
      <c r="P476" t="s">
        <v>2358</v>
      </c>
    </row>
    <row r="477" spans="1:18" x14ac:dyDescent="0.2">
      <c r="A477">
        <v>832</v>
      </c>
      <c r="B477" t="s">
        <v>26</v>
      </c>
      <c r="C477" t="s">
        <v>2354</v>
      </c>
      <c r="G477" t="s">
        <v>2371</v>
      </c>
      <c r="H477" t="s">
        <v>2356</v>
      </c>
      <c r="M477" t="s">
        <v>2339</v>
      </c>
      <c r="N477" s="1" t="s">
        <v>2340</v>
      </c>
      <c r="P477" t="s">
        <v>2355</v>
      </c>
    </row>
    <row r="478" spans="1:18" x14ac:dyDescent="0.2">
      <c r="A478">
        <v>831</v>
      </c>
      <c r="B478" t="s">
        <v>411</v>
      </c>
      <c r="C478" t="s">
        <v>2351</v>
      </c>
      <c r="G478" t="s">
        <v>2321</v>
      </c>
      <c r="H478" t="s">
        <v>1435</v>
      </c>
      <c r="M478" t="s">
        <v>2339</v>
      </c>
      <c r="N478" s="1" t="s">
        <v>2340</v>
      </c>
      <c r="P478" t="s">
        <v>2352</v>
      </c>
      <c r="Q478" t="s">
        <v>2353</v>
      </c>
    </row>
    <row r="479" spans="1:18" x14ac:dyDescent="0.2">
      <c r="A479">
        <v>830</v>
      </c>
      <c r="B479" t="s">
        <v>2349</v>
      </c>
      <c r="C479" t="s">
        <v>2350</v>
      </c>
      <c r="D479" t="s">
        <v>98</v>
      </c>
      <c r="E479" t="s">
        <v>44</v>
      </c>
      <c r="F479" t="s">
        <v>126</v>
      </c>
      <c r="K479" t="s">
        <v>1418</v>
      </c>
      <c r="M479" t="s">
        <v>2339</v>
      </c>
      <c r="N479" s="1" t="s">
        <v>2340</v>
      </c>
      <c r="P479" t="s">
        <v>2376</v>
      </c>
    </row>
    <row r="480" spans="1:18" x14ac:dyDescent="0.2">
      <c r="A480">
        <v>829</v>
      </c>
      <c r="B480" t="s">
        <v>1380</v>
      </c>
      <c r="C480" t="s">
        <v>2346</v>
      </c>
      <c r="D480" t="s">
        <v>97</v>
      </c>
      <c r="E480" t="s">
        <v>125</v>
      </c>
      <c r="F480" t="s">
        <v>100</v>
      </c>
      <c r="M480" t="s">
        <v>2339</v>
      </c>
      <c r="N480" s="1" t="s">
        <v>2340</v>
      </c>
      <c r="P480" t="s">
        <v>2347</v>
      </c>
      <c r="Q480" t="s">
        <v>2348</v>
      </c>
    </row>
    <row r="481" spans="1:23" x14ac:dyDescent="0.2">
      <c r="A481">
        <v>828</v>
      </c>
      <c r="B481" t="s">
        <v>2343</v>
      </c>
      <c r="C481" t="s">
        <v>2344</v>
      </c>
      <c r="D481" t="s">
        <v>131</v>
      </c>
      <c r="E481" t="s">
        <v>310</v>
      </c>
      <c r="F481" t="s">
        <v>132</v>
      </c>
      <c r="M481" t="s">
        <v>2339</v>
      </c>
      <c r="N481" s="1" t="s">
        <v>2340</v>
      </c>
      <c r="P481" t="s">
        <v>2345</v>
      </c>
    </row>
    <row r="482" spans="1:23" x14ac:dyDescent="0.2">
      <c r="A482">
        <v>827</v>
      </c>
      <c r="B482" t="s">
        <v>2338</v>
      </c>
      <c r="C482" t="s">
        <v>2337</v>
      </c>
      <c r="D482" t="s">
        <v>131</v>
      </c>
      <c r="E482" t="s">
        <v>105</v>
      </c>
      <c r="F482" t="s">
        <v>133</v>
      </c>
      <c r="M482" t="s">
        <v>2339</v>
      </c>
      <c r="N482" s="1" t="s">
        <v>2340</v>
      </c>
      <c r="P482" t="s">
        <v>2341</v>
      </c>
      <c r="Q482" t="s">
        <v>2342</v>
      </c>
    </row>
    <row r="483" spans="1:23" x14ac:dyDescent="0.2">
      <c r="A483">
        <v>826</v>
      </c>
      <c r="B483" t="s">
        <v>1392</v>
      </c>
      <c r="C483" t="s">
        <v>2336</v>
      </c>
      <c r="G483">
        <v>39</v>
      </c>
      <c r="H483" t="s">
        <v>1333</v>
      </c>
      <c r="M483" t="s">
        <v>2322</v>
      </c>
      <c r="N483" s="1" t="s">
        <v>2320</v>
      </c>
    </row>
    <row r="484" spans="1:23" x14ac:dyDescent="0.2">
      <c r="A484">
        <v>825</v>
      </c>
      <c r="B484" t="s">
        <v>1329</v>
      </c>
      <c r="C484" t="s">
        <v>2335</v>
      </c>
      <c r="G484" t="s">
        <v>1921</v>
      </c>
      <c r="H484" t="s">
        <v>51</v>
      </c>
      <c r="M484" t="s">
        <v>2322</v>
      </c>
      <c r="N484" s="1" t="s">
        <v>2320</v>
      </c>
    </row>
    <row r="485" spans="1:23" x14ac:dyDescent="0.2">
      <c r="A485">
        <v>824</v>
      </c>
      <c r="B485" t="s">
        <v>1292</v>
      </c>
      <c r="C485" t="s">
        <v>2333</v>
      </c>
      <c r="G485" t="s">
        <v>1818</v>
      </c>
      <c r="H485" t="s">
        <v>1435</v>
      </c>
      <c r="M485" t="s">
        <v>2322</v>
      </c>
      <c r="N485" s="1" t="s">
        <v>2320</v>
      </c>
      <c r="P485" t="s">
        <v>2334</v>
      </c>
    </row>
    <row r="486" spans="1:23" x14ac:dyDescent="0.2">
      <c r="A486">
        <v>823</v>
      </c>
      <c r="B486" t="s">
        <v>129</v>
      </c>
      <c r="C486" t="s">
        <v>2330</v>
      </c>
      <c r="G486" t="s">
        <v>472</v>
      </c>
      <c r="H486" t="s">
        <v>1435</v>
      </c>
      <c r="M486" t="s">
        <v>2322</v>
      </c>
      <c r="N486" s="1" t="s">
        <v>2320</v>
      </c>
      <c r="P486" t="s">
        <v>2331</v>
      </c>
      <c r="Q486" t="s">
        <v>2332</v>
      </c>
    </row>
    <row r="487" spans="1:23" x14ac:dyDescent="0.2">
      <c r="A487">
        <v>822</v>
      </c>
      <c r="B487" t="s">
        <v>2327</v>
      </c>
      <c r="C487" t="s">
        <v>2326</v>
      </c>
      <c r="G487" t="s">
        <v>1269</v>
      </c>
      <c r="H487" t="s">
        <v>1435</v>
      </c>
      <c r="M487" t="s">
        <v>2322</v>
      </c>
      <c r="N487" s="1" t="s">
        <v>2320</v>
      </c>
      <c r="P487" t="s">
        <v>2328</v>
      </c>
      <c r="Q487" t="s">
        <v>2329</v>
      </c>
    </row>
    <row r="488" spans="1:23" x14ac:dyDescent="0.2">
      <c r="A488">
        <v>821</v>
      </c>
      <c r="B488" t="s">
        <v>26</v>
      </c>
      <c r="C488" t="s">
        <v>2323</v>
      </c>
      <c r="G488" t="s">
        <v>2321</v>
      </c>
      <c r="H488" t="s">
        <v>1435</v>
      </c>
      <c r="M488" t="s">
        <v>2322</v>
      </c>
      <c r="N488" s="1" t="s">
        <v>2320</v>
      </c>
      <c r="P488" t="s">
        <v>2324</v>
      </c>
      <c r="Q488" t="s">
        <v>2325</v>
      </c>
    </row>
    <row r="489" spans="1:23" x14ac:dyDescent="0.2">
      <c r="A489">
        <v>820</v>
      </c>
      <c r="B489" t="s">
        <v>411</v>
      </c>
      <c r="C489" t="s">
        <v>2319</v>
      </c>
      <c r="G489" t="s">
        <v>2321</v>
      </c>
      <c r="H489" t="s">
        <v>51</v>
      </c>
      <c r="M489" t="s">
        <v>2322</v>
      </c>
      <c r="N489" s="1" t="s">
        <v>2320</v>
      </c>
    </row>
    <row r="490" spans="1:23" x14ac:dyDescent="0.2">
      <c r="A490">
        <v>819</v>
      </c>
      <c r="B490" t="s">
        <v>1392</v>
      </c>
      <c r="C490" t="s">
        <v>2315</v>
      </c>
      <c r="G490">
        <v>38</v>
      </c>
      <c r="H490" t="s">
        <v>1274</v>
      </c>
      <c r="M490" t="s">
        <v>2317</v>
      </c>
      <c r="N490" s="1" t="s">
        <v>2316</v>
      </c>
      <c r="P490" t="s">
        <v>2318</v>
      </c>
    </row>
    <row r="491" spans="1:23" ht="16.5" x14ac:dyDescent="0.2">
      <c r="A491">
        <v>818</v>
      </c>
      <c r="B491" t="s">
        <v>129</v>
      </c>
      <c r="C491" t="s">
        <v>2289</v>
      </c>
      <c r="G491" t="s">
        <v>472</v>
      </c>
      <c r="H491" t="s">
        <v>2299</v>
      </c>
      <c r="I491" t="s">
        <v>2292</v>
      </c>
      <c r="J491" t="s">
        <v>103</v>
      </c>
      <c r="K491" t="s">
        <v>404</v>
      </c>
      <c r="M491" t="s">
        <v>2290</v>
      </c>
      <c r="N491" s="1" t="s">
        <v>2291</v>
      </c>
      <c r="W491" t="s">
        <v>2293</v>
      </c>
    </row>
    <row r="492" spans="1:23" x14ac:dyDescent="0.2">
      <c r="A492">
        <v>817</v>
      </c>
      <c r="B492" t="s">
        <v>1292</v>
      </c>
      <c r="C492" t="s">
        <v>2294</v>
      </c>
      <c r="G492" t="s">
        <v>1818</v>
      </c>
      <c r="H492" t="s">
        <v>51</v>
      </c>
      <c r="I492" t="s">
        <v>2292</v>
      </c>
      <c r="J492" t="s">
        <v>328</v>
      </c>
      <c r="K492" t="s">
        <v>404</v>
      </c>
      <c r="M492" t="s">
        <v>2290</v>
      </c>
      <c r="N492" s="1" t="s">
        <v>2291</v>
      </c>
    </row>
    <row r="493" spans="1:23" x14ac:dyDescent="0.2">
      <c r="A493">
        <v>816</v>
      </c>
      <c r="B493" t="s">
        <v>1959</v>
      </c>
      <c r="C493" t="s">
        <v>2295</v>
      </c>
      <c r="G493" t="s">
        <v>472</v>
      </c>
      <c r="H493" t="s">
        <v>51</v>
      </c>
      <c r="I493" t="s">
        <v>2292</v>
      </c>
      <c r="J493" t="s">
        <v>329</v>
      </c>
      <c r="K493" t="s">
        <v>404</v>
      </c>
      <c r="M493" t="s">
        <v>2290</v>
      </c>
      <c r="N493" s="1" t="s">
        <v>2291</v>
      </c>
    </row>
    <row r="494" spans="1:23" x14ac:dyDescent="0.2">
      <c r="A494">
        <v>815</v>
      </c>
      <c r="B494" t="s">
        <v>30</v>
      </c>
      <c r="C494" t="s">
        <v>2296</v>
      </c>
      <c r="G494" t="s">
        <v>1921</v>
      </c>
      <c r="H494" t="s">
        <v>51</v>
      </c>
      <c r="I494" t="s">
        <v>2292</v>
      </c>
      <c r="J494" t="s">
        <v>330</v>
      </c>
      <c r="K494" t="s">
        <v>404</v>
      </c>
      <c r="M494" t="s">
        <v>2290</v>
      </c>
      <c r="N494" s="1" t="s">
        <v>2291</v>
      </c>
    </row>
    <row r="495" spans="1:23" x14ac:dyDescent="0.2">
      <c r="A495">
        <v>814</v>
      </c>
      <c r="B495" t="s">
        <v>2298</v>
      </c>
      <c r="C495" t="s">
        <v>2297</v>
      </c>
      <c r="G495" t="s">
        <v>2300</v>
      </c>
      <c r="H495" t="s">
        <v>51</v>
      </c>
      <c r="I495" t="s">
        <v>2292</v>
      </c>
      <c r="J495" t="s">
        <v>46</v>
      </c>
      <c r="K495" t="s">
        <v>404</v>
      </c>
      <c r="M495" t="s">
        <v>2290</v>
      </c>
      <c r="N495" s="1" t="s">
        <v>2291</v>
      </c>
    </row>
    <row r="496" spans="1:23" x14ac:dyDescent="0.2">
      <c r="A496">
        <v>813</v>
      </c>
      <c r="B496" t="s">
        <v>16</v>
      </c>
      <c r="C496" t="s">
        <v>2301</v>
      </c>
      <c r="I496" t="s">
        <v>2292</v>
      </c>
      <c r="J496" t="s">
        <v>47</v>
      </c>
      <c r="K496" t="s">
        <v>11</v>
      </c>
      <c r="M496" t="s">
        <v>2290</v>
      </c>
      <c r="N496" s="1" t="s">
        <v>2291</v>
      </c>
      <c r="P496" t="s">
        <v>2302</v>
      </c>
    </row>
    <row r="497" spans="1:23" x14ac:dyDescent="0.2">
      <c r="A497">
        <v>812</v>
      </c>
      <c r="B497" t="s">
        <v>18</v>
      </c>
      <c r="C497" t="s">
        <v>2303</v>
      </c>
      <c r="I497" t="s">
        <v>2292</v>
      </c>
      <c r="J497" t="s">
        <v>48</v>
      </c>
      <c r="K497" t="s">
        <v>11</v>
      </c>
      <c r="M497" t="s">
        <v>2290</v>
      </c>
      <c r="N497" s="1" t="s">
        <v>2291</v>
      </c>
      <c r="P497" t="s">
        <v>2304</v>
      </c>
    </row>
    <row r="498" spans="1:23" x14ac:dyDescent="0.2">
      <c r="A498">
        <v>811</v>
      </c>
      <c r="B498" t="s">
        <v>1329</v>
      </c>
      <c r="C498" t="s">
        <v>2305</v>
      </c>
      <c r="I498" t="s">
        <v>2292</v>
      </c>
      <c r="J498" t="s">
        <v>49</v>
      </c>
      <c r="K498" t="s">
        <v>11</v>
      </c>
      <c r="M498" t="s">
        <v>2290</v>
      </c>
      <c r="N498" s="1" t="s">
        <v>2291</v>
      </c>
      <c r="P498" t="s">
        <v>2306</v>
      </c>
      <c r="Q498" t="s">
        <v>2307</v>
      </c>
    </row>
    <row r="499" spans="1:23" x14ac:dyDescent="0.2">
      <c r="A499">
        <v>810</v>
      </c>
      <c r="B499" t="s">
        <v>32</v>
      </c>
      <c r="C499" t="s">
        <v>2308</v>
      </c>
      <c r="I499" t="s">
        <v>2292</v>
      </c>
      <c r="J499" t="s">
        <v>176</v>
      </c>
      <c r="K499" t="s">
        <v>11</v>
      </c>
      <c r="M499" t="s">
        <v>2290</v>
      </c>
      <c r="N499" s="1" t="s">
        <v>2291</v>
      </c>
      <c r="P499" t="s">
        <v>2309</v>
      </c>
    </row>
    <row r="500" spans="1:23" x14ac:dyDescent="0.2">
      <c r="A500">
        <v>809</v>
      </c>
      <c r="B500" t="s">
        <v>2311</v>
      </c>
      <c r="C500" t="s">
        <v>2310</v>
      </c>
      <c r="I500" t="s">
        <v>2292</v>
      </c>
      <c r="J500" t="s">
        <v>177</v>
      </c>
      <c r="K500" t="s">
        <v>11</v>
      </c>
      <c r="M500" t="s">
        <v>2290</v>
      </c>
      <c r="N500" s="1" t="s">
        <v>2291</v>
      </c>
      <c r="P500" t="s">
        <v>2312</v>
      </c>
    </row>
    <row r="501" spans="1:23" ht="16.5" x14ac:dyDescent="0.2">
      <c r="A501">
        <v>808</v>
      </c>
      <c r="B501" t="s">
        <v>2270</v>
      </c>
      <c r="C501" t="s">
        <v>2271</v>
      </c>
      <c r="I501" t="s">
        <v>2287</v>
      </c>
      <c r="J501" t="s">
        <v>103</v>
      </c>
      <c r="K501" t="s">
        <v>404</v>
      </c>
      <c r="M501" t="s">
        <v>2285</v>
      </c>
      <c r="N501" s="1" t="s">
        <v>2284</v>
      </c>
      <c r="W501" t="s">
        <v>2286</v>
      </c>
    </row>
    <row r="502" spans="1:23" x14ac:dyDescent="0.2">
      <c r="A502">
        <v>807</v>
      </c>
      <c r="B502" t="s">
        <v>2274</v>
      </c>
      <c r="C502" t="s">
        <v>2276</v>
      </c>
      <c r="I502" t="s">
        <v>2287</v>
      </c>
      <c r="J502" t="s">
        <v>125</v>
      </c>
      <c r="K502" t="s">
        <v>404</v>
      </c>
      <c r="M502" t="s">
        <v>2285</v>
      </c>
      <c r="N502" s="1" t="s">
        <v>2284</v>
      </c>
    </row>
    <row r="503" spans="1:23" x14ac:dyDescent="0.2">
      <c r="A503">
        <v>806</v>
      </c>
      <c r="B503" t="s">
        <v>1329</v>
      </c>
      <c r="C503" t="s">
        <v>2279</v>
      </c>
      <c r="I503" t="s">
        <v>2287</v>
      </c>
      <c r="J503" t="s">
        <v>310</v>
      </c>
      <c r="K503" t="s">
        <v>404</v>
      </c>
      <c r="M503" t="s">
        <v>2285</v>
      </c>
      <c r="N503" s="1" t="s">
        <v>2284</v>
      </c>
    </row>
    <row r="504" spans="1:23" x14ac:dyDescent="0.2">
      <c r="A504">
        <v>805</v>
      </c>
      <c r="B504" t="s">
        <v>129</v>
      </c>
      <c r="C504" t="s">
        <v>2283</v>
      </c>
      <c r="I504" t="s">
        <v>2287</v>
      </c>
      <c r="J504" t="s">
        <v>105</v>
      </c>
      <c r="K504" t="s">
        <v>11</v>
      </c>
      <c r="M504" t="s">
        <v>2285</v>
      </c>
      <c r="N504" s="1" t="s">
        <v>2284</v>
      </c>
    </row>
    <row r="505" spans="1:23" x14ac:dyDescent="0.2">
      <c r="A505">
        <v>804</v>
      </c>
      <c r="B505" t="s">
        <v>2275</v>
      </c>
      <c r="C505" t="s">
        <v>2277</v>
      </c>
      <c r="I505" t="s">
        <v>2287</v>
      </c>
      <c r="J505" t="s">
        <v>55</v>
      </c>
      <c r="K505" t="s">
        <v>11</v>
      </c>
      <c r="M505" t="s">
        <v>2285</v>
      </c>
      <c r="N505" s="1" t="s">
        <v>2284</v>
      </c>
      <c r="P505" t="s">
        <v>2278</v>
      </c>
    </row>
    <row r="506" spans="1:23" x14ac:dyDescent="0.2">
      <c r="A506">
        <v>803</v>
      </c>
      <c r="B506" t="s">
        <v>32</v>
      </c>
      <c r="C506" t="s">
        <v>2272</v>
      </c>
      <c r="I506" t="s">
        <v>2287</v>
      </c>
      <c r="J506" t="s">
        <v>311</v>
      </c>
      <c r="K506" t="s">
        <v>11</v>
      </c>
      <c r="M506" t="s">
        <v>2285</v>
      </c>
      <c r="N506" s="1" t="s">
        <v>2284</v>
      </c>
      <c r="P506" t="s">
        <v>2273</v>
      </c>
    </row>
    <row r="507" spans="1:23" x14ac:dyDescent="0.2">
      <c r="A507">
        <v>802</v>
      </c>
      <c r="B507" t="s">
        <v>2269</v>
      </c>
      <c r="C507" t="s">
        <v>2280</v>
      </c>
      <c r="I507" t="s">
        <v>2287</v>
      </c>
      <c r="J507" t="s">
        <v>104</v>
      </c>
      <c r="K507" t="s">
        <v>11</v>
      </c>
      <c r="M507" t="s">
        <v>2285</v>
      </c>
      <c r="N507" s="1" t="s">
        <v>2284</v>
      </c>
      <c r="P507" t="s">
        <v>2281</v>
      </c>
      <c r="Q507" t="s">
        <v>2282</v>
      </c>
    </row>
    <row r="508" spans="1:23" x14ac:dyDescent="0.2">
      <c r="A508">
        <v>801</v>
      </c>
      <c r="B508" t="s">
        <v>1392</v>
      </c>
      <c r="C508" t="s">
        <v>2313</v>
      </c>
      <c r="I508" t="s">
        <v>2287</v>
      </c>
      <c r="J508" t="s">
        <v>2288</v>
      </c>
      <c r="K508" t="s">
        <v>409</v>
      </c>
      <c r="M508" t="s">
        <v>2285</v>
      </c>
      <c r="N508" s="1" t="s">
        <v>2284</v>
      </c>
      <c r="P508" t="s">
        <v>2314</v>
      </c>
    </row>
    <row r="509" spans="1:23" x14ac:dyDescent="0.2">
      <c r="A509">
        <v>800</v>
      </c>
      <c r="B509" t="s">
        <v>1392</v>
      </c>
      <c r="C509" t="s">
        <v>2246</v>
      </c>
      <c r="G509">
        <v>38</v>
      </c>
      <c r="H509" t="s">
        <v>1274</v>
      </c>
      <c r="M509" t="s">
        <v>2247</v>
      </c>
      <c r="N509" s="1" t="s">
        <v>2248</v>
      </c>
      <c r="P509" t="s">
        <v>2250</v>
      </c>
      <c r="Q509" t="s">
        <v>2251</v>
      </c>
    </row>
    <row r="510" spans="1:23" x14ac:dyDescent="0.2">
      <c r="A510">
        <v>799</v>
      </c>
      <c r="B510" t="s">
        <v>16</v>
      </c>
      <c r="C510" t="s">
        <v>2263</v>
      </c>
      <c r="G510" t="s">
        <v>367</v>
      </c>
      <c r="H510" t="s">
        <v>2264</v>
      </c>
      <c r="M510" t="s">
        <v>2247</v>
      </c>
      <c r="N510" s="1" t="s">
        <v>2248</v>
      </c>
      <c r="P510" t="s">
        <v>2265</v>
      </c>
      <c r="Q510" t="s">
        <v>2266</v>
      </c>
    </row>
    <row r="511" spans="1:23" x14ac:dyDescent="0.2">
      <c r="A511">
        <v>798</v>
      </c>
      <c r="B511" t="s">
        <v>24</v>
      </c>
      <c r="C511" t="s">
        <v>2262</v>
      </c>
      <c r="G511" t="s">
        <v>472</v>
      </c>
      <c r="H511" t="s">
        <v>1435</v>
      </c>
      <c r="M511" t="s">
        <v>2247</v>
      </c>
      <c r="N511" s="1" t="s">
        <v>2248</v>
      </c>
      <c r="P511" t="s">
        <v>2267</v>
      </c>
    </row>
    <row r="512" spans="1:23" x14ac:dyDescent="0.2">
      <c r="A512">
        <v>797</v>
      </c>
      <c r="B512" t="s">
        <v>2192</v>
      </c>
      <c r="C512" t="s">
        <v>2252</v>
      </c>
      <c r="D512" t="s">
        <v>98</v>
      </c>
      <c r="E512" t="s">
        <v>44</v>
      </c>
      <c r="F512" t="s">
        <v>126</v>
      </c>
      <c r="M512" t="s">
        <v>2247</v>
      </c>
      <c r="N512" s="1" t="s">
        <v>2248</v>
      </c>
    </row>
    <row r="513" spans="1:17" x14ac:dyDescent="0.2">
      <c r="A513">
        <v>796</v>
      </c>
      <c r="B513" t="s">
        <v>2168</v>
      </c>
      <c r="C513" t="s">
        <v>2253</v>
      </c>
      <c r="D513" t="s">
        <v>97</v>
      </c>
      <c r="E513" t="s">
        <v>125</v>
      </c>
      <c r="F513" t="s">
        <v>99</v>
      </c>
      <c r="M513" t="s">
        <v>2247</v>
      </c>
      <c r="N513" s="1" t="s">
        <v>2248</v>
      </c>
      <c r="P513" t="s">
        <v>2254</v>
      </c>
    </row>
    <row r="514" spans="1:17" x14ac:dyDescent="0.2">
      <c r="A514">
        <v>795</v>
      </c>
      <c r="B514" t="s">
        <v>2256</v>
      </c>
      <c r="C514" t="s">
        <v>2255</v>
      </c>
      <c r="D514" t="s">
        <v>97</v>
      </c>
      <c r="E514" t="s">
        <v>310</v>
      </c>
      <c r="F514" t="s">
        <v>100</v>
      </c>
      <c r="M514" t="s">
        <v>2247</v>
      </c>
      <c r="N514" s="1" t="s">
        <v>2248</v>
      </c>
      <c r="P514" t="s">
        <v>2257</v>
      </c>
      <c r="Q514" t="s">
        <v>2196</v>
      </c>
    </row>
    <row r="515" spans="1:17" x14ac:dyDescent="0.2">
      <c r="A515">
        <v>794</v>
      </c>
      <c r="B515" t="s">
        <v>2259</v>
      </c>
      <c r="C515" t="s">
        <v>2258</v>
      </c>
      <c r="D515" t="s">
        <v>131</v>
      </c>
      <c r="E515" t="s">
        <v>105</v>
      </c>
      <c r="F515" t="s">
        <v>132</v>
      </c>
      <c r="M515" t="s">
        <v>2247</v>
      </c>
      <c r="N515" s="1" t="s">
        <v>2248</v>
      </c>
      <c r="P515" t="s">
        <v>2260</v>
      </c>
      <c r="Q515" t="s">
        <v>2261</v>
      </c>
    </row>
    <row r="516" spans="1:17" x14ac:dyDescent="0.2">
      <c r="A516">
        <v>793</v>
      </c>
      <c r="B516" t="s">
        <v>129</v>
      </c>
      <c r="C516" t="s">
        <v>2236</v>
      </c>
      <c r="I516" t="s">
        <v>2234</v>
      </c>
      <c r="J516" t="s">
        <v>362</v>
      </c>
      <c r="K516" t="s">
        <v>404</v>
      </c>
      <c r="M516" t="s">
        <v>2235</v>
      </c>
      <c r="N516" s="1" t="s">
        <v>2249</v>
      </c>
    </row>
    <row r="517" spans="1:17" x14ac:dyDescent="0.2">
      <c r="A517">
        <v>792</v>
      </c>
      <c r="B517" t="s">
        <v>2242</v>
      </c>
      <c r="C517" t="s">
        <v>2237</v>
      </c>
      <c r="I517" t="s">
        <v>2234</v>
      </c>
      <c r="J517" t="s">
        <v>362</v>
      </c>
      <c r="K517" t="s">
        <v>404</v>
      </c>
      <c r="M517" t="s">
        <v>2235</v>
      </c>
      <c r="N517" s="1" t="s">
        <v>2249</v>
      </c>
    </row>
    <row r="518" spans="1:17" x14ac:dyDescent="0.2">
      <c r="A518">
        <v>791</v>
      </c>
      <c r="B518" t="s">
        <v>26</v>
      </c>
      <c r="C518" t="s">
        <v>2238</v>
      </c>
      <c r="I518" t="s">
        <v>2234</v>
      </c>
      <c r="J518" t="s">
        <v>52</v>
      </c>
      <c r="K518" t="s">
        <v>11</v>
      </c>
      <c r="M518" t="s">
        <v>2235</v>
      </c>
      <c r="N518" s="1" t="s">
        <v>2249</v>
      </c>
      <c r="P518" t="s">
        <v>2245</v>
      </c>
      <c r="Q518" t="s">
        <v>2233</v>
      </c>
    </row>
    <row r="519" spans="1:17" x14ac:dyDescent="0.2">
      <c r="A519">
        <v>790</v>
      </c>
      <c r="B519" t="s">
        <v>18</v>
      </c>
      <c r="C519" t="s">
        <v>2239</v>
      </c>
      <c r="I519" t="s">
        <v>2234</v>
      </c>
      <c r="J519" t="s">
        <v>52</v>
      </c>
      <c r="K519" t="s">
        <v>11</v>
      </c>
      <c r="M519" t="s">
        <v>2235</v>
      </c>
      <c r="N519" s="1" t="s">
        <v>2249</v>
      </c>
      <c r="P519" t="s">
        <v>2244</v>
      </c>
    </row>
    <row r="520" spans="1:17" x14ac:dyDescent="0.2">
      <c r="A520">
        <v>789</v>
      </c>
      <c r="B520" t="s">
        <v>2241</v>
      </c>
      <c r="C520" t="s">
        <v>2240</v>
      </c>
      <c r="I520" t="s">
        <v>2234</v>
      </c>
      <c r="J520" t="s">
        <v>52</v>
      </c>
      <c r="K520" t="s">
        <v>11</v>
      </c>
      <c r="M520" t="s">
        <v>2235</v>
      </c>
      <c r="N520" s="1" t="s">
        <v>2249</v>
      </c>
      <c r="P520" t="s">
        <v>2243</v>
      </c>
    </row>
    <row r="521" spans="1:17" x14ac:dyDescent="0.2">
      <c r="A521">
        <v>788</v>
      </c>
      <c r="B521" t="s">
        <v>1392</v>
      </c>
      <c r="C521" t="s">
        <v>2217</v>
      </c>
      <c r="G521">
        <v>38</v>
      </c>
      <c r="H521" t="s">
        <v>1274</v>
      </c>
      <c r="M521" t="s">
        <v>2218</v>
      </c>
      <c r="N521" s="1" t="s">
        <v>2219</v>
      </c>
      <c r="P521" t="s">
        <v>2220</v>
      </c>
      <c r="Q521" t="s">
        <v>2221</v>
      </c>
    </row>
    <row r="522" spans="1:17" x14ac:dyDescent="0.2">
      <c r="A522">
        <v>787</v>
      </c>
      <c r="B522" t="s">
        <v>2223</v>
      </c>
      <c r="C522" t="s">
        <v>2222</v>
      </c>
      <c r="I522" t="s">
        <v>2224</v>
      </c>
      <c r="J522" t="s">
        <v>362</v>
      </c>
      <c r="K522" t="s">
        <v>404</v>
      </c>
      <c r="M522" t="s">
        <v>2218</v>
      </c>
      <c r="N522" s="1" t="s">
        <v>2219</v>
      </c>
    </row>
    <row r="523" spans="1:17" x14ac:dyDescent="0.2">
      <c r="A523">
        <v>786</v>
      </c>
      <c r="B523" t="s">
        <v>2226</v>
      </c>
      <c r="C523" t="s">
        <v>2225</v>
      </c>
      <c r="I523" t="s">
        <v>2224</v>
      </c>
      <c r="J523" t="s">
        <v>362</v>
      </c>
      <c r="K523" t="s">
        <v>404</v>
      </c>
      <c r="M523" t="s">
        <v>2218</v>
      </c>
      <c r="N523" s="1" t="s">
        <v>2219</v>
      </c>
    </row>
    <row r="524" spans="1:17" x14ac:dyDescent="0.2">
      <c r="A524">
        <v>785</v>
      </c>
      <c r="B524" t="s">
        <v>1959</v>
      </c>
      <c r="C524" t="s">
        <v>2227</v>
      </c>
      <c r="I524" t="s">
        <v>2224</v>
      </c>
      <c r="J524" t="s">
        <v>52</v>
      </c>
      <c r="K524" t="s">
        <v>11</v>
      </c>
      <c r="M524" t="s">
        <v>2218</v>
      </c>
      <c r="N524" s="1" t="s">
        <v>2219</v>
      </c>
      <c r="P524" t="s">
        <v>2232</v>
      </c>
      <c r="Q524" t="s">
        <v>2233</v>
      </c>
    </row>
    <row r="525" spans="1:17" x14ac:dyDescent="0.2">
      <c r="A525">
        <v>784</v>
      </c>
      <c r="B525" t="s">
        <v>411</v>
      </c>
      <c r="C525" t="s">
        <v>2228</v>
      </c>
      <c r="I525" t="s">
        <v>2224</v>
      </c>
      <c r="J525" t="s">
        <v>52</v>
      </c>
      <c r="K525" t="s">
        <v>11</v>
      </c>
      <c r="M525" t="s">
        <v>2218</v>
      </c>
      <c r="N525" s="1" t="s">
        <v>2219</v>
      </c>
      <c r="P525" t="s">
        <v>2231</v>
      </c>
    </row>
    <row r="526" spans="1:17" x14ac:dyDescent="0.2">
      <c r="A526">
        <v>783</v>
      </c>
      <c r="B526" t="s">
        <v>1292</v>
      </c>
      <c r="C526" t="s">
        <v>2229</v>
      </c>
      <c r="I526" t="s">
        <v>2224</v>
      </c>
      <c r="J526" t="s">
        <v>52</v>
      </c>
      <c r="K526" t="s">
        <v>11</v>
      </c>
      <c r="M526" t="s">
        <v>2218</v>
      </c>
      <c r="N526" s="1" t="s">
        <v>2219</v>
      </c>
      <c r="P526" t="s">
        <v>2230</v>
      </c>
    </row>
    <row r="527" spans="1:17" x14ac:dyDescent="0.2">
      <c r="A527">
        <v>782</v>
      </c>
      <c r="B527" t="s">
        <v>1392</v>
      </c>
      <c r="C527" t="s">
        <v>2203</v>
      </c>
      <c r="G527">
        <v>38</v>
      </c>
      <c r="H527" t="s">
        <v>1274</v>
      </c>
      <c r="M527" t="s">
        <v>2201</v>
      </c>
      <c r="N527" s="1" t="s">
        <v>2200</v>
      </c>
      <c r="P527" t="s">
        <v>2202</v>
      </c>
    </row>
    <row r="528" spans="1:17" x14ac:dyDescent="0.2">
      <c r="A528">
        <v>781</v>
      </c>
      <c r="B528" t="s">
        <v>32</v>
      </c>
      <c r="C528" t="s">
        <v>2204</v>
      </c>
      <c r="G528" t="s">
        <v>324</v>
      </c>
      <c r="H528" t="s">
        <v>157</v>
      </c>
      <c r="M528" t="s">
        <v>2201</v>
      </c>
      <c r="N528" s="1" t="s">
        <v>2200</v>
      </c>
    </row>
    <row r="529" spans="1:17" x14ac:dyDescent="0.2">
      <c r="A529">
        <v>780</v>
      </c>
      <c r="B529" t="s">
        <v>36</v>
      </c>
      <c r="C529" t="s">
        <v>2205</v>
      </c>
      <c r="G529" t="s">
        <v>378</v>
      </c>
      <c r="H529" t="s">
        <v>51</v>
      </c>
      <c r="M529" t="s">
        <v>2201</v>
      </c>
      <c r="N529" s="1" t="s">
        <v>2200</v>
      </c>
    </row>
    <row r="530" spans="1:17" x14ac:dyDescent="0.2">
      <c r="A530">
        <v>779</v>
      </c>
      <c r="B530" t="s">
        <v>1959</v>
      </c>
      <c r="C530" t="s">
        <v>2206</v>
      </c>
      <c r="G530" t="s">
        <v>1269</v>
      </c>
      <c r="H530" t="s">
        <v>1435</v>
      </c>
      <c r="M530" t="s">
        <v>2201</v>
      </c>
      <c r="N530" s="1" t="s">
        <v>2200</v>
      </c>
      <c r="P530" t="s">
        <v>2207</v>
      </c>
    </row>
    <row r="531" spans="1:17" x14ac:dyDescent="0.2">
      <c r="A531">
        <v>778</v>
      </c>
      <c r="B531" t="s">
        <v>40</v>
      </c>
      <c r="C531" t="s">
        <v>2214</v>
      </c>
      <c r="G531" t="s">
        <v>1269</v>
      </c>
      <c r="H531" t="s">
        <v>1435</v>
      </c>
      <c r="M531" t="s">
        <v>2201</v>
      </c>
      <c r="N531" s="1" t="s">
        <v>2200</v>
      </c>
      <c r="P531" t="s">
        <v>2215</v>
      </c>
      <c r="Q531" t="s">
        <v>2216</v>
      </c>
    </row>
    <row r="532" spans="1:17" x14ac:dyDescent="0.2">
      <c r="A532">
        <v>777</v>
      </c>
      <c r="B532" t="s">
        <v>26</v>
      </c>
      <c r="C532" t="s">
        <v>2210</v>
      </c>
      <c r="G532" t="s">
        <v>2004</v>
      </c>
      <c r="H532" t="s">
        <v>1435</v>
      </c>
      <c r="M532" t="s">
        <v>2201</v>
      </c>
      <c r="N532" s="1" t="s">
        <v>2200</v>
      </c>
      <c r="P532" t="s">
        <v>2211</v>
      </c>
    </row>
    <row r="533" spans="1:17" x14ac:dyDescent="0.2">
      <c r="A533">
        <v>776</v>
      </c>
      <c r="B533" t="s">
        <v>411</v>
      </c>
      <c r="C533" t="s">
        <v>2208</v>
      </c>
      <c r="G533" t="s">
        <v>343</v>
      </c>
      <c r="H533" t="s">
        <v>1435</v>
      </c>
      <c r="M533" t="s">
        <v>2201</v>
      </c>
      <c r="N533" s="1" t="s">
        <v>2200</v>
      </c>
      <c r="P533" t="s">
        <v>2209</v>
      </c>
    </row>
    <row r="534" spans="1:17" x14ac:dyDescent="0.2">
      <c r="A534">
        <v>775</v>
      </c>
      <c r="B534" t="s">
        <v>1864</v>
      </c>
      <c r="C534" t="s">
        <v>2212</v>
      </c>
      <c r="G534" t="s">
        <v>1501</v>
      </c>
      <c r="H534" t="s">
        <v>1435</v>
      </c>
      <c r="M534" t="s">
        <v>2201</v>
      </c>
      <c r="N534" s="1" t="s">
        <v>2200</v>
      </c>
      <c r="P534" t="s">
        <v>2213</v>
      </c>
    </row>
    <row r="535" spans="1:17" x14ac:dyDescent="0.2">
      <c r="A535">
        <v>774</v>
      </c>
      <c r="B535" t="s">
        <v>1392</v>
      </c>
      <c r="C535" t="s">
        <v>2174</v>
      </c>
      <c r="G535">
        <v>38</v>
      </c>
      <c r="H535" t="s">
        <v>1274</v>
      </c>
      <c r="M535" t="s">
        <v>2175</v>
      </c>
      <c r="N535" s="1" t="s">
        <v>2199</v>
      </c>
      <c r="P535" t="s">
        <v>2176</v>
      </c>
    </row>
    <row r="536" spans="1:17" x14ac:dyDescent="0.2">
      <c r="A536">
        <v>773</v>
      </c>
      <c r="B536" t="s">
        <v>1292</v>
      </c>
      <c r="C536" t="s">
        <v>2177</v>
      </c>
      <c r="G536" t="s">
        <v>373</v>
      </c>
      <c r="H536" t="s">
        <v>1435</v>
      </c>
      <c r="M536" t="s">
        <v>2175</v>
      </c>
      <c r="N536" s="1" t="s">
        <v>2199</v>
      </c>
      <c r="P536" t="s">
        <v>2178</v>
      </c>
    </row>
    <row r="537" spans="1:17" x14ac:dyDescent="0.2">
      <c r="A537">
        <v>772</v>
      </c>
      <c r="B537" t="s">
        <v>2180</v>
      </c>
      <c r="C537" t="s">
        <v>2179</v>
      </c>
      <c r="G537" t="s">
        <v>2004</v>
      </c>
      <c r="H537" t="s">
        <v>1435</v>
      </c>
      <c r="M537" t="s">
        <v>2175</v>
      </c>
      <c r="N537" s="1" t="s">
        <v>2199</v>
      </c>
      <c r="P537" t="s">
        <v>2181</v>
      </c>
      <c r="Q537" t="s">
        <v>2182</v>
      </c>
    </row>
    <row r="538" spans="1:17" x14ac:dyDescent="0.2">
      <c r="A538">
        <v>771</v>
      </c>
      <c r="B538" t="s">
        <v>26</v>
      </c>
      <c r="C538" t="s">
        <v>2183</v>
      </c>
      <c r="G538" t="s">
        <v>2004</v>
      </c>
      <c r="H538" t="s">
        <v>1435</v>
      </c>
      <c r="M538" t="s">
        <v>2175</v>
      </c>
      <c r="N538" s="1" t="s">
        <v>2199</v>
      </c>
      <c r="P538" t="s">
        <v>2184</v>
      </c>
    </row>
    <row r="539" spans="1:17" x14ac:dyDescent="0.2">
      <c r="A539">
        <v>770</v>
      </c>
      <c r="B539" t="s">
        <v>2186</v>
      </c>
      <c r="C539" t="s">
        <v>2185</v>
      </c>
      <c r="G539" t="s">
        <v>1501</v>
      </c>
      <c r="H539" t="s">
        <v>1435</v>
      </c>
      <c r="M539" t="s">
        <v>2175</v>
      </c>
      <c r="N539" s="1" t="s">
        <v>2199</v>
      </c>
      <c r="P539" t="s">
        <v>2187</v>
      </c>
    </row>
    <row r="540" spans="1:17" x14ac:dyDescent="0.2">
      <c r="A540">
        <v>769</v>
      </c>
      <c r="B540" t="s">
        <v>38</v>
      </c>
      <c r="C540" s="5" t="s">
        <v>2188</v>
      </c>
      <c r="G540" t="s">
        <v>1501</v>
      </c>
      <c r="H540" t="s">
        <v>1435</v>
      </c>
      <c r="M540" t="s">
        <v>2175</v>
      </c>
      <c r="N540" s="1" t="s">
        <v>2199</v>
      </c>
      <c r="P540" t="s">
        <v>2189</v>
      </c>
    </row>
    <row r="541" spans="1:17" x14ac:dyDescent="0.2">
      <c r="A541">
        <v>768</v>
      </c>
      <c r="B541" t="s">
        <v>1896</v>
      </c>
      <c r="C541" t="s">
        <v>2190</v>
      </c>
      <c r="D541" t="s">
        <v>98</v>
      </c>
      <c r="E541" t="s">
        <v>44</v>
      </c>
      <c r="F541" t="s">
        <v>126</v>
      </c>
      <c r="M541" t="s">
        <v>2175</v>
      </c>
      <c r="N541" s="1" t="s">
        <v>2199</v>
      </c>
    </row>
    <row r="542" spans="1:17" x14ac:dyDescent="0.2">
      <c r="A542">
        <v>767</v>
      </c>
      <c r="B542" t="s">
        <v>2192</v>
      </c>
      <c r="C542" t="s">
        <v>2191</v>
      </c>
      <c r="D542" t="s">
        <v>98</v>
      </c>
      <c r="E542" t="s">
        <v>125</v>
      </c>
      <c r="F542" t="s">
        <v>126</v>
      </c>
      <c r="M542" t="s">
        <v>2175</v>
      </c>
      <c r="N542" s="1" t="s">
        <v>2199</v>
      </c>
    </row>
    <row r="543" spans="1:17" x14ac:dyDescent="0.2">
      <c r="A543">
        <v>766</v>
      </c>
      <c r="B543" t="s">
        <v>2194</v>
      </c>
      <c r="C543" t="s">
        <v>2193</v>
      </c>
      <c r="D543" t="s">
        <v>97</v>
      </c>
      <c r="E543" t="s">
        <v>310</v>
      </c>
      <c r="F543" t="s">
        <v>99</v>
      </c>
      <c r="M543" t="s">
        <v>2175</v>
      </c>
      <c r="N543" s="1" t="s">
        <v>2199</v>
      </c>
      <c r="P543" t="s">
        <v>2195</v>
      </c>
      <c r="Q543" t="s">
        <v>2196</v>
      </c>
    </row>
    <row r="544" spans="1:17" x14ac:dyDescent="0.2">
      <c r="A544">
        <v>765</v>
      </c>
      <c r="B544" t="s">
        <v>156</v>
      </c>
      <c r="C544" t="s">
        <v>2197</v>
      </c>
      <c r="D544" t="s">
        <v>97</v>
      </c>
      <c r="E544" t="s">
        <v>105</v>
      </c>
      <c r="F544" t="s">
        <v>340</v>
      </c>
      <c r="M544" t="s">
        <v>2175</v>
      </c>
      <c r="N544" s="1" t="s">
        <v>2199</v>
      </c>
      <c r="P544" t="s">
        <v>2198</v>
      </c>
    </row>
    <row r="545" spans="1:19" x14ac:dyDescent="0.2">
      <c r="A545">
        <v>764</v>
      </c>
      <c r="B545" t="s">
        <v>1392</v>
      </c>
      <c r="C545" t="s">
        <v>2157</v>
      </c>
      <c r="G545">
        <v>38</v>
      </c>
      <c r="H545" t="s">
        <v>1274</v>
      </c>
      <c r="M545" t="s">
        <v>2158</v>
      </c>
      <c r="N545" s="1" t="s">
        <v>2990</v>
      </c>
      <c r="P545" t="s">
        <v>2159</v>
      </c>
      <c r="Q545" t="s">
        <v>2160</v>
      </c>
      <c r="R545" t="s">
        <v>2161</v>
      </c>
      <c r="S545" t="s">
        <v>2162</v>
      </c>
    </row>
    <row r="546" spans="1:19" x14ac:dyDescent="0.2">
      <c r="A546">
        <v>763</v>
      </c>
      <c r="B546" t="s">
        <v>18</v>
      </c>
      <c r="C546" t="s">
        <v>2164</v>
      </c>
      <c r="G546" t="s">
        <v>324</v>
      </c>
      <c r="H546" t="s">
        <v>157</v>
      </c>
      <c r="M546" t="s">
        <v>2158</v>
      </c>
      <c r="N546" s="1" t="s">
        <v>2990</v>
      </c>
    </row>
    <row r="547" spans="1:19" x14ac:dyDescent="0.2">
      <c r="A547">
        <v>762</v>
      </c>
      <c r="B547" t="s">
        <v>32</v>
      </c>
      <c r="C547" t="s">
        <v>2163</v>
      </c>
      <c r="G547" t="s">
        <v>367</v>
      </c>
      <c r="H547" t="s">
        <v>1435</v>
      </c>
      <c r="M547" t="s">
        <v>2158</v>
      </c>
      <c r="N547" s="1" t="s">
        <v>2990</v>
      </c>
    </row>
    <row r="548" spans="1:19" x14ac:dyDescent="0.2">
      <c r="A548">
        <v>761</v>
      </c>
      <c r="B548" t="s">
        <v>1380</v>
      </c>
      <c r="C548" t="s">
        <v>2165</v>
      </c>
      <c r="D548" t="s">
        <v>98</v>
      </c>
      <c r="E548" t="s">
        <v>44</v>
      </c>
      <c r="F548" t="s">
        <v>101</v>
      </c>
      <c r="M548" t="s">
        <v>2158</v>
      </c>
      <c r="N548" s="1" t="s">
        <v>2990</v>
      </c>
    </row>
    <row r="549" spans="1:19" x14ac:dyDescent="0.2">
      <c r="A549">
        <v>760</v>
      </c>
      <c r="B549" t="s">
        <v>2168</v>
      </c>
      <c r="C549" t="s">
        <v>2166</v>
      </c>
      <c r="D549" t="s">
        <v>98</v>
      </c>
      <c r="E549" t="s">
        <v>125</v>
      </c>
      <c r="F549" t="s">
        <v>126</v>
      </c>
      <c r="M549" t="s">
        <v>2158</v>
      </c>
      <c r="N549" s="1" t="s">
        <v>2990</v>
      </c>
      <c r="P549" t="s">
        <v>2167</v>
      </c>
    </row>
    <row r="550" spans="1:19" x14ac:dyDescent="0.2">
      <c r="A550">
        <v>759</v>
      </c>
      <c r="B550" t="s">
        <v>419</v>
      </c>
      <c r="C550" t="s">
        <v>2169</v>
      </c>
      <c r="D550" t="s">
        <v>97</v>
      </c>
      <c r="E550" t="s">
        <v>310</v>
      </c>
      <c r="F550" t="s">
        <v>99</v>
      </c>
      <c r="M550" t="s">
        <v>2158</v>
      </c>
      <c r="N550" s="1" t="s">
        <v>2990</v>
      </c>
      <c r="P550" t="s">
        <v>2170</v>
      </c>
    </row>
    <row r="551" spans="1:19" x14ac:dyDescent="0.2">
      <c r="A551">
        <v>758</v>
      </c>
      <c r="B551" t="s">
        <v>2172</v>
      </c>
      <c r="C551" t="s">
        <v>2171</v>
      </c>
      <c r="D551" t="s">
        <v>325</v>
      </c>
      <c r="E551" t="s">
        <v>105</v>
      </c>
      <c r="F551" t="s">
        <v>132</v>
      </c>
      <c r="M551" t="s">
        <v>2158</v>
      </c>
      <c r="N551" s="1" t="s">
        <v>2990</v>
      </c>
      <c r="P551" t="s">
        <v>2173</v>
      </c>
    </row>
    <row r="552" spans="1:19" x14ac:dyDescent="0.2">
      <c r="A552">
        <v>757</v>
      </c>
      <c r="B552" t="s">
        <v>30</v>
      </c>
      <c r="C552" t="s">
        <v>2133</v>
      </c>
      <c r="G552" t="s">
        <v>1818</v>
      </c>
      <c r="H552" t="s">
        <v>51</v>
      </c>
      <c r="M552" t="s">
        <v>2134</v>
      </c>
      <c r="N552" s="1" t="s">
        <v>2135</v>
      </c>
    </row>
    <row r="553" spans="1:19" x14ac:dyDescent="0.2">
      <c r="A553">
        <v>756</v>
      </c>
      <c r="B553" t="s">
        <v>1329</v>
      </c>
      <c r="C553" t="s">
        <v>2136</v>
      </c>
      <c r="G553" t="s">
        <v>1818</v>
      </c>
      <c r="H553" t="s">
        <v>51</v>
      </c>
      <c r="M553" t="s">
        <v>2134</v>
      </c>
      <c r="N553" s="1" t="s">
        <v>2135</v>
      </c>
    </row>
    <row r="554" spans="1:19" x14ac:dyDescent="0.2">
      <c r="A554">
        <v>755</v>
      </c>
      <c r="B554" t="s">
        <v>1292</v>
      </c>
      <c r="C554" t="s">
        <v>2137</v>
      </c>
      <c r="G554" t="s">
        <v>373</v>
      </c>
      <c r="H554" t="s">
        <v>1435</v>
      </c>
      <c r="M554" t="s">
        <v>2134</v>
      </c>
      <c r="N554" s="1" t="s">
        <v>2135</v>
      </c>
      <c r="P554" t="s">
        <v>2138</v>
      </c>
    </row>
    <row r="555" spans="1:19" x14ac:dyDescent="0.2">
      <c r="A555">
        <v>754</v>
      </c>
      <c r="B555" t="s">
        <v>36</v>
      </c>
      <c r="C555" t="s">
        <v>2140</v>
      </c>
      <c r="G555" t="s">
        <v>380</v>
      </c>
      <c r="H555" t="s">
        <v>51</v>
      </c>
      <c r="M555" t="s">
        <v>2134</v>
      </c>
      <c r="N555" s="1" t="s">
        <v>2135</v>
      </c>
    </row>
    <row r="556" spans="1:19" x14ac:dyDescent="0.2">
      <c r="A556">
        <v>753</v>
      </c>
      <c r="B556" t="s">
        <v>42</v>
      </c>
      <c r="C556" t="s">
        <v>2139</v>
      </c>
      <c r="G556" t="s">
        <v>380</v>
      </c>
      <c r="H556" t="s">
        <v>51</v>
      </c>
      <c r="M556" t="s">
        <v>2134</v>
      </c>
      <c r="N556" s="1" t="s">
        <v>2135</v>
      </c>
    </row>
    <row r="557" spans="1:19" x14ac:dyDescent="0.2">
      <c r="A557">
        <v>752</v>
      </c>
      <c r="B557" t="s">
        <v>2142</v>
      </c>
      <c r="C557" t="s">
        <v>2141</v>
      </c>
      <c r="G557" t="s">
        <v>472</v>
      </c>
      <c r="H557" t="s">
        <v>1435</v>
      </c>
      <c r="M557" t="s">
        <v>2134</v>
      </c>
      <c r="N557" s="1" t="s">
        <v>2135</v>
      </c>
      <c r="P557" t="s">
        <v>2143</v>
      </c>
      <c r="Q557" t="s">
        <v>2144</v>
      </c>
    </row>
    <row r="558" spans="1:19" x14ac:dyDescent="0.2">
      <c r="A558">
        <v>751</v>
      </c>
      <c r="B558" t="s">
        <v>1959</v>
      </c>
      <c r="C558" t="s">
        <v>2145</v>
      </c>
      <c r="G558" t="s">
        <v>1269</v>
      </c>
      <c r="H558" t="s">
        <v>1435</v>
      </c>
      <c r="M558" t="s">
        <v>2134</v>
      </c>
      <c r="N558" s="1" t="s">
        <v>2135</v>
      </c>
      <c r="P558" t="s">
        <v>2146</v>
      </c>
    </row>
    <row r="559" spans="1:19" x14ac:dyDescent="0.2">
      <c r="A559">
        <v>750</v>
      </c>
      <c r="B559" t="s">
        <v>26</v>
      </c>
      <c r="C559" t="s">
        <v>2147</v>
      </c>
      <c r="G559" t="s">
        <v>2004</v>
      </c>
      <c r="H559" t="s">
        <v>1435</v>
      </c>
      <c r="M559" t="s">
        <v>2134</v>
      </c>
      <c r="N559" s="1" t="s">
        <v>2135</v>
      </c>
      <c r="P559" t="s">
        <v>2148</v>
      </c>
    </row>
    <row r="560" spans="1:19" x14ac:dyDescent="0.2">
      <c r="A560">
        <v>749</v>
      </c>
      <c r="B560" t="s">
        <v>129</v>
      </c>
      <c r="C560" t="s">
        <v>2155</v>
      </c>
      <c r="G560" t="s">
        <v>2004</v>
      </c>
      <c r="H560" t="s">
        <v>51</v>
      </c>
      <c r="M560" t="s">
        <v>2134</v>
      </c>
      <c r="N560" s="1" t="s">
        <v>2135</v>
      </c>
    </row>
    <row r="561" spans="1:19" x14ac:dyDescent="0.2">
      <c r="A561">
        <v>748</v>
      </c>
      <c r="B561" t="s">
        <v>2150</v>
      </c>
      <c r="C561" t="s">
        <v>2149</v>
      </c>
      <c r="G561" t="s">
        <v>1501</v>
      </c>
      <c r="H561" t="s">
        <v>438</v>
      </c>
      <c r="M561" t="s">
        <v>2134</v>
      </c>
      <c r="N561" s="1" t="s">
        <v>2135</v>
      </c>
      <c r="P561" t="s">
        <v>2151</v>
      </c>
      <c r="Q561" t="s">
        <v>2152</v>
      </c>
      <c r="R561" t="s">
        <v>2153</v>
      </c>
      <c r="S561" t="s">
        <v>2154</v>
      </c>
    </row>
    <row r="562" spans="1:19" x14ac:dyDescent="0.2">
      <c r="A562">
        <v>747</v>
      </c>
      <c r="B562" t="s">
        <v>411</v>
      </c>
      <c r="C562" t="s">
        <v>2156</v>
      </c>
      <c r="G562" t="s">
        <v>343</v>
      </c>
      <c r="H562" t="s">
        <v>51</v>
      </c>
      <c r="M562" t="s">
        <v>2134</v>
      </c>
      <c r="N562" s="1" t="s">
        <v>2135</v>
      </c>
    </row>
    <row r="563" spans="1:19" x14ac:dyDescent="0.2">
      <c r="A563">
        <v>746</v>
      </c>
      <c r="B563" t="s">
        <v>1392</v>
      </c>
      <c r="C563" t="s">
        <v>2128</v>
      </c>
      <c r="G563">
        <v>38</v>
      </c>
      <c r="H563" t="s">
        <v>1274</v>
      </c>
      <c r="M563" t="s">
        <v>2131</v>
      </c>
      <c r="N563" s="1" t="s">
        <v>2126</v>
      </c>
    </row>
    <row r="564" spans="1:19" x14ac:dyDescent="0.2">
      <c r="A564">
        <v>745</v>
      </c>
      <c r="B564" t="s">
        <v>16</v>
      </c>
      <c r="C564" t="s">
        <v>2129</v>
      </c>
      <c r="G564" t="s">
        <v>324</v>
      </c>
      <c r="H564" t="s">
        <v>157</v>
      </c>
      <c r="M564" t="s">
        <v>2131</v>
      </c>
      <c r="N564" s="1" t="s">
        <v>2126</v>
      </c>
    </row>
    <row r="565" spans="1:19" x14ac:dyDescent="0.2">
      <c r="A565">
        <v>744</v>
      </c>
      <c r="B565" t="s">
        <v>2127</v>
      </c>
      <c r="C565" t="s">
        <v>2130</v>
      </c>
      <c r="G565" t="s">
        <v>387</v>
      </c>
      <c r="H565" t="s">
        <v>1435</v>
      </c>
      <c r="M565" t="s">
        <v>2131</v>
      </c>
      <c r="N565" s="1" t="s">
        <v>2126</v>
      </c>
      <c r="P565" t="s">
        <v>2132</v>
      </c>
    </row>
    <row r="566" spans="1:19" x14ac:dyDescent="0.2">
      <c r="A566">
        <v>743</v>
      </c>
      <c r="B566" t="s">
        <v>18</v>
      </c>
      <c r="C566" t="s">
        <v>2125</v>
      </c>
      <c r="G566" t="s">
        <v>367</v>
      </c>
      <c r="H566" t="s">
        <v>1435</v>
      </c>
      <c r="M566" t="s">
        <v>2111</v>
      </c>
      <c r="N566" s="1" t="s">
        <v>2112</v>
      </c>
    </row>
    <row r="567" spans="1:19" x14ac:dyDescent="0.2">
      <c r="A567">
        <v>742</v>
      </c>
      <c r="B567" t="s">
        <v>1292</v>
      </c>
      <c r="C567" t="s">
        <v>2123</v>
      </c>
      <c r="G567" t="s">
        <v>373</v>
      </c>
      <c r="H567" t="s">
        <v>1435</v>
      </c>
      <c r="M567" t="s">
        <v>2111</v>
      </c>
      <c r="N567" s="1" t="s">
        <v>2112</v>
      </c>
      <c r="P567" t="s">
        <v>2124</v>
      </c>
    </row>
    <row r="568" spans="1:19" x14ac:dyDescent="0.2">
      <c r="A568">
        <v>741</v>
      </c>
      <c r="B568" t="s">
        <v>1959</v>
      </c>
      <c r="C568" t="s">
        <v>2120</v>
      </c>
      <c r="G568" t="s">
        <v>1269</v>
      </c>
      <c r="H568" t="s">
        <v>51</v>
      </c>
      <c r="M568" t="s">
        <v>2111</v>
      </c>
      <c r="N568" s="1" t="s">
        <v>2112</v>
      </c>
    </row>
    <row r="569" spans="1:19" x14ac:dyDescent="0.2">
      <c r="A569">
        <v>740</v>
      </c>
      <c r="B569" t="s">
        <v>129</v>
      </c>
      <c r="C569" t="s">
        <v>2121</v>
      </c>
      <c r="G569" t="s">
        <v>343</v>
      </c>
      <c r="H569" t="s">
        <v>51</v>
      </c>
      <c r="M569" t="s">
        <v>2111</v>
      </c>
      <c r="N569" s="1" t="s">
        <v>2112</v>
      </c>
      <c r="P569" t="s">
        <v>2122</v>
      </c>
    </row>
    <row r="570" spans="1:19" x14ac:dyDescent="0.2">
      <c r="A570">
        <v>739</v>
      </c>
      <c r="B570" t="s">
        <v>2110</v>
      </c>
      <c r="C570" t="s">
        <v>2119</v>
      </c>
      <c r="D570" t="s">
        <v>98</v>
      </c>
      <c r="E570" t="s">
        <v>44</v>
      </c>
      <c r="F570" t="s">
        <v>126</v>
      </c>
      <c r="M570" t="s">
        <v>2111</v>
      </c>
      <c r="N570" s="1" t="s">
        <v>2112</v>
      </c>
    </row>
    <row r="571" spans="1:19" x14ac:dyDescent="0.2">
      <c r="A571">
        <v>738</v>
      </c>
      <c r="B571" t="s">
        <v>1380</v>
      </c>
      <c r="C571" t="s">
        <v>2117</v>
      </c>
      <c r="D571" t="s">
        <v>97</v>
      </c>
      <c r="E571" t="s">
        <v>125</v>
      </c>
      <c r="F571" t="s">
        <v>99</v>
      </c>
      <c r="M571" t="s">
        <v>2111</v>
      </c>
      <c r="N571" s="1" t="s">
        <v>2112</v>
      </c>
      <c r="P571" t="s">
        <v>2118</v>
      </c>
    </row>
    <row r="572" spans="1:19" x14ac:dyDescent="0.2">
      <c r="A572">
        <v>737</v>
      </c>
      <c r="B572" t="s">
        <v>1483</v>
      </c>
      <c r="C572" t="s">
        <v>2115</v>
      </c>
      <c r="D572" t="s">
        <v>97</v>
      </c>
      <c r="E572" t="s">
        <v>310</v>
      </c>
      <c r="F572" t="s">
        <v>364</v>
      </c>
      <c r="M572" t="s">
        <v>2111</v>
      </c>
      <c r="N572" s="1" t="s">
        <v>2112</v>
      </c>
      <c r="P572" t="s">
        <v>2116</v>
      </c>
    </row>
    <row r="573" spans="1:19" x14ac:dyDescent="0.2">
      <c r="A573">
        <v>736</v>
      </c>
      <c r="B573" t="s">
        <v>1896</v>
      </c>
      <c r="C573" t="s">
        <v>2113</v>
      </c>
      <c r="D573" t="s">
        <v>97</v>
      </c>
      <c r="E573" t="s">
        <v>105</v>
      </c>
      <c r="F573" t="s">
        <v>134</v>
      </c>
      <c r="M573" t="s">
        <v>2111</v>
      </c>
      <c r="N573" s="1" t="s">
        <v>2112</v>
      </c>
      <c r="P573" t="s">
        <v>2114</v>
      </c>
    </row>
    <row r="574" spans="1:19" x14ac:dyDescent="0.2">
      <c r="A574">
        <v>735</v>
      </c>
      <c r="B574" t="s">
        <v>16</v>
      </c>
      <c r="C574" t="s">
        <v>2084</v>
      </c>
      <c r="G574" t="s">
        <v>367</v>
      </c>
      <c r="H574" t="s">
        <v>2085</v>
      </c>
      <c r="M574" t="s">
        <v>2086</v>
      </c>
      <c r="N574" s="1" t="s">
        <v>2109</v>
      </c>
      <c r="P574" t="s">
        <v>2087</v>
      </c>
      <c r="Q574" t="s">
        <v>2088</v>
      </c>
    </row>
    <row r="575" spans="1:19" x14ac:dyDescent="0.2">
      <c r="A575">
        <v>734</v>
      </c>
      <c r="B575" t="s">
        <v>2083</v>
      </c>
      <c r="C575" t="s">
        <v>2089</v>
      </c>
      <c r="G575" t="s">
        <v>367</v>
      </c>
      <c r="H575" t="s">
        <v>157</v>
      </c>
      <c r="M575" t="s">
        <v>2086</v>
      </c>
      <c r="N575" s="1" t="s">
        <v>2109</v>
      </c>
    </row>
    <row r="576" spans="1:19" x14ac:dyDescent="0.2">
      <c r="A576">
        <v>733</v>
      </c>
      <c r="B576" t="s">
        <v>1329</v>
      </c>
      <c r="C576" t="s">
        <v>2091</v>
      </c>
      <c r="G576" t="s">
        <v>373</v>
      </c>
      <c r="H576" t="s">
        <v>1435</v>
      </c>
      <c r="M576" t="s">
        <v>2086</v>
      </c>
      <c r="N576" s="1" t="s">
        <v>2109</v>
      </c>
      <c r="P576" t="s">
        <v>2092</v>
      </c>
      <c r="Q576" t="s">
        <v>2093</v>
      </c>
    </row>
    <row r="577" spans="1:23" x14ac:dyDescent="0.2">
      <c r="A577">
        <v>732</v>
      </c>
      <c r="B577" t="s">
        <v>42</v>
      </c>
      <c r="C577" t="s">
        <v>2090</v>
      </c>
      <c r="G577" t="s">
        <v>387</v>
      </c>
      <c r="H577" t="s">
        <v>51</v>
      </c>
      <c r="M577" t="s">
        <v>2086</v>
      </c>
      <c r="N577" s="1" t="s">
        <v>2109</v>
      </c>
    </row>
    <row r="578" spans="1:23" x14ac:dyDescent="0.2">
      <c r="A578">
        <v>731</v>
      </c>
      <c r="B578" t="s">
        <v>26</v>
      </c>
      <c r="C578" t="s">
        <v>2094</v>
      </c>
      <c r="G578" t="s">
        <v>2004</v>
      </c>
      <c r="H578" t="s">
        <v>1435</v>
      </c>
      <c r="M578" t="s">
        <v>2086</v>
      </c>
      <c r="N578" s="1" t="s">
        <v>2109</v>
      </c>
      <c r="P578" t="s">
        <v>2095</v>
      </c>
      <c r="Q578" t="s">
        <v>2096</v>
      </c>
    </row>
    <row r="579" spans="1:23" x14ac:dyDescent="0.2">
      <c r="A579">
        <v>730</v>
      </c>
      <c r="B579" t="s">
        <v>1959</v>
      </c>
      <c r="C579" s="4" t="s">
        <v>2098</v>
      </c>
      <c r="G579" t="s">
        <v>2004</v>
      </c>
      <c r="H579" t="s">
        <v>1435</v>
      </c>
      <c r="M579" t="s">
        <v>2086</v>
      </c>
      <c r="N579" s="1" t="s">
        <v>2109</v>
      </c>
      <c r="P579" t="s">
        <v>2097</v>
      </c>
    </row>
    <row r="580" spans="1:23" x14ac:dyDescent="0.2">
      <c r="A580">
        <v>729</v>
      </c>
      <c r="B580" t="s">
        <v>129</v>
      </c>
      <c r="C580" t="s">
        <v>2100</v>
      </c>
      <c r="G580" t="s">
        <v>1501</v>
      </c>
      <c r="H580" t="s">
        <v>1435</v>
      </c>
      <c r="M580" t="s">
        <v>2086</v>
      </c>
      <c r="N580" s="1" t="s">
        <v>2109</v>
      </c>
      <c r="O580" t="s">
        <v>2101</v>
      </c>
      <c r="P580" t="s">
        <v>2099</v>
      </c>
    </row>
    <row r="581" spans="1:23" x14ac:dyDescent="0.2">
      <c r="A581">
        <v>728</v>
      </c>
      <c r="B581" t="s">
        <v>411</v>
      </c>
      <c r="C581" t="s">
        <v>2102</v>
      </c>
      <c r="G581" t="s">
        <v>1501</v>
      </c>
      <c r="H581" t="s">
        <v>1435</v>
      </c>
      <c r="M581" t="s">
        <v>2086</v>
      </c>
      <c r="N581" s="1" t="s">
        <v>2109</v>
      </c>
      <c r="P581" t="s">
        <v>2103</v>
      </c>
      <c r="Q581" t="s">
        <v>2104</v>
      </c>
    </row>
    <row r="582" spans="1:23" ht="16.5" x14ac:dyDescent="0.2">
      <c r="A582">
        <v>727</v>
      </c>
      <c r="B582" t="s">
        <v>1392</v>
      </c>
      <c r="C582" t="s">
        <v>2105</v>
      </c>
      <c r="G582">
        <v>38</v>
      </c>
      <c r="H582" t="s">
        <v>1333</v>
      </c>
      <c r="I582" t="s">
        <v>2068</v>
      </c>
      <c r="J582" t="s">
        <v>103</v>
      </c>
      <c r="K582" t="s">
        <v>2106</v>
      </c>
      <c r="M582" t="s">
        <v>2069</v>
      </c>
      <c r="N582" s="1" t="s">
        <v>2070</v>
      </c>
      <c r="W582" t="s">
        <v>2078</v>
      </c>
    </row>
    <row r="583" spans="1:23" x14ac:dyDescent="0.2">
      <c r="A583">
        <v>726</v>
      </c>
      <c r="B583" t="s">
        <v>1329</v>
      </c>
      <c r="C583" t="s">
        <v>2082</v>
      </c>
      <c r="I583" t="s">
        <v>2068</v>
      </c>
      <c r="J583" t="s">
        <v>125</v>
      </c>
      <c r="K583" t="s">
        <v>404</v>
      </c>
      <c r="M583" t="s">
        <v>2069</v>
      </c>
      <c r="N583" s="1" t="s">
        <v>2070</v>
      </c>
      <c r="O583" s="1"/>
    </row>
    <row r="584" spans="1:23" x14ac:dyDescent="0.2">
      <c r="A584">
        <v>725</v>
      </c>
      <c r="B584" t="s">
        <v>32</v>
      </c>
      <c r="C584" t="s">
        <v>2071</v>
      </c>
      <c r="I584" t="s">
        <v>2068</v>
      </c>
      <c r="J584" t="s">
        <v>310</v>
      </c>
      <c r="K584" t="s">
        <v>404</v>
      </c>
      <c r="M584" t="s">
        <v>2069</v>
      </c>
      <c r="N584" s="1" t="s">
        <v>2070</v>
      </c>
      <c r="O584" s="1"/>
    </row>
    <row r="585" spans="1:23" x14ac:dyDescent="0.2">
      <c r="A585">
        <v>724</v>
      </c>
      <c r="B585" t="s">
        <v>18</v>
      </c>
      <c r="C585" t="s">
        <v>2072</v>
      </c>
      <c r="I585" t="s">
        <v>2068</v>
      </c>
      <c r="J585" t="s">
        <v>105</v>
      </c>
      <c r="K585" t="s">
        <v>11</v>
      </c>
      <c r="M585" t="s">
        <v>2069</v>
      </c>
      <c r="N585" s="1" t="s">
        <v>2070</v>
      </c>
      <c r="O585" s="1"/>
    </row>
    <row r="586" spans="1:23" x14ac:dyDescent="0.2">
      <c r="A586">
        <v>723</v>
      </c>
      <c r="B586" t="s">
        <v>1959</v>
      </c>
      <c r="C586" t="s">
        <v>2077</v>
      </c>
      <c r="I586" t="s">
        <v>2068</v>
      </c>
      <c r="J586" t="s">
        <v>55</v>
      </c>
      <c r="K586" t="s">
        <v>11</v>
      </c>
      <c r="M586" t="s">
        <v>2069</v>
      </c>
      <c r="N586" s="1" t="s">
        <v>2070</v>
      </c>
      <c r="O586" s="1"/>
      <c r="P586" t="s">
        <v>2079</v>
      </c>
    </row>
    <row r="587" spans="1:23" x14ac:dyDescent="0.2">
      <c r="A587">
        <v>722</v>
      </c>
      <c r="B587" t="s">
        <v>30</v>
      </c>
      <c r="C587" t="s">
        <v>2080</v>
      </c>
      <c r="I587" t="s">
        <v>2068</v>
      </c>
      <c r="J587" t="s">
        <v>311</v>
      </c>
      <c r="K587" t="s">
        <v>11</v>
      </c>
      <c r="M587" t="s">
        <v>2069</v>
      </c>
      <c r="N587" s="1" t="s">
        <v>2070</v>
      </c>
      <c r="O587" s="1"/>
      <c r="P587" t="s">
        <v>2081</v>
      </c>
    </row>
    <row r="588" spans="1:23" x14ac:dyDescent="0.2">
      <c r="A588">
        <v>721</v>
      </c>
      <c r="B588" t="s">
        <v>1292</v>
      </c>
      <c r="C588" t="s">
        <v>2073</v>
      </c>
      <c r="I588" t="s">
        <v>2068</v>
      </c>
      <c r="J588" t="s">
        <v>104</v>
      </c>
      <c r="K588" t="s">
        <v>11</v>
      </c>
      <c r="M588" t="s">
        <v>2069</v>
      </c>
      <c r="N588" s="1" t="s">
        <v>2070</v>
      </c>
      <c r="O588" s="1"/>
      <c r="P588" t="s">
        <v>2074</v>
      </c>
    </row>
    <row r="589" spans="1:23" x14ac:dyDescent="0.2">
      <c r="A589">
        <v>720</v>
      </c>
      <c r="B589" t="s">
        <v>129</v>
      </c>
      <c r="C589" t="s">
        <v>2076</v>
      </c>
      <c r="I589" t="s">
        <v>2068</v>
      </c>
      <c r="J589" t="s">
        <v>410</v>
      </c>
      <c r="K589" t="s">
        <v>11</v>
      </c>
      <c r="M589" t="s">
        <v>2069</v>
      </c>
      <c r="N589" s="1" t="s">
        <v>2070</v>
      </c>
      <c r="O589" s="1"/>
      <c r="P589" t="s">
        <v>2075</v>
      </c>
    </row>
    <row r="590" spans="1:23" x14ac:dyDescent="0.2">
      <c r="A590">
        <v>719</v>
      </c>
      <c r="B590" t="s">
        <v>1392</v>
      </c>
      <c r="C590" t="s">
        <v>2056</v>
      </c>
      <c r="G590">
        <v>37</v>
      </c>
      <c r="H590" t="s">
        <v>1333</v>
      </c>
      <c r="M590" t="s">
        <v>2057</v>
      </c>
      <c r="N590" s="1" t="s">
        <v>2058</v>
      </c>
    </row>
    <row r="591" spans="1:23" x14ac:dyDescent="0.2">
      <c r="A591">
        <v>718</v>
      </c>
      <c r="B591" t="s">
        <v>26</v>
      </c>
      <c r="C591" t="s">
        <v>2059</v>
      </c>
      <c r="G591" t="s">
        <v>2004</v>
      </c>
      <c r="H591" t="s">
        <v>1435</v>
      </c>
      <c r="M591" t="s">
        <v>2057</v>
      </c>
      <c r="N591" s="1" t="s">
        <v>2058</v>
      </c>
      <c r="P591" t="s">
        <v>2062</v>
      </c>
    </row>
    <row r="592" spans="1:23" x14ac:dyDescent="0.2">
      <c r="A592">
        <v>717</v>
      </c>
      <c r="B592" t="s">
        <v>2063</v>
      </c>
      <c r="C592" t="s">
        <v>2060</v>
      </c>
      <c r="G592" t="s">
        <v>2061</v>
      </c>
      <c r="H592" t="s">
        <v>51</v>
      </c>
      <c r="M592" t="s">
        <v>2057</v>
      </c>
      <c r="N592" s="1" t="s">
        <v>2058</v>
      </c>
    </row>
    <row r="593" spans="1:23" x14ac:dyDescent="0.2">
      <c r="A593">
        <v>716</v>
      </c>
      <c r="B593" t="s">
        <v>129</v>
      </c>
      <c r="C593" t="s">
        <v>2064</v>
      </c>
      <c r="G593" t="s">
        <v>1501</v>
      </c>
      <c r="H593" t="s">
        <v>1435</v>
      </c>
      <c r="M593" t="s">
        <v>2057</v>
      </c>
      <c r="N593" s="1" t="s">
        <v>2058</v>
      </c>
      <c r="P593" t="s">
        <v>2065</v>
      </c>
    </row>
    <row r="594" spans="1:23" x14ac:dyDescent="0.2">
      <c r="A594">
        <v>715</v>
      </c>
      <c r="B594" t="s">
        <v>411</v>
      </c>
      <c r="C594" t="s">
        <v>2066</v>
      </c>
      <c r="G594" t="s">
        <v>1501</v>
      </c>
      <c r="H594" t="s">
        <v>1435</v>
      </c>
      <c r="M594" t="s">
        <v>2057</v>
      </c>
      <c r="N594" s="1" t="s">
        <v>2058</v>
      </c>
      <c r="P594" t="s">
        <v>2067</v>
      </c>
    </row>
    <row r="595" spans="1:23" ht="16.5" x14ac:dyDescent="0.2">
      <c r="A595">
        <v>714</v>
      </c>
      <c r="B595" t="s">
        <v>16</v>
      </c>
      <c r="C595" t="s">
        <v>2045</v>
      </c>
      <c r="G595" t="s">
        <v>324</v>
      </c>
      <c r="H595" t="s">
        <v>157</v>
      </c>
      <c r="I595" t="s">
        <v>2024</v>
      </c>
      <c r="J595" t="s">
        <v>103</v>
      </c>
      <c r="K595" t="s">
        <v>404</v>
      </c>
      <c r="M595" t="s">
        <v>2023</v>
      </c>
      <c r="N595" s="1" t="s">
        <v>2025</v>
      </c>
      <c r="V595" s="1" t="s">
        <v>2107</v>
      </c>
      <c r="W595" t="s">
        <v>2048</v>
      </c>
    </row>
    <row r="596" spans="1:23" x14ac:dyDescent="0.2">
      <c r="A596">
        <v>713</v>
      </c>
      <c r="B596" t="s">
        <v>1959</v>
      </c>
      <c r="C596" t="s">
        <v>2029</v>
      </c>
      <c r="G596" t="s">
        <v>2004</v>
      </c>
      <c r="H596" t="s">
        <v>51</v>
      </c>
      <c r="I596" t="s">
        <v>2024</v>
      </c>
      <c r="J596" t="s">
        <v>328</v>
      </c>
      <c r="K596" t="s">
        <v>404</v>
      </c>
      <c r="M596" t="s">
        <v>2023</v>
      </c>
      <c r="N596" s="1" t="s">
        <v>2025</v>
      </c>
    </row>
    <row r="597" spans="1:23" x14ac:dyDescent="0.2">
      <c r="A597">
        <v>712</v>
      </c>
      <c r="B597" t="s">
        <v>2040</v>
      </c>
      <c r="C597" t="s">
        <v>2041</v>
      </c>
      <c r="G597" t="s">
        <v>367</v>
      </c>
      <c r="H597" t="s">
        <v>157</v>
      </c>
      <c r="I597" t="s">
        <v>2024</v>
      </c>
      <c r="J597" t="s">
        <v>329</v>
      </c>
      <c r="K597" t="s">
        <v>404</v>
      </c>
      <c r="M597" t="s">
        <v>2023</v>
      </c>
      <c r="N597" s="1" t="s">
        <v>2025</v>
      </c>
    </row>
    <row r="598" spans="1:23" x14ac:dyDescent="0.2">
      <c r="A598">
        <v>711</v>
      </c>
      <c r="B598" t="s">
        <v>1292</v>
      </c>
      <c r="C598" t="s">
        <v>2039</v>
      </c>
      <c r="G598" t="s">
        <v>373</v>
      </c>
      <c r="H598" t="s">
        <v>51</v>
      </c>
      <c r="I598" t="s">
        <v>2024</v>
      </c>
      <c r="J598" t="s">
        <v>330</v>
      </c>
      <c r="K598" t="s">
        <v>404</v>
      </c>
      <c r="M598" t="s">
        <v>2023</v>
      </c>
      <c r="N598" s="1" t="s">
        <v>2025</v>
      </c>
    </row>
    <row r="599" spans="1:23" x14ac:dyDescent="0.2">
      <c r="A599">
        <v>710</v>
      </c>
      <c r="B599" t="s">
        <v>36</v>
      </c>
      <c r="C599" t="s">
        <v>2037</v>
      </c>
      <c r="I599" t="s">
        <v>2024</v>
      </c>
      <c r="J599" t="s">
        <v>46</v>
      </c>
      <c r="K599" t="s">
        <v>11</v>
      </c>
      <c r="M599" t="s">
        <v>2023</v>
      </c>
      <c r="N599" s="1" t="s">
        <v>2025</v>
      </c>
      <c r="P599" t="s">
        <v>2038</v>
      </c>
    </row>
    <row r="600" spans="1:23" x14ac:dyDescent="0.2">
      <c r="A600">
        <v>709</v>
      </c>
      <c r="B600" t="s">
        <v>129</v>
      </c>
      <c r="C600" t="s">
        <v>2035</v>
      </c>
      <c r="I600" t="s">
        <v>2024</v>
      </c>
      <c r="J600" t="s">
        <v>47</v>
      </c>
      <c r="K600" t="s">
        <v>11</v>
      </c>
      <c r="M600" t="s">
        <v>2023</v>
      </c>
      <c r="N600" s="1" t="s">
        <v>2025</v>
      </c>
      <c r="P600" t="s">
        <v>2036</v>
      </c>
    </row>
    <row r="601" spans="1:23" x14ac:dyDescent="0.2">
      <c r="A601">
        <v>708</v>
      </c>
      <c r="B601" t="s">
        <v>2032</v>
      </c>
      <c r="C601" t="s">
        <v>2033</v>
      </c>
      <c r="I601" t="s">
        <v>2024</v>
      </c>
      <c r="J601" t="s">
        <v>48</v>
      </c>
      <c r="K601" t="s">
        <v>11</v>
      </c>
      <c r="M601" t="s">
        <v>2023</v>
      </c>
      <c r="N601" s="1" t="s">
        <v>2025</v>
      </c>
      <c r="P601" t="s">
        <v>2034</v>
      </c>
    </row>
    <row r="602" spans="1:23" x14ac:dyDescent="0.2">
      <c r="A602">
        <v>707</v>
      </c>
      <c r="B602" t="s">
        <v>42</v>
      </c>
      <c r="C602" t="s">
        <v>2026</v>
      </c>
      <c r="I602" t="s">
        <v>2024</v>
      </c>
      <c r="J602" t="s">
        <v>49</v>
      </c>
      <c r="K602" t="s">
        <v>11</v>
      </c>
      <c r="M602" t="s">
        <v>2023</v>
      </c>
      <c r="N602" s="1" t="s">
        <v>2025</v>
      </c>
      <c r="P602" t="s">
        <v>2030</v>
      </c>
      <c r="Q602" t="s">
        <v>2031</v>
      </c>
    </row>
    <row r="603" spans="1:23" x14ac:dyDescent="0.2">
      <c r="A603">
        <v>706</v>
      </c>
      <c r="B603" t="s">
        <v>32</v>
      </c>
      <c r="C603" t="s">
        <v>2021</v>
      </c>
      <c r="I603" t="s">
        <v>2024</v>
      </c>
      <c r="J603" t="s">
        <v>176</v>
      </c>
      <c r="K603" t="s">
        <v>11</v>
      </c>
      <c r="M603" t="s">
        <v>2023</v>
      </c>
      <c r="N603" s="1" t="s">
        <v>2025</v>
      </c>
      <c r="P603" t="s">
        <v>2047</v>
      </c>
    </row>
    <row r="604" spans="1:23" x14ac:dyDescent="0.2">
      <c r="A604">
        <v>705</v>
      </c>
      <c r="B604" t="s">
        <v>1329</v>
      </c>
      <c r="C604" t="s">
        <v>2027</v>
      </c>
      <c r="I604" t="s">
        <v>2024</v>
      </c>
      <c r="J604" t="s">
        <v>177</v>
      </c>
      <c r="K604" t="s">
        <v>11</v>
      </c>
      <c r="M604" t="s">
        <v>2023</v>
      </c>
      <c r="N604" s="1" t="s">
        <v>2025</v>
      </c>
      <c r="P604" t="s">
        <v>2028</v>
      </c>
    </row>
    <row r="605" spans="1:23" x14ac:dyDescent="0.2">
      <c r="A605">
        <v>704</v>
      </c>
      <c r="B605" t="s">
        <v>2042</v>
      </c>
      <c r="C605" t="s">
        <v>2043</v>
      </c>
      <c r="I605" t="s">
        <v>2024</v>
      </c>
      <c r="J605" t="s">
        <v>2022</v>
      </c>
      <c r="K605" t="s">
        <v>11</v>
      </c>
      <c r="M605" t="s">
        <v>2023</v>
      </c>
      <c r="N605" s="1" t="s">
        <v>2025</v>
      </c>
      <c r="P605" t="s">
        <v>2044</v>
      </c>
    </row>
    <row r="606" spans="1:23" x14ac:dyDescent="0.2">
      <c r="A606">
        <v>703</v>
      </c>
      <c r="B606" t="s">
        <v>42</v>
      </c>
      <c r="C606" t="s">
        <v>2007</v>
      </c>
      <c r="G606" t="s">
        <v>127</v>
      </c>
      <c r="H606" t="s">
        <v>2008</v>
      </c>
      <c r="M606" t="s">
        <v>2010</v>
      </c>
      <c r="N606" s="1" t="s">
        <v>2009</v>
      </c>
    </row>
    <row r="607" spans="1:23" x14ac:dyDescent="0.2">
      <c r="A607">
        <v>702</v>
      </c>
      <c r="B607" t="s">
        <v>26</v>
      </c>
      <c r="C607" t="s">
        <v>2011</v>
      </c>
      <c r="G607" t="s">
        <v>2004</v>
      </c>
      <c r="H607" t="s">
        <v>1435</v>
      </c>
      <c r="M607" t="s">
        <v>2010</v>
      </c>
      <c r="N607" s="1" t="s">
        <v>2009</v>
      </c>
      <c r="P607" t="s">
        <v>2012</v>
      </c>
      <c r="Q607" t="s">
        <v>2013</v>
      </c>
    </row>
    <row r="608" spans="1:23" x14ac:dyDescent="0.2">
      <c r="A608">
        <v>701</v>
      </c>
      <c r="B608" t="s">
        <v>129</v>
      </c>
      <c r="C608" t="s">
        <v>2014</v>
      </c>
      <c r="G608" t="s">
        <v>1501</v>
      </c>
      <c r="H608" t="s">
        <v>2015</v>
      </c>
      <c r="M608" t="s">
        <v>2010</v>
      </c>
      <c r="N608" s="1" t="s">
        <v>2009</v>
      </c>
      <c r="O608" t="s">
        <v>2017</v>
      </c>
      <c r="P608" t="s">
        <v>2016</v>
      </c>
    </row>
    <row r="609" spans="1:18" x14ac:dyDescent="0.2">
      <c r="A609">
        <v>700</v>
      </c>
      <c r="B609" t="s">
        <v>1959</v>
      </c>
      <c r="C609" t="s">
        <v>2018</v>
      </c>
      <c r="G609" t="s">
        <v>343</v>
      </c>
      <c r="H609" t="s">
        <v>1435</v>
      </c>
      <c r="M609" t="s">
        <v>2010</v>
      </c>
      <c r="N609" s="1" t="s">
        <v>2009</v>
      </c>
      <c r="P609" t="s">
        <v>2019</v>
      </c>
    </row>
    <row r="610" spans="1:18" x14ac:dyDescent="0.2">
      <c r="A610">
        <v>699</v>
      </c>
      <c r="B610" t="s">
        <v>411</v>
      </c>
      <c r="C610" t="s">
        <v>2020</v>
      </c>
      <c r="G610" t="s">
        <v>1501</v>
      </c>
      <c r="H610" t="s">
        <v>51</v>
      </c>
      <c r="M610" t="s">
        <v>2010</v>
      </c>
      <c r="N610" s="1" t="s">
        <v>2009</v>
      </c>
    </row>
    <row r="611" spans="1:18" x14ac:dyDescent="0.2">
      <c r="A611">
        <v>698</v>
      </c>
      <c r="B611" t="s">
        <v>1392</v>
      </c>
      <c r="C611" t="s">
        <v>2055</v>
      </c>
      <c r="G611">
        <v>36</v>
      </c>
      <c r="H611" t="s">
        <v>1333</v>
      </c>
      <c r="M611" t="s">
        <v>1992</v>
      </c>
      <c r="N611" s="1" t="s">
        <v>1993</v>
      </c>
    </row>
    <row r="612" spans="1:18" x14ac:dyDescent="0.2">
      <c r="A612">
        <v>697</v>
      </c>
      <c r="B612" t="s">
        <v>1990</v>
      </c>
      <c r="C612" s="4" t="s">
        <v>1991</v>
      </c>
      <c r="G612" t="s">
        <v>317</v>
      </c>
      <c r="H612" t="s">
        <v>58</v>
      </c>
      <c r="M612" t="s">
        <v>1992</v>
      </c>
      <c r="N612" s="1" t="s">
        <v>1993</v>
      </c>
      <c r="O612" s="1"/>
      <c r="P612" t="s">
        <v>2377</v>
      </c>
    </row>
    <row r="613" spans="1:18" x14ac:dyDescent="0.2">
      <c r="A613">
        <v>696</v>
      </c>
      <c r="B613" t="s">
        <v>26</v>
      </c>
      <c r="C613" t="s">
        <v>2000</v>
      </c>
      <c r="G613" t="s">
        <v>2004</v>
      </c>
      <c r="H613" t="s">
        <v>1435</v>
      </c>
      <c r="M613" t="s">
        <v>1992</v>
      </c>
      <c r="N613" s="1" t="s">
        <v>1993</v>
      </c>
      <c r="P613" t="s">
        <v>2001</v>
      </c>
      <c r="Q613" t="s">
        <v>2002</v>
      </c>
      <c r="R613" t="s">
        <v>2003</v>
      </c>
    </row>
    <row r="614" spans="1:18" x14ac:dyDescent="0.2">
      <c r="A614">
        <v>695</v>
      </c>
      <c r="B614" t="s">
        <v>2006</v>
      </c>
      <c r="C614" t="s">
        <v>2005</v>
      </c>
      <c r="G614" t="s">
        <v>2004</v>
      </c>
      <c r="H614" t="s">
        <v>51</v>
      </c>
      <c r="M614" t="s">
        <v>1992</v>
      </c>
      <c r="N614" s="1" t="s">
        <v>1993</v>
      </c>
    </row>
    <row r="615" spans="1:18" x14ac:dyDescent="0.2">
      <c r="A615">
        <v>694</v>
      </c>
      <c r="B615" t="s">
        <v>1995</v>
      </c>
      <c r="C615" t="s">
        <v>1998</v>
      </c>
      <c r="D615" t="s">
        <v>98</v>
      </c>
      <c r="E615" t="s">
        <v>44</v>
      </c>
      <c r="F615" t="s">
        <v>126</v>
      </c>
      <c r="M615" t="s">
        <v>1992</v>
      </c>
      <c r="N615" s="1" t="s">
        <v>1993</v>
      </c>
      <c r="P615" t="s">
        <v>1999</v>
      </c>
    </row>
    <row r="616" spans="1:18" x14ac:dyDescent="0.2">
      <c r="A616">
        <v>693</v>
      </c>
      <c r="B616" t="s">
        <v>1985</v>
      </c>
      <c r="C616" t="s">
        <v>1984</v>
      </c>
      <c r="D616" t="s">
        <v>97</v>
      </c>
      <c r="E616" t="s">
        <v>125</v>
      </c>
      <c r="F616" t="s">
        <v>99</v>
      </c>
      <c r="M616" t="s">
        <v>1992</v>
      </c>
      <c r="N616" s="1" t="s">
        <v>1993</v>
      </c>
      <c r="P616" t="s">
        <v>1989</v>
      </c>
    </row>
    <row r="617" spans="1:18" x14ac:dyDescent="0.2">
      <c r="A617">
        <v>692</v>
      </c>
      <c r="B617" t="s">
        <v>1380</v>
      </c>
      <c r="C617" t="s">
        <v>1986</v>
      </c>
      <c r="D617" t="s">
        <v>97</v>
      </c>
      <c r="E617" t="s">
        <v>310</v>
      </c>
      <c r="F617" t="s">
        <v>100</v>
      </c>
      <c r="M617" t="s">
        <v>1992</v>
      </c>
      <c r="N617" s="1" t="s">
        <v>1993</v>
      </c>
      <c r="P617" t="s">
        <v>1987</v>
      </c>
      <c r="Q617" t="s">
        <v>1988</v>
      </c>
    </row>
    <row r="618" spans="1:18" x14ac:dyDescent="0.2">
      <c r="A618">
        <v>691</v>
      </c>
      <c r="B618" t="s">
        <v>1994</v>
      </c>
      <c r="C618" t="s">
        <v>1996</v>
      </c>
      <c r="D618" t="s">
        <v>131</v>
      </c>
      <c r="E618" t="s">
        <v>105</v>
      </c>
      <c r="F618" t="s">
        <v>132</v>
      </c>
      <c r="M618" t="s">
        <v>1992</v>
      </c>
      <c r="N618" s="1" t="s">
        <v>1993</v>
      </c>
      <c r="P618" t="s">
        <v>1997</v>
      </c>
    </row>
    <row r="619" spans="1:18" x14ac:dyDescent="0.2">
      <c r="A619">
        <v>690</v>
      </c>
      <c r="B619" t="s">
        <v>1974</v>
      </c>
      <c r="C619" t="s">
        <v>1973</v>
      </c>
      <c r="G619" t="s">
        <v>367</v>
      </c>
      <c r="H619" t="s">
        <v>157</v>
      </c>
      <c r="M619" t="s">
        <v>2046</v>
      </c>
      <c r="N619" s="1" t="s">
        <v>1975</v>
      </c>
    </row>
    <row r="620" spans="1:18" x14ac:dyDescent="0.2">
      <c r="A620">
        <v>689</v>
      </c>
      <c r="B620" t="s">
        <v>1329</v>
      </c>
      <c r="C620" t="s">
        <v>1980</v>
      </c>
      <c r="G620" t="s">
        <v>373</v>
      </c>
      <c r="H620" t="s">
        <v>51</v>
      </c>
      <c r="M620" t="s">
        <v>2046</v>
      </c>
      <c r="N620" s="1" t="s">
        <v>1975</v>
      </c>
    </row>
    <row r="621" spans="1:18" x14ac:dyDescent="0.2">
      <c r="A621">
        <v>688</v>
      </c>
      <c r="B621" t="s">
        <v>1292</v>
      </c>
      <c r="C621" t="s">
        <v>1978</v>
      </c>
      <c r="G621" t="s">
        <v>378</v>
      </c>
      <c r="H621" t="s">
        <v>1435</v>
      </c>
      <c r="M621" t="s">
        <v>2046</v>
      </c>
      <c r="N621" s="1" t="s">
        <v>1975</v>
      </c>
      <c r="P621" t="s">
        <v>1979</v>
      </c>
    </row>
    <row r="622" spans="1:18" x14ac:dyDescent="0.2">
      <c r="A622">
        <v>687</v>
      </c>
      <c r="B622" t="s">
        <v>26</v>
      </c>
      <c r="C622" t="s">
        <v>1981</v>
      </c>
      <c r="G622" t="s">
        <v>1849</v>
      </c>
      <c r="H622" t="s">
        <v>438</v>
      </c>
      <c r="M622" t="s">
        <v>2046</v>
      </c>
      <c r="N622" s="1" t="s">
        <v>1975</v>
      </c>
      <c r="P622" t="s">
        <v>1982</v>
      </c>
      <c r="Q622" t="s">
        <v>1983</v>
      </c>
    </row>
    <row r="623" spans="1:18" x14ac:dyDescent="0.2">
      <c r="A623">
        <v>686</v>
      </c>
      <c r="B623" t="s">
        <v>129</v>
      </c>
      <c r="C623" t="s">
        <v>1976</v>
      </c>
      <c r="G623" t="s">
        <v>343</v>
      </c>
      <c r="H623" t="s">
        <v>1435</v>
      </c>
      <c r="M623" t="s">
        <v>2046</v>
      </c>
      <c r="N623" s="1" t="s">
        <v>1975</v>
      </c>
      <c r="P623" t="s">
        <v>1977</v>
      </c>
    </row>
    <row r="624" spans="1:18" x14ac:dyDescent="0.2">
      <c r="A624">
        <v>685</v>
      </c>
      <c r="B624" t="s">
        <v>30</v>
      </c>
      <c r="C624" t="s">
        <v>1951</v>
      </c>
      <c r="G624" t="s">
        <v>373</v>
      </c>
      <c r="H624" t="s">
        <v>1435</v>
      </c>
      <c r="M624" t="s">
        <v>1953</v>
      </c>
      <c r="N624" s="1" t="s">
        <v>1952</v>
      </c>
      <c r="P624" t="s">
        <v>1954</v>
      </c>
    </row>
    <row r="625" spans="1:17" x14ac:dyDescent="0.2">
      <c r="A625">
        <v>684</v>
      </c>
      <c r="B625" t="s">
        <v>1956</v>
      </c>
      <c r="C625" t="s">
        <v>1955</v>
      </c>
      <c r="G625" t="s">
        <v>343</v>
      </c>
      <c r="H625" t="s">
        <v>1435</v>
      </c>
      <c r="M625" t="s">
        <v>1953</v>
      </c>
      <c r="N625" s="1" t="s">
        <v>1952</v>
      </c>
      <c r="P625" t="s">
        <v>1957</v>
      </c>
    </row>
    <row r="626" spans="1:17" x14ac:dyDescent="0.2">
      <c r="A626">
        <v>683</v>
      </c>
      <c r="B626" t="s">
        <v>1959</v>
      </c>
      <c r="C626" t="s">
        <v>1958</v>
      </c>
      <c r="G626" t="s">
        <v>343</v>
      </c>
      <c r="H626" t="s">
        <v>51</v>
      </c>
      <c r="M626" t="s">
        <v>1953</v>
      </c>
      <c r="N626" s="1" t="s">
        <v>1952</v>
      </c>
      <c r="P626" t="s">
        <v>1960</v>
      </c>
    </row>
    <row r="627" spans="1:17" x14ac:dyDescent="0.2">
      <c r="A627">
        <v>682</v>
      </c>
      <c r="B627" t="s">
        <v>411</v>
      </c>
      <c r="C627" t="s">
        <v>1961</v>
      </c>
      <c r="G627" t="s">
        <v>437</v>
      </c>
      <c r="H627" t="s">
        <v>1435</v>
      </c>
      <c r="M627" t="s">
        <v>1953</v>
      </c>
      <c r="N627" s="1" t="s">
        <v>1952</v>
      </c>
      <c r="P627" t="s">
        <v>1962</v>
      </c>
      <c r="Q627" t="s">
        <v>1963</v>
      </c>
    </row>
    <row r="628" spans="1:17" x14ac:dyDescent="0.2">
      <c r="A628">
        <v>681</v>
      </c>
      <c r="B628" t="s">
        <v>1896</v>
      </c>
      <c r="C628" t="s">
        <v>1964</v>
      </c>
      <c r="D628" t="s">
        <v>98</v>
      </c>
      <c r="E628" t="s">
        <v>44</v>
      </c>
      <c r="F628" t="s">
        <v>126</v>
      </c>
      <c r="M628" t="s">
        <v>1953</v>
      </c>
      <c r="N628" s="1" t="s">
        <v>1952</v>
      </c>
    </row>
    <row r="629" spans="1:17" x14ac:dyDescent="0.2">
      <c r="A629">
        <v>680</v>
      </c>
      <c r="B629" t="s">
        <v>156</v>
      </c>
      <c r="C629" t="s">
        <v>1965</v>
      </c>
      <c r="D629" t="s">
        <v>97</v>
      </c>
      <c r="E629" t="s">
        <v>125</v>
      </c>
      <c r="F629" t="s">
        <v>99</v>
      </c>
      <c r="M629" t="s">
        <v>1953</v>
      </c>
      <c r="N629" s="1" t="s">
        <v>1952</v>
      </c>
      <c r="P629" t="s">
        <v>1966</v>
      </c>
    </row>
    <row r="630" spans="1:17" x14ac:dyDescent="0.2">
      <c r="A630">
        <v>679</v>
      </c>
      <c r="B630" t="s">
        <v>421</v>
      </c>
      <c r="C630" t="s">
        <v>1967</v>
      </c>
      <c r="D630" t="s">
        <v>97</v>
      </c>
      <c r="E630" t="s">
        <v>310</v>
      </c>
      <c r="F630" t="s">
        <v>364</v>
      </c>
      <c r="M630" t="s">
        <v>1953</v>
      </c>
      <c r="N630" s="1" t="s">
        <v>1952</v>
      </c>
      <c r="P630" t="s">
        <v>1968</v>
      </c>
    </row>
    <row r="631" spans="1:17" x14ac:dyDescent="0.2">
      <c r="A631">
        <v>678</v>
      </c>
      <c r="B631" t="s">
        <v>1971</v>
      </c>
      <c r="C631" t="s">
        <v>1969</v>
      </c>
      <c r="D631" t="s">
        <v>131</v>
      </c>
      <c r="E631" t="s">
        <v>105</v>
      </c>
      <c r="F631" t="s">
        <v>132</v>
      </c>
      <c r="M631" t="s">
        <v>1953</v>
      </c>
      <c r="N631" s="1" t="s">
        <v>1952</v>
      </c>
      <c r="P631" t="s">
        <v>1972</v>
      </c>
    </row>
    <row r="632" spans="1:17" x14ac:dyDescent="0.2">
      <c r="A632">
        <v>677</v>
      </c>
      <c r="B632" t="s">
        <v>1937</v>
      </c>
      <c r="C632" t="s">
        <v>1949</v>
      </c>
      <c r="G632" t="s">
        <v>1921</v>
      </c>
      <c r="H632" t="s">
        <v>51</v>
      </c>
      <c r="M632" t="s">
        <v>1939</v>
      </c>
      <c r="N632" s="1" t="s">
        <v>1938</v>
      </c>
    </row>
    <row r="633" spans="1:17" x14ac:dyDescent="0.2">
      <c r="A633">
        <v>676</v>
      </c>
      <c r="B633" t="s">
        <v>30</v>
      </c>
      <c r="C633" t="s">
        <v>1947</v>
      </c>
      <c r="G633" t="s">
        <v>373</v>
      </c>
      <c r="H633" t="s">
        <v>1435</v>
      </c>
      <c r="M633" t="s">
        <v>1939</v>
      </c>
      <c r="N633" s="1" t="s">
        <v>1938</v>
      </c>
      <c r="P633" t="s">
        <v>1948</v>
      </c>
    </row>
    <row r="634" spans="1:17" x14ac:dyDescent="0.2">
      <c r="A634">
        <v>675</v>
      </c>
      <c r="B634" t="s">
        <v>1329</v>
      </c>
      <c r="C634" t="s">
        <v>1946</v>
      </c>
      <c r="G634" t="s">
        <v>378</v>
      </c>
      <c r="H634" t="s">
        <v>51</v>
      </c>
      <c r="M634" t="s">
        <v>1939</v>
      </c>
      <c r="N634" s="1" t="s">
        <v>1938</v>
      </c>
    </row>
    <row r="635" spans="1:17" x14ac:dyDescent="0.2">
      <c r="A635">
        <v>674</v>
      </c>
      <c r="B635" t="s">
        <v>26</v>
      </c>
      <c r="C635" t="s">
        <v>1943</v>
      </c>
      <c r="G635" t="s">
        <v>1269</v>
      </c>
      <c r="H635" t="s">
        <v>1435</v>
      </c>
      <c r="M635" t="s">
        <v>1939</v>
      </c>
      <c r="N635" s="1" t="s">
        <v>1938</v>
      </c>
      <c r="P635" t="s">
        <v>1944</v>
      </c>
    </row>
    <row r="636" spans="1:17" x14ac:dyDescent="0.2">
      <c r="A636">
        <v>673</v>
      </c>
      <c r="B636" t="s">
        <v>1940</v>
      </c>
      <c r="C636" t="s">
        <v>1941</v>
      </c>
      <c r="G636" t="s">
        <v>343</v>
      </c>
      <c r="H636" t="s">
        <v>1435</v>
      </c>
      <c r="M636" t="s">
        <v>1939</v>
      </c>
      <c r="N636" s="1" t="s">
        <v>1938</v>
      </c>
      <c r="P636" t="s">
        <v>1942</v>
      </c>
    </row>
    <row r="637" spans="1:17" x14ac:dyDescent="0.2">
      <c r="A637">
        <v>672</v>
      </c>
      <c r="B637" t="s">
        <v>129</v>
      </c>
      <c r="C637" t="s">
        <v>1945</v>
      </c>
      <c r="G637" t="s">
        <v>343</v>
      </c>
      <c r="H637" t="s">
        <v>51</v>
      </c>
      <c r="M637" t="s">
        <v>1939</v>
      </c>
      <c r="N637" s="1" t="s">
        <v>1938</v>
      </c>
    </row>
    <row r="638" spans="1:17" x14ac:dyDescent="0.2">
      <c r="A638">
        <v>671</v>
      </c>
      <c r="B638" t="s">
        <v>32</v>
      </c>
      <c r="C638" t="s">
        <v>1920</v>
      </c>
      <c r="G638" t="s">
        <v>1921</v>
      </c>
      <c r="H638" t="s">
        <v>51</v>
      </c>
      <c r="M638" t="s">
        <v>1912</v>
      </c>
      <c r="N638" s="1" t="s">
        <v>1913</v>
      </c>
    </row>
    <row r="639" spans="1:17" x14ac:dyDescent="0.2">
      <c r="A639">
        <v>670</v>
      </c>
      <c r="B639" t="s">
        <v>18</v>
      </c>
      <c r="C639" t="s">
        <v>1919</v>
      </c>
      <c r="G639" t="s">
        <v>1818</v>
      </c>
      <c r="H639" t="s">
        <v>51</v>
      </c>
      <c r="M639" t="s">
        <v>1912</v>
      </c>
      <c r="N639" s="1" t="s">
        <v>1913</v>
      </c>
    </row>
    <row r="640" spans="1:17" x14ac:dyDescent="0.2">
      <c r="A640">
        <v>669</v>
      </c>
      <c r="B640" t="s">
        <v>1292</v>
      </c>
      <c r="C640" t="s">
        <v>1918</v>
      </c>
      <c r="G640" t="s">
        <v>378</v>
      </c>
      <c r="H640" t="s">
        <v>51</v>
      </c>
      <c r="M640" t="s">
        <v>1912</v>
      </c>
      <c r="N640" s="1" t="s">
        <v>1913</v>
      </c>
    </row>
    <row r="641" spans="1:19" x14ac:dyDescent="0.2">
      <c r="A641">
        <v>668</v>
      </c>
      <c r="B641" t="s">
        <v>42</v>
      </c>
      <c r="C641" t="s">
        <v>1950</v>
      </c>
      <c r="G641" t="s">
        <v>1269</v>
      </c>
      <c r="H641" t="s">
        <v>51</v>
      </c>
      <c r="M641" t="s">
        <v>1912</v>
      </c>
      <c r="N641" s="1" t="s">
        <v>1913</v>
      </c>
    </row>
    <row r="642" spans="1:19" x14ac:dyDescent="0.2">
      <c r="A642">
        <v>667</v>
      </c>
      <c r="B642" t="s">
        <v>411</v>
      </c>
      <c r="C642" t="s">
        <v>1909</v>
      </c>
      <c r="G642" t="s">
        <v>1911</v>
      </c>
      <c r="H642" t="s">
        <v>1435</v>
      </c>
      <c r="M642" t="s">
        <v>1912</v>
      </c>
      <c r="N642" s="1" t="s">
        <v>1913</v>
      </c>
      <c r="P642" t="s">
        <v>1914</v>
      </c>
      <c r="Q642" t="s">
        <v>1915</v>
      </c>
      <c r="R642" t="s">
        <v>1916</v>
      </c>
      <c r="S642" t="s">
        <v>1917</v>
      </c>
    </row>
    <row r="643" spans="1:19" x14ac:dyDescent="0.2">
      <c r="A643">
        <v>666</v>
      </c>
      <c r="B643" t="s">
        <v>129</v>
      </c>
      <c r="C643" t="s">
        <v>1908</v>
      </c>
      <c r="G643" t="s">
        <v>1910</v>
      </c>
      <c r="H643" t="s">
        <v>51</v>
      </c>
      <c r="M643" t="s">
        <v>1912</v>
      </c>
      <c r="N643" s="1" t="s">
        <v>1913</v>
      </c>
    </row>
    <row r="644" spans="1:19" x14ac:dyDescent="0.2">
      <c r="A644">
        <v>665</v>
      </c>
      <c r="B644" t="s">
        <v>1329</v>
      </c>
      <c r="C644" t="s">
        <v>1906</v>
      </c>
      <c r="G644" t="s">
        <v>380</v>
      </c>
      <c r="H644" t="s">
        <v>1435</v>
      </c>
      <c r="M644" t="s">
        <v>1889</v>
      </c>
      <c r="N644" s="1" t="s">
        <v>1888</v>
      </c>
      <c r="P644" t="s">
        <v>1907</v>
      </c>
    </row>
    <row r="645" spans="1:19" x14ac:dyDescent="0.2">
      <c r="A645">
        <v>664</v>
      </c>
      <c r="B645" t="s">
        <v>42</v>
      </c>
      <c r="C645" t="s">
        <v>1903</v>
      </c>
      <c r="G645" t="s">
        <v>1849</v>
      </c>
      <c r="H645" t="s">
        <v>1435</v>
      </c>
      <c r="M645" t="s">
        <v>1889</v>
      </c>
      <c r="N645" s="1" t="s">
        <v>1888</v>
      </c>
      <c r="P645" t="s">
        <v>1904</v>
      </c>
      <c r="Q645" t="s">
        <v>1905</v>
      </c>
    </row>
    <row r="646" spans="1:19" x14ac:dyDescent="0.2">
      <c r="A646">
        <v>663</v>
      </c>
      <c r="B646" t="s">
        <v>452</v>
      </c>
      <c r="C646" t="s">
        <v>1898</v>
      </c>
      <c r="D646" t="s">
        <v>97</v>
      </c>
      <c r="E646" t="s">
        <v>44</v>
      </c>
      <c r="F646" t="s">
        <v>99</v>
      </c>
      <c r="M646" t="s">
        <v>1889</v>
      </c>
      <c r="N646" s="1" t="s">
        <v>1888</v>
      </c>
      <c r="P646" t="s">
        <v>1899</v>
      </c>
    </row>
    <row r="647" spans="1:19" x14ac:dyDescent="0.2">
      <c r="A647">
        <v>662</v>
      </c>
      <c r="B647" t="s">
        <v>1891</v>
      </c>
      <c r="C647" t="s">
        <v>1890</v>
      </c>
      <c r="D647" t="s">
        <v>97</v>
      </c>
      <c r="E647" t="s">
        <v>125</v>
      </c>
      <c r="F647" t="s">
        <v>364</v>
      </c>
      <c r="M647" t="s">
        <v>1889</v>
      </c>
      <c r="N647" s="1" t="s">
        <v>1888</v>
      </c>
      <c r="P647" t="s">
        <v>1892</v>
      </c>
    </row>
    <row r="648" spans="1:19" x14ac:dyDescent="0.2">
      <c r="A648">
        <v>661</v>
      </c>
      <c r="B648" t="s">
        <v>1885</v>
      </c>
      <c r="C648" t="s">
        <v>1884</v>
      </c>
      <c r="D648" t="s">
        <v>97</v>
      </c>
      <c r="E648" t="s">
        <v>310</v>
      </c>
      <c r="F648" t="s">
        <v>134</v>
      </c>
      <c r="M648" t="s">
        <v>1889</v>
      </c>
      <c r="N648" s="1" t="s">
        <v>1888</v>
      </c>
      <c r="P648" t="s">
        <v>1893</v>
      </c>
    </row>
    <row r="649" spans="1:19" x14ac:dyDescent="0.2">
      <c r="A649">
        <v>660</v>
      </c>
      <c r="B649" t="s">
        <v>156</v>
      </c>
      <c r="C649" t="s">
        <v>1894</v>
      </c>
      <c r="D649" t="s">
        <v>97</v>
      </c>
      <c r="E649" t="s">
        <v>105</v>
      </c>
      <c r="F649" t="s">
        <v>340</v>
      </c>
      <c r="M649" t="s">
        <v>1889</v>
      </c>
      <c r="N649" s="1" t="s">
        <v>1888</v>
      </c>
      <c r="P649" t="s">
        <v>1895</v>
      </c>
    </row>
    <row r="650" spans="1:19" x14ac:dyDescent="0.2">
      <c r="A650">
        <v>659</v>
      </c>
      <c r="B650" t="s">
        <v>1896</v>
      </c>
      <c r="C650" t="s">
        <v>1900</v>
      </c>
      <c r="D650" t="s">
        <v>1886</v>
      </c>
      <c r="E650" t="s">
        <v>1887</v>
      </c>
      <c r="F650" t="s">
        <v>1897</v>
      </c>
      <c r="M650" t="s">
        <v>1889</v>
      </c>
      <c r="N650" s="1" t="s">
        <v>1888</v>
      </c>
      <c r="P650" t="s">
        <v>1901</v>
      </c>
      <c r="Q650" t="s">
        <v>1902</v>
      </c>
    </row>
    <row r="651" spans="1:19" x14ac:dyDescent="0.2">
      <c r="A651">
        <v>658</v>
      </c>
      <c r="B651" t="s">
        <v>1392</v>
      </c>
      <c r="C651" t="s">
        <v>2054</v>
      </c>
      <c r="G651">
        <v>35</v>
      </c>
      <c r="H651" t="s">
        <v>1274</v>
      </c>
      <c r="M651" t="s">
        <v>1881</v>
      </c>
      <c r="N651" s="1" t="s">
        <v>1882</v>
      </c>
    </row>
    <row r="652" spans="1:19" x14ac:dyDescent="0.2">
      <c r="A652">
        <v>657</v>
      </c>
      <c r="B652" t="s">
        <v>36</v>
      </c>
      <c r="C652" t="s">
        <v>1874</v>
      </c>
      <c r="G652" t="s">
        <v>387</v>
      </c>
      <c r="H652" t="s">
        <v>1435</v>
      </c>
      <c r="M652" t="s">
        <v>1881</v>
      </c>
      <c r="N652" s="1" t="s">
        <v>1882</v>
      </c>
      <c r="P652" t="s">
        <v>1875</v>
      </c>
    </row>
    <row r="653" spans="1:19" x14ac:dyDescent="0.2">
      <c r="A653">
        <v>656</v>
      </c>
      <c r="B653" t="s">
        <v>26</v>
      </c>
      <c r="C653" s="4" t="s">
        <v>1872</v>
      </c>
      <c r="G653" t="s">
        <v>1269</v>
      </c>
      <c r="H653" t="s">
        <v>1435</v>
      </c>
      <c r="M653" t="s">
        <v>1881</v>
      </c>
      <c r="N653" s="1" t="s">
        <v>1882</v>
      </c>
      <c r="P653" t="s">
        <v>1873</v>
      </c>
    </row>
    <row r="654" spans="1:19" x14ac:dyDescent="0.2">
      <c r="A654">
        <v>655</v>
      </c>
      <c r="B654" t="s">
        <v>1876</v>
      </c>
      <c r="C654" s="4" t="s">
        <v>1879</v>
      </c>
      <c r="G654" t="s">
        <v>343</v>
      </c>
      <c r="H654" t="s">
        <v>1435</v>
      </c>
      <c r="M654" t="s">
        <v>1881</v>
      </c>
      <c r="N654" s="1" t="s">
        <v>1882</v>
      </c>
      <c r="P654" t="s">
        <v>1883</v>
      </c>
    </row>
    <row r="655" spans="1:19" x14ac:dyDescent="0.2">
      <c r="A655">
        <v>654</v>
      </c>
      <c r="B655" t="s">
        <v>40</v>
      </c>
      <c r="C655" s="4" t="s">
        <v>1877</v>
      </c>
      <c r="G655" t="s">
        <v>343</v>
      </c>
      <c r="H655" t="s">
        <v>1435</v>
      </c>
      <c r="M655" t="s">
        <v>1881</v>
      </c>
      <c r="N655" s="1" t="s">
        <v>1882</v>
      </c>
      <c r="P655" t="s">
        <v>1878</v>
      </c>
    </row>
    <row r="656" spans="1:19" x14ac:dyDescent="0.2">
      <c r="A656">
        <v>653</v>
      </c>
      <c r="B656" t="s">
        <v>129</v>
      </c>
      <c r="C656" t="s">
        <v>1869</v>
      </c>
      <c r="G656" t="s">
        <v>437</v>
      </c>
      <c r="H656" t="s">
        <v>1435</v>
      </c>
      <c r="M656" t="s">
        <v>1881</v>
      </c>
      <c r="N656" s="1" t="s">
        <v>1882</v>
      </c>
      <c r="P656" t="s">
        <v>1870</v>
      </c>
      <c r="Q656" t="s">
        <v>1871</v>
      </c>
    </row>
    <row r="657" spans="1:17" x14ac:dyDescent="0.2">
      <c r="A657">
        <v>652</v>
      </c>
      <c r="B657" t="s">
        <v>1628</v>
      </c>
      <c r="C657" t="s">
        <v>1868</v>
      </c>
      <c r="G657" t="s">
        <v>1880</v>
      </c>
      <c r="H657" t="s">
        <v>51</v>
      </c>
      <c r="M657" t="s">
        <v>1881</v>
      </c>
      <c r="N657" s="1" t="s">
        <v>1882</v>
      </c>
    </row>
    <row r="658" spans="1:17" x14ac:dyDescent="0.2">
      <c r="A658">
        <v>651</v>
      </c>
      <c r="B658" t="s">
        <v>1392</v>
      </c>
      <c r="C658" t="s">
        <v>2053</v>
      </c>
      <c r="G658">
        <v>35</v>
      </c>
      <c r="H658" t="s">
        <v>1274</v>
      </c>
      <c r="M658" t="s">
        <v>1855</v>
      </c>
      <c r="N658" s="1" t="s">
        <v>1854</v>
      </c>
    </row>
    <row r="659" spans="1:17" x14ac:dyDescent="0.2">
      <c r="A659">
        <v>650</v>
      </c>
      <c r="B659" t="s">
        <v>1852</v>
      </c>
      <c r="C659" t="s">
        <v>1853</v>
      </c>
      <c r="G659" t="s">
        <v>373</v>
      </c>
      <c r="H659" t="s">
        <v>1435</v>
      </c>
      <c r="M659" t="s">
        <v>1855</v>
      </c>
      <c r="N659" s="1" t="s">
        <v>1854</v>
      </c>
      <c r="P659" t="s">
        <v>1856</v>
      </c>
    </row>
    <row r="660" spans="1:17" x14ac:dyDescent="0.2">
      <c r="A660">
        <v>649</v>
      </c>
      <c r="B660" t="s">
        <v>30</v>
      </c>
      <c r="C660" t="s">
        <v>1857</v>
      </c>
      <c r="G660" t="s">
        <v>373</v>
      </c>
      <c r="H660" t="s">
        <v>1435</v>
      </c>
      <c r="M660" t="s">
        <v>1855</v>
      </c>
      <c r="N660" s="1" t="s">
        <v>1854</v>
      </c>
      <c r="P660" t="s">
        <v>1858</v>
      </c>
    </row>
    <row r="661" spans="1:17" x14ac:dyDescent="0.2">
      <c r="A661">
        <v>648</v>
      </c>
      <c r="B661" t="s">
        <v>1844</v>
      </c>
      <c r="C661" t="s">
        <v>1859</v>
      </c>
      <c r="G661" t="s">
        <v>472</v>
      </c>
      <c r="H661" t="s">
        <v>1435</v>
      </c>
      <c r="M661" t="s">
        <v>1855</v>
      </c>
      <c r="N661" s="1" t="s">
        <v>1854</v>
      </c>
      <c r="P661" t="s">
        <v>1860</v>
      </c>
    </row>
    <row r="662" spans="1:17" x14ac:dyDescent="0.2">
      <c r="A662">
        <v>647</v>
      </c>
      <c r="B662" t="s">
        <v>26</v>
      </c>
      <c r="C662" t="s">
        <v>1861</v>
      </c>
      <c r="G662" t="s">
        <v>1269</v>
      </c>
      <c r="H662" t="s">
        <v>51</v>
      </c>
      <c r="M662" t="s">
        <v>1855</v>
      </c>
      <c r="N662" s="1" t="s">
        <v>1854</v>
      </c>
    </row>
    <row r="663" spans="1:17" x14ac:dyDescent="0.2">
      <c r="A663">
        <v>646</v>
      </c>
      <c r="B663" t="s">
        <v>1864</v>
      </c>
      <c r="C663" t="s">
        <v>1862</v>
      </c>
      <c r="G663" t="s">
        <v>343</v>
      </c>
      <c r="H663" t="s">
        <v>1435</v>
      </c>
      <c r="M663" t="s">
        <v>1855</v>
      </c>
      <c r="N663" s="1" t="s">
        <v>1854</v>
      </c>
      <c r="P663" t="s">
        <v>1863</v>
      </c>
    </row>
    <row r="664" spans="1:17" x14ac:dyDescent="0.2">
      <c r="A664">
        <v>645</v>
      </c>
      <c r="B664" t="s">
        <v>411</v>
      </c>
      <c r="C664" t="s">
        <v>1865</v>
      </c>
      <c r="G664" t="s">
        <v>437</v>
      </c>
      <c r="H664" t="s">
        <v>1435</v>
      </c>
      <c r="M664" t="s">
        <v>1855</v>
      </c>
      <c r="N664" s="1" t="s">
        <v>1854</v>
      </c>
      <c r="P664" t="s">
        <v>1866</v>
      </c>
    </row>
    <row r="665" spans="1:17" x14ac:dyDescent="0.2">
      <c r="A665">
        <v>644</v>
      </c>
      <c r="B665" t="s">
        <v>1392</v>
      </c>
      <c r="C665" t="s">
        <v>2052</v>
      </c>
      <c r="G665">
        <v>35</v>
      </c>
      <c r="H665" t="s">
        <v>1333</v>
      </c>
      <c r="M665" t="s">
        <v>1845</v>
      </c>
      <c r="N665" s="1" t="s">
        <v>1846</v>
      </c>
    </row>
    <row r="666" spans="1:17" x14ac:dyDescent="0.2">
      <c r="A666">
        <v>643</v>
      </c>
      <c r="B666" t="s">
        <v>1844</v>
      </c>
      <c r="C666" t="s">
        <v>1843</v>
      </c>
      <c r="G666" t="s">
        <v>472</v>
      </c>
      <c r="H666" t="s">
        <v>51</v>
      </c>
      <c r="M666" t="s">
        <v>1845</v>
      </c>
      <c r="N666" s="1" t="s">
        <v>1846</v>
      </c>
      <c r="P666" t="s">
        <v>1847</v>
      </c>
    </row>
    <row r="667" spans="1:17" x14ac:dyDescent="0.2">
      <c r="A667">
        <v>642</v>
      </c>
      <c r="B667" t="s">
        <v>26</v>
      </c>
      <c r="C667" t="s">
        <v>1850</v>
      </c>
      <c r="G667" t="s">
        <v>1849</v>
      </c>
      <c r="H667" t="s">
        <v>51</v>
      </c>
      <c r="M667" t="s">
        <v>1845</v>
      </c>
      <c r="N667" s="1" t="s">
        <v>1846</v>
      </c>
    </row>
    <row r="668" spans="1:17" x14ac:dyDescent="0.2">
      <c r="A668">
        <v>641</v>
      </c>
      <c r="B668" t="s">
        <v>42</v>
      </c>
      <c r="C668" t="s">
        <v>1848</v>
      </c>
      <c r="G668" t="s">
        <v>1849</v>
      </c>
      <c r="H668" t="s">
        <v>51</v>
      </c>
      <c r="M668" t="s">
        <v>1845</v>
      </c>
      <c r="N668" s="1" t="s">
        <v>1846</v>
      </c>
    </row>
    <row r="669" spans="1:17" x14ac:dyDescent="0.2">
      <c r="A669">
        <v>640</v>
      </c>
      <c r="B669" t="s">
        <v>1380</v>
      </c>
      <c r="C669" t="s">
        <v>1851</v>
      </c>
      <c r="D669" t="s">
        <v>98</v>
      </c>
      <c r="F669" t="s">
        <v>101</v>
      </c>
      <c r="M669" t="s">
        <v>1845</v>
      </c>
      <c r="N669" s="1" t="s">
        <v>1846</v>
      </c>
    </row>
    <row r="670" spans="1:17" x14ac:dyDescent="0.2">
      <c r="A670">
        <v>639</v>
      </c>
      <c r="B670" t="s">
        <v>1392</v>
      </c>
      <c r="C670" t="s">
        <v>2051</v>
      </c>
      <c r="G670">
        <v>34</v>
      </c>
      <c r="H670" t="s">
        <v>1274</v>
      </c>
      <c r="M670" t="s">
        <v>1828</v>
      </c>
      <c r="N670" s="1" t="s">
        <v>1842</v>
      </c>
    </row>
    <row r="671" spans="1:17" x14ac:dyDescent="0.2">
      <c r="A671">
        <v>638</v>
      </c>
      <c r="B671" t="s">
        <v>32</v>
      </c>
      <c r="C671" t="s">
        <v>1825</v>
      </c>
      <c r="G671" t="s">
        <v>1818</v>
      </c>
      <c r="H671" t="s">
        <v>1435</v>
      </c>
      <c r="M671" t="s">
        <v>1828</v>
      </c>
      <c r="N671" s="1" t="s">
        <v>1842</v>
      </c>
      <c r="P671" t="s">
        <v>1826</v>
      </c>
      <c r="Q671" t="s">
        <v>1827</v>
      </c>
    </row>
    <row r="672" spans="1:17" x14ac:dyDescent="0.2">
      <c r="A672">
        <v>637</v>
      </c>
      <c r="B672" t="s">
        <v>1292</v>
      </c>
      <c r="C672" t="s">
        <v>1829</v>
      </c>
      <c r="G672" t="s">
        <v>380</v>
      </c>
      <c r="H672" t="s">
        <v>51</v>
      </c>
      <c r="M672" t="s">
        <v>1828</v>
      </c>
      <c r="N672" s="1" t="s">
        <v>1842</v>
      </c>
    </row>
    <row r="673" spans="1:23" x14ac:dyDescent="0.2">
      <c r="A673">
        <v>636</v>
      </c>
      <c r="B673" t="s">
        <v>26</v>
      </c>
      <c r="C673" t="s">
        <v>1835</v>
      </c>
      <c r="G673" t="s">
        <v>1831</v>
      </c>
      <c r="H673" t="s">
        <v>438</v>
      </c>
      <c r="M673" t="s">
        <v>1828</v>
      </c>
      <c r="N673" s="1" t="s">
        <v>1842</v>
      </c>
      <c r="P673" t="s">
        <v>1838</v>
      </c>
    </row>
    <row r="674" spans="1:23" x14ac:dyDescent="0.2">
      <c r="A674">
        <v>635</v>
      </c>
      <c r="B674" t="s">
        <v>1345</v>
      </c>
      <c r="C674" t="s">
        <v>1836</v>
      </c>
      <c r="G674" t="s">
        <v>437</v>
      </c>
      <c r="H674" t="s">
        <v>1837</v>
      </c>
      <c r="M674" t="s">
        <v>1828</v>
      </c>
      <c r="N674" s="1" t="s">
        <v>1842</v>
      </c>
      <c r="P674" t="s">
        <v>1839</v>
      </c>
    </row>
    <row r="675" spans="1:23" x14ac:dyDescent="0.2">
      <c r="A675">
        <v>634</v>
      </c>
      <c r="B675" t="s">
        <v>40</v>
      </c>
      <c r="C675" t="s">
        <v>1830</v>
      </c>
      <c r="G675" t="s">
        <v>1831</v>
      </c>
      <c r="H675" t="s">
        <v>51</v>
      </c>
      <c r="M675" t="s">
        <v>1828</v>
      </c>
      <c r="N675" s="1" t="s">
        <v>1842</v>
      </c>
    </row>
    <row r="676" spans="1:23" x14ac:dyDescent="0.2">
      <c r="A676">
        <v>633</v>
      </c>
      <c r="B676" t="s">
        <v>1382</v>
      </c>
      <c r="C676" t="s">
        <v>1832</v>
      </c>
      <c r="G676" t="s">
        <v>437</v>
      </c>
      <c r="H676" t="s">
        <v>1435</v>
      </c>
      <c r="M676" t="s">
        <v>1828</v>
      </c>
      <c r="N676" s="1" t="s">
        <v>1842</v>
      </c>
      <c r="P676" t="s">
        <v>1833</v>
      </c>
      <c r="Q676" t="s">
        <v>1834</v>
      </c>
    </row>
    <row r="677" spans="1:23" x14ac:dyDescent="0.2">
      <c r="A677">
        <v>632</v>
      </c>
      <c r="B677" t="s">
        <v>1628</v>
      </c>
      <c r="C677" t="s">
        <v>1840</v>
      </c>
      <c r="D677" t="s">
        <v>98</v>
      </c>
      <c r="G677" s="2"/>
      <c r="K677" t="s">
        <v>1841</v>
      </c>
      <c r="M677" t="s">
        <v>1828</v>
      </c>
      <c r="N677" s="1" t="s">
        <v>1842</v>
      </c>
    </row>
    <row r="678" spans="1:23" ht="16.5" x14ac:dyDescent="0.2">
      <c r="A678">
        <v>631</v>
      </c>
      <c r="B678" t="s">
        <v>1819</v>
      </c>
      <c r="C678" t="s">
        <v>1824</v>
      </c>
      <c r="G678" t="s">
        <v>1818</v>
      </c>
      <c r="H678" t="s">
        <v>51</v>
      </c>
      <c r="I678" t="s">
        <v>1800</v>
      </c>
      <c r="J678" t="s">
        <v>103</v>
      </c>
      <c r="K678" t="s">
        <v>404</v>
      </c>
      <c r="M678" t="s">
        <v>1801</v>
      </c>
      <c r="N678" s="1" t="s">
        <v>1802</v>
      </c>
      <c r="W678" t="s">
        <v>1923</v>
      </c>
    </row>
    <row r="679" spans="1:23" x14ac:dyDescent="0.2">
      <c r="A679">
        <v>630</v>
      </c>
      <c r="B679" t="s">
        <v>30</v>
      </c>
      <c r="C679" t="s">
        <v>1817</v>
      </c>
      <c r="G679" t="s">
        <v>373</v>
      </c>
      <c r="H679" t="s">
        <v>51</v>
      </c>
      <c r="I679" t="s">
        <v>1800</v>
      </c>
      <c r="J679" t="s">
        <v>328</v>
      </c>
      <c r="K679" t="s">
        <v>404</v>
      </c>
      <c r="M679" t="s">
        <v>1801</v>
      </c>
      <c r="N679" s="1" t="s">
        <v>1802</v>
      </c>
    </row>
    <row r="680" spans="1:23" x14ac:dyDescent="0.2">
      <c r="A680">
        <v>629</v>
      </c>
      <c r="B680" t="s">
        <v>1382</v>
      </c>
      <c r="C680" t="s">
        <v>1806</v>
      </c>
      <c r="G680" t="s">
        <v>1805</v>
      </c>
      <c r="H680" t="s">
        <v>51</v>
      </c>
      <c r="I680" t="s">
        <v>1800</v>
      </c>
      <c r="J680" t="s">
        <v>329</v>
      </c>
      <c r="K680" t="s">
        <v>404</v>
      </c>
      <c r="M680" t="s">
        <v>1801</v>
      </c>
      <c r="N680" s="1" t="s">
        <v>1802</v>
      </c>
    </row>
    <row r="681" spans="1:23" x14ac:dyDescent="0.2">
      <c r="A681">
        <v>628</v>
      </c>
      <c r="B681" t="s">
        <v>42</v>
      </c>
      <c r="C681" t="s">
        <v>1803</v>
      </c>
      <c r="I681" t="s">
        <v>1800</v>
      </c>
      <c r="J681" t="s">
        <v>330</v>
      </c>
      <c r="K681" t="s">
        <v>11</v>
      </c>
      <c r="M681" t="s">
        <v>1801</v>
      </c>
      <c r="N681" s="1" t="s">
        <v>1802</v>
      </c>
      <c r="P681" t="s">
        <v>1804</v>
      </c>
    </row>
    <row r="682" spans="1:23" x14ac:dyDescent="0.2">
      <c r="A682">
        <v>627</v>
      </c>
      <c r="B682" t="s">
        <v>1292</v>
      </c>
      <c r="C682" t="s">
        <v>1813</v>
      </c>
      <c r="I682" t="s">
        <v>1800</v>
      </c>
      <c r="J682" t="s">
        <v>46</v>
      </c>
      <c r="K682" t="s">
        <v>11</v>
      </c>
      <c r="M682" t="s">
        <v>1801</v>
      </c>
      <c r="N682" s="1" t="s">
        <v>1802</v>
      </c>
      <c r="P682" t="s">
        <v>1814</v>
      </c>
    </row>
    <row r="683" spans="1:23" x14ac:dyDescent="0.2">
      <c r="A683">
        <v>626</v>
      </c>
      <c r="B683" t="s">
        <v>1810</v>
      </c>
      <c r="C683" t="s">
        <v>1811</v>
      </c>
      <c r="I683" t="s">
        <v>1800</v>
      </c>
      <c r="J683" t="s">
        <v>47</v>
      </c>
      <c r="K683" t="s">
        <v>11</v>
      </c>
      <c r="M683" t="s">
        <v>1801</v>
      </c>
      <c r="N683" s="1" t="s">
        <v>1802</v>
      </c>
      <c r="P683" t="s">
        <v>1812</v>
      </c>
    </row>
    <row r="684" spans="1:23" x14ac:dyDescent="0.2">
      <c r="A684">
        <v>625</v>
      </c>
      <c r="B684" t="s">
        <v>411</v>
      </c>
      <c r="C684" t="s">
        <v>1823</v>
      </c>
      <c r="I684" t="s">
        <v>1800</v>
      </c>
      <c r="J684" t="s">
        <v>48</v>
      </c>
      <c r="K684" t="s">
        <v>11</v>
      </c>
      <c r="M684" t="s">
        <v>1801</v>
      </c>
      <c r="N684" s="1" t="s">
        <v>1802</v>
      </c>
      <c r="P684" t="s">
        <v>1807</v>
      </c>
    </row>
    <row r="685" spans="1:23" x14ac:dyDescent="0.2">
      <c r="A685">
        <v>624</v>
      </c>
      <c r="B685" t="s">
        <v>1329</v>
      </c>
      <c r="C685" t="s">
        <v>1815</v>
      </c>
      <c r="I685" t="s">
        <v>1800</v>
      </c>
      <c r="J685" t="s">
        <v>49</v>
      </c>
      <c r="K685" t="s">
        <v>11</v>
      </c>
      <c r="M685" t="s">
        <v>1801</v>
      </c>
      <c r="N685" s="1" t="s">
        <v>1802</v>
      </c>
      <c r="P685" t="s">
        <v>1816</v>
      </c>
    </row>
    <row r="686" spans="1:23" x14ac:dyDescent="0.2">
      <c r="A686">
        <v>623</v>
      </c>
      <c r="B686" t="s">
        <v>1820</v>
      </c>
      <c r="C686" t="s">
        <v>1821</v>
      </c>
      <c r="G686" s="2"/>
      <c r="I686" t="s">
        <v>1800</v>
      </c>
      <c r="J686" t="s">
        <v>176</v>
      </c>
      <c r="K686" t="s">
        <v>11</v>
      </c>
      <c r="M686" t="s">
        <v>1801</v>
      </c>
      <c r="N686" s="1" t="s">
        <v>1802</v>
      </c>
      <c r="P686" t="s">
        <v>1822</v>
      </c>
    </row>
    <row r="687" spans="1:23" x14ac:dyDescent="0.2">
      <c r="A687">
        <v>622</v>
      </c>
      <c r="B687" t="s">
        <v>1345</v>
      </c>
      <c r="C687" t="s">
        <v>1808</v>
      </c>
      <c r="I687" t="s">
        <v>1800</v>
      </c>
      <c r="J687" t="s">
        <v>177</v>
      </c>
      <c r="K687" t="s">
        <v>11</v>
      </c>
      <c r="M687" t="s">
        <v>1801</v>
      </c>
      <c r="N687" s="1" t="s">
        <v>1802</v>
      </c>
      <c r="P687" t="s">
        <v>1809</v>
      </c>
    </row>
    <row r="688" spans="1:23" ht="16.5" x14ac:dyDescent="0.2">
      <c r="A688">
        <v>621</v>
      </c>
      <c r="B688" t="s">
        <v>32</v>
      </c>
      <c r="C688" t="s">
        <v>1798</v>
      </c>
      <c r="I688" t="s">
        <v>1799</v>
      </c>
      <c r="J688" t="s">
        <v>103</v>
      </c>
      <c r="K688" t="s">
        <v>404</v>
      </c>
      <c r="M688" t="s">
        <v>1793</v>
      </c>
      <c r="N688" s="1" t="s">
        <v>1794</v>
      </c>
      <c r="W688" t="s">
        <v>1924</v>
      </c>
    </row>
    <row r="689" spans="1:17" x14ac:dyDescent="0.2">
      <c r="A689">
        <v>620</v>
      </c>
      <c r="B689" t="s">
        <v>1970</v>
      </c>
      <c r="C689" t="s">
        <v>1795</v>
      </c>
      <c r="I689" t="s">
        <v>1799</v>
      </c>
      <c r="J689" t="s">
        <v>125</v>
      </c>
      <c r="K689" t="s">
        <v>404</v>
      </c>
      <c r="M689" t="s">
        <v>1793</v>
      </c>
      <c r="N689" s="1" t="s">
        <v>1794</v>
      </c>
    </row>
    <row r="690" spans="1:17" x14ac:dyDescent="0.2">
      <c r="A690">
        <v>619</v>
      </c>
      <c r="B690" t="s">
        <v>1329</v>
      </c>
      <c r="C690" t="s">
        <v>1792</v>
      </c>
      <c r="I690" t="s">
        <v>1799</v>
      </c>
      <c r="J690" t="s">
        <v>310</v>
      </c>
      <c r="K690" t="s">
        <v>404</v>
      </c>
      <c r="M690" t="s">
        <v>1793</v>
      </c>
      <c r="N690" s="1" t="s">
        <v>1794</v>
      </c>
    </row>
    <row r="691" spans="1:17" x14ac:dyDescent="0.2">
      <c r="A691">
        <v>618</v>
      </c>
      <c r="B691" t="s">
        <v>30</v>
      </c>
      <c r="C691" t="s">
        <v>1796</v>
      </c>
      <c r="I691" t="s">
        <v>1799</v>
      </c>
      <c r="J691" t="s">
        <v>105</v>
      </c>
      <c r="K691" t="s">
        <v>11</v>
      </c>
      <c r="M691" t="s">
        <v>1793</v>
      </c>
      <c r="N691" s="1" t="s">
        <v>1794</v>
      </c>
      <c r="P691" t="s">
        <v>1797</v>
      </c>
    </row>
    <row r="692" spans="1:17" x14ac:dyDescent="0.2">
      <c r="A692">
        <v>617</v>
      </c>
      <c r="B692" t="s">
        <v>1392</v>
      </c>
      <c r="C692" t="s">
        <v>2050</v>
      </c>
      <c r="I692" t="s">
        <v>1799</v>
      </c>
      <c r="J692" t="s">
        <v>52</v>
      </c>
      <c r="K692" t="s">
        <v>409</v>
      </c>
      <c r="M692" t="s">
        <v>1793</v>
      </c>
      <c r="N692" s="1" t="s">
        <v>1794</v>
      </c>
    </row>
    <row r="693" spans="1:17" x14ac:dyDescent="0.2">
      <c r="A693">
        <v>616</v>
      </c>
      <c r="B693" t="s">
        <v>1292</v>
      </c>
      <c r="C693" t="s">
        <v>1775</v>
      </c>
      <c r="G693" t="s">
        <v>387</v>
      </c>
      <c r="H693" t="s">
        <v>1435</v>
      </c>
      <c r="M693" t="s">
        <v>1776</v>
      </c>
      <c r="N693" s="1" t="s">
        <v>1777</v>
      </c>
      <c r="P693" t="s">
        <v>1778</v>
      </c>
    </row>
    <row r="694" spans="1:17" x14ac:dyDescent="0.2">
      <c r="A694">
        <v>615</v>
      </c>
      <c r="B694" t="s">
        <v>40</v>
      </c>
      <c r="C694" t="s">
        <v>1779</v>
      </c>
      <c r="G694" t="s">
        <v>1501</v>
      </c>
      <c r="H694" t="s">
        <v>1780</v>
      </c>
      <c r="M694" t="s">
        <v>1776</v>
      </c>
      <c r="N694" s="1" t="s">
        <v>1777</v>
      </c>
      <c r="P694" t="s">
        <v>1781</v>
      </c>
    </row>
    <row r="695" spans="1:17" x14ac:dyDescent="0.2">
      <c r="A695">
        <v>614</v>
      </c>
      <c r="B695" t="s">
        <v>411</v>
      </c>
      <c r="C695" t="s">
        <v>1782</v>
      </c>
      <c r="G695" t="s">
        <v>437</v>
      </c>
      <c r="H695" t="s">
        <v>1435</v>
      </c>
      <c r="M695" t="s">
        <v>1776</v>
      </c>
      <c r="N695" s="1" t="s">
        <v>1777</v>
      </c>
      <c r="P695" t="s">
        <v>1783</v>
      </c>
    </row>
    <row r="696" spans="1:17" x14ac:dyDescent="0.2">
      <c r="A696">
        <v>613</v>
      </c>
      <c r="B696" t="s">
        <v>148</v>
      </c>
      <c r="C696" t="s">
        <v>1784</v>
      </c>
      <c r="D696" t="s">
        <v>98</v>
      </c>
      <c r="E696" t="s">
        <v>44</v>
      </c>
      <c r="F696" t="s">
        <v>126</v>
      </c>
      <c r="M696" t="s">
        <v>1776</v>
      </c>
      <c r="N696" s="1" t="s">
        <v>1777</v>
      </c>
    </row>
    <row r="697" spans="1:17" x14ac:dyDescent="0.2">
      <c r="A697">
        <v>612</v>
      </c>
      <c r="B697" t="s">
        <v>154</v>
      </c>
      <c r="C697" t="s">
        <v>1785</v>
      </c>
      <c r="D697" t="s">
        <v>97</v>
      </c>
      <c r="E697" t="s">
        <v>125</v>
      </c>
      <c r="F697" t="s">
        <v>102</v>
      </c>
      <c r="M697" t="s">
        <v>1776</v>
      </c>
      <c r="N697" s="1" t="s">
        <v>1777</v>
      </c>
      <c r="P697" t="s">
        <v>1786</v>
      </c>
    </row>
    <row r="698" spans="1:17" x14ac:dyDescent="0.2">
      <c r="A698">
        <v>611</v>
      </c>
      <c r="B698" t="s">
        <v>419</v>
      </c>
      <c r="C698" s="5" t="s">
        <v>1787</v>
      </c>
      <c r="D698" t="s">
        <v>97</v>
      </c>
      <c r="E698" t="s">
        <v>310</v>
      </c>
      <c r="F698" t="s">
        <v>99</v>
      </c>
      <c r="M698" t="s">
        <v>1776</v>
      </c>
      <c r="N698" s="1" t="s">
        <v>1777</v>
      </c>
      <c r="P698" t="s">
        <v>1788</v>
      </c>
    </row>
    <row r="699" spans="1:17" x14ac:dyDescent="0.2">
      <c r="A699">
        <v>610</v>
      </c>
      <c r="B699" t="s">
        <v>1380</v>
      </c>
      <c r="C699" t="s">
        <v>1789</v>
      </c>
      <c r="D699" t="s">
        <v>97</v>
      </c>
      <c r="E699" t="s">
        <v>105</v>
      </c>
      <c r="F699" t="s">
        <v>134</v>
      </c>
      <c r="M699" t="s">
        <v>1776</v>
      </c>
      <c r="N699" s="1" t="s">
        <v>1777</v>
      </c>
      <c r="P699" t="s">
        <v>1790</v>
      </c>
      <c r="Q699" t="s">
        <v>1791</v>
      </c>
    </row>
    <row r="700" spans="1:17" x14ac:dyDescent="0.2">
      <c r="A700">
        <v>609</v>
      </c>
      <c r="B700" t="s">
        <v>1392</v>
      </c>
      <c r="C700" t="s">
        <v>2049</v>
      </c>
      <c r="G700">
        <v>34</v>
      </c>
      <c r="H700" t="s">
        <v>1274</v>
      </c>
      <c r="M700" t="s">
        <v>1759</v>
      </c>
      <c r="N700" s="1" t="s">
        <v>1760</v>
      </c>
    </row>
    <row r="701" spans="1:17" x14ac:dyDescent="0.2">
      <c r="A701">
        <v>608</v>
      </c>
      <c r="B701" t="s">
        <v>18</v>
      </c>
      <c r="C701" t="s">
        <v>1767</v>
      </c>
      <c r="I701" t="s">
        <v>1768</v>
      </c>
      <c r="J701" t="s">
        <v>362</v>
      </c>
      <c r="K701" t="s">
        <v>404</v>
      </c>
      <c r="M701" t="s">
        <v>1759</v>
      </c>
      <c r="N701" s="1" t="s">
        <v>1760</v>
      </c>
    </row>
    <row r="702" spans="1:17" x14ac:dyDescent="0.2">
      <c r="A702">
        <v>607</v>
      </c>
      <c r="B702" t="s">
        <v>1382</v>
      </c>
      <c r="C702" t="s">
        <v>1765</v>
      </c>
      <c r="I702" t="s">
        <v>1768</v>
      </c>
      <c r="J702" t="s">
        <v>52</v>
      </c>
      <c r="K702" t="s">
        <v>11</v>
      </c>
      <c r="M702" t="s">
        <v>1759</v>
      </c>
      <c r="N702" s="1" t="s">
        <v>1760</v>
      </c>
      <c r="P702" t="s">
        <v>1766</v>
      </c>
    </row>
    <row r="703" spans="1:17" x14ac:dyDescent="0.2">
      <c r="A703">
        <v>606</v>
      </c>
      <c r="B703" t="s">
        <v>40</v>
      </c>
      <c r="C703" t="s">
        <v>1763</v>
      </c>
      <c r="I703" t="s">
        <v>1768</v>
      </c>
      <c r="J703" t="s">
        <v>52</v>
      </c>
      <c r="K703" t="s">
        <v>11</v>
      </c>
      <c r="M703" t="s">
        <v>1759</v>
      </c>
      <c r="N703" s="1" t="s">
        <v>1760</v>
      </c>
      <c r="P703" t="s">
        <v>1764</v>
      </c>
    </row>
    <row r="704" spans="1:17" x14ac:dyDescent="0.2">
      <c r="A704">
        <v>605</v>
      </c>
      <c r="B704" t="s">
        <v>42</v>
      </c>
      <c r="C704" t="s">
        <v>1758</v>
      </c>
      <c r="I704" t="s">
        <v>1768</v>
      </c>
      <c r="J704" t="s">
        <v>52</v>
      </c>
      <c r="K704" t="s">
        <v>11</v>
      </c>
      <c r="M704" t="s">
        <v>1759</v>
      </c>
      <c r="N704" s="1" t="s">
        <v>1760</v>
      </c>
      <c r="P704" t="s">
        <v>1761</v>
      </c>
    </row>
    <row r="705" spans="1:17" x14ac:dyDescent="0.2">
      <c r="A705">
        <v>604</v>
      </c>
      <c r="B705" t="s">
        <v>26</v>
      </c>
      <c r="C705" t="s">
        <v>1762</v>
      </c>
      <c r="I705" t="s">
        <v>1768</v>
      </c>
      <c r="J705" t="s">
        <v>52</v>
      </c>
      <c r="K705" t="s">
        <v>11</v>
      </c>
      <c r="M705" t="s">
        <v>1759</v>
      </c>
      <c r="N705" s="1" t="s">
        <v>1760</v>
      </c>
      <c r="P705" t="s">
        <v>1769</v>
      </c>
      <c r="Q705" t="s">
        <v>1770</v>
      </c>
    </row>
    <row r="706" spans="1:17" x14ac:dyDescent="0.2">
      <c r="A706">
        <v>603</v>
      </c>
      <c r="B706" t="s">
        <v>1739</v>
      </c>
      <c r="C706" t="s">
        <v>1749</v>
      </c>
      <c r="I706" t="s">
        <v>1742</v>
      </c>
      <c r="J706" t="s">
        <v>362</v>
      </c>
      <c r="K706" t="s">
        <v>404</v>
      </c>
      <c r="M706" t="s">
        <v>1752</v>
      </c>
      <c r="N706" s="1" t="s">
        <v>1754</v>
      </c>
      <c r="P706" t="s">
        <v>1748</v>
      </c>
    </row>
    <row r="707" spans="1:17" x14ac:dyDescent="0.2">
      <c r="A707">
        <v>602</v>
      </c>
      <c r="B707" t="s">
        <v>1345</v>
      </c>
      <c r="C707" t="s">
        <v>1750</v>
      </c>
      <c r="I707" t="s">
        <v>1743</v>
      </c>
      <c r="J707" t="s">
        <v>52</v>
      </c>
      <c r="K707" t="s">
        <v>11</v>
      </c>
      <c r="M707" t="s">
        <v>1752</v>
      </c>
      <c r="N707" s="1" t="s">
        <v>1754</v>
      </c>
      <c r="P707" t="s">
        <v>1751</v>
      </c>
    </row>
    <row r="708" spans="1:17" x14ac:dyDescent="0.2">
      <c r="A708">
        <v>601</v>
      </c>
      <c r="B708" t="s">
        <v>1738</v>
      </c>
      <c r="C708" t="s">
        <v>1741</v>
      </c>
      <c r="I708" t="s">
        <v>1743</v>
      </c>
      <c r="J708" t="s">
        <v>362</v>
      </c>
      <c r="K708" t="s">
        <v>404</v>
      </c>
      <c r="M708" t="s">
        <v>1753</v>
      </c>
      <c r="N708" s="1" t="s">
        <v>1754</v>
      </c>
    </row>
    <row r="709" spans="1:17" x14ac:dyDescent="0.2">
      <c r="A709">
        <v>600</v>
      </c>
      <c r="B709" t="s">
        <v>1740</v>
      </c>
      <c r="C709" t="s">
        <v>1744</v>
      </c>
      <c r="I709" t="s">
        <v>1743</v>
      </c>
      <c r="J709" t="s">
        <v>52</v>
      </c>
      <c r="K709" t="s">
        <v>11</v>
      </c>
      <c r="M709" t="s">
        <v>1753</v>
      </c>
      <c r="N709" s="1" t="s">
        <v>1754</v>
      </c>
      <c r="P709" t="s">
        <v>1745</v>
      </c>
    </row>
    <row r="710" spans="1:17" x14ac:dyDescent="0.2">
      <c r="A710">
        <v>599</v>
      </c>
      <c r="B710" t="s">
        <v>411</v>
      </c>
      <c r="C710" t="s">
        <v>1746</v>
      </c>
      <c r="I710" t="s">
        <v>1743</v>
      </c>
      <c r="J710" t="s">
        <v>52</v>
      </c>
      <c r="K710" t="s">
        <v>11</v>
      </c>
      <c r="M710" t="s">
        <v>1753</v>
      </c>
      <c r="N710" s="1" t="s">
        <v>1754</v>
      </c>
      <c r="P710" t="s">
        <v>1747</v>
      </c>
    </row>
    <row r="711" spans="1:17" x14ac:dyDescent="0.2">
      <c r="A711">
        <v>598</v>
      </c>
      <c r="B711" t="s">
        <v>13</v>
      </c>
      <c r="C711" t="s">
        <v>1755</v>
      </c>
      <c r="G711">
        <v>34</v>
      </c>
      <c r="H711" t="s">
        <v>1274</v>
      </c>
      <c r="M711" t="s">
        <v>1708</v>
      </c>
      <c r="N711" s="1" t="s">
        <v>1709</v>
      </c>
      <c r="P711" t="s">
        <v>1756</v>
      </c>
    </row>
    <row r="712" spans="1:17" x14ac:dyDescent="0.2">
      <c r="A712">
        <v>597</v>
      </c>
      <c r="B712" t="s">
        <v>1731</v>
      </c>
      <c r="C712" t="s">
        <v>1732</v>
      </c>
      <c r="G712" t="s">
        <v>1736</v>
      </c>
      <c r="H712" t="s">
        <v>1435</v>
      </c>
      <c r="M712" t="s">
        <v>1708</v>
      </c>
      <c r="N712" s="1" t="s">
        <v>1709</v>
      </c>
      <c r="P712" t="s">
        <v>1737</v>
      </c>
    </row>
    <row r="713" spans="1:17" x14ac:dyDescent="0.2">
      <c r="A713">
        <v>596</v>
      </c>
      <c r="B713" t="s">
        <v>1329</v>
      </c>
      <c r="C713" t="s">
        <v>1733</v>
      </c>
      <c r="G713" t="s">
        <v>1734</v>
      </c>
      <c r="H713" t="s">
        <v>1435</v>
      </c>
      <c r="M713" t="s">
        <v>1708</v>
      </c>
      <c r="N713" s="1" t="s">
        <v>1709</v>
      </c>
      <c r="P713" t="s">
        <v>1735</v>
      </c>
    </row>
    <row r="714" spans="1:17" x14ac:dyDescent="0.2">
      <c r="A714">
        <v>595</v>
      </c>
      <c r="B714" t="s">
        <v>1292</v>
      </c>
      <c r="C714" t="s">
        <v>1707</v>
      </c>
      <c r="G714" t="s">
        <v>387</v>
      </c>
      <c r="H714" t="s">
        <v>1435</v>
      </c>
      <c r="M714" t="s">
        <v>1708</v>
      </c>
      <c r="N714" s="1" t="s">
        <v>1709</v>
      </c>
      <c r="P714" t="s">
        <v>1710</v>
      </c>
    </row>
    <row r="715" spans="1:17" x14ac:dyDescent="0.2">
      <c r="A715">
        <v>594</v>
      </c>
      <c r="B715" t="s">
        <v>1728</v>
      </c>
      <c r="C715" t="s">
        <v>1729</v>
      </c>
      <c r="G715" t="s">
        <v>1730</v>
      </c>
      <c r="H715" t="s">
        <v>51</v>
      </c>
      <c r="M715" t="s">
        <v>1708</v>
      </c>
      <c r="N715" s="1" t="s">
        <v>1709</v>
      </c>
    </row>
    <row r="716" spans="1:17" x14ac:dyDescent="0.2">
      <c r="A716">
        <v>593</v>
      </c>
      <c r="B716" t="s">
        <v>24</v>
      </c>
      <c r="C716" t="s">
        <v>1771</v>
      </c>
      <c r="G716" t="s">
        <v>1772</v>
      </c>
      <c r="H716" t="s">
        <v>51</v>
      </c>
      <c r="M716" t="s">
        <v>1708</v>
      </c>
      <c r="N716" s="1" t="s">
        <v>1709</v>
      </c>
    </row>
    <row r="717" spans="1:17" x14ac:dyDescent="0.2">
      <c r="A717">
        <v>592</v>
      </c>
      <c r="B717" t="s">
        <v>26</v>
      </c>
      <c r="C717" t="s">
        <v>1726</v>
      </c>
      <c r="G717" t="s">
        <v>318</v>
      </c>
      <c r="H717" t="s">
        <v>1435</v>
      </c>
      <c r="M717" t="s">
        <v>1708</v>
      </c>
      <c r="N717" s="1" t="s">
        <v>1709</v>
      </c>
      <c r="P717" t="s">
        <v>1727</v>
      </c>
    </row>
    <row r="718" spans="1:17" x14ac:dyDescent="0.2">
      <c r="A718">
        <v>591</v>
      </c>
      <c r="B718" t="s">
        <v>1382</v>
      </c>
      <c r="C718" t="s">
        <v>1724</v>
      </c>
      <c r="G718" t="s">
        <v>50</v>
      </c>
      <c r="H718" t="s">
        <v>1435</v>
      </c>
      <c r="M718" t="s">
        <v>1708</v>
      </c>
      <c r="N718" s="1" t="s">
        <v>1709</v>
      </c>
      <c r="P718" t="s">
        <v>1725</v>
      </c>
    </row>
    <row r="719" spans="1:17" x14ac:dyDescent="0.2">
      <c r="A719">
        <v>590</v>
      </c>
      <c r="B719" t="s">
        <v>1628</v>
      </c>
      <c r="C719" t="s">
        <v>1722</v>
      </c>
      <c r="D719" t="s">
        <v>1720</v>
      </c>
      <c r="E719" t="s">
        <v>1719</v>
      </c>
      <c r="F719" t="s">
        <v>1721</v>
      </c>
      <c r="M719" t="s">
        <v>1708</v>
      </c>
      <c r="N719" s="1" t="s">
        <v>1709</v>
      </c>
      <c r="P719" t="s">
        <v>1723</v>
      </c>
    </row>
    <row r="720" spans="1:17" x14ac:dyDescent="0.2">
      <c r="A720">
        <v>589</v>
      </c>
      <c r="B720" t="s">
        <v>1712</v>
      </c>
      <c r="C720" t="s">
        <v>1711</v>
      </c>
      <c r="D720" t="s">
        <v>97</v>
      </c>
      <c r="E720" t="s">
        <v>125</v>
      </c>
      <c r="F720" t="s">
        <v>340</v>
      </c>
      <c r="M720" t="s">
        <v>1708</v>
      </c>
      <c r="N720" s="1" t="s">
        <v>1709</v>
      </c>
      <c r="P720" t="s">
        <v>1717</v>
      </c>
    </row>
    <row r="721" spans="1:18" x14ac:dyDescent="0.2">
      <c r="A721">
        <v>588</v>
      </c>
      <c r="B721" t="s">
        <v>154</v>
      </c>
      <c r="C721" t="s">
        <v>1715</v>
      </c>
      <c r="D721" t="s">
        <v>1716</v>
      </c>
      <c r="E721" t="s">
        <v>1713</v>
      </c>
      <c r="F721" t="s">
        <v>1714</v>
      </c>
      <c r="M721" t="s">
        <v>1708</v>
      </c>
      <c r="N721" s="1" t="s">
        <v>1709</v>
      </c>
      <c r="P721" t="s">
        <v>1718</v>
      </c>
    </row>
    <row r="722" spans="1:18" x14ac:dyDescent="0.2">
      <c r="A722">
        <v>587</v>
      </c>
      <c r="B722" t="s">
        <v>13</v>
      </c>
      <c r="C722" t="s">
        <v>1757</v>
      </c>
      <c r="G722">
        <v>34</v>
      </c>
      <c r="H722" t="s">
        <v>1333</v>
      </c>
      <c r="M722" t="s">
        <v>1688</v>
      </c>
      <c r="N722" s="1" t="s">
        <v>1689</v>
      </c>
    </row>
    <row r="723" spans="1:18" x14ac:dyDescent="0.2">
      <c r="A723">
        <v>586</v>
      </c>
      <c r="B723" t="s">
        <v>1698</v>
      </c>
      <c r="C723" t="s">
        <v>1699</v>
      </c>
      <c r="G723" t="s">
        <v>1700</v>
      </c>
      <c r="H723" t="s">
        <v>1435</v>
      </c>
      <c r="M723" t="s">
        <v>1688</v>
      </c>
      <c r="N723" s="1" t="s">
        <v>1689</v>
      </c>
      <c r="P723" t="s">
        <v>1706</v>
      </c>
    </row>
    <row r="724" spans="1:18" x14ac:dyDescent="0.2">
      <c r="A724">
        <v>585</v>
      </c>
      <c r="B724" t="s">
        <v>1329</v>
      </c>
      <c r="C724" t="s">
        <v>1696</v>
      </c>
      <c r="G724" t="s">
        <v>380</v>
      </c>
      <c r="H724" t="s">
        <v>1435</v>
      </c>
      <c r="M724" t="s">
        <v>1688</v>
      </c>
      <c r="N724" s="1" t="s">
        <v>1689</v>
      </c>
      <c r="P724" t="s">
        <v>1697</v>
      </c>
    </row>
    <row r="725" spans="1:18" x14ac:dyDescent="0.2">
      <c r="A725">
        <v>584</v>
      </c>
      <c r="B725" t="s">
        <v>1694</v>
      </c>
      <c r="C725" t="s">
        <v>1695</v>
      </c>
      <c r="G725" t="s">
        <v>378</v>
      </c>
      <c r="H725" t="s">
        <v>51</v>
      </c>
      <c r="M725" t="s">
        <v>1688</v>
      </c>
      <c r="N725" s="1" t="s">
        <v>1689</v>
      </c>
    </row>
    <row r="726" spans="1:18" x14ac:dyDescent="0.2">
      <c r="A726">
        <v>583</v>
      </c>
      <c r="B726" t="s">
        <v>1292</v>
      </c>
      <c r="C726" t="s">
        <v>1687</v>
      </c>
      <c r="G726" t="s">
        <v>387</v>
      </c>
      <c r="H726" t="s">
        <v>51</v>
      </c>
      <c r="M726" t="s">
        <v>1688</v>
      </c>
      <c r="N726" s="1" t="s">
        <v>1689</v>
      </c>
    </row>
    <row r="727" spans="1:18" x14ac:dyDescent="0.2">
      <c r="A727">
        <v>582</v>
      </c>
      <c r="B727" t="s">
        <v>1691</v>
      </c>
      <c r="C727" t="s">
        <v>1692</v>
      </c>
      <c r="G727" t="s">
        <v>318</v>
      </c>
      <c r="H727" t="s">
        <v>1435</v>
      </c>
      <c r="M727" t="s">
        <v>1688</v>
      </c>
      <c r="N727" s="1" t="s">
        <v>1689</v>
      </c>
      <c r="P727" t="s">
        <v>1693</v>
      </c>
    </row>
    <row r="728" spans="1:18" x14ac:dyDescent="0.2">
      <c r="A728">
        <v>581</v>
      </c>
      <c r="B728" t="s">
        <v>1704</v>
      </c>
      <c r="C728" t="s">
        <v>1774</v>
      </c>
      <c r="G728" t="s">
        <v>318</v>
      </c>
      <c r="H728" t="s">
        <v>51</v>
      </c>
      <c r="M728" t="s">
        <v>1688</v>
      </c>
      <c r="N728" s="1" t="s">
        <v>1689</v>
      </c>
    </row>
    <row r="729" spans="1:18" x14ac:dyDescent="0.2">
      <c r="A729">
        <v>580</v>
      </c>
      <c r="B729" t="s">
        <v>1701</v>
      </c>
      <c r="C729" t="s">
        <v>1702</v>
      </c>
      <c r="G729" t="s">
        <v>343</v>
      </c>
      <c r="H729" t="s">
        <v>1435</v>
      </c>
      <c r="M729" t="s">
        <v>1688</v>
      </c>
      <c r="N729" s="1" t="s">
        <v>1689</v>
      </c>
      <c r="P729" t="s">
        <v>1703</v>
      </c>
    </row>
    <row r="730" spans="1:18" x14ac:dyDescent="0.2">
      <c r="A730">
        <v>579</v>
      </c>
      <c r="B730" t="s">
        <v>38</v>
      </c>
      <c r="C730" t="s">
        <v>1690</v>
      </c>
      <c r="G730" t="s">
        <v>1501</v>
      </c>
      <c r="H730" t="s">
        <v>51</v>
      </c>
      <c r="M730" t="s">
        <v>1688</v>
      </c>
      <c r="N730" s="1" t="s">
        <v>1689</v>
      </c>
    </row>
    <row r="731" spans="1:18" x14ac:dyDescent="0.2">
      <c r="A731">
        <v>578</v>
      </c>
      <c r="B731" t="s">
        <v>32</v>
      </c>
      <c r="C731" t="s">
        <v>1670</v>
      </c>
      <c r="G731" t="s">
        <v>373</v>
      </c>
      <c r="H731" t="s">
        <v>51</v>
      </c>
      <c r="M731" t="s">
        <v>1672</v>
      </c>
      <c r="N731" s="1" t="s">
        <v>1671</v>
      </c>
    </row>
    <row r="732" spans="1:18" x14ac:dyDescent="0.2">
      <c r="A732">
        <v>577</v>
      </c>
      <c r="B732" t="s">
        <v>1329</v>
      </c>
      <c r="C732" t="s">
        <v>1679</v>
      </c>
      <c r="G732" t="s">
        <v>1678</v>
      </c>
      <c r="H732" t="s">
        <v>51</v>
      </c>
      <c r="M732" t="s">
        <v>1672</v>
      </c>
      <c r="N732" s="1" t="s">
        <v>1671</v>
      </c>
    </row>
    <row r="733" spans="1:18" x14ac:dyDescent="0.2">
      <c r="A733">
        <v>576</v>
      </c>
      <c r="B733" t="s">
        <v>1292</v>
      </c>
      <c r="C733" t="s">
        <v>1674</v>
      </c>
      <c r="G733" t="s">
        <v>1673</v>
      </c>
      <c r="H733" t="s">
        <v>1435</v>
      </c>
      <c r="M733" t="s">
        <v>1672</v>
      </c>
      <c r="N733" s="1" t="s">
        <v>1671</v>
      </c>
      <c r="P733" t="s">
        <v>1675</v>
      </c>
    </row>
    <row r="734" spans="1:18" x14ac:dyDescent="0.2">
      <c r="A734">
        <v>575</v>
      </c>
      <c r="B734" t="s">
        <v>36</v>
      </c>
      <c r="C734" t="s">
        <v>1677</v>
      </c>
      <c r="G734" t="s">
        <v>1673</v>
      </c>
      <c r="H734" t="s">
        <v>51</v>
      </c>
      <c r="M734" t="s">
        <v>1672</v>
      </c>
      <c r="N734" s="1" t="s">
        <v>1671</v>
      </c>
    </row>
    <row r="735" spans="1:18" x14ac:dyDescent="0.2">
      <c r="A735">
        <v>574</v>
      </c>
      <c r="B735" t="s">
        <v>26</v>
      </c>
      <c r="C735" t="s">
        <v>1680</v>
      </c>
      <c r="G735" t="s">
        <v>318</v>
      </c>
      <c r="H735" t="s">
        <v>1435</v>
      </c>
      <c r="M735" t="s">
        <v>1672</v>
      </c>
      <c r="N735" s="1" t="s">
        <v>1671</v>
      </c>
      <c r="P735" t="s">
        <v>1681</v>
      </c>
      <c r="Q735" t="s">
        <v>1682</v>
      </c>
    </row>
    <row r="736" spans="1:18" x14ac:dyDescent="0.2">
      <c r="A736">
        <v>573</v>
      </c>
      <c r="B736" t="s">
        <v>24</v>
      </c>
      <c r="C736" t="s">
        <v>1683</v>
      </c>
      <c r="G736" t="s">
        <v>343</v>
      </c>
      <c r="H736" t="s">
        <v>1435</v>
      </c>
      <c r="M736" t="s">
        <v>1672</v>
      </c>
      <c r="N736" s="1" t="s">
        <v>1671</v>
      </c>
      <c r="P736" t="s">
        <v>1686</v>
      </c>
      <c r="Q736" t="s">
        <v>1685</v>
      </c>
      <c r="R736" t="s">
        <v>1684</v>
      </c>
    </row>
    <row r="737" spans="1:22" x14ac:dyDescent="0.2">
      <c r="A737">
        <v>572</v>
      </c>
      <c r="B737" t="s">
        <v>42</v>
      </c>
      <c r="C737" t="s">
        <v>1676</v>
      </c>
      <c r="G737" t="s">
        <v>343</v>
      </c>
      <c r="H737" t="s">
        <v>51</v>
      </c>
      <c r="M737" t="s">
        <v>1672</v>
      </c>
      <c r="N737" s="1" t="s">
        <v>1671</v>
      </c>
    </row>
    <row r="738" spans="1:22" x14ac:dyDescent="0.2">
      <c r="A738">
        <v>571</v>
      </c>
      <c r="B738" t="s">
        <v>13</v>
      </c>
      <c r="C738" t="s">
        <v>1669</v>
      </c>
      <c r="G738">
        <v>33</v>
      </c>
      <c r="H738" t="s">
        <v>1333</v>
      </c>
      <c r="M738" t="s">
        <v>1657</v>
      </c>
      <c r="N738" s="1" t="s">
        <v>1656</v>
      </c>
    </row>
    <row r="739" spans="1:22" x14ac:dyDescent="0.2">
      <c r="A739">
        <v>570</v>
      </c>
      <c r="B739" t="s">
        <v>1659</v>
      </c>
      <c r="C739" t="s">
        <v>1661</v>
      </c>
      <c r="G739" t="s">
        <v>1662</v>
      </c>
      <c r="H739" t="s">
        <v>1435</v>
      </c>
      <c r="M739" t="s">
        <v>1657</v>
      </c>
      <c r="N739" s="1" t="s">
        <v>1656</v>
      </c>
      <c r="P739" t="s">
        <v>1664</v>
      </c>
    </row>
    <row r="740" spans="1:22" x14ac:dyDescent="0.2">
      <c r="A740">
        <v>569</v>
      </c>
      <c r="B740" t="s">
        <v>1658</v>
      </c>
      <c r="C740" t="s">
        <v>1660</v>
      </c>
      <c r="G740" t="s">
        <v>1663</v>
      </c>
      <c r="H740" t="s">
        <v>1435</v>
      </c>
      <c r="M740" t="s">
        <v>1657</v>
      </c>
      <c r="N740" s="1" t="s">
        <v>1656</v>
      </c>
      <c r="P740" t="s">
        <v>1665</v>
      </c>
    </row>
    <row r="741" spans="1:22" x14ac:dyDescent="0.2">
      <c r="A741">
        <v>568</v>
      </c>
      <c r="B741" t="s">
        <v>1329</v>
      </c>
      <c r="C741" t="s">
        <v>1649</v>
      </c>
      <c r="G741" t="s">
        <v>1650</v>
      </c>
      <c r="H741" t="s">
        <v>51</v>
      </c>
      <c r="M741" t="s">
        <v>1657</v>
      </c>
      <c r="N741" s="1" t="s">
        <v>1656</v>
      </c>
    </row>
    <row r="742" spans="1:22" x14ac:dyDescent="0.2">
      <c r="A742">
        <v>567</v>
      </c>
      <c r="B742" t="s">
        <v>1292</v>
      </c>
      <c r="C742" t="s">
        <v>1647</v>
      </c>
      <c r="G742" t="s">
        <v>1651</v>
      </c>
      <c r="H742" t="s">
        <v>1435</v>
      </c>
      <c r="M742" t="s">
        <v>1657</v>
      </c>
      <c r="N742" s="1" t="s">
        <v>1656</v>
      </c>
      <c r="P742" t="s">
        <v>1648</v>
      </c>
    </row>
    <row r="743" spans="1:22" x14ac:dyDescent="0.2">
      <c r="A743">
        <v>566</v>
      </c>
      <c r="B743" t="s">
        <v>1389</v>
      </c>
      <c r="C743" t="s">
        <v>1645</v>
      </c>
      <c r="G743" t="s">
        <v>1652</v>
      </c>
      <c r="H743" t="s">
        <v>1435</v>
      </c>
      <c r="M743" t="s">
        <v>1657</v>
      </c>
      <c r="N743" s="1" t="s">
        <v>1656</v>
      </c>
      <c r="P743" t="s">
        <v>1646</v>
      </c>
    </row>
    <row r="744" spans="1:22" x14ac:dyDescent="0.2">
      <c r="A744">
        <v>565</v>
      </c>
      <c r="B744" t="s">
        <v>24</v>
      </c>
      <c r="C744" t="s">
        <v>1642</v>
      </c>
      <c r="G744" t="s">
        <v>1652</v>
      </c>
      <c r="H744" t="s">
        <v>51</v>
      </c>
      <c r="M744" t="s">
        <v>1657</v>
      </c>
      <c r="N744" s="1" t="s">
        <v>1656</v>
      </c>
    </row>
    <row r="745" spans="1:22" x14ac:dyDescent="0.2">
      <c r="A745">
        <v>564</v>
      </c>
      <c r="B745" t="s">
        <v>42</v>
      </c>
      <c r="C745" t="s">
        <v>1640</v>
      </c>
      <c r="G745" t="s">
        <v>1653</v>
      </c>
      <c r="H745" t="s">
        <v>1435</v>
      </c>
      <c r="M745" t="s">
        <v>1657</v>
      </c>
      <c r="N745" s="1" t="s">
        <v>1656</v>
      </c>
      <c r="P745" t="s">
        <v>1641</v>
      </c>
    </row>
    <row r="746" spans="1:22" x14ac:dyDescent="0.2">
      <c r="A746">
        <v>563</v>
      </c>
      <c r="B746" t="s">
        <v>1637</v>
      </c>
      <c r="C746" t="s">
        <v>1638</v>
      </c>
      <c r="G746" t="s">
        <v>1654</v>
      </c>
      <c r="H746" t="s">
        <v>1435</v>
      </c>
      <c r="M746" t="s">
        <v>1657</v>
      </c>
      <c r="N746" s="1" t="s">
        <v>1656</v>
      </c>
      <c r="P746" t="s">
        <v>1639</v>
      </c>
    </row>
    <row r="747" spans="1:22" x14ac:dyDescent="0.2">
      <c r="A747">
        <v>562</v>
      </c>
      <c r="B747" t="s">
        <v>1382</v>
      </c>
      <c r="C747" t="s">
        <v>1643</v>
      </c>
      <c r="G747" t="s">
        <v>1655</v>
      </c>
      <c r="H747" t="s">
        <v>1435</v>
      </c>
      <c r="M747" t="s">
        <v>1657</v>
      </c>
      <c r="N747" s="1" t="s">
        <v>1656</v>
      </c>
      <c r="P747" t="s">
        <v>1644</v>
      </c>
    </row>
    <row r="748" spans="1:22" x14ac:dyDescent="0.2">
      <c r="A748">
        <v>561</v>
      </c>
      <c r="B748" t="s">
        <v>26</v>
      </c>
      <c r="C748" t="s">
        <v>1635</v>
      </c>
      <c r="G748" t="s">
        <v>318</v>
      </c>
      <c r="H748" t="s">
        <v>1435</v>
      </c>
      <c r="M748" t="s">
        <v>1621</v>
      </c>
      <c r="N748" s="1" t="s">
        <v>1622</v>
      </c>
      <c r="P748" t="s">
        <v>1636</v>
      </c>
    </row>
    <row r="749" spans="1:22" x14ac:dyDescent="0.2">
      <c r="A749">
        <v>560</v>
      </c>
      <c r="B749" t="s">
        <v>24</v>
      </c>
      <c r="C749" t="s">
        <v>1666</v>
      </c>
      <c r="G749" t="s">
        <v>1501</v>
      </c>
      <c r="H749" t="s">
        <v>1435</v>
      </c>
      <c r="M749" t="s">
        <v>1621</v>
      </c>
      <c r="N749" s="1" t="s">
        <v>1622</v>
      </c>
      <c r="P749" t="s">
        <v>1667</v>
      </c>
      <c r="V749" t="s">
        <v>1668</v>
      </c>
    </row>
    <row r="750" spans="1:22" x14ac:dyDescent="0.2">
      <c r="A750">
        <v>559</v>
      </c>
      <c r="B750" t="s">
        <v>42</v>
      </c>
      <c r="C750" t="s">
        <v>1633</v>
      </c>
      <c r="G750" t="s">
        <v>1501</v>
      </c>
      <c r="H750" t="s">
        <v>1634</v>
      </c>
      <c r="M750" t="s">
        <v>1621</v>
      </c>
      <c r="N750" s="1" t="s">
        <v>1622</v>
      </c>
    </row>
    <row r="751" spans="1:22" x14ac:dyDescent="0.2">
      <c r="A751">
        <v>558</v>
      </c>
      <c r="B751" t="s">
        <v>1382</v>
      </c>
      <c r="C751" t="s">
        <v>1630</v>
      </c>
      <c r="G751" t="s">
        <v>1631</v>
      </c>
      <c r="H751" t="s">
        <v>1435</v>
      </c>
      <c r="M751" t="s">
        <v>1621</v>
      </c>
      <c r="N751" s="1" t="s">
        <v>1622</v>
      </c>
      <c r="P751" t="s">
        <v>1632</v>
      </c>
    </row>
    <row r="752" spans="1:22" x14ac:dyDescent="0.2">
      <c r="A752">
        <v>557</v>
      </c>
      <c r="B752" t="s">
        <v>1628</v>
      </c>
      <c r="C752" t="s">
        <v>1629</v>
      </c>
      <c r="D752" t="s">
        <v>320</v>
      </c>
      <c r="E752" t="s">
        <v>44</v>
      </c>
      <c r="F752" t="s">
        <v>101</v>
      </c>
      <c r="M752" t="s">
        <v>1621</v>
      </c>
      <c r="N752" s="1" t="s">
        <v>1622</v>
      </c>
    </row>
    <row r="753" spans="1:23" x14ac:dyDescent="0.2">
      <c r="A753">
        <v>556</v>
      </c>
      <c r="B753" t="s">
        <v>419</v>
      </c>
      <c r="C753" t="s">
        <v>1626</v>
      </c>
      <c r="D753" t="s">
        <v>97</v>
      </c>
      <c r="E753" t="s">
        <v>125</v>
      </c>
      <c r="F753" t="s">
        <v>99</v>
      </c>
      <c r="M753" t="s">
        <v>1621</v>
      </c>
      <c r="N753" s="1" t="s">
        <v>1622</v>
      </c>
      <c r="P753" t="s">
        <v>1627</v>
      </c>
    </row>
    <row r="754" spans="1:23" x14ac:dyDescent="0.2">
      <c r="A754">
        <v>555</v>
      </c>
      <c r="B754" t="s">
        <v>1380</v>
      </c>
      <c r="C754" t="s">
        <v>1624</v>
      </c>
      <c r="D754" t="s">
        <v>97</v>
      </c>
      <c r="E754" t="s">
        <v>310</v>
      </c>
      <c r="F754" t="s">
        <v>100</v>
      </c>
      <c r="M754" t="s">
        <v>1621</v>
      </c>
      <c r="N754" s="1" t="s">
        <v>1622</v>
      </c>
      <c r="P754" t="s">
        <v>1625</v>
      </c>
    </row>
    <row r="755" spans="1:23" x14ac:dyDescent="0.2">
      <c r="A755">
        <v>554</v>
      </c>
      <c r="B755" t="s">
        <v>156</v>
      </c>
      <c r="C755" t="s">
        <v>1620</v>
      </c>
      <c r="D755" t="s">
        <v>325</v>
      </c>
      <c r="E755" t="s">
        <v>105</v>
      </c>
      <c r="F755" t="s">
        <v>133</v>
      </c>
      <c r="M755" t="s">
        <v>1621</v>
      </c>
      <c r="N755" s="1" t="s">
        <v>1622</v>
      </c>
      <c r="P755" t="s">
        <v>1623</v>
      </c>
    </row>
    <row r="756" spans="1:23" x14ac:dyDescent="0.2">
      <c r="A756">
        <v>553</v>
      </c>
      <c r="B756" t="s">
        <v>36</v>
      </c>
      <c r="C756" t="s">
        <v>1617</v>
      </c>
      <c r="G756" t="s">
        <v>472</v>
      </c>
      <c r="H756" t="s">
        <v>51</v>
      </c>
      <c r="M756" t="s">
        <v>1604</v>
      </c>
      <c r="N756" s="1" t="s">
        <v>1605</v>
      </c>
    </row>
    <row r="757" spans="1:23" x14ac:dyDescent="0.2">
      <c r="A757">
        <v>552</v>
      </c>
      <c r="B757" t="s">
        <v>1345</v>
      </c>
      <c r="C757" t="s">
        <v>1615</v>
      </c>
      <c r="G757" t="s">
        <v>318</v>
      </c>
      <c r="H757" t="s">
        <v>1435</v>
      </c>
      <c r="M757" t="s">
        <v>1604</v>
      </c>
      <c r="N757" s="1" t="s">
        <v>1605</v>
      </c>
      <c r="O757" t="s">
        <v>1614</v>
      </c>
      <c r="P757" t="s">
        <v>1616</v>
      </c>
    </row>
    <row r="758" spans="1:23" x14ac:dyDescent="0.2">
      <c r="A758">
        <v>551</v>
      </c>
      <c r="B758" t="s">
        <v>1607</v>
      </c>
      <c r="C758" t="s">
        <v>1608</v>
      </c>
      <c r="G758" t="s">
        <v>437</v>
      </c>
      <c r="H758" t="s">
        <v>1435</v>
      </c>
      <c r="M758" t="s">
        <v>1604</v>
      </c>
      <c r="N758" s="1" t="s">
        <v>1605</v>
      </c>
      <c r="P758" t="s">
        <v>1610</v>
      </c>
      <c r="Q758" t="s">
        <v>1611</v>
      </c>
      <c r="R758" t="s">
        <v>1612</v>
      </c>
      <c r="S758" t="s">
        <v>1613</v>
      </c>
    </row>
    <row r="759" spans="1:23" x14ac:dyDescent="0.2">
      <c r="A759">
        <v>550</v>
      </c>
      <c r="B759" t="s">
        <v>411</v>
      </c>
      <c r="C759" t="s">
        <v>1603</v>
      </c>
      <c r="G759" t="s">
        <v>437</v>
      </c>
      <c r="H759" t="s">
        <v>51</v>
      </c>
      <c r="M759" t="s">
        <v>1604</v>
      </c>
      <c r="N759" s="1" t="s">
        <v>1605</v>
      </c>
      <c r="P759" t="s">
        <v>1606</v>
      </c>
    </row>
    <row r="760" spans="1:23" ht="16.5" x14ac:dyDescent="0.2">
      <c r="A760">
        <v>549</v>
      </c>
      <c r="B760" t="s">
        <v>21</v>
      </c>
      <c r="C760" t="s">
        <v>1584</v>
      </c>
      <c r="I760" t="s">
        <v>1590</v>
      </c>
      <c r="J760" t="s">
        <v>103</v>
      </c>
      <c r="K760" t="s">
        <v>404</v>
      </c>
      <c r="M760" t="s">
        <v>1591</v>
      </c>
      <c r="N760" s="1" t="s">
        <v>1592</v>
      </c>
      <c r="O760" s="1"/>
      <c r="P760" t="s">
        <v>1597</v>
      </c>
      <c r="W760" t="s">
        <v>1925</v>
      </c>
    </row>
    <row r="761" spans="1:23" x14ac:dyDescent="0.2">
      <c r="A761">
        <v>548</v>
      </c>
      <c r="B761" t="s">
        <v>40</v>
      </c>
      <c r="C761" t="s">
        <v>1585</v>
      </c>
      <c r="I761" t="s">
        <v>1590</v>
      </c>
      <c r="J761" t="s">
        <v>125</v>
      </c>
      <c r="K761" t="s">
        <v>11</v>
      </c>
      <c r="M761" t="s">
        <v>1591</v>
      </c>
      <c r="N761" s="1" t="s">
        <v>1592</v>
      </c>
      <c r="O761" s="1"/>
      <c r="P761" t="s">
        <v>1598</v>
      </c>
    </row>
    <row r="762" spans="1:23" x14ac:dyDescent="0.2">
      <c r="A762">
        <v>547</v>
      </c>
      <c r="B762" t="s">
        <v>13</v>
      </c>
      <c r="C762" t="s">
        <v>1593</v>
      </c>
      <c r="I762" t="s">
        <v>1590</v>
      </c>
      <c r="J762" t="s">
        <v>310</v>
      </c>
      <c r="K762" t="s">
        <v>11</v>
      </c>
      <c r="M762" t="s">
        <v>1591</v>
      </c>
      <c r="N762" s="1" t="s">
        <v>1592</v>
      </c>
      <c r="O762" s="1"/>
      <c r="P762" t="s">
        <v>1594</v>
      </c>
      <c r="Q762" t="s">
        <v>1595</v>
      </c>
      <c r="R762" t="s">
        <v>1596</v>
      </c>
    </row>
    <row r="763" spans="1:23" x14ac:dyDescent="0.2">
      <c r="A763">
        <v>546</v>
      </c>
      <c r="B763" t="s">
        <v>18</v>
      </c>
      <c r="C763" t="s">
        <v>1586</v>
      </c>
      <c r="I763" t="s">
        <v>1590</v>
      </c>
      <c r="J763" t="s">
        <v>105</v>
      </c>
      <c r="K763" t="s">
        <v>11</v>
      </c>
      <c r="M763" t="s">
        <v>1591</v>
      </c>
      <c r="N763" s="1" t="s">
        <v>1592</v>
      </c>
      <c r="O763" s="1"/>
      <c r="P763" t="s">
        <v>1599</v>
      </c>
    </row>
    <row r="764" spans="1:23" x14ac:dyDescent="0.2">
      <c r="A764">
        <v>545</v>
      </c>
      <c r="B764" t="s">
        <v>32</v>
      </c>
      <c r="C764" t="s">
        <v>1587</v>
      </c>
      <c r="I764" t="s">
        <v>1590</v>
      </c>
      <c r="J764" t="s">
        <v>55</v>
      </c>
      <c r="K764" t="s">
        <v>11</v>
      </c>
      <c r="M764" t="s">
        <v>1591</v>
      </c>
      <c r="N764" s="1" t="s">
        <v>1592</v>
      </c>
      <c r="O764" s="1"/>
      <c r="P764" t="s">
        <v>1602</v>
      </c>
    </row>
    <row r="765" spans="1:23" x14ac:dyDescent="0.2">
      <c r="A765">
        <v>544</v>
      </c>
      <c r="B765" t="s">
        <v>36</v>
      </c>
      <c r="C765" t="s">
        <v>1588</v>
      </c>
      <c r="I765" t="s">
        <v>1590</v>
      </c>
      <c r="J765" t="s">
        <v>311</v>
      </c>
      <c r="K765" t="s">
        <v>11</v>
      </c>
      <c r="M765" t="s">
        <v>1591</v>
      </c>
      <c r="N765" s="1" t="s">
        <v>1592</v>
      </c>
      <c r="O765" s="1"/>
      <c r="P765" t="s">
        <v>1600</v>
      </c>
    </row>
    <row r="766" spans="1:23" x14ac:dyDescent="0.2">
      <c r="A766">
        <v>543</v>
      </c>
      <c r="B766" t="s">
        <v>26</v>
      </c>
      <c r="C766" t="s">
        <v>1589</v>
      </c>
      <c r="I766" t="s">
        <v>1590</v>
      </c>
      <c r="J766" t="s">
        <v>104</v>
      </c>
      <c r="K766" t="s">
        <v>11</v>
      </c>
      <c r="M766" t="s">
        <v>1591</v>
      </c>
      <c r="N766" s="1" t="s">
        <v>1592</v>
      </c>
      <c r="O766" s="1"/>
      <c r="P766" t="s">
        <v>1601</v>
      </c>
    </row>
    <row r="767" spans="1:23" x14ac:dyDescent="0.2">
      <c r="A767">
        <v>542</v>
      </c>
      <c r="B767" t="s">
        <v>1392</v>
      </c>
      <c r="C767" t="s">
        <v>1583</v>
      </c>
      <c r="G767">
        <v>32</v>
      </c>
      <c r="H767" t="s">
        <v>1333</v>
      </c>
      <c r="M767" t="s">
        <v>1575</v>
      </c>
      <c r="N767" s="1" t="s">
        <v>1574</v>
      </c>
    </row>
    <row r="768" spans="1:23" x14ac:dyDescent="0.2">
      <c r="A768">
        <v>541</v>
      </c>
      <c r="B768" t="s">
        <v>1292</v>
      </c>
      <c r="C768" t="s">
        <v>1580</v>
      </c>
      <c r="G768" t="s">
        <v>127</v>
      </c>
      <c r="H768" t="s">
        <v>1435</v>
      </c>
      <c r="M768" t="s">
        <v>1575</v>
      </c>
      <c r="N768" s="1" t="s">
        <v>1574</v>
      </c>
      <c r="P768" t="s">
        <v>1581</v>
      </c>
    </row>
    <row r="769" spans="1:18" x14ac:dyDescent="0.2">
      <c r="A769">
        <v>540</v>
      </c>
      <c r="B769" t="s">
        <v>1345</v>
      </c>
      <c r="C769" t="s">
        <v>1578</v>
      </c>
      <c r="G769" t="s">
        <v>318</v>
      </c>
      <c r="H769" t="s">
        <v>1435</v>
      </c>
      <c r="M769" t="s">
        <v>1575</v>
      </c>
      <c r="N769" s="1" t="s">
        <v>1574</v>
      </c>
      <c r="P769" t="s">
        <v>1579</v>
      </c>
    </row>
    <row r="770" spans="1:18" x14ac:dyDescent="0.2">
      <c r="A770">
        <v>539</v>
      </c>
      <c r="B770" t="s">
        <v>26</v>
      </c>
      <c r="C770" t="s">
        <v>1576</v>
      </c>
      <c r="G770" t="s">
        <v>318</v>
      </c>
      <c r="H770" t="s">
        <v>1435</v>
      </c>
      <c r="M770" t="s">
        <v>1575</v>
      </c>
      <c r="N770" s="1" t="s">
        <v>1574</v>
      </c>
      <c r="P770" t="s">
        <v>1577</v>
      </c>
    </row>
    <row r="771" spans="1:18" x14ac:dyDescent="0.2">
      <c r="A771">
        <v>538</v>
      </c>
      <c r="B771" t="s">
        <v>40</v>
      </c>
      <c r="C771" t="s">
        <v>1573</v>
      </c>
      <c r="G771" t="s">
        <v>343</v>
      </c>
      <c r="H771" t="s">
        <v>1435</v>
      </c>
      <c r="M771" t="s">
        <v>1575</v>
      </c>
      <c r="N771" s="1" t="s">
        <v>1574</v>
      </c>
      <c r="P771" t="s">
        <v>1582</v>
      </c>
    </row>
    <row r="772" spans="1:18" x14ac:dyDescent="0.2">
      <c r="A772">
        <v>537</v>
      </c>
      <c r="B772" t="s">
        <v>38</v>
      </c>
      <c r="C772" t="s">
        <v>1618</v>
      </c>
      <c r="G772" t="s">
        <v>437</v>
      </c>
      <c r="H772" t="s">
        <v>51</v>
      </c>
      <c r="M772" t="s">
        <v>1575</v>
      </c>
      <c r="N772" s="1" t="s">
        <v>1574</v>
      </c>
      <c r="P772" t="s">
        <v>1619</v>
      </c>
    </row>
    <row r="773" spans="1:18" x14ac:dyDescent="0.2">
      <c r="A773">
        <v>536</v>
      </c>
      <c r="B773" t="s">
        <v>30</v>
      </c>
      <c r="C773" t="s">
        <v>1560</v>
      </c>
      <c r="G773" t="s">
        <v>1362</v>
      </c>
      <c r="H773" t="s">
        <v>1435</v>
      </c>
      <c r="M773" t="s">
        <v>1562</v>
      </c>
      <c r="N773" s="1" t="s">
        <v>1561</v>
      </c>
      <c r="P773" t="s">
        <v>1563</v>
      </c>
      <c r="Q773" t="s">
        <v>1564</v>
      </c>
    </row>
    <row r="774" spans="1:18" x14ac:dyDescent="0.2">
      <c r="A774">
        <v>535</v>
      </c>
      <c r="B774" t="s">
        <v>36</v>
      </c>
      <c r="C774" t="s">
        <v>1565</v>
      </c>
      <c r="G774" t="s">
        <v>1269</v>
      </c>
      <c r="H774" t="s">
        <v>51</v>
      </c>
      <c r="M774" t="s">
        <v>1562</v>
      </c>
      <c r="N774" s="1" t="s">
        <v>1561</v>
      </c>
      <c r="P774" t="s">
        <v>1566</v>
      </c>
    </row>
    <row r="775" spans="1:18" x14ac:dyDescent="0.2">
      <c r="A775">
        <v>534</v>
      </c>
      <c r="B775" t="s">
        <v>24</v>
      </c>
      <c r="C775" t="s">
        <v>1567</v>
      </c>
      <c r="G775" t="s">
        <v>1501</v>
      </c>
      <c r="H775" t="s">
        <v>1435</v>
      </c>
      <c r="M775" t="s">
        <v>1562</v>
      </c>
      <c r="N775" s="1" t="s">
        <v>1561</v>
      </c>
      <c r="P775" t="s">
        <v>1568</v>
      </c>
    </row>
    <row r="776" spans="1:18" x14ac:dyDescent="0.2">
      <c r="A776">
        <v>533</v>
      </c>
      <c r="B776" t="s">
        <v>411</v>
      </c>
      <c r="C776" t="s">
        <v>1569</v>
      </c>
      <c r="G776" t="s">
        <v>50</v>
      </c>
      <c r="H776" t="s">
        <v>1435</v>
      </c>
      <c r="M776" t="s">
        <v>1562</v>
      </c>
      <c r="N776" s="1" t="s">
        <v>1561</v>
      </c>
      <c r="P776" t="s">
        <v>1570</v>
      </c>
    </row>
    <row r="777" spans="1:18" x14ac:dyDescent="0.2">
      <c r="A777">
        <v>532</v>
      </c>
      <c r="B777" t="s">
        <v>1382</v>
      </c>
      <c r="C777" t="s">
        <v>1571</v>
      </c>
      <c r="G777" t="s">
        <v>50</v>
      </c>
      <c r="H777" t="s">
        <v>51</v>
      </c>
      <c r="M777" t="s">
        <v>1562</v>
      </c>
      <c r="N777" s="1" t="s">
        <v>1561</v>
      </c>
      <c r="P777" t="s">
        <v>1572</v>
      </c>
    </row>
    <row r="778" spans="1:18" x14ac:dyDescent="0.2">
      <c r="A778">
        <v>531</v>
      </c>
      <c r="B778" t="s">
        <v>32</v>
      </c>
      <c r="C778" t="s">
        <v>1558</v>
      </c>
      <c r="G778" t="s">
        <v>1475</v>
      </c>
      <c r="H778" t="s">
        <v>1435</v>
      </c>
      <c r="M778" t="s">
        <v>1539</v>
      </c>
      <c r="N778" s="1" t="s">
        <v>1540</v>
      </c>
      <c r="P778" t="s">
        <v>1559</v>
      </c>
    </row>
    <row r="779" spans="1:18" x14ac:dyDescent="0.2">
      <c r="A779">
        <v>530</v>
      </c>
      <c r="B779" t="s">
        <v>1329</v>
      </c>
      <c r="C779" t="s">
        <v>1554</v>
      </c>
      <c r="G779" t="s">
        <v>127</v>
      </c>
      <c r="H779" t="s">
        <v>1435</v>
      </c>
      <c r="M779" t="s">
        <v>1539</v>
      </c>
      <c r="N779" s="1" t="s">
        <v>1540</v>
      </c>
      <c r="P779" t="s">
        <v>1555</v>
      </c>
      <c r="Q779" t="s">
        <v>1557</v>
      </c>
      <c r="R779" t="s">
        <v>1556</v>
      </c>
    </row>
    <row r="780" spans="1:18" x14ac:dyDescent="0.2">
      <c r="A780">
        <v>529</v>
      </c>
      <c r="B780" t="s">
        <v>148</v>
      </c>
      <c r="C780" t="s">
        <v>1552</v>
      </c>
      <c r="D780" t="s">
        <v>320</v>
      </c>
      <c r="E780" t="s">
        <v>44</v>
      </c>
      <c r="F780" t="s">
        <v>1548</v>
      </c>
      <c r="M780" t="s">
        <v>1539</v>
      </c>
      <c r="N780" s="1" t="s">
        <v>1540</v>
      </c>
      <c r="P780" t="s">
        <v>1553</v>
      </c>
    </row>
    <row r="781" spans="1:18" x14ac:dyDescent="0.2">
      <c r="A781">
        <v>528</v>
      </c>
      <c r="B781" t="s">
        <v>419</v>
      </c>
      <c r="C781" t="s">
        <v>1549</v>
      </c>
      <c r="D781" t="s">
        <v>97</v>
      </c>
      <c r="E781" t="s">
        <v>125</v>
      </c>
      <c r="F781" t="s">
        <v>1545</v>
      </c>
      <c r="M781" t="s">
        <v>1539</v>
      </c>
      <c r="N781" s="1" t="s">
        <v>1540</v>
      </c>
      <c r="P781" t="s">
        <v>1546</v>
      </c>
    </row>
    <row r="782" spans="1:18" x14ac:dyDescent="0.2">
      <c r="A782">
        <v>527</v>
      </c>
      <c r="B782" t="s">
        <v>421</v>
      </c>
      <c r="C782" s="4" t="s">
        <v>1542</v>
      </c>
      <c r="D782" t="s">
        <v>97</v>
      </c>
      <c r="E782" t="s">
        <v>310</v>
      </c>
      <c r="F782" t="s">
        <v>1543</v>
      </c>
      <c r="M782" t="s">
        <v>1539</v>
      </c>
      <c r="N782" s="1" t="s">
        <v>1540</v>
      </c>
      <c r="P782" t="s">
        <v>1544</v>
      </c>
    </row>
    <row r="783" spans="1:18" x14ac:dyDescent="0.2">
      <c r="A783">
        <v>526</v>
      </c>
      <c r="B783" t="s">
        <v>1537</v>
      </c>
      <c r="C783" t="s">
        <v>1538</v>
      </c>
      <c r="D783" t="s">
        <v>97</v>
      </c>
      <c r="E783" t="s">
        <v>105</v>
      </c>
      <c r="F783" t="s">
        <v>340</v>
      </c>
      <c r="M783" t="s">
        <v>1539</v>
      </c>
      <c r="N783" s="1" t="s">
        <v>1540</v>
      </c>
      <c r="P783" t="s">
        <v>1541</v>
      </c>
    </row>
    <row r="784" spans="1:18" x14ac:dyDescent="0.2">
      <c r="A784">
        <v>525</v>
      </c>
      <c r="B784" t="s">
        <v>1380</v>
      </c>
      <c r="C784" t="s">
        <v>1550</v>
      </c>
      <c r="D784" t="s">
        <v>325</v>
      </c>
      <c r="E784" t="s">
        <v>55</v>
      </c>
      <c r="F784" t="s">
        <v>1547</v>
      </c>
      <c r="M784" t="s">
        <v>1539</v>
      </c>
      <c r="N784" s="1" t="s">
        <v>1540</v>
      </c>
      <c r="P784" t="s">
        <v>1551</v>
      </c>
    </row>
    <row r="785" spans="1:17" x14ac:dyDescent="0.2">
      <c r="A785">
        <v>524</v>
      </c>
      <c r="B785" t="s">
        <v>1392</v>
      </c>
      <c r="C785" t="s">
        <v>1535</v>
      </c>
      <c r="G785">
        <v>31</v>
      </c>
      <c r="H785" t="s">
        <v>1274</v>
      </c>
      <c r="M785" t="s">
        <v>1518</v>
      </c>
      <c r="N785" s="1" t="s">
        <v>1517</v>
      </c>
      <c r="P785" t="s">
        <v>1536</v>
      </c>
    </row>
    <row r="786" spans="1:17" x14ac:dyDescent="0.2">
      <c r="A786">
        <v>523</v>
      </c>
      <c r="B786" t="s">
        <v>18</v>
      </c>
      <c r="C786" t="s">
        <v>1515</v>
      </c>
      <c r="G786" t="s">
        <v>1516</v>
      </c>
      <c r="H786" t="s">
        <v>51</v>
      </c>
      <c r="M786" t="s">
        <v>1518</v>
      </c>
      <c r="N786" s="1" t="s">
        <v>1517</v>
      </c>
    </row>
    <row r="787" spans="1:17" x14ac:dyDescent="0.2">
      <c r="A787">
        <v>522</v>
      </c>
      <c r="B787" t="s">
        <v>1292</v>
      </c>
      <c r="C787" t="s">
        <v>1519</v>
      </c>
      <c r="G787" t="s">
        <v>1513</v>
      </c>
      <c r="H787" t="s">
        <v>1435</v>
      </c>
      <c r="M787" t="s">
        <v>1518</v>
      </c>
      <c r="N787" s="1" t="s">
        <v>1517</v>
      </c>
      <c r="P787" t="s">
        <v>1520</v>
      </c>
    </row>
    <row r="788" spans="1:17" x14ac:dyDescent="0.2">
      <c r="A788">
        <v>521</v>
      </c>
      <c r="B788" t="s">
        <v>1382</v>
      </c>
      <c r="C788" t="s">
        <v>1521</v>
      </c>
      <c r="G788" t="s">
        <v>346</v>
      </c>
      <c r="H788" t="s">
        <v>58</v>
      </c>
      <c r="M788" t="s">
        <v>1518</v>
      </c>
      <c r="N788" s="1" t="s">
        <v>1517</v>
      </c>
      <c r="P788" t="s">
        <v>1522</v>
      </c>
      <c r="Q788" t="s">
        <v>1523</v>
      </c>
    </row>
    <row r="789" spans="1:17" x14ac:dyDescent="0.2">
      <c r="A789">
        <v>520</v>
      </c>
      <c r="B789" t="s">
        <v>1525</v>
      </c>
      <c r="C789" t="s">
        <v>1524</v>
      </c>
      <c r="D789" t="s">
        <v>1526</v>
      </c>
      <c r="E789" t="s">
        <v>44</v>
      </c>
      <c r="F789" t="s">
        <v>1527</v>
      </c>
      <c r="M789" t="s">
        <v>1518</v>
      </c>
      <c r="N789" s="1" t="s">
        <v>1517</v>
      </c>
      <c r="P789" t="s">
        <v>1528</v>
      </c>
    </row>
    <row r="790" spans="1:17" x14ac:dyDescent="0.2">
      <c r="A790">
        <v>519</v>
      </c>
      <c r="B790" t="s">
        <v>1530</v>
      </c>
      <c r="C790" t="s">
        <v>1529</v>
      </c>
      <c r="D790" t="s">
        <v>325</v>
      </c>
      <c r="E790" t="s">
        <v>125</v>
      </c>
      <c r="F790" t="s">
        <v>1531</v>
      </c>
      <c r="M790" t="s">
        <v>1518</v>
      </c>
      <c r="N790" s="1" t="s">
        <v>1517</v>
      </c>
      <c r="P790" t="s">
        <v>1532</v>
      </c>
    </row>
    <row r="791" spans="1:17" x14ac:dyDescent="0.2">
      <c r="A791">
        <v>518</v>
      </c>
      <c r="B791" t="s">
        <v>156</v>
      </c>
      <c r="C791" t="s">
        <v>1533</v>
      </c>
      <c r="D791" t="s">
        <v>325</v>
      </c>
      <c r="E791" t="s">
        <v>310</v>
      </c>
      <c r="F791" t="s">
        <v>1531</v>
      </c>
      <c r="M791" t="s">
        <v>1518</v>
      </c>
      <c r="N791" s="1" t="s">
        <v>1517</v>
      </c>
      <c r="P791" t="s">
        <v>1534</v>
      </c>
    </row>
    <row r="792" spans="1:17" x14ac:dyDescent="0.2">
      <c r="A792">
        <v>517</v>
      </c>
      <c r="B792" t="s">
        <v>30</v>
      </c>
      <c r="C792" t="s">
        <v>1509</v>
      </c>
      <c r="G792" t="s">
        <v>1362</v>
      </c>
      <c r="H792" t="s">
        <v>1435</v>
      </c>
      <c r="M792" t="s">
        <v>1503</v>
      </c>
      <c r="N792" s="1" t="s">
        <v>1502</v>
      </c>
      <c r="P792" t="s">
        <v>1510</v>
      </c>
    </row>
    <row r="793" spans="1:17" x14ac:dyDescent="0.2">
      <c r="A793">
        <v>516</v>
      </c>
      <c r="B793" t="s">
        <v>1292</v>
      </c>
      <c r="C793" t="s">
        <v>1511</v>
      </c>
      <c r="G793" t="s">
        <v>1513</v>
      </c>
      <c r="H793" t="s">
        <v>51</v>
      </c>
      <c r="M793" t="s">
        <v>1503</v>
      </c>
      <c r="N793" s="1" t="s">
        <v>1502</v>
      </c>
    </row>
    <row r="794" spans="1:17" x14ac:dyDescent="0.2">
      <c r="A794">
        <v>515</v>
      </c>
      <c r="B794" t="s">
        <v>1345</v>
      </c>
      <c r="C794" t="s">
        <v>1512</v>
      </c>
      <c r="G794" t="s">
        <v>318</v>
      </c>
      <c r="H794" t="s">
        <v>1435</v>
      </c>
      <c r="M794" t="s">
        <v>1503</v>
      </c>
      <c r="N794" s="1" t="s">
        <v>1502</v>
      </c>
      <c r="P794" t="s">
        <v>1514</v>
      </c>
    </row>
    <row r="795" spans="1:17" x14ac:dyDescent="0.2">
      <c r="A795">
        <v>514</v>
      </c>
      <c r="B795" t="s">
        <v>26</v>
      </c>
      <c r="C795" t="s">
        <v>1508</v>
      </c>
      <c r="G795" t="s">
        <v>318</v>
      </c>
      <c r="H795" t="s">
        <v>51</v>
      </c>
      <c r="M795" t="s">
        <v>1503</v>
      </c>
      <c r="N795" s="1" t="s">
        <v>1502</v>
      </c>
    </row>
    <row r="796" spans="1:17" x14ac:dyDescent="0.2">
      <c r="A796">
        <v>513</v>
      </c>
      <c r="B796" t="s">
        <v>1505</v>
      </c>
      <c r="C796" t="s">
        <v>1507</v>
      </c>
      <c r="G796" t="s">
        <v>343</v>
      </c>
      <c r="H796" t="s">
        <v>51</v>
      </c>
      <c r="M796" t="s">
        <v>1503</v>
      </c>
      <c r="N796" s="1" t="s">
        <v>1502</v>
      </c>
    </row>
    <row r="797" spans="1:17" x14ac:dyDescent="0.2">
      <c r="A797">
        <v>512</v>
      </c>
      <c r="B797" t="s">
        <v>24</v>
      </c>
      <c r="C797" t="s">
        <v>1500</v>
      </c>
      <c r="G797" t="s">
        <v>1501</v>
      </c>
      <c r="H797" t="s">
        <v>51</v>
      </c>
      <c r="M797" t="s">
        <v>1503</v>
      </c>
      <c r="N797" s="1" t="s">
        <v>1502</v>
      </c>
      <c r="P797" t="s">
        <v>1506</v>
      </c>
    </row>
    <row r="798" spans="1:17" x14ac:dyDescent="0.2">
      <c r="A798">
        <v>511</v>
      </c>
      <c r="B798" t="s">
        <v>411</v>
      </c>
      <c r="C798" t="s">
        <v>1499</v>
      </c>
      <c r="G798" t="s">
        <v>50</v>
      </c>
      <c r="H798" t="s">
        <v>51</v>
      </c>
      <c r="M798" t="s">
        <v>1503</v>
      </c>
      <c r="N798" s="1" t="s">
        <v>1502</v>
      </c>
    </row>
    <row r="799" spans="1:17" x14ac:dyDescent="0.2">
      <c r="A799">
        <v>510</v>
      </c>
      <c r="B799" t="s">
        <v>1392</v>
      </c>
      <c r="C799" t="s">
        <v>1504</v>
      </c>
      <c r="G799">
        <v>31</v>
      </c>
      <c r="H799" t="s">
        <v>1333</v>
      </c>
      <c r="M799" t="s">
        <v>1492</v>
      </c>
      <c r="N799" s="1" t="s">
        <v>1493</v>
      </c>
    </row>
    <row r="800" spans="1:17" x14ac:dyDescent="0.2">
      <c r="A800">
        <v>509</v>
      </c>
      <c r="B800" t="s">
        <v>26</v>
      </c>
      <c r="C800" t="s">
        <v>1497</v>
      </c>
      <c r="G800" t="s">
        <v>343</v>
      </c>
      <c r="H800" t="s">
        <v>1435</v>
      </c>
      <c r="M800" t="s">
        <v>1492</v>
      </c>
      <c r="N800" s="1" t="s">
        <v>1493</v>
      </c>
      <c r="P800" t="s">
        <v>1498</v>
      </c>
    </row>
    <row r="801" spans="1:23" x14ac:dyDescent="0.2">
      <c r="A801">
        <v>508</v>
      </c>
      <c r="B801" t="s">
        <v>1382</v>
      </c>
      <c r="C801" t="s">
        <v>1494</v>
      </c>
      <c r="G801" t="s">
        <v>346</v>
      </c>
      <c r="H801" t="s">
        <v>58</v>
      </c>
      <c r="M801" t="s">
        <v>1492</v>
      </c>
      <c r="N801" s="1" t="s">
        <v>1493</v>
      </c>
      <c r="P801" t="s">
        <v>1495</v>
      </c>
      <c r="Q801" t="s">
        <v>1496</v>
      </c>
    </row>
    <row r="802" spans="1:23" x14ac:dyDescent="0.2">
      <c r="A802">
        <v>507</v>
      </c>
      <c r="B802" t="s">
        <v>421</v>
      </c>
      <c r="C802" t="s">
        <v>1491</v>
      </c>
      <c r="D802" t="s">
        <v>320</v>
      </c>
      <c r="E802" t="s">
        <v>44</v>
      </c>
      <c r="F802" t="s">
        <v>1481</v>
      </c>
      <c r="M802" t="s">
        <v>1492</v>
      </c>
      <c r="N802" s="1" t="s">
        <v>1493</v>
      </c>
    </row>
    <row r="803" spans="1:23" x14ac:dyDescent="0.2">
      <c r="A803">
        <v>506</v>
      </c>
      <c r="B803" t="s">
        <v>419</v>
      </c>
      <c r="C803" t="s">
        <v>1480</v>
      </c>
      <c r="D803" t="s">
        <v>320</v>
      </c>
      <c r="E803" t="s">
        <v>125</v>
      </c>
      <c r="F803" t="s">
        <v>1481</v>
      </c>
      <c r="M803" t="s">
        <v>1492</v>
      </c>
      <c r="N803" s="1" t="s">
        <v>1493</v>
      </c>
      <c r="P803" t="s">
        <v>1486</v>
      </c>
    </row>
    <row r="804" spans="1:23" x14ac:dyDescent="0.2">
      <c r="A804">
        <v>505</v>
      </c>
      <c r="B804" t="s">
        <v>1380</v>
      </c>
      <c r="C804" t="s">
        <v>1479</v>
      </c>
      <c r="D804" t="s">
        <v>97</v>
      </c>
      <c r="E804" t="s">
        <v>310</v>
      </c>
      <c r="F804" t="s">
        <v>364</v>
      </c>
      <c r="M804" t="s">
        <v>1492</v>
      </c>
      <c r="N804" s="1" t="s">
        <v>1493</v>
      </c>
      <c r="P804" t="s">
        <v>1487</v>
      </c>
    </row>
    <row r="805" spans="1:23" x14ac:dyDescent="0.2">
      <c r="A805">
        <v>504</v>
      </c>
      <c r="B805" t="s">
        <v>156</v>
      </c>
      <c r="C805" t="s">
        <v>1482</v>
      </c>
      <c r="D805" t="s">
        <v>325</v>
      </c>
      <c r="E805" t="s">
        <v>105</v>
      </c>
      <c r="F805" t="s">
        <v>1484</v>
      </c>
      <c r="M805" t="s">
        <v>1492</v>
      </c>
      <c r="N805" s="1" t="s">
        <v>1493</v>
      </c>
      <c r="P805" t="s">
        <v>1485</v>
      </c>
    </row>
    <row r="806" spans="1:23" x14ac:dyDescent="0.2">
      <c r="A806">
        <v>503</v>
      </c>
      <c r="B806" t="s">
        <v>1483</v>
      </c>
      <c r="C806" t="s">
        <v>1488</v>
      </c>
      <c r="D806" t="s">
        <v>325</v>
      </c>
      <c r="E806" t="s">
        <v>55</v>
      </c>
      <c r="F806" t="s">
        <v>1489</v>
      </c>
      <c r="M806" t="s">
        <v>1492</v>
      </c>
      <c r="N806" s="1" t="s">
        <v>1493</v>
      </c>
      <c r="P806" t="s">
        <v>1490</v>
      </c>
    </row>
    <row r="807" spans="1:23" ht="16.5" x14ac:dyDescent="0.2">
      <c r="A807">
        <v>502</v>
      </c>
      <c r="B807" t="s">
        <v>1474</v>
      </c>
      <c r="C807" t="s">
        <v>1473</v>
      </c>
      <c r="G807" t="s">
        <v>1475</v>
      </c>
      <c r="H807" t="s">
        <v>51</v>
      </c>
      <c r="I807" t="s">
        <v>1456</v>
      </c>
      <c r="J807" t="s">
        <v>103</v>
      </c>
      <c r="K807" t="s">
        <v>404</v>
      </c>
      <c r="M807" t="s">
        <v>1457</v>
      </c>
      <c r="N807" s="1" t="s">
        <v>1458</v>
      </c>
      <c r="O807" s="1"/>
      <c r="W807" t="s">
        <v>1926</v>
      </c>
    </row>
    <row r="808" spans="1:23" x14ac:dyDescent="0.2">
      <c r="A808">
        <v>501</v>
      </c>
      <c r="B808" t="s">
        <v>1329</v>
      </c>
      <c r="C808" t="s">
        <v>1472</v>
      </c>
      <c r="G808" t="s">
        <v>436</v>
      </c>
      <c r="H808" t="s">
        <v>51</v>
      </c>
      <c r="I808" t="s">
        <v>1456</v>
      </c>
      <c r="J808" t="s">
        <v>328</v>
      </c>
      <c r="K808" t="s">
        <v>404</v>
      </c>
      <c r="M808" t="s">
        <v>1457</v>
      </c>
      <c r="N808" s="1" t="s">
        <v>1458</v>
      </c>
      <c r="O808" s="1"/>
    </row>
    <row r="809" spans="1:23" x14ac:dyDescent="0.2">
      <c r="A809">
        <v>500</v>
      </c>
      <c r="B809" t="s">
        <v>36</v>
      </c>
      <c r="C809" t="s">
        <v>1459</v>
      </c>
      <c r="G809" t="s">
        <v>318</v>
      </c>
      <c r="H809" t="s">
        <v>51</v>
      </c>
      <c r="I809" t="s">
        <v>1456</v>
      </c>
      <c r="J809" t="s">
        <v>329</v>
      </c>
      <c r="K809" t="s">
        <v>404</v>
      </c>
      <c r="M809" t="s">
        <v>1457</v>
      </c>
      <c r="N809" s="1" t="s">
        <v>1458</v>
      </c>
      <c r="O809" s="1"/>
    </row>
    <row r="810" spans="1:23" x14ac:dyDescent="0.2">
      <c r="A810">
        <v>499</v>
      </c>
      <c r="B810" t="s">
        <v>18</v>
      </c>
      <c r="C810" s="4" t="s">
        <v>1470</v>
      </c>
      <c r="G810" t="s">
        <v>1475</v>
      </c>
      <c r="H810" t="s">
        <v>51</v>
      </c>
      <c r="I810" t="s">
        <v>1456</v>
      </c>
      <c r="J810" t="s">
        <v>330</v>
      </c>
      <c r="K810" t="s">
        <v>404</v>
      </c>
      <c r="M810" t="s">
        <v>1457</v>
      </c>
      <c r="N810" s="1" t="s">
        <v>1458</v>
      </c>
      <c r="O810" s="1"/>
      <c r="P810" t="s">
        <v>1471</v>
      </c>
    </row>
    <row r="811" spans="1:23" x14ac:dyDescent="0.2">
      <c r="A811">
        <v>498</v>
      </c>
      <c r="B811" t="s">
        <v>30</v>
      </c>
      <c r="C811" t="s">
        <v>1467</v>
      </c>
      <c r="G811" s="2"/>
      <c r="I811" t="s">
        <v>1456</v>
      </c>
      <c r="J811" t="s">
        <v>46</v>
      </c>
      <c r="K811" t="s">
        <v>11</v>
      </c>
      <c r="M811" t="s">
        <v>1457</v>
      </c>
      <c r="N811" s="1" t="s">
        <v>1458</v>
      </c>
      <c r="O811" s="1"/>
      <c r="P811" t="s">
        <v>1469</v>
      </c>
    </row>
    <row r="812" spans="1:23" x14ac:dyDescent="0.2">
      <c r="A812">
        <v>497</v>
      </c>
      <c r="B812" t="s">
        <v>1292</v>
      </c>
      <c r="C812" t="s">
        <v>1460</v>
      </c>
      <c r="G812" s="2"/>
      <c r="I812" t="s">
        <v>1456</v>
      </c>
      <c r="J812" t="s">
        <v>47</v>
      </c>
      <c r="K812" t="s">
        <v>11</v>
      </c>
      <c r="M812" t="s">
        <v>1457</v>
      </c>
      <c r="N812" s="1" t="s">
        <v>1458</v>
      </c>
      <c r="O812" s="1"/>
      <c r="P812" t="s">
        <v>1461</v>
      </c>
    </row>
    <row r="813" spans="1:23" x14ac:dyDescent="0.2">
      <c r="A813">
        <v>496</v>
      </c>
      <c r="B813" t="s">
        <v>42</v>
      </c>
      <c r="C813" t="s">
        <v>1466</v>
      </c>
      <c r="G813" s="2"/>
      <c r="I813" t="s">
        <v>1456</v>
      </c>
      <c r="J813" t="s">
        <v>48</v>
      </c>
      <c r="K813" t="s">
        <v>11</v>
      </c>
      <c r="M813" t="s">
        <v>1457</v>
      </c>
      <c r="N813" s="1" t="s">
        <v>1458</v>
      </c>
      <c r="O813" s="1"/>
      <c r="P813" t="s">
        <v>1468</v>
      </c>
    </row>
    <row r="814" spans="1:23" x14ac:dyDescent="0.2">
      <c r="A814">
        <v>495</v>
      </c>
      <c r="B814" t="s">
        <v>40</v>
      </c>
      <c r="C814" t="s">
        <v>1464</v>
      </c>
      <c r="G814" s="2"/>
      <c r="I814" t="s">
        <v>1456</v>
      </c>
      <c r="J814" t="s">
        <v>49</v>
      </c>
      <c r="K814" t="s">
        <v>11</v>
      </c>
      <c r="M814" t="s">
        <v>1457</v>
      </c>
      <c r="N814" s="1" t="s">
        <v>1458</v>
      </c>
      <c r="O814" s="1"/>
      <c r="P814" t="s">
        <v>1465</v>
      </c>
    </row>
    <row r="815" spans="1:23" x14ac:dyDescent="0.2">
      <c r="A815">
        <v>494</v>
      </c>
      <c r="B815" t="s">
        <v>26</v>
      </c>
      <c r="C815" t="s">
        <v>1462</v>
      </c>
      <c r="G815" s="2"/>
      <c r="I815" t="s">
        <v>1456</v>
      </c>
      <c r="J815" t="s">
        <v>176</v>
      </c>
      <c r="K815" t="s">
        <v>11</v>
      </c>
      <c r="M815" t="s">
        <v>1457</v>
      </c>
      <c r="N815" s="1" t="s">
        <v>1458</v>
      </c>
      <c r="O815" s="1"/>
      <c r="P815" t="s">
        <v>1463</v>
      </c>
    </row>
    <row r="816" spans="1:23" x14ac:dyDescent="0.2">
      <c r="A816">
        <v>493</v>
      </c>
      <c r="B816" t="s">
        <v>1345</v>
      </c>
      <c r="C816" t="s">
        <v>1476</v>
      </c>
      <c r="G816" s="2"/>
      <c r="I816" t="s">
        <v>1456</v>
      </c>
      <c r="J816" t="s">
        <v>177</v>
      </c>
      <c r="K816" t="s">
        <v>11</v>
      </c>
      <c r="M816" t="s">
        <v>1457</v>
      </c>
      <c r="N816" s="1" t="s">
        <v>1458</v>
      </c>
      <c r="O816" s="1"/>
      <c r="P816" t="s">
        <v>1478</v>
      </c>
      <c r="U816" t="s">
        <v>1477</v>
      </c>
    </row>
    <row r="817" spans="1:18" x14ac:dyDescent="0.2">
      <c r="A817">
        <v>492</v>
      </c>
      <c r="B817" t="s">
        <v>1392</v>
      </c>
      <c r="C817" t="s">
        <v>1454</v>
      </c>
      <c r="G817">
        <v>30</v>
      </c>
      <c r="H817" t="s">
        <v>1274</v>
      </c>
      <c r="M817" t="s">
        <v>1436</v>
      </c>
      <c r="N817" t="s">
        <v>1437</v>
      </c>
      <c r="P817" t="s">
        <v>1455</v>
      </c>
    </row>
    <row r="818" spans="1:18" x14ac:dyDescent="0.2">
      <c r="A818">
        <v>491</v>
      </c>
      <c r="B818" t="s">
        <v>32</v>
      </c>
      <c r="C818" t="s">
        <v>1434</v>
      </c>
      <c r="G818" t="s">
        <v>1362</v>
      </c>
      <c r="H818" t="s">
        <v>1435</v>
      </c>
      <c r="M818" t="s">
        <v>1436</v>
      </c>
      <c r="N818" t="s">
        <v>1437</v>
      </c>
      <c r="P818" t="s">
        <v>1439</v>
      </c>
      <c r="Q818" t="s">
        <v>1441</v>
      </c>
      <c r="R818" t="s">
        <v>1440</v>
      </c>
    </row>
    <row r="819" spans="1:18" x14ac:dyDescent="0.2">
      <c r="A819">
        <v>490</v>
      </c>
      <c r="B819" t="s">
        <v>1345</v>
      </c>
      <c r="C819" t="s">
        <v>1438</v>
      </c>
      <c r="G819" t="s">
        <v>318</v>
      </c>
      <c r="H819" t="s">
        <v>1435</v>
      </c>
      <c r="M819" t="s">
        <v>1436</v>
      </c>
      <c r="N819" t="s">
        <v>1437</v>
      </c>
      <c r="P819" t="s">
        <v>1442</v>
      </c>
      <c r="Q819" t="s">
        <v>1443</v>
      </c>
    </row>
    <row r="820" spans="1:18" x14ac:dyDescent="0.2">
      <c r="A820">
        <v>489</v>
      </c>
      <c r="B820" t="s">
        <v>1445</v>
      </c>
      <c r="C820" t="s">
        <v>1444</v>
      </c>
      <c r="G820" t="s">
        <v>343</v>
      </c>
      <c r="H820" t="s">
        <v>1435</v>
      </c>
      <c r="M820" t="s">
        <v>1436</v>
      </c>
      <c r="N820" t="s">
        <v>1437</v>
      </c>
      <c r="P820" t="s">
        <v>1446</v>
      </c>
    </row>
    <row r="821" spans="1:18" x14ac:dyDescent="0.2">
      <c r="A821">
        <v>488</v>
      </c>
      <c r="B821" t="s">
        <v>26</v>
      </c>
      <c r="C821" t="s">
        <v>1447</v>
      </c>
      <c r="G821" t="s">
        <v>343</v>
      </c>
      <c r="H821" t="s">
        <v>1435</v>
      </c>
      <c r="M821" t="s">
        <v>1436</v>
      </c>
      <c r="N821" t="s">
        <v>1437</v>
      </c>
      <c r="P821" t="s">
        <v>1448</v>
      </c>
    </row>
    <row r="822" spans="1:18" x14ac:dyDescent="0.2">
      <c r="A822">
        <v>487</v>
      </c>
      <c r="B822" t="s">
        <v>42</v>
      </c>
      <c r="C822" t="s">
        <v>1449</v>
      </c>
      <c r="G822" t="s">
        <v>334</v>
      </c>
      <c r="H822" t="s">
        <v>1435</v>
      </c>
      <c r="M822" t="s">
        <v>1436</v>
      </c>
      <c r="N822" t="s">
        <v>1437</v>
      </c>
      <c r="P822" t="s">
        <v>1450</v>
      </c>
    </row>
    <row r="823" spans="1:18" x14ac:dyDescent="0.2">
      <c r="A823">
        <v>486</v>
      </c>
      <c r="B823" t="s">
        <v>1392</v>
      </c>
      <c r="C823" t="s">
        <v>1433</v>
      </c>
      <c r="G823">
        <v>30</v>
      </c>
      <c r="H823" t="s">
        <v>1333</v>
      </c>
      <c r="M823" t="s">
        <v>1427</v>
      </c>
      <c r="N823" t="s">
        <v>1428</v>
      </c>
    </row>
    <row r="824" spans="1:18" x14ac:dyDescent="0.2">
      <c r="A824">
        <v>485</v>
      </c>
      <c r="B824" t="s">
        <v>18</v>
      </c>
      <c r="C824" t="s">
        <v>1420</v>
      </c>
      <c r="G824" t="s">
        <v>1362</v>
      </c>
      <c r="H824" t="s">
        <v>51</v>
      </c>
      <c r="M824" t="s">
        <v>1427</v>
      </c>
      <c r="N824" t="s">
        <v>1428</v>
      </c>
    </row>
    <row r="825" spans="1:18" x14ac:dyDescent="0.2">
      <c r="A825">
        <v>484</v>
      </c>
      <c r="B825" t="s">
        <v>1421</v>
      </c>
      <c r="C825" t="s">
        <v>1423</v>
      </c>
      <c r="G825" t="s">
        <v>1362</v>
      </c>
      <c r="H825" t="s">
        <v>51</v>
      </c>
      <c r="M825" t="s">
        <v>1427</v>
      </c>
      <c r="N825" t="s">
        <v>1428</v>
      </c>
    </row>
    <row r="826" spans="1:18" x14ac:dyDescent="0.2">
      <c r="A826">
        <v>483</v>
      </c>
      <c r="B826" t="s">
        <v>1329</v>
      </c>
      <c r="C826" t="s">
        <v>1422</v>
      </c>
      <c r="G826" t="s">
        <v>313</v>
      </c>
      <c r="H826" t="s">
        <v>1341</v>
      </c>
      <c r="M826" t="s">
        <v>1427</v>
      </c>
      <c r="N826" t="s">
        <v>1428</v>
      </c>
      <c r="P826" t="s">
        <v>1431</v>
      </c>
    </row>
    <row r="827" spans="1:18" x14ac:dyDescent="0.2">
      <c r="A827">
        <v>482</v>
      </c>
      <c r="B827" t="s">
        <v>38</v>
      </c>
      <c r="C827" t="s">
        <v>1424</v>
      </c>
      <c r="G827" t="s">
        <v>334</v>
      </c>
      <c r="H827" t="s">
        <v>1341</v>
      </c>
      <c r="M827" t="s">
        <v>1427</v>
      </c>
      <c r="N827" t="s">
        <v>1428</v>
      </c>
      <c r="P827" t="s">
        <v>1430</v>
      </c>
    </row>
    <row r="828" spans="1:18" x14ac:dyDescent="0.2">
      <c r="A828">
        <v>481</v>
      </c>
      <c r="B828" t="s">
        <v>411</v>
      </c>
      <c r="C828" t="s">
        <v>1425</v>
      </c>
      <c r="D828" t="s">
        <v>98</v>
      </c>
      <c r="F828" t="s">
        <v>1426</v>
      </c>
      <c r="K828" t="s">
        <v>88</v>
      </c>
      <c r="M828" t="s">
        <v>1427</v>
      </c>
      <c r="N828" t="s">
        <v>1428</v>
      </c>
      <c r="P828" t="s">
        <v>1429</v>
      </c>
    </row>
    <row r="829" spans="1:18" x14ac:dyDescent="0.2">
      <c r="A829">
        <v>480</v>
      </c>
      <c r="B829" t="s">
        <v>13</v>
      </c>
      <c r="C829" t="s">
        <v>1432</v>
      </c>
      <c r="G829">
        <v>29</v>
      </c>
      <c r="H829" t="s">
        <v>1333</v>
      </c>
      <c r="M829" t="s">
        <v>1395</v>
      </c>
      <c r="N829" t="s">
        <v>1396</v>
      </c>
    </row>
    <row r="830" spans="1:18" x14ac:dyDescent="0.2">
      <c r="A830">
        <v>479</v>
      </c>
      <c r="B830" t="s">
        <v>1408</v>
      </c>
      <c r="C830" t="s">
        <v>1407</v>
      </c>
      <c r="G830" t="s">
        <v>396</v>
      </c>
      <c r="H830" t="s">
        <v>1341</v>
      </c>
      <c r="M830" t="s">
        <v>1395</v>
      </c>
      <c r="N830" t="s">
        <v>1396</v>
      </c>
      <c r="P830" t="s">
        <v>1409</v>
      </c>
    </row>
    <row r="831" spans="1:18" x14ac:dyDescent="0.2">
      <c r="A831">
        <v>478</v>
      </c>
      <c r="B831" t="s">
        <v>1292</v>
      </c>
      <c r="C831" t="s">
        <v>1406</v>
      </c>
      <c r="G831" t="s">
        <v>313</v>
      </c>
      <c r="H831" t="s">
        <v>51</v>
      </c>
      <c r="M831" t="s">
        <v>1395</v>
      </c>
      <c r="N831" t="s">
        <v>1396</v>
      </c>
    </row>
    <row r="832" spans="1:18" x14ac:dyDescent="0.2">
      <c r="A832">
        <v>477</v>
      </c>
      <c r="B832" t="s">
        <v>1340</v>
      </c>
      <c r="C832" t="s">
        <v>1404</v>
      </c>
      <c r="G832" t="s">
        <v>343</v>
      </c>
      <c r="H832" t="s">
        <v>1341</v>
      </c>
      <c r="M832" t="s">
        <v>1395</v>
      </c>
      <c r="N832" t="s">
        <v>1396</v>
      </c>
      <c r="P832" t="s">
        <v>1405</v>
      </c>
    </row>
    <row r="833" spans="1:17" x14ac:dyDescent="0.2">
      <c r="A833">
        <v>476</v>
      </c>
      <c r="B833" t="s">
        <v>1287</v>
      </c>
      <c r="C833" t="s">
        <v>1403</v>
      </c>
      <c r="G833" t="s">
        <v>343</v>
      </c>
      <c r="H833" t="s">
        <v>51</v>
      </c>
      <c r="M833" t="s">
        <v>1395</v>
      </c>
      <c r="N833" t="s">
        <v>1396</v>
      </c>
    </row>
    <row r="834" spans="1:17" x14ac:dyDescent="0.2">
      <c r="A834">
        <v>475</v>
      </c>
      <c r="B834" t="s">
        <v>1389</v>
      </c>
      <c r="C834" t="s">
        <v>1402</v>
      </c>
      <c r="G834" t="s">
        <v>343</v>
      </c>
      <c r="H834" t="s">
        <v>51</v>
      </c>
      <c r="M834" t="s">
        <v>1395</v>
      </c>
      <c r="N834" t="s">
        <v>1396</v>
      </c>
    </row>
    <row r="835" spans="1:17" x14ac:dyDescent="0.2">
      <c r="A835">
        <v>474</v>
      </c>
      <c r="B835" t="s">
        <v>1400</v>
      </c>
      <c r="C835" t="s">
        <v>1399</v>
      </c>
      <c r="G835" t="s">
        <v>316</v>
      </c>
      <c r="H835" t="s">
        <v>58</v>
      </c>
      <c r="M835" t="s">
        <v>1395</v>
      </c>
      <c r="N835" t="s">
        <v>1396</v>
      </c>
      <c r="P835" t="s">
        <v>1401</v>
      </c>
    </row>
    <row r="836" spans="1:17" x14ac:dyDescent="0.2">
      <c r="A836">
        <v>473</v>
      </c>
      <c r="B836" t="s">
        <v>1382</v>
      </c>
      <c r="C836" t="s">
        <v>1394</v>
      </c>
      <c r="G836" t="s">
        <v>346</v>
      </c>
      <c r="H836" t="s">
        <v>58</v>
      </c>
      <c r="M836" t="s">
        <v>1395</v>
      </c>
      <c r="N836" t="s">
        <v>1396</v>
      </c>
      <c r="P836" t="s">
        <v>1397</v>
      </c>
      <c r="Q836" t="s">
        <v>1398</v>
      </c>
    </row>
    <row r="837" spans="1:17" x14ac:dyDescent="0.2">
      <c r="A837">
        <v>472</v>
      </c>
      <c r="B837" t="s">
        <v>1392</v>
      </c>
      <c r="C837" t="s">
        <v>1391</v>
      </c>
      <c r="G837">
        <v>28</v>
      </c>
      <c r="H837" t="s">
        <v>1274</v>
      </c>
      <c r="M837" t="s">
        <v>1371</v>
      </c>
      <c r="N837" t="s">
        <v>1369</v>
      </c>
      <c r="P837" t="s">
        <v>1393</v>
      </c>
    </row>
    <row r="838" spans="1:17" x14ac:dyDescent="0.2">
      <c r="A838">
        <v>471</v>
      </c>
      <c r="B838" t="s">
        <v>1389</v>
      </c>
      <c r="C838" t="s">
        <v>1388</v>
      </c>
      <c r="G838" t="s">
        <v>316</v>
      </c>
      <c r="H838" t="s">
        <v>58</v>
      </c>
      <c r="M838" t="s">
        <v>1371</v>
      </c>
      <c r="N838" t="s">
        <v>1369</v>
      </c>
      <c r="P838" t="s">
        <v>1390</v>
      </c>
    </row>
    <row r="839" spans="1:17" x14ac:dyDescent="0.2">
      <c r="A839">
        <v>470</v>
      </c>
      <c r="B839" t="s">
        <v>1279</v>
      </c>
      <c r="C839" t="s">
        <v>1386</v>
      </c>
      <c r="G839" t="s">
        <v>334</v>
      </c>
      <c r="H839" t="s">
        <v>58</v>
      </c>
      <c r="M839" t="s">
        <v>1371</v>
      </c>
      <c r="N839" t="s">
        <v>1369</v>
      </c>
      <c r="P839" t="s">
        <v>1387</v>
      </c>
    </row>
    <row r="840" spans="1:17" x14ac:dyDescent="0.2">
      <c r="A840">
        <v>469</v>
      </c>
      <c r="B840" t="s">
        <v>1382</v>
      </c>
      <c r="C840" t="s">
        <v>1383</v>
      </c>
      <c r="G840" t="s">
        <v>346</v>
      </c>
      <c r="H840" t="s">
        <v>58</v>
      </c>
      <c r="M840" t="s">
        <v>1371</v>
      </c>
      <c r="N840" t="s">
        <v>1369</v>
      </c>
      <c r="P840" t="s">
        <v>1384</v>
      </c>
      <c r="Q840" t="s">
        <v>1385</v>
      </c>
    </row>
    <row r="841" spans="1:17" x14ac:dyDescent="0.2">
      <c r="A841">
        <v>468</v>
      </c>
      <c r="B841" t="s">
        <v>1380</v>
      </c>
      <c r="C841" t="s">
        <v>1379</v>
      </c>
      <c r="D841" t="s">
        <v>1324</v>
      </c>
      <c r="E841" t="s">
        <v>1325</v>
      </c>
      <c r="F841" t="s">
        <v>1326</v>
      </c>
      <c r="M841" t="s">
        <v>1371</v>
      </c>
      <c r="N841" t="s">
        <v>1369</v>
      </c>
      <c r="P841" t="s">
        <v>1381</v>
      </c>
    </row>
    <row r="842" spans="1:17" x14ac:dyDescent="0.2">
      <c r="A842">
        <v>467</v>
      </c>
      <c r="B842" t="s">
        <v>1378</v>
      </c>
      <c r="C842" t="s">
        <v>1377</v>
      </c>
      <c r="D842" t="s">
        <v>1376</v>
      </c>
      <c r="E842" t="s">
        <v>1319</v>
      </c>
      <c r="F842" t="s">
        <v>1315</v>
      </c>
      <c r="M842" t="s">
        <v>1371</v>
      </c>
      <c r="N842" t="s">
        <v>1370</v>
      </c>
      <c r="P842" t="s">
        <v>1375</v>
      </c>
    </row>
    <row r="843" spans="1:17" x14ac:dyDescent="0.2">
      <c r="A843">
        <v>466</v>
      </c>
      <c r="B843" t="s">
        <v>1302</v>
      </c>
      <c r="C843" t="s">
        <v>1372</v>
      </c>
      <c r="D843" t="s">
        <v>1303</v>
      </c>
      <c r="E843" t="s">
        <v>1314</v>
      </c>
      <c r="F843" t="s">
        <v>1373</v>
      </c>
      <c r="M843" t="s">
        <v>1371</v>
      </c>
      <c r="N843" t="s">
        <v>1370</v>
      </c>
      <c r="P843" t="s">
        <v>1374</v>
      </c>
    </row>
    <row r="844" spans="1:17" x14ac:dyDescent="0.2">
      <c r="A844">
        <v>465</v>
      </c>
      <c r="B844" t="s">
        <v>1366</v>
      </c>
      <c r="C844" t="s">
        <v>1365</v>
      </c>
      <c r="D844" t="s">
        <v>1303</v>
      </c>
      <c r="E844" t="s">
        <v>1310</v>
      </c>
      <c r="F844" t="s">
        <v>1367</v>
      </c>
      <c r="M844" t="s">
        <v>1371</v>
      </c>
      <c r="N844" t="s">
        <v>1370</v>
      </c>
      <c r="P844" t="s">
        <v>1368</v>
      </c>
    </row>
    <row r="845" spans="1:17" x14ac:dyDescent="0.2">
      <c r="A845">
        <v>464</v>
      </c>
      <c r="B845" t="s">
        <v>13</v>
      </c>
      <c r="C845" t="s">
        <v>1363</v>
      </c>
      <c r="G845">
        <v>28</v>
      </c>
      <c r="H845" t="s">
        <v>1274</v>
      </c>
      <c r="M845" t="s">
        <v>1359</v>
      </c>
      <c r="N845" t="s">
        <v>1358</v>
      </c>
      <c r="P845" t="s">
        <v>1364</v>
      </c>
    </row>
    <row r="846" spans="1:17" x14ac:dyDescent="0.2">
      <c r="A846">
        <v>463</v>
      </c>
      <c r="B846" t="s">
        <v>32</v>
      </c>
      <c r="C846" t="s">
        <v>1361</v>
      </c>
      <c r="G846" t="s">
        <v>1362</v>
      </c>
      <c r="H846" t="s">
        <v>51</v>
      </c>
      <c r="M846" t="s">
        <v>1359</v>
      </c>
      <c r="N846" t="s">
        <v>1358</v>
      </c>
    </row>
    <row r="847" spans="1:17" x14ac:dyDescent="0.2">
      <c r="A847">
        <v>462</v>
      </c>
      <c r="B847" t="s">
        <v>30</v>
      </c>
      <c r="C847" t="s">
        <v>1360</v>
      </c>
      <c r="G847" t="s">
        <v>396</v>
      </c>
      <c r="H847" t="s">
        <v>51</v>
      </c>
      <c r="M847" t="s">
        <v>1359</v>
      </c>
      <c r="N847" t="s">
        <v>1358</v>
      </c>
    </row>
    <row r="848" spans="1:17" x14ac:dyDescent="0.2">
      <c r="A848">
        <v>461</v>
      </c>
      <c r="B848" t="s">
        <v>1329</v>
      </c>
      <c r="C848" t="s">
        <v>1356</v>
      </c>
      <c r="G848" t="s">
        <v>313</v>
      </c>
      <c r="H848" t="s">
        <v>1341</v>
      </c>
      <c r="M848" t="s">
        <v>1359</v>
      </c>
      <c r="N848" t="s">
        <v>1358</v>
      </c>
      <c r="P848" t="s">
        <v>1357</v>
      </c>
    </row>
    <row r="849" spans="1:16" x14ac:dyDescent="0.2">
      <c r="A849">
        <v>460</v>
      </c>
      <c r="B849" t="s">
        <v>13</v>
      </c>
      <c r="C849" t="s">
        <v>1354</v>
      </c>
      <c r="G849">
        <v>28</v>
      </c>
      <c r="H849" t="s">
        <v>1274</v>
      </c>
      <c r="M849" t="s">
        <v>1336</v>
      </c>
      <c r="N849" t="s">
        <v>1335</v>
      </c>
      <c r="P849" t="s">
        <v>1355</v>
      </c>
    </row>
    <row r="850" spans="1:16" x14ac:dyDescent="0.2">
      <c r="A850">
        <v>459</v>
      </c>
      <c r="B850" t="s">
        <v>18</v>
      </c>
      <c r="C850" t="s">
        <v>1352</v>
      </c>
      <c r="G850" t="s">
        <v>396</v>
      </c>
      <c r="H850" t="s">
        <v>1341</v>
      </c>
      <c r="M850" t="s">
        <v>1336</v>
      </c>
      <c r="N850" t="s">
        <v>1335</v>
      </c>
      <c r="P850" t="s">
        <v>1353</v>
      </c>
    </row>
    <row r="851" spans="1:16" x14ac:dyDescent="0.2">
      <c r="A851">
        <v>458</v>
      </c>
      <c r="B851" t="s">
        <v>1292</v>
      </c>
      <c r="C851" t="s">
        <v>1351</v>
      </c>
      <c r="G851" t="s">
        <v>314</v>
      </c>
      <c r="H851" t="s">
        <v>1341</v>
      </c>
      <c r="M851" t="s">
        <v>1336</v>
      </c>
      <c r="N851" t="s">
        <v>1335</v>
      </c>
      <c r="P851" t="s">
        <v>1350</v>
      </c>
    </row>
    <row r="852" spans="1:16" x14ac:dyDescent="0.2">
      <c r="A852">
        <v>457</v>
      </c>
      <c r="B852" t="s">
        <v>1345</v>
      </c>
      <c r="C852" t="s">
        <v>1344</v>
      </c>
      <c r="G852" t="s">
        <v>318</v>
      </c>
      <c r="H852" t="s">
        <v>1341</v>
      </c>
      <c r="M852" t="s">
        <v>1336</v>
      </c>
      <c r="N852" t="s">
        <v>1335</v>
      </c>
      <c r="O852" t="s">
        <v>1348</v>
      </c>
      <c r="P852" t="s">
        <v>1346</v>
      </c>
    </row>
    <row r="853" spans="1:16" x14ac:dyDescent="0.2">
      <c r="A853">
        <v>456</v>
      </c>
      <c r="B853" t="s">
        <v>1340</v>
      </c>
      <c r="C853" t="s">
        <v>1339</v>
      </c>
      <c r="G853" t="s">
        <v>343</v>
      </c>
      <c r="H853" t="s">
        <v>1341</v>
      </c>
      <c r="M853" t="s">
        <v>1336</v>
      </c>
      <c r="N853" t="s">
        <v>1335</v>
      </c>
      <c r="P853" t="s">
        <v>1342</v>
      </c>
    </row>
    <row r="854" spans="1:16" x14ac:dyDescent="0.2">
      <c r="A854">
        <v>455</v>
      </c>
      <c r="B854" t="s">
        <v>1287</v>
      </c>
      <c r="C854" t="s">
        <v>1337</v>
      </c>
      <c r="G854" t="s">
        <v>316</v>
      </c>
      <c r="H854" t="s">
        <v>58</v>
      </c>
      <c r="M854" t="s">
        <v>1336</v>
      </c>
      <c r="N854" t="s">
        <v>1335</v>
      </c>
      <c r="P854" t="s">
        <v>1338</v>
      </c>
    </row>
    <row r="855" spans="1:16" x14ac:dyDescent="0.2">
      <c r="A855">
        <v>454</v>
      </c>
      <c r="B855" t="s">
        <v>24</v>
      </c>
      <c r="C855" t="s">
        <v>1451</v>
      </c>
      <c r="G855" t="s">
        <v>339</v>
      </c>
      <c r="H855" t="s">
        <v>1452</v>
      </c>
      <c r="M855" t="s">
        <v>1336</v>
      </c>
      <c r="N855" t="s">
        <v>1335</v>
      </c>
      <c r="P855" t="s">
        <v>1453</v>
      </c>
    </row>
    <row r="856" spans="1:16" x14ac:dyDescent="0.2">
      <c r="A856">
        <v>453</v>
      </c>
      <c r="B856" t="s">
        <v>40</v>
      </c>
      <c r="C856" t="s">
        <v>1334</v>
      </c>
      <c r="G856" t="s">
        <v>316</v>
      </c>
      <c r="H856" t="s">
        <v>51</v>
      </c>
      <c r="M856" t="s">
        <v>1336</v>
      </c>
      <c r="N856" t="s">
        <v>1335</v>
      </c>
      <c r="P856" t="s">
        <v>1414</v>
      </c>
    </row>
    <row r="857" spans="1:16" x14ac:dyDescent="0.2">
      <c r="A857">
        <v>452</v>
      </c>
      <c r="B857" t="s">
        <v>13</v>
      </c>
      <c r="C857" t="s">
        <v>1332</v>
      </c>
      <c r="G857">
        <v>28</v>
      </c>
      <c r="H857" t="s">
        <v>1333</v>
      </c>
      <c r="M857" t="s">
        <v>1308</v>
      </c>
      <c r="N857" t="s">
        <v>1307</v>
      </c>
    </row>
    <row r="858" spans="1:16" x14ac:dyDescent="0.2">
      <c r="A858">
        <v>451</v>
      </c>
      <c r="B858" t="s">
        <v>30</v>
      </c>
      <c r="C858" t="s">
        <v>1331</v>
      </c>
      <c r="G858" t="s">
        <v>127</v>
      </c>
      <c r="H858" t="s">
        <v>51</v>
      </c>
      <c r="M858" t="s">
        <v>1308</v>
      </c>
      <c r="N858" t="s">
        <v>1307</v>
      </c>
    </row>
    <row r="859" spans="1:16" x14ac:dyDescent="0.2">
      <c r="A859">
        <v>450</v>
      </c>
      <c r="B859" t="s">
        <v>1329</v>
      </c>
      <c r="C859" t="s">
        <v>1328</v>
      </c>
      <c r="G859" t="s">
        <v>472</v>
      </c>
      <c r="H859" t="s">
        <v>51</v>
      </c>
      <c r="M859" t="s">
        <v>1308</v>
      </c>
      <c r="N859" t="s">
        <v>1307</v>
      </c>
      <c r="P859" t="s">
        <v>1330</v>
      </c>
    </row>
    <row r="860" spans="1:16" x14ac:dyDescent="0.2">
      <c r="A860">
        <v>449</v>
      </c>
      <c r="B860" t="s">
        <v>1323</v>
      </c>
      <c r="C860" t="s">
        <v>1322</v>
      </c>
      <c r="D860" t="s">
        <v>1324</v>
      </c>
      <c r="E860" t="s">
        <v>1325</v>
      </c>
      <c r="F860" t="s">
        <v>1326</v>
      </c>
      <c r="M860" t="s">
        <v>1308</v>
      </c>
      <c r="N860" t="s">
        <v>1307</v>
      </c>
      <c r="P860" t="s">
        <v>1327</v>
      </c>
    </row>
    <row r="861" spans="1:16" x14ac:dyDescent="0.2">
      <c r="A861">
        <v>448</v>
      </c>
      <c r="B861" t="s">
        <v>1318</v>
      </c>
      <c r="C861" t="s">
        <v>1317</v>
      </c>
      <c r="D861" t="s">
        <v>97</v>
      </c>
      <c r="E861" t="s">
        <v>1319</v>
      </c>
      <c r="F861" t="s">
        <v>1320</v>
      </c>
      <c r="M861" t="s">
        <v>1308</v>
      </c>
      <c r="N861" t="s">
        <v>1307</v>
      </c>
      <c r="P861" t="s">
        <v>1321</v>
      </c>
    </row>
    <row r="862" spans="1:16" x14ac:dyDescent="0.2">
      <c r="A862">
        <v>447</v>
      </c>
      <c r="B862" t="s">
        <v>1278</v>
      </c>
      <c r="C862" t="s">
        <v>1313</v>
      </c>
      <c r="D862" t="s">
        <v>97</v>
      </c>
      <c r="E862" t="s">
        <v>1314</v>
      </c>
      <c r="F862" t="s">
        <v>1315</v>
      </c>
      <c r="M862" t="s">
        <v>1308</v>
      </c>
      <c r="N862" t="s">
        <v>1307</v>
      </c>
      <c r="P862" t="s">
        <v>1316</v>
      </c>
    </row>
    <row r="863" spans="1:16" x14ac:dyDescent="0.2">
      <c r="A863">
        <v>446</v>
      </c>
      <c r="B863" t="s">
        <v>149</v>
      </c>
      <c r="C863" t="s">
        <v>1309</v>
      </c>
      <c r="D863" t="s">
        <v>97</v>
      </c>
      <c r="E863" t="s">
        <v>1310</v>
      </c>
      <c r="F863" t="s">
        <v>1311</v>
      </c>
      <c r="M863" t="s">
        <v>1308</v>
      </c>
      <c r="N863" t="s">
        <v>1307</v>
      </c>
      <c r="P863" t="s">
        <v>1312</v>
      </c>
    </row>
    <row r="864" spans="1:16" x14ac:dyDescent="0.2">
      <c r="A864">
        <v>445</v>
      </c>
      <c r="B864" t="s">
        <v>1302</v>
      </c>
      <c r="C864" t="s">
        <v>1301</v>
      </c>
      <c r="D864" t="s">
        <v>1303</v>
      </c>
      <c r="E864" t="s">
        <v>1304</v>
      </c>
      <c r="F864" t="s">
        <v>1305</v>
      </c>
      <c r="M864" t="s">
        <v>1308</v>
      </c>
      <c r="N864" t="s">
        <v>1307</v>
      </c>
      <c r="P864" t="s">
        <v>1306</v>
      </c>
    </row>
    <row r="865" spans="1:23" x14ac:dyDescent="0.2">
      <c r="A865">
        <v>444</v>
      </c>
      <c r="B865" t="s">
        <v>1300</v>
      </c>
      <c r="C865" t="s">
        <v>1295</v>
      </c>
      <c r="G865" t="s">
        <v>316</v>
      </c>
      <c r="H865" t="s">
        <v>58</v>
      </c>
      <c r="M865" t="s">
        <v>1299</v>
      </c>
      <c r="N865" t="s">
        <v>1298</v>
      </c>
      <c r="P865" t="s">
        <v>1296</v>
      </c>
      <c r="Q865" t="s">
        <v>1297</v>
      </c>
    </row>
    <row r="866" spans="1:23" x14ac:dyDescent="0.2">
      <c r="A866">
        <v>443</v>
      </c>
      <c r="B866" t="s">
        <v>32</v>
      </c>
      <c r="C866" t="s">
        <v>1294</v>
      </c>
      <c r="G866" t="s">
        <v>387</v>
      </c>
      <c r="H866" t="s">
        <v>51</v>
      </c>
      <c r="M866" t="s">
        <v>1282</v>
      </c>
      <c r="N866" t="s">
        <v>1283</v>
      </c>
    </row>
    <row r="867" spans="1:23" x14ac:dyDescent="0.2">
      <c r="A867">
        <v>442</v>
      </c>
      <c r="B867" t="s">
        <v>1292</v>
      </c>
      <c r="C867" t="s">
        <v>1291</v>
      </c>
      <c r="G867" t="s">
        <v>1269</v>
      </c>
      <c r="H867" t="s">
        <v>58</v>
      </c>
      <c r="M867" t="s">
        <v>1282</v>
      </c>
      <c r="N867" t="s">
        <v>1283</v>
      </c>
      <c r="P867" t="s">
        <v>1293</v>
      </c>
    </row>
    <row r="868" spans="1:23" x14ac:dyDescent="0.2">
      <c r="A868">
        <v>441</v>
      </c>
      <c r="B868" t="s">
        <v>26</v>
      </c>
      <c r="C868" t="s">
        <v>1290</v>
      </c>
      <c r="G868" t="s">
        <v>343</v>
      </c>
      <c r="H868" t="s">
        <v>58</v>
      </c>
      <c r="M868" t="s">
        <v>1282</v>
      </c>
      <c r="N868" t="s">
        <v>1283</v>
      </c>
      <c r="P868" t="s">
        <v>1288</v>
      </c>
      <c r="Q868" t="s">
        <v>1289</v>
      </c>
    </row>
    <row r="869" spans="1:23" x14ac:dyDescent="0.2">
      <c r="A869">
        <v>440</v>
      </c>
      <c r="B869" t="s">
        <v>1287</v>
      </c>
      <c r="C869" t="s">
        <v>1286</v>
      </c>
      <c r="G869" t="s">
        <v>316</v>
      </c>
      <c r="H869" t="s">
        <v>58</v>
      </c>
      <c r="M869" t="s">
        <v>1282</v>
      </c>
      <c r="N869" t="s">
        <v>1283</v>
      </c>
      <c r="P869" t="s">
        <v>1285</v>
      </c>
    </row>
    <row r="870" spans="1:23" x14ac:dyDescent="0.2">
      <c r="A870">
        <v>439</v>
      </c>
      <c r="B870" t="s">
        <v>1279</v>
      </c>
      <c r="C870" t="s">
        <v>1280</v>
      </c>
      <c r="G870" t="s">
        <v>1281</v>
      </c>
      <c r="H870" t="s">
        <v>51</v>
      </c>
      <c r="M870" t="s">
        <v>1282</v>
      </c>
      <c r="N870" t="s">
        <v>1283</v>
      </c>
      <c r="P870" t="s">
        <v>1284</v>
      </c>
    </row>
    <row r="871" spans="1:23" x14ac:dyDescent="0.2">
      <c r="A871">
        <v>438</v>
      </c>
      <c r="B871" t="s">
        <v>13</v>
      </c>
      <c r="C871" t="s">
        <v>1273</v>
      </c>
      <c r="G871">
        <v>27</v>
      </c>
      <c r="H871" t="s">
        <v>1274</v>
      </c>
      <c r="L871" t="s">
        <v>1415</v>
      </c>
      <c r="M871" t="s">
        <v>1275</v>
      </c>
      <c r="N871" s="1" t="s">
        <v>1276</v>
      </c>
      <c r="O871" s="1"/>
      <c r="P871" t="s">
        <v>1277</v>
      </c>
    </row>
    <row r="872" spans="1:23" x14ac:dyDescent="0.2">
      <c r="A872">
        <v>437</v>
      </c>
      <c r="B872" t="s">
        <v>471</v>
      </c>
      <c r="C872" t="s">
        <v>1263</v>
      </c>
      <c r="G872" t="s">
        <v>472</v>
      </c>
      <c r="H872" t="s">
        <v>58</v>
      </c>
      <c r="M872" t="s">
        <v>1267</v>
      </c>
      <c r="N872" s="1" t="s">
        <v>1266</v>
      </c>
      <c r="O872" s="1"/>
      <c r="P872" t="s">
        <v>1264</v>
      </c>
      <c r="Q872" t="s">
        <v>1265</v>
      </c>
    </row>
    <row r="873" spans="1:23" x14ac:dyDescent="0.2">
      <c r="A873">
        <v>436</v>
      </c>
      <c r="B873" t="s">
        <v>470</v>
      </c>
      <c r="C873" t="s">
        <v>1261</v>
      </c>
      <c r="G873" t="s">
        <v>318</v>
      </c>
      <c r="H873" t="s">
        <v>58</v>
      </c>
      <c r="M873" t="s">
        <v>1267</v>
      </c>
      <c r="N873" s="1" t="s">
        <v>1266</v>
      </c>
      <c r="O873" s="1" t="s">
        <v>1412</v>
      </c>
      <c r="P873" t="s">
        <v>1262</v>
      </c>
    </row>
    <row r="874" spans="1:23" x14ac:dyDescent="0.2">
      <c r="A874">
        <v>435</v>
      </c>
      <c r="B874" t="s">
        <v>468</v>
      </c>
      <c r="C874" t="s">
        <v>1260</v>
      </c>
      <c r="G874" t="s">
        <v>127</v>
      </c>
      <c r="H874" t="s">
        <v>51</v>
      </c>
      <c r="M874" t="s">
        <v>1268</v>
      </c>
      <c r="N874" s="1" t="s">
        <v>1266</v>
      </c>
      <c r="O874" s="1"/>
    </row>
    <row r="875" spans="1:23" x14ac:dyDescent="0.2">
      <c r="A875">
        <v>434</v>
      </c>
      <c r="B875" t="s">
        <v>33</v>
      </c>
      <c r="C875" t="s">
        <v>1258</v>
      </c>
      <c r="G875" t="s">
        <v>1269</v>
      </c>
      <c r="H875" t="s">
        <v>51</v>
      </c>
      <c r="M875" t="s">
        <v>1268</v>
      </c>
      <c r="N875" s="1" t="s">
        <v>1266</v>
      </c>
      <c r="O875" s="1"/>
      <c r="P875" t="s">
        <v>1259</v>
      </c>
    </row>
    <row r="876" spans="1:23" x14ac:dyDescent="0.2">
      <c r="A876">
        <v>433</v>
      </c>
      <c r="B876" t="s">
        <v>129</v>
      </c>
      <c r="C876" t="s">
        <v>490</v>
      </c>
      <c r="G876" t="s">
        <v>346</v>
      </c>
      <c r="H876" t="s">
        <v>58</v>
      </c>
      <c r="M876" t="s">
        <v>1268</v>
      </c>
      <c r="N876" s="1" t="s">
        <v>1266</v>
      </c>
      <c r="O876" s="1"/>
      <c r="P876" t="s">
        <v>489</v>
      </c>
    </row>
    <row r="877" spans="1:23" ht="16.5" x14ac:dyDescent="0.2">
      <c r="A877">
        <v>432</v>
      </c>
      <c r="B877" t="s">
        <v>21</v>
      </c>
      <c r="C877" t="s">
        <v>491</v>
      </c>
      <c r="I877" t="s">
        <v>483</v>
      </c>
      <c r="J877" t="s">
        <v>103</v>
      </c>
      <c r="K877" t="s">
        <v>404</v>
      </c>
      <c r="M877" t="s">
        <v>484</v>
      </c>
      <c r="N877" s="1" t="s">
        <v>485</v>
      </c>
      <c r="O877" s="1"/>
      <c r="W877" t="s">
        <v>1927</v>
      </c>
    </row>
    <row r="878" spans="1:23" x14ac:dyDescent="0.2">
      <c r="A878">
        <v>431</v>
      </c>
      <c r="B878" t="s">
        <v>481</v>
      </c>
      <c r="C878" t="s">
        <v>492</v>
      </c>
      <c r="I878" t="s">
        <v>483</v>
      </c>
      <c r="J878" t="s">
        <v>125</v>
      </c>
      <c r="K878" t="s">
        <v>404</v>
      </c>
      <c r="M878" t="s">
        <v>484</v>
      </c>
      <c r="N878" s="1" t="s">
        <v>485</v>
      </c>
      <c r="O878" s="1"/>
    </row>
    <row r="879" spans="1:23" x14ac:dyDescent="0.2">
      <c r="A879">
        <v>430</v>
      </c>
      <c r="B879" t="s">
        <v>465</v>
      </c>
      <c r="C879" t="s">
        <v>493</v>
      </c>
      <c r="I879" t="s">
        <v>483</v>
      </c>
      <c r="J879" t="s">
        <v>310</v>
      </c>
      <c r="K879" t="s">
        <v>404</v>
      </c>
      <c r="M879" t="s">
        <v>484</v>
      </c>
      <c r="N879" s="1" t="s">
        <v>485</v>
      </c>
      <c r="O879" s="1"/>
    </row>
    <row r="880" spans="1:23" x14ac:dyDescent="0.2">
      <c r="A880">
        <v>429</v>
      </c>
      <c r="B880" t="s">
        <v>467</v>
      </c>
      <c r="C880" t="s">
        <v>494</v>
      </c>
      <c r="I880" t="s">
        <v>483</v>
      </c>
      <c r="J880" t="s">
        <v>105</v>
      </c>
      <c r="K880" t="s">
        <v>11</v>
      </c>
      <c r="M880" t="s">
        <v>484</v>
      </c>
      <c r="N880" s="1" t="s">
        <v>485</v>
      </c>
      <c r="O880" s="1"/>
      <c r="P880" t="s">
        <v>906</v>
      </c>
    </row>
    <row r="881" spans="1:23" x14ac:dyDescent="0.2">
      <c r="A881">
        <v>428</v>
      </c>
      <c r="B881" t="s">
        <v>482</v>
      </c>
      <c r="C881" t="s">
        <v>495</v>
      </c>
      <c r="I881" t="s">
        <v>483</v>
      </c>
      <c r="J881" t="s">
        <v>55</v>
      </c>
      <c r="K881" t="s">
        <v>11</v>
      </c>
      <c r="M881" t="s">
        <v>484</v>
      </c>
      <c r="N881" s="1" t="s">
        <v>485</v>
      </c>
      <c r="O881" s="1"/>
      <c r="P881" t="s">
        <v>907</v>
      </c>
    </row>
    <row r="882" spans="1:23" x14ac:dyDescent="0.2">
      <c r="A882">
        <v>427</v>
      </c>
      <c r="B882" t="s">
        <v>469</v>
      </c>
      <c r="C882" t="s">
        <v>496</v>
      </c>
      <c r="I882" t="s">
        <v>483</v>
      </c>
      <c r="J882" t="s">
        <v>311</v>
      </c>
      <c r="K882" t="s">
        <v>11</v>
      </c>
      <c r="M882" t="s">
        <v>484</v>
      </c>
      <c r="N882" s="1" t="s">
        <v>485</v>
      </c>
      <c r="O882" s="1"/>
      <c r="P882" t="s">
        <v>488</v>
      </c>
    </row>
    <row r="883" spans="1:23" x14ac:dyDescent="0.2">
      <c r="A883">
        <v>426</v>
      </c>
      <c r="B883" t="s">
        <v>470</v>
      </c>
      <c r="C883" t="s">
        <v>497</v>
      </c>
      <c r="I883" t="s">
        <v>483</v>
      </c>
      <c r="J883" t="s">
        <v>104</v>
      </c>
      <c r="K883" t="s">
        <v>11</v>
      </c>
      <c r="M883" t="s">
        <v>484</v>
      </c>
      <c r="N883" s="1" t="s">
        <v>485</v>
      </c>
      <c r="O883" s="1"/>
      <c r="P883" t="s">
        <v>487</v>
      </c>
    </row>
    <row r="884" spans="1:23" x14ac:dyDescent="0.2">
      <c r="A884">
        <v>425</v>
      </c>
      <c r="B884" t="s">
        <v>471</v>
      </c>
      <c r="C884" t="s">
        <v>498</v>
      </c>
      <c r="I884" t="s">
        <v>483</v>
      </c>
      <c r="J884" t="s">
        <v>410</v>
      </c>
      <c r="K884" t="s">
        <v>11</v>
      </c>
      <c r="M884" t="s">
        <v>484</v>
      </c>
      <c r="N884" s="1" t="s">
        <v>485</v>
      </c>
      <c r="O884" s="1"/>
      <c r="P884" t="s">
        <v>486</v>
      </c>
    </row>
    <row r="885" spans="1:23" x14ac:dyDescent="0.2">
      <c r="A885">
        <v>424</v>
      </c>
      <c r="B885" t="s">
        <v>13</v>
      </c>
      <c r="C885" t="s">
        <v>1270</v>
      </c>
      <c r="I885" t="s">
        <v>483</v>
      </c>
      <c r="J885" t="s">
        <v>1271</v>
      </c>
      <c r="K885" t="s">
        <v>11</v>
      </c>
      <c r="M885" t="s">
        <v>484</v>
      </c>
      <c r="N885" s="1" t="s">
        <v>485</v>
      </c>
      <c r="O885" s="1"/>
      <c r="P885" t="s">
        <v>1272</v>
      </c>
    </row>
    <row r="886" spans="1:23" x14ac:dyDescent="0.2">
      <c r="A886">
        <v>423</v>
      </c>
      <c r="B886" t="s">
        <v>13</v>
      </c>
      <c r="C886" t="s">
        <v>499</v>
      </c>
      <c r="G886" t="s">
        <v>480</v>
      </c>
      <c r="H886" t="s">
        <v>157</v>
      </c>
      <c r="M886" t="s">
        <v>476</v>
      </c>
      <c r="N886" s="1" t="s">
        <v>475</v>
      </c>
      <c r="O886" s="1"/>
    </row>
    <row r="887" spans="1:23" x14ac:dyDescent="0.2">
      <c r="A887">
        <v>422</v>
      </c>
      <c r="B887" t="s">
        <v>478</v>
      </c>
      <c r="C887" t="s">
        <v>500</v>
      </c>
      <c r="G887" t="s">
        <v>316</v>
      </c>
      <c r="H887" t="s">
        <v>58</v>
      </c>
      <c r="M887" t="s">
        <v>476</v>
      </c>
      <c r="N887" s="1" t="s">
        <v>475</v>
      </c>
      <c r="O887" s="1"/>
      <c r="P887" t="s">
        <v>908</v>
      </c>
    </row>
    <row r="888" spans="1:23" x14ac:dyDescent="0.2">
      <c r="A888">
        <v>421</v>
      </c>
      <c r="B888" t="s">
        <v>129</v>
      </c>
      <c r="C888" t="s">
        <v>501</v>
      </c>
      <c r="G888" t="s">
        <v>346</v>
      </c>
      <c r="H888" t="s">
        <v>58</v>
      </c>
      <c r="M888" t="s">
        <v>476</v>
      </c>
      <c r="N888" s="1" t="s">
        <v>475</v>
      </c>
      <c r="O888" s="1"/>
      <c r="P888" t="s">
        <v>909</v>
      </c>
      <c r="Q888" t="s">
        <v>910</v>
      </c>
    </row>
    <row r="889" spans="1:23" x14ac:dyDescent="0.2">
      <c r="A889">
        <v>420</v>
      </c>
      <c r="B889" t="s">
        <v>477</v>
      </c>
      <c r="C889" t="s">
        <v>502</v>
      </c>
      <c r="D889" t="s">
        <v>320</v>
      </c>
      <c r="E889" t="s">
        <v>44</v>
      </c>
      <c r="F889" t="s">
        <v>126</v>
      </c>
      <c r="M889" t="s">
        <v>476</v>
      </c>
      <c r="N889" s="1" t="s">
        <v>475</v>
      </c>
      <c r="P889" t="s">
        <v>911</v>
      </c>
    </row>
    <row r="890" spans="1:23" x14ac:dyDescent="0.2">
      <c r="A890">
        <v>419</v>
      </c>
      <c r="B890" t="s">
        <v>148</v>
      </c>
      <c r="C890" t="s">
        <v>503</v>
      </c>
      <c r="D890" t="s">
        <v>320</v>
      </c>
      <c r="E890" t="s">
        <v>125</v>
      </c>
      <c r="F890" t="s">
        <v>126</v>
      </c>
      <c r="M890" t="s">
        <v>476</v>
      </c>
      <c r="N890" s="1" t="s">
        <v>475</v>
      </c>
      <c r="O890" s="1" t="s">
        <v>1416</v>
      </c>
    </row>
    <row r="891" spans="1:23" x14ac:dyDescent="0.2">
      <c r="A891">
        <v>418</v>
      </c>
      <c r="B891" t="s">
        <v>474</v>
      </c>
      <c r="C891" t="s">
        <v>504</v>
      </c>
      <c r="D891" t="s">
        <v>97</v>
      </c>
      <c r="E891" t="s">
        <v>310</v>
      </c>
      <c r="F891" t="s">
        <v>134</v>
      </c>
      <c r="M891" t="s">
        <v>476</v>
      </c>
      <c r="N891" s="1" t="s">
        <v>475</v>
      </c>
      <c r="O891" s="1"/>
      <c r="P891" t="s">
        <v>912</v>
      </c>
    </row>
    <row r="892" spans="1:23" x14ac:dyDescent="0.2">
      <c r="A892">
        <v>417</v>
      </c>
      <c r="B892" t="s">
        <v>149</v>
      </c>
      <c r="C892" t="s">
        <v>505</v>
      </c>
      <c r="D892" t="s">
        <v>97</v>
      </c>
      <c r="E892" t="s">
        <v>105</v>
      </c>
      <c r="F892" t="s">
        <v>340</v>
      </c>
      <c r="M892" t="s">
        <v>476</v>
      </c>
      <c r="N892" s="1" t="s">
        <v>475</v>
      </c>
      <c r="O892" s="1"/>
      <c r="P892" t="s">
        <v>913</v>
      </c>
    </row>
    <row r="893" spans="1:23" ht="16.5" x14ac:dyDescent="0.2">
      <c r="A893">
        <v>416</v>
      </c>
      <c r="B893" t="s">
        <v>471</v>
      </c>
      <c r="C893" t="s">
        <v>506</v>
      </c>
      <c r="G893" t="s">
        <v>472</v>
      </c>
      <c r="H893" t="s">
        <v>473</v>
      </c>
      <c r="I893" t="s">
        <v>461</v>
      </c>
      <c r="J893" t="s">
        <v>103</v>
      </c>
      <c r="K893" t="s">
        <v>404</v>
      </c>
      <c r="M893" t="s">
        <v>462</v>
      </c>
      <c r="N893" s="1" t="s">
        <v>463</v>
      </c>
      <c r="O893" s="1"/>
      <c r="W893" t="s">
        <v>1928</v>
      </c>
    </row>
    <row r="894" spans="1:23" x14ac:dyDescent="0.2">
      <c r="A894">
        <v>415</v>
      </c>
      <c r="B894" t="s">
        <v>470</v>
      </c>
      <c r="C894" t="s">
        <v>507</v>
      </c>
      <c r="G894" t="s">
        <v>318</v>
      </c>
      <c r="H894" t="s">
        <v>51</v>
      </c>
      <c r="I894" t="s">
        <v>461</v>
      </c>
      <c r="J894" t="s">
        <v>328</v>
      </c>
      <c r="K894" t="s">
        <v>404</v>
      </c>
      <c r="M894" t="s">
        <v>462</v>
      </c>
      <c r="N894" s="1" t="s">
        <v>463</v>
      </c>
      <c r="O894" s="1"/>
    </row>
    <row r="895" spans="1:23" x14ac:dyDescent="0.2">
      <c r="A895">
        <v>414</v>
      </c>
      <c r="B895" t="s">
        <v>469</v>
      </c>
      <c r="C895" t="s">
        <v>508</v>
      </c>
      <c r="G895" t="s">
        <v>396</v>
      </c>
      <c r="H895" t="s">
        <v>51</v>
      </c>
      <c r="I895" t="s">
        <v>461</v>
      </c>
      <c r="J895" t="s">
        <v>329</v>
      </c>
      <c r="K895" t="s">
        <v>404</v>
      </c>
      <c r="M895" t="s">
        <v>462</v>
      </c>
      <c r="N895" s="1" t="s">
        <v>463</v>
      </c>
      <c r="O895" s="1"/>
    </row>
    <row r="896" spans="1:23" x14ac:dyDescent="0.2">
      <c r="A896">
        <v>413</v>
      </c>
      <c r="B896" t="s">
        <v>468</v>
      </c>
      <c r="C896" t="s">
        <v>509</v>
      </c>
      <c r="I896" t="s">
        <v>461</v>
      </c>
      <c r="J896" t="s">
        <v>330</v>
      </c>
      <c r="K896" t="s">
        <v>11</v>
      </c>
      <c r="M896" t="s">
        <v>462</v>
      </c>
      <c r="N896" s="1" t="s">
        <v>463</v>
      </c>
      <c r="O896" s="1"/>
      <c r="P896" t="s">
        <v>914</v>
      </c>
      <c r="Q896" t="s">
        <v>915</v>
      </c>
    </row>
    <row r="897" spans="1:21" x14ac:dyDescent="0.2">
      <c r="A897">
        <v>412</v>
      </c>
      <c r="B897" t="s">
        <v>21</v>
      </c>
      <c r="C897" t="s">
        <v>510</v>
      </c>
      <c r="G897" s="2"/>
      <c r="I897" t="s">
        <v>461</v>
      </c>
      <c r="J897" t="s">
        <v>46</v>
      </c>
      <c r="K897" t="s">
        <v>11</v>
      </c>
      <c r="M897" t="s">
        <v>462</v>
      </c>
      <c r="N897" s="1" t="s">
        <v>463</v>
      </c>
      <c r="O897" s="1"/>
      <c r="P897" t="s">
        <v>916</v>
      </c>
    </row>
    <row r="898" spans="1:21" x14ac:dyDescent="0.2">
      <c r="A898">
        <v>411</v>
      </c>
      <c r="B898" t="s">
        <v>26</v>
      </c>
      <c r="C898" t="s">
        <v>511</v>
      </c>
      <c r="G898" s="2"/>
      <c r="I898" t="s">
        <v>461</v>
      </c>
      <c r="J898" t="s">
        <v>47</v>
      </c>
      <c r="K898" t="s">
        <v>11</v>
      </c>
      <c r="M898" t="s">
        <v>462</v>
      </c>
      <c r="N898" s="1" t="s">
        <v>463</v>
      </c>
      <c r="O898" s="1"/>
      <c r="P898" t="s">
        <v>917</v>
      </c>
    </row>
    <row r="899" spans="1:21" x14ac:dyDescent="0.2">
      <c r="A899">
        <v>410</v>
      </c>
      <c r="B899" t="s">
        <v>467</v>
      </c>
      <c r="C899" t="s">
        <v>512</v>
      </c>
      <c r="G899" s="2"/>
      <c r="I899" t="s">
        <v>461</v>
      </c>
      <c r="J899" t="s">
        <v>48</v>
      </c>
      <c r="K899" t="s">
        <v>11</v>
      </c>
      <c r="M899" t="s">
        <v>462</v>
      </c>
      <c r="N899" s="1" t="s">
        <v>463</v>
      </c>
      <c r="O899" s="1"/>
      <c r="P899" t="s">
        <v>918</v>
      </c>
      <c r="U899" t="s">
        <v>1410</v>
      </c>
    </row>
    <row r="900" spans="1:21" x14ac:dyDescent="0.2">
      <c r="A900">
        <v>409</v>
      </c>
      <c r="B900" t="s">
        <v>466</v>
      </c>
      <c r="C900" t="s">
        <v>513</v>
      </c>
      <c r="G900" s="2"/>
      <c r="I900" t="s">
        <v>461</v>
      </c>
      <c r="J900" t="s">
        <v>49</v>
      </c>
      <c r="K900" t="s">
        <v>11</v>
      </c>
      <c r="M900" t="s">
        <v>462</v>
      </c>
      <c r="N900" s="1" t="s">
        <v>463</v>
      </c>
      <c r="O900" s="1"/>
      <c r="P900" t="s">
        <v>919</v>
      </c>
    </row>
    <row r="901" spans="1:21" x14ac:dyDescent="0.2">
      <c r="A901">
        <v>408</v>
      </c>
      <c r="B901" t="s">
        <v>465</v>
      </c>
      <c r="C901" t="s">
        <v>514</v>
      </c>
      <c r="G901" s="2"/>
      <c r="I901" t="s">
        <v>461</v>
      </c>
      <c r="J901" t="s">
        <v>176</v>
      </c>
      <c r="K901" t="s">
        <v>11</v>
      </c>
      <c r="M901" t="s">
        <v>462</v>
      </c>
      <c r="N901" s="1" t="s">
        <v>463</v>
      </c>
      <c r="O901" s="1"/>
      <c r="P901" t="s">
        <v>920</v>
      </c>
    </row>
    <row r="902" spans="1:21" x14ac:dyDescent="0.2">
      <c r="A902">
        <v>407</v>
      </c>
      <c r="B902" t="s">
        <v>33</v>
      </c>
      <c r="C902" t="s">
        <v>515</v>
      </c>
      <c r="G902" s="2"/>
      <c r="I902" t="s">
        <v>461</v>
      </c>
      <c r="J902" t="s">
        <v>177</v>
      </c>
      <c r="K902" t="s">
        <v>11</v>
      </c>
      <c r="M902" t="s">
        <v>462</v>
      </c>
      <c r="N902" s="1" t="s">
        <v>463</v>
      </c>
      <c r="O902" s="1"/>
      <c r="P902" t="s">
        <v>464</v>
      </c>
    </row>
    <row r="903" spans="1:21" x14ac:dyDescent="0.2">
      <c r="A903">
        <v>406</v>
      </c>
      <c r="B903" t="s">
        <v>13</v>
      </c>
      <c r="C903" t="s">
        <v>516</v>
      </c>
      <c r="G903" t="s">
        <v>312</v>
      </c>
      <c r="H903" t="s">
        <v>157</v>
      </c>
      <c r="M903" t="s">
        <v>460</v>
      </c>
      <c r="N903" s="1" t="s">
        <v>459</v>
      </c>
      <c r="O903" s="1"/>
    </row>
    <row r="904" spans="1:21" x14ac:dyDescent="0.2">
      <c r="A904">
        <v>405</v>
      </c>
      <c r="B904" t="s">
        <v>129</v>
      </c>
      <c r="C904" t="s">
        <v>517</v>
      </c>
      <c r="D904" t="s">
        <v>320</v>
      </c>
      <c r="E904" t="s">
        <v>44</v>
      </c>
      <c r="F904" t="s">
        <v>455</v>
      </c>
      <c r="K904" t="s">
        <v>89</v>
      </c>
      <c r="M904" t="s">
        <v>460</v>
      </c>
      <c r="N904" s="1" t="s">
        <v>459</v>
      </c>
      <c r="O904" s="1"/>
    </row>
    <row r="905" spans="1:21" x14ac:dyDescent="0.2">
      <c r="A905">
        <v>404</v>
      </c>
      <c r="B905" t="s">
        <v>149</v>
      </c>
      <c r="C905" t="s">
        <v>518</v>
      </c>
      <c r="D905" t="s">
        <v>332</v>
      </c>
      <c r="E905" t="s">
        <v>125</v>
      </c>
      <c r="F905" t="s">
        <v>457</v>
      </c>
      <c r="M905" t="s">
        <v>460</v>
      </c>
      <c r="N905" s="1" t="s">
        <v>459</v>
      </c>
      <c r="O905" s="1"/>
      <c r="P905" t="s">
        <v>921</v>
      </c>
    </row>
    <row r="906" spans="1:21" x14ac:dyDescent="0.2">
      <c r="A906">
        <v>403</v>
      </c>
      <c r="B906" t="s">
        <v>452</v>
      </c>
      <c r="C906" t="s">
        <v>519</v>
      </c>
      <c r="D906" t="s">
        <v>131</v>
      </c>
      <c r="E906" t="s">
        <v>310</v>
      </c>
      <c r="F906" t="s">
        <v>458</v>
      </c>
      <c r="M906" t="s">
        <v>460</v>
      </c>
      <c r="N906" s="1" t="s">
        <v>459</v>
      </c>
      <c r="O906" s="1"/>
      <c r="P906" t="s">
        <v>922</v>
      </c>
    </row>
    <row r="907" spans="1:21" x14ac:dyDescent="0.2">
      <c r="A907">
        <v>402</v>
      </c>
      <c r="B907" t="s">
        <v>453</v>
      </c>
      <c r="C907" t="s">
        <v>520</v>
      </c>
      <c r="D907" t="s">
        <v>131</v>
      </c>
      <c r="E907" t="s">
        <v>105</v>
      </c>
      <c r="F907" t="s">
        <v>458</v>
      </c>
      <c r="M907" t="s">
        <v>460</v>
      </c>
      <c r="N907" s="1" t="s">
        <v>459</v>
      </c>
      <c r="O907" s="1"/>
      <c r="P907" t="s">
        <v>923</v>
      </c>
    </row>
    <row r="908" spans="1:21" x14ac:dyDescent="0.2">
      <c r="A908">
        <v>401</v>
      </c>
      <c r="B908" t="s">
        <v>454</v>
      </c>
      <c r="C908" t="s">
        <v>521</v>
      </c>
      <c r="D908" t="s">
        <v>131</v>
      </c>
      <c r="E908" t="s">
        <v>55</v>
      </c>
      <c r="F908" t="s">
        <v>456</v>
      </c>
      <c r="M908" t="s">
        <v>460</v>
      </c>
      <c r="N908" s="1" t="s">
        <v>459</v>
      </c>
      <c r="O908" s="1"/>
      <c r="P908" t="s">
        <v>924</v>
      </c>
    </row>
    <row r="909" spans="1:21" x14ac:dyDescent="0.2">
      <c r="A909">
        <v>400</v>
      </c>
      <c r="B909" t="s">
        <v>41</v>
      </c>
      <c r="C909" t="s">
        <v>1773</v>
      </c>
      <c r="I909" t="s">
        <v>447</v>
      </c>
      <c r="J909" t="s">
        <v>362</v>
      </c>
      <c r="K909" t="s">
        <v>404</v>
      </c>
      <c r="M909" t="s">
        <v>449</v>
      </c>
      <c r="N909" s="1" t="s">
        <v>446</v>
      </c>
      <c r="O909" s="1"/>
    </row>
    <row r="910" spans="1:21" x14ac:dyDescent="0.2">
      <c r="A910">
        <v>399</v>
      </c>
      <c r="B910" t="s">
        <v>448</v>
      </c>
      <c r="C910" t="s">
        <v>522</v>
      </c>
      <c r="I910" t="s">
        <v>447</v>
      </c>
      <c r="J910" t="s">
        <v>362</v>
      </c>
      <c r="K910" t="s">
        <v>404</v>
      </c>
      <c r="M910" t="s">
        <v>449</v>
      </c>
      <c r="N910" s="1" t="s">
        <v>446</v>
      </c>
      <c r="O910" s="1"/>
    </row>
    <row r="911" spans="1:21" x14ac:dyDescent="0.2">
      <c r="A911">
        <v>398</v>
      </c>
      <c r="B911" t="s">
        <v>450</v>
      </c>
      <c r="C911" t="s">
        <v>523</v>
      </c>
      <c r="I911" t="s">
        <v>447</v>
      </c>
      <c r="J911" t="s">
        <v>362</v>
      </c>
      <c r="K911" t="s">
        <v>404</v>
      </c>
      <c r="M911" t="s">
        <v>449</v>
      </c>
      <c r="N911" s="1" t="s">
        <v>446</v>
      </c>
      <c r="O911" s="1"/>
    </row>
    <row r="912" spans="1:21" x14ac:dyDescent="0.2">
      <c r="A912">
        <v>397</v>
      </c>
      <c r="B912" t="s">
        <v>451</v>
      </c>
      <c r="C912" t="s">
        <v>524</v>
      </c>
      <c r="I912" t="s">
        <v>447</v>
      </c>
      <c r="J912" t="s">
        <v>52</v>
      </c>
      <c r="K912" t="s">
        <v>11</v>
      </c>
      <c r="M912" t="s">
        <v>449</v>
      </c>
      <c r="N912" s="1" t="s">
        <v>446</v>
      </c>
      <c r="O912" s="1"/>
      <c r="P912" t="s">
        <v>925</v>
      </c>
      <c r="Q912" t="s">
        <v>926</v>
      </c>
    </row>
    <row r="913" spans="1:17" x14ac:dyDescent="0.2">
      <c r="A913">
        <v>396</v>
      </c>
      <c r="B913" t="s">
        <v>33</v>
      </c>
      <c r="C913" t="s">
        <v>525</v>
      </c>
      <c r="I913" t="s">
        <v>447</v>
      </c>
      <c r="J913" t="s">
        <v>52</v>
      </c>
      <c r="K913" t="s">
        <v>11</v>
      </c>
      <c r="M913" t="s">
        <v>449</v>
      </c>
      <c r="N913" s="1" t="s">
        <v>446</v>
      </c>
      <c r="O913" s="1"/>
      <c r="P913" t="s">
        <v>927</v>
      </c>
    </row>
    <row r="914" spans="1:17" x14ac:dyDescent="0.2">
      <c r="A914">
        <v>395</v>
      </c>
      <c r="B914" t="s">
        <v>441</v>
      </c>
      <c r="C914" t="s">
        <v>526</v>
      </c>
      <c r="I914" t="s">
        <v>445</v>
      </c>
      <c r="J914" t="s">
        <v>362</v>
      </c>
      <c r="K914" t="s">
        <v>404</v>
      </c>
      <c r="M914" t="s">
        <v>444</v>
      </c>
      <c r="N914" s="1" t="s">
        <v>443</v>
      </c>
      <c r="O914" s="1"/>
      <c r="P914" t="s">
        <v>928</v>
      </c>
    </row>
    <row r="915" spans="1:17" x14ac:dyDescent="0.2">
      <c r="A915">
        <v>394</v>
      </c>
      <c r="B915" t="s">
        <v>442</v>
      </c>
      <c r="C915" t="s">
        <v>527</v>
      </c>
      <c r="I915" t="s">
        <v>445</v>
      </c>
      <c r="J915" t="s">
        <v>52</v>
      </c>
      <c r="K915" t="s">
        <v>11</v>
      </c>
      <c r="M915" t="s">
        <v>444</v>
      </c>
      <c r="N915" s="1" t="s">
        <v>443</v>
      </c>
      <c r="O915" s="1"/>
      <c r="P915" t="s">
        <v>929</v>
      </c>
    </row>
    <row r="916" spans="1:17" x14ac:dyDescent="0.2">
      <c r="A916">
        <v>393</v>
      </c>
      <c r="B916" t="s">
        <v>439</v>
      </c>
      <c r="C916" t="s">
        <v>528</v>
      </c>
      <c r="I916" t="s">
        <v>445</v>
      </c>
      <c r="J916" t="s">
        <v>52</v>
      </c>
      <c r="K916" t="s">
        <v>11</v>
      </c>
      <c r="M916" t="s">
        <v>444</v>
      </c>
      <c r="N916" s="1" t="s">
        <v>443</v>
      </c>
      <c r="O916" s="1"/>
      <c r="P916" t="s">
        <v>930</v>
      </c>
    </row>
    <row r="917" spans="1:17" x14ac:dyDescent="0.2">
      <c r="A917">
        <v>392</v>
      </c>
      <c r="B917" t="s">
        <v>440</v>
      </c>
      <c r="C917" t="s">
        <v>529</v>
      </c>
      <c r="I917" t="s">
        <v>445</v>
      </c>
      <c r="J917" t="s">
        <v>52</v>
      </c>
      <c r="K917" t="s">
        <v>11</v>
      </c>
      <c r="M917" t="s">
        <v>444</v>
      </c>
      <c r="N917" s="1" t="s">
        <v>443</v>
      </c>
      <c r="O917" s="1"/>
      <c r="P917" t="s">
        <v>931</v>
      </c>
    </row>
    <row r="918" spans="1:17" x14ac:dyDescent="0.2">
      <c r="A918">
        <v>391</v>
      </c>
      <c r="B918" t="s">
        <v>432</v>
      </c>
      <c r="C918" t="s">
        <v>530</v>
      </c>
      <c r="G918" t="s">
        <v>436</v>
      </c>
      <c r="H918" t="s">
        <v>51</v>
      </c>
      <c r="M918" t="s">
        <v>434</v>
      </c>
      <c r="N918" s="1" t="s">
        <v>433</v>
      </c>
      <c r="O918" s="1"/>
    </row>
    <row r="919" spans="1:17" x14ac:dyDescent="0.2">
      <c r="A919">
        <v>390</v>
      </c>
      <c r="B919" t="s">
        <v>33</v>
      </c>
      <c r="C919" t="s">
        <v>531</v>
      </c>
      <c r="G919" t="s">
        <v>318</v>
      </c>
      <c r="H919" t="s">
        <v>58</v>
      </c>
      <c r="M919" t="s">
        <v>434</v>
      </c>
      <c r="N919" s="1" t="s">
        <v>433</v>
      </c>
      <c r="O919" s="1"/>
      <c r="P919" t="s">
        <v>932</v>
      </c>
    </row>
    <row r="920" spans="1:17" x14ac:dyDescent="0.2">
      <c r="A920">
        <v>389</v>
      </c>
      <c r="B920" t="s">
        <v>29</v>
      </c>
      <c r="C920" t="s">
        <v>532</v>
      </c>
      <c r="G920" t="s">
        <v>318</v>
      </c>
      <c r="H920" t="s">
        <v>58</v>
      </c>
      <c r="M920" t="s">
        <v>434</v>
      </c>
      <c r="N920" s="1" t="s">
        <v>433</v>
      </c>
      <c r="O920" s="1"/>
      <c r="P920" t="s">
        <v>933</v>
      </c>
    </row>
    <row r="921" spans="1:17" x14ac:dyDescent="0.2">
      <c r="A921">
        <v>388</v>
      </c>
      <c r="B921" t="s">
        <v>25</v>
      </c>
      <c r="C921" t="s">
        <v>533</v>
      </c>
      <c r="G921" t="s">
        <v>343</v>
      </c>
      <c r="H921" t="s">
        <v>51</v>
      </c>
      <c r="M921" t="s">
        <v>434</v>
      </c>
      <c r="N921" s="1" t="s">
        <v>433</v>
      </c>
      <c r="O921" s="1"/>
    </row>
    <row r="922" spans="1:17" x14ac:dyDescent="0.2">
      <c r="A922">
        <v>387</v>
      </c>
      <c r="B922" t="s">
        <v>39</v>
      </c>
      <c r="C922" t="s">
        <v>534</v>
      </c>
      <c r="G922" t="s">
        <v>437</v>
      </c>
      <c r="H922" t="s">
        <v>438</v>
      </c>
      <c r="M922" t="s">
        <v>434</v>
      </c>
      <c r="N922" s="1" t="s">
        <v>433</v>
      </c>
      <c r="O922" s="1"/>
      <c r="P922" t="s">
        <v>934</v>
      </c>
    </row>
    <row r="923" spans="1:17" x14ac:dyDescent="0.2">
      <c r="A923">
        <v>386</v>
      </c>
      <c r="B923" t="s">
        <v>35</v>
      </c>
      <c r="C923" t="s">
        <v>535</v>
      </c>
      <c r="G923" t="s">
        <v>314</v>
      </c>
      <c r="H923" t="s">
        <v>58</v>
      </c>
      <c r="M923" t="s">
        <v>434</v>
      </c>
      <c r="N923" s="1" t="s">
        <v>433</v>
      </c>
      <c r="O923" s="1"/>
      <c r="P923" t="s">
        <v>935</v>
      </c>
    </row>
    <row r="924" spans="1:17" x14ac:dyDescent="0.2">
      <c r="A924">
        <v>385</v>
      </c>
      <c r="B924" t="s">
        <v>435</v>
      </c>
      <c r="C924" t="s">
        <v>536</v>
      </c>
      <c r="G924" t="s">
        <v>334</v>
      </c>
      <c r="H924" t="s">
        <v>58</v>
      </c>
      <c r="M924" t="s">
        <v>434</v>
      </c>
      <c r="N924" s="1" t="s">
        <v>433</v>
      </c>
      <c r="O924" s="1"/>
      <c r="P924" t="s">
        <v>936</v>
      </c>
    </row>
    <row r="925" spans="1:17" x14ac:dyDescent="0.2">
      <c r="A925">
        <v>384</v>
      </c>
      <c r="B925" t="s">
        <v>19</v>
      </c>
      <c r="C925" t="s">
        <v>537</v>
      </c>
      <c r="G925" t="s">
        <v>431</v>
      </c>
      <c r="H925" t="s">
        <v>58</v>
      </c>
      <c r="M925" t="s">
        <v>427</v>
      </c>
      <c r="N925" s="1" t="s">
        <v>426</v>
      </c>
      <c r="O925" s="1"/>
      <c r="P925" t="s">
        <v>937</v>
      </c>
    </row>
    <row r="926" spans="1:17" x14ac:dyDescent="0.2">
      <c r="A926">
        <v>383</v>
      </c>
      <c r="B926" t="s">
        <v>41</v>
      </c>
      <c r="C926" t="s">
        <v>538</v>
      </c>
      <c r="G926" t="s">
        <v>346</v>
      </c>
      <c r="H926" t="s">
        <v>58</v>
      </c>
      <c r="M926" t="s">
        <v>427</v>
      </c>
      <c r="N926" s="1" t="s">
        <v>426</v>
      </c>
      <c r="O926" s="1"/>
      <c r="P926" t="s">
        <v>938</v>
      </c>
    </row>
    <row r="927" spans="1:17" x14ac:dyDescent="0.2">
      <c r="A927">
        <v>382</v>
      </c>
      <c r="B927" t="s">
        <v>411</v>
      </c>
      <c r="C927" t="s">
        <v>539</v>
      </c>
      <c r="D927" t="s">
        <v>320</v>
      </c>
      <c r="E927" t="s">
        <v>44</v>
      </c>
      <c r="F927" t="s">
        <v>126</v>
      </c>
      <c r="M927" t="s">
        <v>427</v>
      </c>
      <c r="N927" s="1" t="s">
        <v>426</v>
      </c>
      <c r="O927" s="1"/>
      <c r="P927" t="s">
        <v>939</v>
      </c>
    </row>
    <row r="928" spans="1:17" x14ac:dyDescent="0.2">
      <c r="A928">
        <v>381</v>
      </c>
      <c r="B928" t="s">
        <v>129</v>
      </c>
      <c r="C928" t="s">
        <v>540</v>
      </c>
      <c r="D928" t="s">
        <v>320</v>
      </c>
      <c r="E928" t="s">
        <v>125</v>
      </c>
      <c r="F928" t="s">
        <v>126</v>
      </c>
      <c r="M928" t="s">
        <v>427</v>
      </c>
      <c r="N928" s="1" t="s">
        <v>426</v>
      </c>
      <c r="O928" s="1"/>
      <c r="P928" t="s">
        <v>940</v>
      </c>
      <c r="Q928" t="s">
        <v>941</v>
      </c>
    </row>
    <row r="929" spans="1:18" x14ac:dyDescent="0.2">
      <c r="A929">
        <v>380</v>
      </c>
      <c r="B929" t="s">
        <v>425</v>
      </c>
      <c r="C929" t="s">
        <v>541</v>
      </c>
      <c r="D929" t="s">
        <v>332</v>
      </c>
      <c r="E929" t="s">
        <v>310</v>
      </c>
      <c r="F929" t="s">
        <v>428</v>
      </c>
      <c r="M929" t="s">
        <v>427</v>
      </c>
      <c r="N929" s="1" t="s">
        <v>426</v>
      </c>
      <c r="O929" s="1"/>
      <c r="P929" t="s">
        <v>942</v>
      </c>
    </row>
    <row r="930" spans="1:18" x14ac:dyDescent="0.2">
      <c r="A930">
        <v>379</v>
      </c>
      <c r="B930" t="s">
        <v>174</v>
      </c>
      <c r="C930" t="s">
        <v>542</v>
      </c>
      <c r="D930" t="s">
        <v>131</v>
      </c>
      <c r="E930" t="s">
        <v>105</v>
      </c>
      <c r="F930" t="s">
        <v>429</v>
      </c>
      <c r="M930" t="s">
        <v>427</v>
      </c>
      <c r="N930" s="1" t="s">
        <v>426</v>
      </c>
      <c r="O930" s="1"/>
      <c r="P930" t="s">
        <v>943</v>
      </c>
      <c r="Q930" t="s">
        <v>944</v>
      </c>
    </row>
    <row r="931" spans="1:18" x14ac:dyDescent="0.2">
      <c r="A931">
        <v>378</v>
      </c>
      <c r="B931" t="s">
        <v>155</v>
      </c>
      <c r="C931" t="s">
        <v>543</v>
      </c>
      <c r="D931" t="s">
        <v>131</v>
      </c>
      <c r="E931" t="s">
        <v>55</v>
      </c>
      <c r="F931" t="s">
        <v>430</v>
      </c>
      <c r="M931" t="s">
        <v>427</v>
      </c>
      <c r="N931" s="1" t="s">
        <v>426</v>
      </c>
      <c r="O931" s="1"/>
      <c r="P931" t="s">
        <v>945</v>
      </c>
    </row>
    <row r="932" spans="1:18" x14ac:dyDescent="0.2">
      <c r="A932">
        <v>377</v>
      </c>
      <c r="B932" t="s">
        <v>13</v>
      </c>
      <c r="C932" s="4" t="s">
        <v>544</v>
      </c>
      <c r="G932" t="s">
        <v>321</v>
      </c>
      <c r="H932" t="s">
        <v>169</v>
      </c>
      <c r="M932" t="s">
        <v>415</v>
      </c>
      <c r="N932" s="1" t="s">
        <v>416</v>
      </c>
      <c r="O932" s="1"/>
      <c r="P932" t="s">
        <v>946</v>
      </c>
      <c r="Q932" t="s">
        <v>947</v>
      </c>
      <c r="R932" t="s">
        <v>948</v>
      </c>
    </row>
    <row r="933" spans="1:18" x14ac:dyDescent="0.2">
      <c r="A933">
        <v>376</v>
      </c>
      <c r="B933" t="s">
        <v>21</v>
      </c>
      <c r="C933" t="s">
        <v>545</v>
      </c>
      <c r="G933" t="s">
        <v>314</v>
      </c>
      <c r="H933" t="s">
        <v>58</v>
      </c>
      <c r="M933" t="s">
        <v>415</v>
      </c>
      <c r="N933" s="1" t="s">
        <v>416</v>
      </c>
      <c r="O933" s="1"/>
      <c r="P933" t="s">
        <v>949</v>
      </c>
    </row>
    <row r="934" spans="1:18" x14ac:dyDescent="0.2">
      <c r="A934">
        <v>375</v>
      </c>
      <c r="B934" t="s">
        <v>25</v>
      </c>
      <c r="C934" t="s">
        <v>546</v>
      </c>
      <c r="G934" t="s">
        <v>316</v>
      </c>
      <c r="H934" t="s">
        <v>58</v>
      </c>
      <c r="M934" t="s">
        <v>415</v>
      </c>
      <c r="N934" s="1" t="s">
        <v>416</v>
      </c>
      <c r="O934" s="1"/>
      <c r="P934" t="s">
        <v>950</v>
      </c>
    </row>
    <row r="935" spans="1:18" x14ac:dyDescent="0.2">
      <c r="A935">
        <v>374</v>
      </c>
      <c r="B935" t="s">
        <v>153</v>
      </c>
      <c r="C935" t="s">
        <v>547</v>
      </c>
      <c r="D935" t="s">
        <v>320</v>
      </c>
      <c r="E935" t="s">
        <v>44</v>
      </c>
      <c r="F935" t="s">
        <v>126</v>
      </c>
      <c r="M935" t="s">
        <v>415</v>
      </c>
      <c r="N935" s="1" t="s">
        <v>416</v>
      </c>
      <c r="O935" s="1"/>
      <c r="P935" t="s">
        <v>951</v>
      </c>
    </row>
    <row r="936" spans="1:18" x14ac:dyDescent="0.2">
      <c r="A936">
        <v>373</v>
      </c>
      <c r="B936" t="s">
        <v>419</v>
      </c>
      <c r="C936" t="s">
        <v>548</v>
      </c>
      <c r="D936" t="s">
        <v>332</v>
      </c>
      <c r="E936" t="s">
        <v>125</v>
      </c>
      <c r="F936" t="s">
        <v>424</v>
      </c>
      <c r="M936" t="s">
        <v>415</v>
      </c>
      <c r="N936" s="1" t="s">
        <v>416</v>
      </c>
      <c r="O936" s="1"/>
      <c r="P936" t="s">
        <v>952</v>
      </c>
    </row>
    <row r="937" spans="1:18" x14ac:dyDescent="0.2">
      <c r="A937">
        <v>372</v>
      </c>
      <c r="B937" t="s">
        <v>149</v>
      </c>
      <c r="C937" t="s">
        <v>549</v>
      </c>
      <c r="D937" t="s">
        <v>332</v>
      </c>
      <c r="E937" t="s">
        <v>310</v>
      </c>
      <c r="F937" t="s">
        <v>423</v>
      </c>
      <c r="M937" t="s">
        <v>415</v>
      </c>
      <c r="N937" s="1" t="s">
        <v>416</v>
      </c>
      <c r="O937" s="1"/>
      <c r="P937" t="s">
        <v>953</v>
      </c>
    </row>
    <row r="938" spans="1:18" x14ac:dyDescent="0.2">
      <c r="A938">
        <v>371</v>
      </c>
      <c r="B938" t="s">
        <v>421</v>
      </c>
      <c r="C938" t="s">
        <v>550</v>
      </c>
      <c r="D938" t="s">
        <v>332</v>
      </c>
      <c r="E938" t="s">
        <v>105</v>
      </c>
      <c r="F938" t="s">
        <v>422</v>
      </c>
      <c r="M938" t="s">
        <v>415</v>
      </c>
      <c r="N938" s="1" t="s">
        <v>416</v>
      </c>
      <c r="O938" s="1"/>
      <c r="P938" t="s">
        <v>954</v>
      </c>
    </row>
    <row r="939" spans="1:18" x14ac:dyDescent="0.2">
      <c r="A939">
        <v>370</v>
      </c>
      <c r="B939" t="s">
        <v>420</v>
      </c>
      <c r="C939" t="s">
        <v>551</v>
      </c>
      <c r="D939" t="s">
        <v>417</v>
      </c>
      <c r="E939" t="s">
        <v>55</v>
      </c>
      <c r="F939" t="s">
        <v>418</v>
      </c>
      <c r="M939" t="s">
        <v>415</v>
      </c>
      <c r="N939" s="1" t="s">
        <v>416</v>
      </c>
      <c r="O939" s="1"/>
      <c r="P939" t="s">
        <v>955</v>
      </c>
    </row>
    <row r="940" spans="1:18" x14ac:dyDescent="0.2">
      <c r="A940">
        <v>369</v>
      </c>
      <c r="B940" t="s">
        <v>13</v>
      </c>
      <c r="C940" t="s">
        <v>552</v>
      </c>
      <c r="G940" t="s">
        <v>312</v>
      </c>
      <c r="H940" t="s">
        <v>58</v>
      </c>
      <c r="M940" t="s">
        <v>413</v>
      </c>
      <c r="N940" s="1" t="s">
        <v>414</v>
      </c>
      <c r="O940" s="1"/>
    </row>
    <row r="941" spans="1:18" x14ac:dyDescent="0.2">
      <c r="A941">
        <v>368</v>
      </c>
      <c r="B941" t="s">
        <v>31</v>
      </c>
      <c r="C941" t="s">
        <v>553</v>
      </c>
      <c r="G941" t="s">
        <v>313</v>
      </c>
      <c r="H941" t="s">
        <v>58</v>
      </c>
      <c r="M941" t="s">
        <v>413</v>
      </c>
      <c r="N941" s="1" t="s">
        <v>414</v>
      </c>
      <c r="O941" s="1"/>
      <c r="P941" t="s">
        <v>956</v>
      </c>
    </row>
    <row r="942" spans="1:18" x14ac:dyDescent="0.2">
      <c r="A942">
        <v>367</v>
      </c>
      <c r="B942" t="s">
        <v>17</v>
      </c>
      <c r="C942" t="s">
        <v>554</v>
      </c>
      <c r="G942" t="s">
        <v>313</v>
      </c>
      <c r="H942" t="s">
        <v>51</v>
      </c>
      <c r="M942" t="s">
        <v>413</v>
      </c>
      <c r="N942" s="1" t="s">
        <v>414</v>
      </c>
      <c r="O942" s="1"/>
    </row>
    <row r="943" spans="1:18" x14ac:dyDescent="0.2">
      <c r="A943">
        <v>366</v>
      </c>
      <c r="B943" t="s">
        <v>33</v>
      </c>
      <c r="C943" t="s">
        <v>555</v>
      </c>
      <c r="G943" t="s">
        <v>318</v>
      </c>
      <c r="H943" t="s">
        <v>51</v>
      </c>
      <c r="M943" t="s">
        <v>413</v>
      </c>
      <c r="N943" s="1" t="s">
        <v>414</v>
      </c>
      <c r="O943" s="1"/>
    </row>
    <row r="944" spans="1:18" x14ac:dyDescent="0.2">
      <c r="A944">
        <v>365</v>
      </c>
      <c r="B944" t="s">
        <v>25</v>
      </c>
      <c r="C944" t="s">
        <v>556</v>
      </c>
      <c r="G944" t="s">
        <v>316</v>
      </c>
      <c r="H944" t="s">
        <v>58</v>
      </c>
      <c r="M944" t="s">
        <v>413</v>
      </c>
      <c r="N944" s="1" t="s">
        <v>414</v>
      </c>
      <c r="O944" s="1"/>
      <c r="P944" t="s">
        <v>957</v>
      </c>
      <c r="Q944" t="s">
        <v>412</v>
      </c>
    </row>
    <row r="945" spans="1:23" x14ac:dyDescent="0.2">
      <c r="A945">
        <v>364</v>
      </c>
      <c r="B945" t="s">
        <v>39</v>
      </c>
      <c r="C945" t="s">
        <v>557</v>
      </c>
      <c r="G945" t="s">
        <v>316</v>
      </c>
      <c r="H945" t="s">
        <v>58</v>
      </c>
      <c r="M945" t="s">
        <v>413</v>
      </c>
      <c r="N945" s="1" t="s">
        <v>414</v>
      </c>
      <c r="O945" s="1"/>
      <c r="P945" t="s">
        <v>958</v>
      </c>
    </row>
    <row r="946" spans="1:23" x14ac:dyDescent="0.2">
      <c r="A946">
        <v>363</v>
      </c>
      <c r="B946" t="s">
        <v>35</v>
      </c>
      <c r="C946" t="s">
        <v>558</v>
      </c>
      <c r="G946" t="s">
        <v>316</v>
      </c>
      <c r="H946" t="s">
        <v>58</v>
      </c>
      <c r="M946" t="s">
        <v>413</v>
      </c>
      <c r="N946" s="1" t="s">
        <v>414</v>
      </c>
      <c r="O946" s="1"/>
      <c r="P946" t="s">
        <v>959</v>
      </c>
    </row>
    <row r="947" spans="1:23" ht="16.5" x14ac:dyDescent="0.2">
      <c r="A947">
        <v>362</v>
      </c>
      <c r="B947" t="s">
        <v>29</v>
      </c>
      <c r="C947" t="s">
        <v>559</v>
      </c>
      <c r="I947" t="s">
        <v>309</v>
      </c>
      <c r="J947" t="s">
        <v>103</v>
      </c>
      <c r="K947" t="s">
        <v>404</v>
      </c>
      <c r="M947" t="s">
        <v>308</v>
      </c>
      <c r="N947" s="1" t="s">
        <v>307</v>
      </c>
      <c r="O947" s="1"/>
      <c r="W947" t="s">
        <v>1929</v>
      </c>
    </row>
    <row r="948" spans="1:23" x14ac:dyDescent="0.2">
      <c r="A948">
        <v>361</v>
      </c>
      <c r="B948" t="s">
        <v>19</v>
      </c>
      <c r="C948" t="s">
        <v>560</v>
      </c>
      <c r="I948" t="s">
        <v>309</v>
      </c>
      <c r="J948" t="s">
        <v>125</v>
      </c>
      <c r="K948" t="s">
        <v>404</v>
      </c>
      <c r="M948" t="s">
        <v>308</v>
      </c>
      <c r="N948" s="1" t="s">
        <v>307</v>
      </c>
      <c r="O948" s="1"/>
    </row>
    <row r="949" spans="1:23" x14ac:dyDescent="0.2">
      <c r="A949">
        <v>360</v>
      </c>
      <c r="B949" t="s">
        <v>21</v>
      </c>
      <c r="C949" t="s">
        <v>561</v>
      </c>
      <c r="I949" t="s">
        <v>309</v>
      </c>
      <c r="J949" t="s">
        <v>310</v>
      </c>
      <c r="K949" t="s">
        <v>404</v>
      </c>
      <c r="M949" t="s">
        <v>308</v>
      </c>
      <c r="N949" s="1" t="s">
        <v>307</v>
      </c>
      <c r="O949" s="1"/>
    </row>
    <row r="950" spans="1:23" x14ac:dyDescent="0.2">
      <c r="A950">
        <v>359</v>
      </c>
      <c r="B950" t="s">
        <v>31</v>
      </c>
      <c r="C950" t="s">
        <v>562</v>
      </c>
      <c r="I950" t="s">
        <v>309</v>
      </c>
      <c r="J950" t="s">
        <v>105</v>
      </c>
      <c r="K950" t="s">
        <v>11</v>
      </c>
      <c r="M950" t="s">
        <v>308</v>
      </c>
      <c r="N950" s="1" t="s">
        <v>307</v>
      </c>
      <c r="O950" s="1"/>
      <c r="P950" t="s">
        <v>960</v>
      </c>
    </row>
    <row r="951" spans="1:23" x14ac:dyDescent="0.2">
      <c r="A951">
        <v>358</v>
      </c>
      <c r="B951" t="s">
        <v>17</v>
      </c>
      <c r="C951" t="s">
        <v>563</v>
      </c>
      <c r="I951" t="s">
        <v>309</v>
      </c>
      <c r="J951" t="s">
        <v>55</v>
      </c>
      <c r="K951" t="s">
        <v>11</v>
      </c>
      <c r="M951" t="s">
        <v>308</v>
      </c>
      <c r="N951" s="1" t="s">
        <v>307</v>
      </c>
      <c r="O951" s="1"/>
      <c r="P951" t="s">
        <v>961</v>
      </c>
    </row>
    <row r="952" spans="1:23" x14ac:dyDescent="0.2">
      <c r="A952">
        <v>357</v>
      </c>
      <c r="B952" t="s">
        <v>13</v>
      </c>
      <c r="C952" t="s">
        <v>564</v>
      </c>
      <c r="I952" t="s">
        <v>309</v>
      </c>
      <c r="J952" t="s">
        <v>311</v>
      </c>
      <c r="K952" t="s">
        <v>11</v>
      </c>
      <c r="M952" t="s">
        <v>308</v>
      </c>
      <c r="N952" s="1" t="s">
        <v>307</v>
      </c>
      <c r="O952" s="1"/>
      <c r="P952" t="s">
        <v>962</v>
      </c>
    </row>
    <row r="953" spans="1:23" x14ac:dyDescent="0.2">
      <c r="A953">
        <v>356</v>
      </c>
      <c r="B953" t="s">
        <v>25</v>
      </c>
      <c r="C953" t="s">
        <v>565</v>
      </c>
      <c r="I953" t="s">
        <v>309</v>
      </c>
      <c r="J953" t="s">
        <v>104</v>
      </c>
      <c r="K953" t="s">
        <v>11</v>
      </c>
      <c r="M953" t="s">
        <v>308</v>
      </c>
      <c r="N953" s="1" t="s">
        <v>307</v>
      </c>
      <c r="O953" s="1"/>
      <c r="P953" t="s">
        <v>963</v>
      </c>
    </row>
    <row r="954" spans="1:23" x14ac:dyDescent="0.2">
      <c r="A954">
        <v>355</v>
      </c>
      <c r="B954" t="s">
        <v>15</v>
      </c>
      <c r="C954" t="s">
        <v>566</v>
      </c>
      <c r="I954" t="s">
        <v>309</v>
      </c>
      <c r="J954" t="s">
        <v>410</v>
      </c>
      <c r="K954" t="s">
        <v>11</v>
      </c>
      <c r="M954" t="s">
        <v>308</v>
      </c>
      <c r="N954" s="1" t="s">
        <v>307</v>
      </c>
      <c r="O954" s="1"/>
      <c r="P954" t="s">
        <v>964</v>
      </c>
    </row>
    <row r="955" spans="1:23" x14ac:dyDescent="0.2">
      <c r="A955">
        <v>354</v>
      </c>
      <c r="B955" t="s">
        <v>13</v>
      </c>
      <c r="C955" t="s">
        <v>567</v>
      </c>
      <c r="G955" t="s">
        <v>312</v>
      </c>
      <c r="H955" t="s">
        <v>157</v>
      </c>
      <c r="M955" t="s">
        <v>73</v>
      </c>
      <c r="N955" s="1" t="s">
        <v>95</v>
      </c>
      <c r="O955" s="1"/>
    </row>
    <row r="956" spans="1:23" x14ac:dyDescent="0.2">
      <c r="A956">
        <v>353</v>
      </c>
      <c r="B956" t="s">
        <v>31</v>
      </c>
      <c r="C956" t="s">
        <v>568</v>
      </c>
      <c r="G956" t="s">
        <v>313</v>
      </c>
      <c r="H956" t="s">
        <v>58</v>
      </c>
      <c r="M956" t="s">
        <v>73</v>
      </c>
      <c r="N956" s="1" t="s">
        <v>95</v>
      </c>
      <c r="O956" s="1"/>
      <c r="P956" t="s">
        <v>965</v>
      </c>
    </row>
    <row r="957" spans="1:23" x14ac:dyDescent="0.2">
      <c r="A957">
        <v>352</v>
      </c>
      <c r="B957" t="s">
        <v>17</v>
      </c>
      <c r="C957" t="s">
        <v>569</v>
      </c>
      <c r="G957" t="s">
        <v>314</v>
      </c>
      <c r="H957" t="s">
        <v>58</v>
      </c>
      <c r="M957" t="s">
        <v>73</v>
      </c>
      <c r="N957" s="1" t="s">
        <v>95</v>
      </c>
      <c r="O957" s="1"/>
      <c r="P957" t="s">
        <v>966</v>
      </c>
    </row>
    <row r="958" spans="1:23" x14ac:dyDescent="0.2">
      <c r="A958">
        <v>351</v>
      </c>
      <c r="B958" t="s">
        <v>33</v>
      </c>
      <c r="C958" t="s">
        <v>570</v>
      </c>
      <c r="G958" t="s">
        <v>315</v>
      </c>
      <c r="H958" t="s">
        <v>58</v>
      </c>
      <c r="M958" t="s">
        <v>73</v>
      </c>
      <c r="N958" s="1" t="s">
        <v>95</v>
      </c>
      <c r="O958" s="1"/>
      <c r="P958" t="s">
        <v>967</v>
      </c>
    </row>
    <row r="959" spans="1:23" x14ac:dyDescent="0.2">
      <c r="A959">
        <v>350</v>
      </c>
      <c r="B959" t="s">
        <v>25</v>
      </c>
      <c r="C959" t="s">
        <v>571</v>
      </c>
      <c r="G959" t="s">
        <v>316</v>
      </c>
      <c r="H959" t="s">
        <v>58</v>
      </c>
      <c r="M959" t="s">
        <v>73</v>
      </c>
      <c r="N959" s="1" t="s">
        <v>95</v>
      </c>
      <c r="O959" s="1"/>
      <c r="P959" t="s">
        <v>968</v>
      </c>
    </row>
    <row r="960" spans="1:23" x14ac:dyDescent="0.2">
      <c r="A960">
        <v>349</v>
      </c>
      <c r="B960" t="s">
        <v>39</v>
      </c>
      <c r="C960" t="s">
        <v>572</v>
      </c>
      <c r="G960" t="s">
        <v>316</v>
      </c>
      <c r="H960" t="s">
        <v>58</v>
      </c>
      <c r="M960" t="s">
        <v>73</v>
      </c>
      <c r="N960" s="1" t="s">
        <v>95</v>
      </c>
      <c r="O960" s="1"/>
      <c r="P960" t="s">
        <v>969</v>
      </c>
    </row>
    <row r="961" spans="1:16" x14ac:dyDescent="0.2">
      <c r="A961">
        <v>348</v>
      </c>
      <c r="B961" t="s">
        <v>35</v>
      </c>
      <c r="C961" t="s">
        <v>573</v>
      </c>
      <c r="G961" t="s">
        <v>316</v>
      </c>
      <c r="H961" t="s">
        <v>58</v>
      </c>
      <c r="M961" t="s">
        <v>73</v>
      </c>
      <c r="N961" s="1" t="s">
        <v>95</v>
      </c>
      <c r="O961" s="1"/>
      <c r="P961" t="s">
        <v>970</v>
      </c>
    </row>
    <row r="962" spans="1:16" x14ac:dyDescent="0.2">
      <c r="A962">
        <v>347</v>
      </c>
      <c r="B962" t="s">
        <v>159</v>
      </c>
      <c r="C962" t="s">
        <v>574</v>
      </c>
      <c r="D962" t="s">
        <v>320</v>
      </c>
      <c r="E962" t="s">
        <v>44</v>
      </c>
      <c r="F962" t="s">
        <v>101</v>
      </c>
      <c r="G962" s="2"/>
      <c r="M962" t="s">
        <v>73</v>
      </c>
      <c r="N962" s="1" t="s">
        <v>95</v>
      </c>
      <c r="O962" s="1"/>
    </row>
    <row r="963" spans="1:16" x14ac:dyDescent="0.2">
      <c r="A963">
        <v>346</v>
      </c>
      <c r="B963" t="s">
        <v>41</v>
      </c>
      <c r="C963" t="s">
        <v>575</v>
      </c>
      <c r="D963" t="s">
        <v>320</v>
      </c>
      <c r="E963" t="s">
        <v>125</v>
      </c>
      <c r="F963" t="s">
        <v>101</v>
      </c>
      <c r="G963" s="2"/>
      <c r="K963" t="s">
        <v>89</v>
      </c>
      <c r="M963" t="s">
        <v>73</v>
      </c>
      <c r="N963" s="1" t="s">
        <v>95</v>
      </c>
      <c r="O963" s="1"/>
    </row>
    <row r="964" spans="1:16" x14ac:dyDescent="0.2">
      <c r="A964">
        <v>345</v>
      </c>
      <c r="B964" t="s">
        <v>149</v>
      </c>
      <c r="C964" t="s">
        <v>576</v>
      </c>
      <c r="D964" t="s">
        <v>332</v>
      </c>
      <c r="E964" t="s">
        <v>310</v>
      </c>
      <c r="F964" t="s">
        <v>100</v>
      </c>
      <c r="G964" s="2"/>
      <c r="M964" t="s">
        <v>73</v>
      </c>
      <c r="N964" s="1" t="s">
        <v>95</v>
      </c>
      <c r="O964" s="1"/>
      <c r="P964" t="s">
        <v>971</v>
      </c>
    </row>
    <row r="965" spans="1:16" x14ac:dyDescent="0.2">
      <c r="A965">
        <v>344</v>
      </c>
      <c r="B965" t="s">
        <v>128</v>
      </c>
      <c r="C965" t="s">
        <v>577</v>
      </c>
      <c r="D965" t="s">
        <v>332</v>
      </c>
      <c r="E965" t="s">
        <v>105</v>
      </c>
      <c r="F965" t="s">
        <v>134</v>
      </c>
      <c r="G965" s="2"/>
      <c r="M965" t="s">
        <v>73</v>
      </c>
      <c r="N965" s="1" t="s">
        <v>95</v>
      </c>
      <c r="O965" s="1"/>
      <c r="P965" t="s">
        <v>972</v>
      </c>
    </row>
    <row r="966" spans="1:16" x14ac:dyDescent="0.2">
      <c r="A966">
        <v>343</v>
      </c>
      <c r="B966" t="s">
        <v>15</v>
      </c>
      <c r="C966" t="s">
        <v>578</v>
      </c>
      <c r="G966" t="s">
        <v>317</v>
      </c>
      <c r="H966" t="s">
        <v>58</v>
      </c>
      <c r="M966" t="s">
        <v>72</v>
      </c>
      <c r="N966" s="1" t="s">
        <v>96</v>
      </c>
      <c r="O966" s="1"/>
      <c r="P966" t="s">
        <v>973</v>
      </c>
    </row>
    <row r="967" spans="1:16" x14ac:dyDescent="0.2">
      <c r="A967">
        <v>342</v>
      </c>
      <c r="B967" t="s">
        <v>31</v>
      </c>
      <c r="C967" t="s">
        <v>579</v>
      </c>
      <c r="G967" t="s">
        <v>313</v>
      </c>
      <c r="H967" t="s">
        <v>51</v>
      </c>
      <c r="M967" t="s">
        <v>72</v>
      </c>
      <c r="N967" s="1" t="s">
        <v>96</v>
      </c>
      <c r="O967" s="1"/>
    </row>
    <row r="968" spans="1:16" x14ac:dyDescent="0.2">
      <c r="A968">
        <v>341</v>
      </c>
      <c r="B968" t="s">
        <v>29</v>
      </c>
      <c r="C968" t="s">
        <v>580</v>
      </c>
      <c r="G968" t="s">
        <v>318</v>
      </c>
      <c r="H968" t="s">
        <v>51</v>
      </c>
      <c r="M968" t="s">
        <v>72</v>
      </c>
      <c r="N968" s="1" t="s">
        <v>96</v>
      </c>
      <c r="O968" s="1"/>
    </row>
    <row r="969" spans="1:16" x14ac:dyDescent="0.2">
      <c r="A969">
        <v>340</v>
      </c>
      <c r="B969" t="s">
        <v>35</v>
      </c>
      <c r="C969" t="s">
        <v>581</v>
      </c>
      <c r="G969" t="s">
        <v>316</v>
      </c>
      <c r="H969" t="s">
        <v>58</v>
      </c>
      <c r="M969" t="s">
        <v>72</v>
      </c>
      <c r="N969" s="1" t="s">
        <v>96</v>
      </c>
      <c r="O969" s="1"/>
      <c r="P969" t="s">
        <v>974</v>
      </c>
    </row>
    <row r="970" spans="1:16" x14ac:dyDescent="0.2">
      <c r="A970">
        <v>339</v>
      </c>
      <c r="B970" t="s">
        <v>19</v>
      </c>
      <c r="C970" t="s">
        <v>582</v>
      </c>
      <c r="G970" t="s">
        <v>315</v>
      </c>
      <c r="H970" t="s">
        <v>51</v>
      </c>
      <c r="M970" t="s">
        <v>72</v>
      </c>
      <c r="N970" s="1" t="s">
        <v>96</v>
      </c>
      <c r="O970" s="1"/>
    </row>
    <row r="971" spans="1:16" x14ac:dyDescent="0.2">
      <c r="A971">
        <v>338</v>
      </c>
      <c r="B971" t="s">
        <v>23</v>
      </c>
      <c r="C971" t="s">
        <v>583</v>
      </c>
      <c r="G971" t="s">
        <v>316</v>
      </c>
      <c r="H971" t="s">
        <v>58</v>
      </c>
      <c r="M971" t="s">
        <v>72</v>
      </c>
      <c r="N971" s="1" t="s">
        <v>96</v>
      </c>
      <c r="O971" s="1"/>
      <c r="P971" t="s">
        <v>975</v>
      </c>
    </row>
    <row r="972" spans="1:16" x14ac:dyDescent="0.2">
      <c r="A972">
        <v>337</v>
      </c>
      <c r="B972" t="s">
        <v>25</v>
      </c>
      <c r="C972" t="s">
        <v>584</v>
      </c>
      <c r="G972" t="s">
        <v>316</v>
      </c>
      <c r="H972" t="s">
        <v>58</v>
      </c>
      <c r="M972" t="s">
        <v>72</v>
      </c>
      <c r="N972" s="1" t="s">
        <v>96</v>
      </c>
      <c r="O972" s="1"/>
      <c r="P972" t="s">
        <v>976</v>
      </c>
    </row>
    <row r="973" spans="1:16" x14ac:dyDescent="0.2">
      <c r="A973">
        <v>336</v>
      </c>
      <c r="B973" t="s">
        <v>33</v>
      </c>
      <c r="C973" t="s">
        <v>585</v>
      </c>
      <c r="G973" t="s">
        <v>315</v>
      </c>
      <c r="H973" t="s">
        <v>51</v>
      </c>
      <c r="M973" t="s">
        <v>72</v>
      </c>
      <c r="N973" s="1" t="s">
        <v>96</v>
      </c>
      <c r="O973" s="1"/>
      <c r="P973" t="s">
        <v>977</v>
      </c>
    </row>
    <row r="974" spans="1:16" x14ac:dyDescent="0.2">
      <c r="A974">
        <v>335</v>
      </c>
      <c r="B974" t="s">
        <v>13</v>
      </c>
      <c r="C974" t="s">
        <v>586</v>
      </c>
      <c r="G974" t="s">
        <v>321</v>
      </c>
      <c r="H974" t="s">
        <v>157</v>
      </c>
      <c r="M974" t="s">
        <v>164</v>
      </c>
      <c r="N974" s="1" t="s">
        <v>322</v>
      </c>
      <c r="O974" s="1"/>
    </row>
    <row r="975" spans="1:16" x14ac:dyDescent="0.2">
      <c r="A975">
        <v>334</v>
      </c>
      <c r="B975" t="s">
        <v>319</v>
      </c>
      <c r="C975" t="s">
        <v>587</v>
      </c>
      <c r="D975" t="s">
        <v>320</v>
      </c>
      <c r="E975" t="s">
        <v>44</v>
      </c>
      <c r="G975" s="2"/>
      <c r="M975" t="s">
        <v>164</v>
      </c>
      <c r="N975" s="1" t="s">
        <v>322</v>
      </c>
      <c r="O975" s="1"/>
    </row>
    <row r="976" spans="1:16" x14ac:dyDescent="0.2">
      <c r="A976">
        <v>333</v>
      </c>
      <c r="B976" t="s">
        <v>166</v>
      </c>
      <c r="C976" t="s">
        <v>588</v>
      </c>
      <c r="D976" t="s">
        <v>97</v>
      </c>
      <c r="E976" t="s">
        <v>328</v>
      </c>
      <c r="F976" t="s">
        <v>100</v>
      </c>
      <c r="G976" s="2"/>
      <c r="M976" t="s">
        <v>164</v>
      </c>
      <c r="N976" s="1" t="s">
        <v>322</v>
      </c>
      <c r="O976" s="1"/>
      <c r="P976" t="s">
        <v>978</v>
      </c>
    </row>
    <row r="977" spans="1:23" x14ac:dyDescent="0.2">
      <c r="A977">
        <v>332</v>
      </c>
      <c r="B977" t="s">
        <v>168</v>
      </c>
      <c r="C977" t="s">
        <v>589</v>
      </c>
      <c r="D977" t="s">
        <v>97</v>
      </c>
      <c r="E977" t="s">
        <v>329</v>
      </c>
      <c r="F977" t="s">
        <v>100</v>
      </c>
      <c r="G977" s="2"/>
      <c r="M977" t="s">
        <v>164</v>
      </c>
      <c r="N977" s="1" t="s">
        <v>322</v>
      </c>
      <c r="O977" s="1"/>
      <c r="P977" t="s">
        <v>979</v>
      </c>
      <c r="Q977" t="s">
        <v>980</v>
      </c>
      <c r="R977" t="s">
        <v>981</v>
      </c>
    </row>
    <row r="978" spans="1:23" x14ac:dyDescent="0.2">
      <c r="A978">
        <v>331</v>
      </c>
      <c r="B978" t="s">
        <v>13</v>
      </c>
      <c r="C978" t="s">
        <v>590</v>
      </c>
      <c r="G978" t="s">
        <v>324</v>
      </c>
      <c r="H978" t="s">
        <v>323</v>
      </c>
      <c r="M978" t="s">
        <v>71</v>
      </c>
      <c r="N978" s="1" t="s">
        <v>85</v>
      </c>
      <c r="O978" s="1"/>
      <c r="P978" t="s">
        <v>982</v>
      </c>
    </row>
    <row r="979" spans="1:23" x14ac:dyDescent="0.2">
      <c r="A979">
        <v>330</v>
      </c>
      <c r="B979" t="s">
        <v>21</v>
      </c>
      <c r="C979" t="s">
        <v>591</v>
      </c>
      <c r="G979" t="s">
        <v>314</v>
      </c>
      <c r="H979" t="s">
        <v>58</v>
      </c>
      <c r="M979" t="s">
        <v>71</v>
      </c>
      <c r="N979" s="1" t="s">
        <v>85</v>
      </c>
      <c r="O979" s="1"/>
      <c r="P979" t="s">
        <v>983</v>
      </c>
    </row>
    <row r="980" spans="1:23" x14ac:dyDescent="0.2">
      <c r="A980">
        <v>329</v>
      </c>
      <c r="B980" t="s">
        <v>31</v>
      </c>
      <c r="C980" t="s">
        <v>592</v>
      </c>
      <c r="G980" t="s">
        <v>314</v>
      </c>
      <c r="H980" t="s">
        <v>51</v>
      </c>
      <c r="M980" t="s">
        <v>71</v>
      </c>
      <c r="N980" s="1" t="s">
        <v>85</v>
      </c>
      <c r="O980" s="1"/>
      <c r="P980" t="s">
        <v>984</v>
      </c>
    </row>
    <row r="981" spans="1:23" x14ac:dyDescent="0.2">
      <c r="A981">
        <v>328</v>
      </c>
      <c r="B981" t="s">
        <v>29</v>
      </c>
      <c r="C981" t="s">
        <v>593</v>
      </c>
      <c r="G981" t="s">
        <v>315</v>
      </c>
      <c r="H981" t="s">
        <v>58</v>
      </c>
      <c r="M981" t="s">
        <v>71</v>
      </c>
      <c r="N981" s="1" t="s">
        <v>85</v>
      </c>
      <c r="O981" s="1"/>
      <c r="P981" t="s">
        <v>985</v>
      </c>
    </row>
    <row r="982" spans="1:23" x14ac:dyDescent="0.2">
      <c r="A982">
        <v>327</v>
      </c>
      <c r="B982" t="s">
        <v>33</v>
      </c>
      <c r="C982" t="s">
        <v>594</v>
      </c>
      <c r="G982" t="s">
        <v>316</v>
      </c>
      <c r="H982" t="s">
        <v>58</v>
      </c>
      <c r="M982" t="s">
        <v>71</v>
      </c>
      <c r="N982" s="1" t="s">
        <v>85</v>
      </c>
      <c r="O982" s="1"/>
      <c r="P982" t="s">
        <v>986</v>
      </c>
    </row>
    <row r="983" spans="1:23" x14ac:dyDescent="0.2">
      <c r="A983">
        <v>326</v>
      </c>
      <c r="B983" t="s">
        <v>19</v>
      </c>
      <c r="C983" t="s">
        <v>595</v>
      </c>
      <c r="G983" t="s">
        <v>316</v>
      </c>
      <c r="H983" t="s">
        <v>58</v>
      </c>
      <c r="M983" t="s">
        <v>71</v>
      </c>
      <c r="N983" s="1" t="s">
        <v>85</v>
      </c>
      <c r="O983" s="1"/>
      <c r="P983" t="s">
        <v>987</v>
      </c>
      <c r="Q983" t="s">
        <v>171</v>
      </c>
    </row>
    <row r="984" spans="1:23" x14ac:dyDescent="0.2">
      <c r="A984">
        <v>325</v>
      </c>
      <c r="B984" t="s">
        <v>149</v>
      </c>
      <c r="C984" t="s">
        <v>596</v>
      </c>
      <c r="D984" t="s">
        <v>325</v>
      </c>
      <c r="E984" t="s">
        <v>44</v>
      </c>
      <c r="F984" t="s">
        <v>132</v>
      </c>
      <c r="G984" s="2"/>
      <c r="M984" t="s">
        <v>71</v>
      </c>
      <c r="N984" s="1" t="s">
        <v>85</v>
      </c>
      <c r="O984" s="1"/>
      <c r="P984" t="s">
        <v>173</v>
      </c>
    </row>
    <row r="985" spans="1:23" x14ac:dyDescent="0.2">
      <c r="A985">
        <v>324</v>
      </c>
      <c r="B985" t="s">
        <v>174</v>
      </c>
      <c r="C985" t="s">
        <v>597</v>
      </c>
      <c r="D985" t="s">
        <v>325</v>
      </c>
      <c r="E985" t="s">
        <v>328</v>
      </c>
      <c r="F985" t="s">
        <v>326</v>
      </c>
      <c r="G985" s="2"/>
      <c r="M985" t="s">
        <v>71</v>
      </c>
      <c r="N985" s="1" t="s">
        <v>85</v>
      </c>
      <c r="O985" s="1"/>
      <c r="P985" t="s">
        <v>988</v>
      </c>
    </row>
    <row r="986" spans="1:23" x14ac:dyDescent="0.2">
      <c r="A986">
        <v>323</v>
      </c>
      <c r="B986" t="s">
        <v>155</v>
      </c>
      <c r="C986" t="s">
        <v>598</v>
      </c>
      <c r="D986" t="s">
        <v>325</v>
      </c>
      <c r="E986" t="s">
        <v>329</v>
      </c>
      <c r="F986" t="s">
        <v>327</v>
      </c>
      <c r="G986" s="2"/>
      <c r="M986" t="s">
        <v>71</v>
      </c>
      <c r="N986" s="1" t="s">
        <v>85</v>
      </c>
      <c r="O986" s="1"/>
      <c r="P986" t="s">
        <v>989</v>
      </c>
    </row>
    <row r="987" spans="1:23" ht="16.5" x14ac:dyDescent="0.2">
      <c r="A987">
        <v>322</v>
      </c>
      <c r="B987" t="s">
        <v>15</v>
      </c>
      <c r="C987" t="s">
        <v>599</v>
      </c>
      <c r="G987" t="s">
        <v>331</v>
      </c>
      <c r="H987" t="s">
        <v>51</v>
      </c>
      <c r="I987" t="s">
        <v>59</v>
      </c>
      <c r="J987" t="s">
        <v>103</v>
      </c>
      <c r="K987" t="s">
        <v>407</v>
      </c>
      <c r="M987" t="s">
        <v>68</v>
      </c>
      <c r="N987" s="1" t="s">
        <v>84</v>
      </c>
      <c r="O987" s="1"/>
      <c r="W987" t="s">
        <v>1930</v>
      </c>
    </row>
    <row r="988" spans="1:23" x14ac:dyDescent="0.2">
      <c r="A988">
        <v>321</v>
      </c>
      <c r="B988" t="s">
        <v>17</v>
      </c>
      <c r="C988" t="s">
        <v>600</v>
      </c>
      <c r="G988" t="s">
        <v>314</v>
      </c>
      <c r="H988" t="s">
        <v>51</v>
      </c>
      <c r="I988" t="s">
        <v>59</v>
      </c>
      <c r="J988" t="s">
        <v>328</v>
      </c>
      <c r="K988" t="s">
        <v>407</v>
      </c>
      <c r="M988" t="s">
        <v>68</v>
      </c>
      <c r="N988" s="1" t="s">
        <v>84</v>
      </c>
      <c r="O988" s="1"/>
    </row>
    <row r="989" spans="1:23" x14ac:dyDescent="0.2">
      <c r="A989">
        <v>320</v>
      </c>
      <c r="B989" t="s">
        <v>21</v>
      </c>
      <c r="C989" t="s">
        <v>601</v>
      </c>
      <c r="G989" t="s">
        <v>314</v>
      </c>
      <c r="H989" t="s">
        <v>51</v>
      </c>
      <c r="I989" t="s">
        <v>59</v>
      </c>
      <c r="J989" t="s">
        <v>329</v>
      </c>
      <c r="K989" t="s">
        <v>407</v>
      </c>
      <c r="M989" t="s">
        <v>68</v>
      </c>
      <c r="N989" s="1" t="s">
        <v>84</v>
      </c>
      <c r="O989" s="1"/>
    </row>
    <row r="990" spans="1:23" x14ac:dyDescent="0.2">
      <c r="A990">
        <v>319</v>
      </c>
      <c r="B990" t="s">
        <v>19</v>
      </c>
      <c r="C990" t="s">
        <v>602</v>
      </c>
      <c r="G990" t="s">
        <v>316</v>
      </c>
      <c r="H990" t="s">
        <v>51</v>
      </c>
      <c r="I990" t="s">
        <v>59</v>
      </c>
      <c r="J990" t="s">
        <v>330</v>
      </c>
      <c r="K990" t="s">
        <v>407</v>
      </c>
      <c r="M990" t="s">
        <v>68</v>
      </c>
      <c r="N990" s="1" t="s">
        <v>84</v>
      </c>
      <c r="O990" s="1"/>
      <c r="P990" t="s">
        <v>990</v>
      </c>
    </row>
    <row r="991" spans="1:23" x14ac:dyDescent="0.2">
      <c r="A991">
        <v>318</v>
      </c>
      <c r="B991" t="s">
        <v>31</v>
      </c>
      <c r="C991" t="s">
        <v>603</v>
      </c>
      <c r="G991" s="2"/>
      <c r="I991" t="s">
        <v>59</v>
      </c>
      <c r="J991" t="s">
        <v>46</v>
      </c>
      <c r="K991" t="s">
        <v>408</v>
      </c>
      <c r="M991" t="s">
        <v>68</v>
      </c>
      <c r="N991" s="1" t="s">
        <v>84</v>
      </c>
      <c r="O991" s="1"/>
      <c r="P991" t="s">
        <v>991</v>
      </c>
    </row>
    <row r="992" spans="1:23" x14ac:dyDescent="0.2">
      <c r="A992">
        <v>317</v>
      </c>
      <c r="B992" t="s">
        <v>29</v>
      </c>
      <c r="C992" t="s">
        <v>604</v>
      </c>
      <c r="G992" s="2"/>
      <c r="I992" t="s">
        <v>59</v>
      </c>
      <c r="J992" t="s">
        <v>47</v>
      </c>
      <c r="K992" t="s">
        <v>408</v>
      </c>
      <c r="M992" t="s">
        <v>68</v>
      </c>
      <c r="N992" s="1" t="s">
        <v>84</v>
      </c>
      <c r="O992" s="1"/>
      <c r="P992" t="s">
        <v>992</v>
      </c>
    </row>
    <row r="993" spans="1:18" x14ac:dyDescent="0.2">
      <c r="A993">
        <v>316</v>
      </c>
      <c r="B993" t="s">
        <v>33</v>
      </c>
      <c r="C993" t="s">
        <v>605</v>
      </c>
      <c r="G993" s="2"/>
      <c r="I993" t="s">
        <v>59</v>
      </c>
      <c r="J993" t="s">
        <v>48</v>
      </c>
      <c r="K993" t="s">
        <v>408</v>
      </c>
      <c r="M993" t="s">
        <v>68</v>
      </c>
      <c r="N993" s="1" t="s">
        <v>84</v>
      </c>
      <c r="O993" s="1"/>
      <c r="P993" t="s">
        <v>993</v>
      </c>
    </row>
    <row r="994" spans="1:18" x14ac:dyDescent="0.2">
      <c r="A994">
        <v>315</v>
      </c>
      <c r="B994" t="s">
        <v>35</v>
      </c>
      <c r="C994" t="s">
        <v>606</v>
      </c>
      <c r="G994" s="2"/>
      <c r="I994" t="s">
        <v>59</v>
      </c>
      <c r="J994" t="s">
        <v>49</v>
      </c>
      <c r="K994" t="s">
        <v>408</v>
      </c>
      <c r="M994" t="s">
        <v>68</v>
      </c>
      <c r="N994" s="1" t="s">
        <v>84</v>
      </c>
      <c r="O994" s="1"/>
      <c r="P994" t="s">
        <v>994</v>
      </c>
    </row>
    <row r="995" spans="1:18" x14ac:dyDescent="0.2">
      <c r="A995">
        <v>314</v>
      </c>
      <c r="B995" t="s">
        <v>25</v>
      </c>
      <c r="C995" t="s">
        <v>607</v>
      </c>
      <c r="G995" s="2"/>
      <c r="I995" t="s">
        <v>59</v>
      </c>
      <c r="J995" t="s">
        <v>176</v>
      </c>
      <c r="K995" t="s">
        <v>408</v>
      </c>
      <c r="M995" t="s">
        <v>68</v>
      </c>
      <c r="N995" s="1" t="s">
        <v>84</v>
      </c>
      <c r="O995" s="1"/>
      <c r="P995" t="s">
        <v>995</v>
      </c>
    </row>
    <row r="996" spans="1:18" x14ac:dyDescent="0.2">
      <c r="A996">
        <v>313</v>
      </c>
      <c r="B996" t="s">
        <v>39</v>
      </c>
      <c r="C996" t="s">
        <v>608</v>
      </c>
      <c r="G996" s="2"/>
      <c r="I996" t="s">
        <v>59</v>
      </c>
      <c r="J996" t="s">
        <v>177</v>
      </c>
      <c r="K996" t="s">
        <v>408</v>
      </c>
      <c r="M996" t="s">
        <v>68</v>
      </c>
      <c r="N996" s="1" t="s">
        <v>84</v>
      </c>
      <c r="O996" s="1"/>
      <c r="P996" t="s">
        <v>178</v>
      </c>
    </row>
    <row r="997" spans="1:18" x14ac:dyDescent="0.2">
      <c r="A997">
        <v>312</v>
      </c>
      <c r="B997" t="s">
        <v>13</v>
      </c>
      <c r="C997" t="s">
        <v>609</v>
      </c>
      <c r="G997" t="s">
        <v>321</v>
      </c>
      <c r="H997" t="s">
        <v>157</v>
      </c>
      <c r="M997" t="s">
        <v>140</v>
      </c>
      <c r="N997" s="1" t="s">
        <v>146</v>
      </c>
      <c r="O997" s="1"/>
    </row>
    <row r="998" spans="1:18" x14ac:dyDescent="0.2">
      <c r="A998">
        <v>311</v>
      </c>
      <c r="B998" t="s">
        <v>22</v>
      </c>
      <c r="C998" t="s">
        <v>610</v>
      </c>
      <c r="G998" t="s">
        <v>318</v>
      </c>
      <c r="H998" t="s">
        <v>58</v>
      </c>
      <c r="M998" t="s">
        <v>140</v>
      </c>
      <c r="N998" s="1" t="s">
        <v>146</v>
      </c>
      <c r="O998" s="1"/>
      <c r="P998" t="s">
        <v>996</v>
      </c>
    </row>
    <row r="999" spans="1:18" x14ac:dyDescent="0.2">
      <c r="A999">
        <v>310</v>
      </c>
      <c r="B999" t="s">
        <v>23</v>
      </c>
      <c r="C999" t="s">
        <v>611</v>
      </c>
      <c r="G999" t="s">
        <v>316</v>
      </c>
      <c r="H999" t="s">
        <v>58</v>
      </c>
      <c r="M999" t="s">
        <v>140</v>
      </c>
      <c r="N999" s="1" t="s">
        <v>146</v>
      </c>
      <c r="O999" s="1"/>
      <c r="P999" t="s">
        <v>997</v>
      </c>
    </row>
    <row r="1000" spans="1:18" x14ac:dyDescent="0.2">
      <c r="A1000">
        <v>309</v>
      </c>
      <c r="B1000" t="s">
        <v>147</v>
      </c>
      <c r="C1000" t="s">
        <v>612</v>
      </c>
      <c r="D1000" t="s">
        <v>320</v>
      </c>
      <c r="E1000" t="s">
        <v>44</v>
      </c>
      <c r="F1000" t="s">
        <v>126</v>
      </c>
      <c r="G1000" s="2"/>
      <c r="M1000" t="s">
        <v>140</v>
      </c>
      <c r="N1000" s="1" t="s">
        <v>146</v>
      </c>
      <c r="O1000" s="1"/>
    </row>
    <row r="1001" spans="1:18" x14ac:dyDescent="0.2">
      <c r="A1001">
        <v>308</v>
      </c>
      <c r="B1001" t="s">
        <v>128</v>
      </c>
      <c r="C1001" t="s">
        <v>613</v>
      </c>
      <c r="D1001" t="s">
        <v>320</v>
      </c>
      <c r="E1001" t="s">
        <v>328</v>
      </c>
      <c r="F1001" t="s">
        <v>126</v>
      </c>
      <c r="G1001" s="2"/>
      <c r="M1001" t="s">
        <v>140</v>
      </c>
      <c r="N1001" s="1" t="s">
        <v>146</v>
      </c>
      <c r="O1001" s="1"/>
    </row>
    <row r="1002" spans="1:18" x14ac:dyDescent="0.2">
      <c r="A1002">
        <v>307</v>
      </c>
      <c r="B1002" t="s">
        <v>149</v>
      </c>
      <c r="C1002" t="s">
        <v>614</v>
      </c>
      <c r="D1002" t="s">
        <v>320</v>
      </c>
      <c r="E1002" t="s">
        <v>329</v>
      </c>
      <c r="F1002" t="s">
        <v>126</v>
      </c>
      <c r="G1002" s="2"/>
      <c r="M1002" t="s">
        <v>140</v>
      </c>
      <c r="N1002" s="1" t="s">
        <v>146</v>
      </c>
      <c r="O1002" s="1"/>
      <c r="P1002" t="s">
        <v>998</v>
      </c>
    </row>
    <row r="1003" spans="1:18" x14ac:dyDescent="0.2">
      <c r="A1003">
        <v>306</v>
      </c>
      <c r="B1003" t="s">
        <v>41</v>
      </c>
      <c r="C1003" t="s">
        <v>615</v>
      </c>
      <c r="D1003" t="s">
        <v>97</v>
      </c>
      <c r="E1003" t="s">
        <v>330</v>
      </c>
      <c r="F1003" t="s">
        <v>99</v>
      </c>
      <c r="G1003" s="2"/>
      <c r="M1003" t="s">
        <v>140</v>
      </c>
      <c r="N1003" s="1" t="s">
        <v>146</v>
      </c>
      <c r="O1003" s="1"/>
      <c r="P1003" t="s">
        <v>999</v>
      </c>
    </row>
    <row r="1004" spans="1:18" x14ac:dyDescent="0.2">
      <c r="A1004">
        <v>305</v>
      </c>
      <c r="B1004" t="s">
        <v>152</v>
      </c>
      <c r="C1004" t="s">
        <v>616</v>
      </c>
      <c r="D1004" t="s">
        <v>97</v>
      </c>
      <c r="E1004" t="s">
        <v>46</v>
      </c>
      <c r="F1004" t="s">
        <v>100</v>
      </c>
      <c r="G1004" s="2"/>
      <c r="M1004" t="s">
        <v>140</v>
      </c>
      <c r="N1004" s="1" t="s">
        <v>146</v>
      </c>
      <c r="O1004" s="1"/>
      <c r="P1004" t="s">
        <v>1000</v>
      </c>
    </row>
    <row r="1005" spans="1:18" x14ac:dyDescent="0.2">
      <c r="A1005">
        <v>304</v>
      </c>
      <c r="B1005" t="s">
        <v>13</v>
      </c>
      <c r="C1005" t="s">
        <v>617</v>
      </c>
      <c r="G1005" t="s">
        <v>324</v>
      </c>
      <c r="H1005" t="s">
        <v>169</v>
      </c>
      <c r="M1005" t="s">
        <v>116</v>
      </c>
      <c r="N1005" s="1" t="s">
        <v>124</v>
      </c>
      <c r="O1005" s="1"/>
      <c r="P1005" t="s">
        <v>1001</v>
      </c>
      <c r="Q1005" t="s">
        <v>1002</v>
      </c>
    </row>
    <row r="1006" spans="1:18" x14ac:dyDescent="0.2">
      <c r="A1006">
        <v>303</v>
      </c>
      <c r="B1006" t="s">
        <v>25</v>
      </c>
      <c r="C1006" t="s">
        <v>618</v>
      </c>
      <c r="G1006" t="s">
        <v>316</v>
      </c>
      <c r="H1006" t="s">
        <v>58</v>
      </c>
      <c r="M1006" t="s">
        <v>116</v>
      </c>
      <c r="N1006" s="1" t="s">
        <v>124</v>
      </c>
      <c r="O1006" s="1"/>
      <c r="P1006" t="s">
        <v>1003</v>
      </c>
      <c r="Q1006" t="s">
        <v>1004</v>
      </c>
      <c r="R1006" t="s">
        <v>1005</v>
      </c>
    </row>
    <row r="1007" spans="1:18" x14ac:dyDescent="0.2">
      <c r="A1007">
        <v>302</v>
      </c>
      <c r="B1007" t="s">
        <v>35</v>
      </c>
      <c r="C1007" t="s">
        <v>619</v>
      </c>
      <c r="G1007" t="s">
        <v>316</v>
      </c>
      <c r="H1007" t="s">
        <v>51</v>
      </c>
      <c r="M1007" t="s">
        <v>116</v>
      </c>
      <c r="N1007" s="1" t="s">
        <v>124</v>
      </c>
      <c r="O1007" s="1"/>
    </row>
    <row r="1008" spans="1:18" x14ac:dyDescent="0.2">
      <c r="A1008">
        <v>301</v>
      </c>
      <c r="B1008" t="s">
        <v>128</v>
      </c>
      <c r="C1008" t="s">
        <v>620</v>
      </c>
      <c r="D1008" t="s">
        <v>320</v>
      </c>
      <c r="E1008" t="s">
        <v>44</v>
      </c>
      <c r="F1008" t="s">
        <v>126</v>
      </c>
      <c r="G1008" s="2"/>
      <c r="M1008" t="s">
        <v>116</v>
      </c>
      <c r="N1008" s="1" t="s">
        <v>124</v>
      </c>
      <c r="O1008" s="1"/>
    </row>
    <row r="1009" spans="1:23" x14ac:dyDescent="0.2">
      <c r="A1009">
        <v>300</v>
      </c>
      <c r="B1009" t="s">
        <v>179</v>
      </c>
      <c r="C1009" t="s">
        <v>621</v>
      </c>
      <c r="D1009" t="s">
        <v>332</v>
      </c>
      <c r="E1009" t="s">
        <v>328</v>
      </c>
      <c r="F1009" t="s">
        <v>134</v>
      </c>
      <c r="G1009" s="2"/>
      <c r="M1009" t="s">
        <v>116</v>
      </c>
      <c r="N1009" s="1" t="s">
        <v>124</v>
      </c>
      <c r="O1009" s="1"/>
      <c r="P1009" t="s">
        <v>1006</v>
      </c>
    </row>
    <row r="1010" spans="1:23" x14ac:dyDescent="0.2">
      <c r="A1010">
        <v>299</v>
      </c>
      <c r="B1010" t="s">
        <v>153</v>
      </c>
      <c r="C1010" t="s">
        <v>622</v>
      </c>
      <c r="D1010" t="s">
        <v>325</v>
      </c>
      <c r="E1010" t="s">
        <v>329</v>
      </c>
      <c r="F1010" t="s">
        <v>132</v>
      </c>
      <c r="G1010" s="2"/>
      <c r="M1010" t="s">
        <v>116</v>
      </c>
      <c r="N1010" s="1" t="s">
        <v>124</v>
      </c>
      <c r="O1010" s="1"/>
      <c r="P1010" t="s">
        <v>1007</v>
      </c>
    </row>
    <row r="1011" spans="1:23" x14ac:dyDescent="0.2">
      <c r="A1011">
        <v>298</v>
      </c>
      <c r="B1011" t="s">
        <v>155</v>
      </c>
      <c r="C1011" t="s">
        <v>623</v>
      </c>
      <c r="D1011" t="s">
        <v>325</v>
      </c>
      <c r="E1011" t="s">
        <v>330</v>
      </c>
      <c r="F1011" t="s">
        <v>326</v>
      </c>
      <c r="G1011" s="2"/>
      <c r="M1011" t="s">
        <v>116</v>
      </c>
      <c r="N1011" s="1" t="s">
        <v>124</v>
      </c>
      <c r="O1011" s="1"/>
      <c r="P1011" t="s">
        <v>1008</v>
      </c>
    </row>
    <row r="1012" spans="1:23" x14ac:dyDescent="0.2">
      <c r="A1012">
        <v>297</v>
      </c>
      <c r="B1012" t="s">
        <v>13</v>
      </c>
      <c r="C1012" t="s">
        <v>624</v>
      </c>
      <c r="G1012" t="s">
        <v>321</v>
      </c>
      <c r="H1012" t="s">
        <v>157</v>
      </c>
      <c r="M1012" t="s">
        <v>180</v>
      </c>
      <c r="N1012" s="1" t="s">
        <v>333</v>
      </c>
      <c r="O1012" s="1"/>
    </row>
    <row r="1013" spans="1:23" x14ac:dyDescent="0.2">
      <c r="A1013">
        <v>296</v>
      </c>
      <c r="B1013" t="s">
        <v>17</v>
      </c>
      <c r="C1013" t="s">
        <v>625</v>
      </c>
      <c r="G1013" t="s">
        <v>318</v>
      </c>
      <c r="H1013" t="s">
        <v>58</v>
      </c>
      <c r="M1013" t="s">
        <v>180</v>
      </c>
      <c r="N1013" s="1" t="s">
        <v>333</v>
      </c>
      <c r="O1013" s="1"/>
      <c r="P1013" t="s">
        <v>1009</v>
      </c>
    </row>
    <row r="1014" spans="1:23" x14ac:dyDescent="0.2">
      <c r="A1014">
        <v>295</v>
      </c>
      <c r="B1014" t="s">
        <v>29</v>
      </c>
      <c r="C1014" t="s">
        <v>626</v>
      </c>
      <c r="G1014" t="s">
        <v>315</v>
      </c>
      <c r="H1014" t="s">
        <v>58</v>
      </c>
      <c r="M1014" t="s">
        <v>180</v>
      </c>
      <c r="N1014" s="1" t="s">
        <v>333</v>
      </c>
      <c r="O1014" s="1"/>
      <c r="P1014" t="s">
        <v>1010</v>
      </c>
    </row>
    <row r="1015" spans="1:23" x14ac:dyDescent="0.2">
      <c r="A1015">
        <v>294</v>
      </c>
      <c r="B1015" t="s">
        <v>39</v>
      </c>
      <c r="C1015" t="s">
        <v>627</v>
      </c>
      <c r="G1015" t="s">
        <v>316</v>
      </c>
      <c r="H1015" t="s">
        <v>51</v>
      </c>
      <c r="M1015" t="s">
        <v>180</v>
      </c>
      <c r="N1015" s="1" t="s">
        <v>333</v>
      </c>
      <c r="O1015" s="1"/>
      <c r="P1015" t="s">
        <v>1011</v>
      </c>
    </row>
    <row r="1016" spans="1:23" x14ac:dyDescent="0.2">
      <c r="A1016">
        <v>293</v>
      </c>
      <c r="B1016" t="s">
        <v>37</v>
      </c>
      <c r="C1016" t="s">
        <v>628</v>
      </c>
      <c r="G1016" t="s">
        <v>334</v>
      </c>
      <c r="H1016" t="s">
        <v>58</v>
      </c>
      <c r="M1016" t="s">
        <v>180</v>
      </c>
      <c r="N1016" s="1" t="s">
        <v>333</v>
      </c>
      <c r="O1016" s="1"/>
      <c r="P1016" t="s">
        <v>1012</v>
      </c>
    </row>
    <row r="1017" spans="1:23" x14ac:dyDescent="0.2">
      <c r="A1017">
        <v>292</v>
      </c>
      <c r="B1017" t="s">
        <v>41</v>
      </c>
      <c r="C1017" t="s">
        <v>629</v>
      </c>
      <c r="D1017" t="s">
        <v>320</v>
      </c>
      <c r="F1017" t="s">
        <v>126</v>
      </c>
      <c r="M1017" t="s">
        <v>180</v>
      </c>
      <c r="N1017" s="1" t="s">
        <v>333</v>
      </c>
      <c r="O1017" s="1"/>
      <c r="P1017" t="s">
        <v>1013</v>
      </c>
    </row>
    <row r="1018" spans="1:23" ht="16.5" x14ac:dyDescent="0.2">
      <c r="A1018">
        <v>291</v>
      </c>
      <c r="B1018" t="s">
        <v>29</v>
      </c>
      <c r="C1018" t="s">
        <v>630</v>
      </c>
      <c r="G1018" s="2"/>
      <c r="I1018" t="s">
        <v>335</v>
      </c>
      <c r="J1018" t="s">
        <v>103</v>
      </c>
      <c r="K1018" t="s">
        <v>407</v>
      </c>
      <c r="M1018" t="s">
        <v>115</v>
      </c>
      <c r="N1018" s="1" t="s">
        <v>123</v>
      </c>
      <c r="O1018" s="1"/>
      <c r="W1018" t="s">
        <v>1931</v>
      </c>
    </row>
    <row r="1019" spans="1:23" x14ac:dyDescent="0.2">
      <c r="A1019">
        <v>290</v>
      </c>
      <c r="B1019" t="s">
        <v>25</v>
      </c>
      <c r="C1019" t="s">
        <v>631</v>
      </c>
      <c r="G1019" s="2"/>
      <c r="I1019" t="s">
        <v>335</v>
      </c>
      <c r="J1019" t="s">
        <v>328</v>
      </c>
      <c r="K1019" t="s">
        <v>407</v>
      </c>
      <c r="M1019" t="s">
        <v>115</v>
      </c>
      <c r="N1019" s="1" t="s">
        <v>123</v>
      </c>
      <c r="O1019" s="1"/>
    </row>
    <row r="1020" spans="1:23" x14ac:dyDescent="0.2">
      <c r="A1020">
        <v>289</v>
      </c>
      <c r="B1020" t="s">
        <v>17</v>
      </c>
      <c r="C1020" t="s">
        <v>632</v>
      </c>
      <c r="G1020" s="2"/>
      <c r="I1020" t="s">
        <v>335</v>
      </c>
      <c r="J1020" t="s">
        <v>181</v>
      </c>
      <c r="K1020" t="s">
        <v>408</v>
      </c>
      <c r="M1020" t="s">
        <v>115</v>
      </c>
      <c r="N1020" s="1" t="s">
        <v>123</v>
      </c>
      <c r="O1020" s="1"/>
      <c r="P1020" t="s">
        <v>1014</v>
      </c>
    </row>
    <row r="1021" spans="1:23" x14ac:dyDescent="0.2">
      <c r="A1021">
        <v>288</v>
      </c>
      <c r="B1021" t="s">
        <v>35</v>
      </c>
      <c r="C1021" t="s">
        <v>633</v>
      </c>
      <c r="G1021" s="2"/>
      <c r="I1021" t="s">
        <v>335</v>
      </c>
      <c r="J1021" t="s">
        <v>45</v>
      </c>
      <c r="K1021" t="s">
        <v>408</v>
      </c>
      <c r="M1021" t="s">
        <v>115</v>
      </c>
      <c r="N1021" s="1" t="s">
        <v>123</v>
      </c>
      <c r="O1021" s="1"/>
      <c r="P1021" t="s">
        <v>1015</v>
      </c>
    </row>
    <row r="1022" spans="1:23" x14ac:dyDescent="0.2">
      <c r="A1022">
        <v>287</v>
      </c>
      <c r="B1022" t="s">
        <v>13</v>
      </c>
      <c r="C1022" t="s">
        <v>634</v>
      </c>
      <c r="G1022" s="2"/>
      <c r="I1022" t="s">
        <v>335</v>
      </c>
      <c r="J1022" t="s">
        <v>46</v>
      </c>
      <c r="K1022" t="s">
        <v>408</v>
      </c>
      <c r="M1022" t="s">
        <v>115</v>
      </c>
      <c r="N1022" s="1" t="s">
        <v>123</v>
      </c>
      <c r="O1022" s="1"/>
      <c r="P1022" t="s">
        <v>1016</v>
      </c>
    </row>
    <row r="1023" spans="1:23" x14ac:dyDescent="0.2">
      <c r="A1023">
        <v>286</v>
      </c>
      <c r="B1023" t="s">
        <v>33</v>
      </c>
      <c r="C1023" t="s">
        <v>635</v>
      </c>
      <c r="G1023" s="2"/>
      <c r="I1023" t="s">
        <v>335</v>
      </c>
      <c r="J1023" t="s">
        <v>47</v>
      </c>
      <c r="K1023" t="s">
        <v>408</v>
      </c>
      <c r="M1023" t="s">
        <v>115</v>
      </c>
      <c r="N1023" s="1" t="s">
        <v>123</v>
      </c>
      <c r="O1023" s="1"/>
      <c r="P1023" t="s">
        <v>1017</v>
      </c>
    </row>
    <row r="1024" spans="1:23" x14ac:dyDescent="0.2">
      <c r="A1024">
        <v>285</v>
      </c>
      <c r="B1024" t="s">
        <v>13</v>
      </c>
      <c r="C1024" t="s">
        <v>636</v>
      </c>
      <c r="G1024" s="2"/>
      <c r="I1024" t="s">
        <v>337</v>
      </c>
      <c r="J1024" t="s">
        <v>362</v>
      </c>
      <c r="K1024" t="s">
        <v>407</v>
      </c>
      <c r="M1024" t="s">
        <v>182</v>
      </c>
      <c r="N1024" s="1" t="s">
        <v>336</v>
      </c>
      <c r="O1024" s="1"/>
      <c r="P1024" t="s">
        <v>1018</v>
      </c>
    </row>
    <row r="1025" spans="1:17" x14ac:dyDescent="0.2">
      <c r="A1025">
        <v>284</v>
      </c>
      <c r="B1025" t="s">
        <v>22</v>
      </c>
      <c r="C1025" t="s">
        <v>637</v>
      </c>
      <c r="G1025" s="2"/>
      <c r="I1025" t="s">
        <v>337</v>
      </c>
      <c r="J1025" t="s">
        <v>52</v>
      </c>
      <c r="K1025" t="s">
        <v>408</v>
      </c>
      <c r="M1025" t="s">
        <v>182</v>
      </c>
      <c r="N1025" s="1" t="s">
        <v>336</v>
      </c>
      <c r="O1025" s="1"/>
      <c r="P1025" t="s">
        <v>1019</v>
      </c>
      <c r="Q1025" t="s">
        <v>1020</v>
      </c>
    </row>
    <row r="1026" spans="1:17" x14ac:dyDescent="0.2">
      <c r="A1026">
        <v>283</v>
      </c>
      <c r="B1026" t="s">
        <v>19</v>
      </c>
      <c r="C1026" t="s">
        <v>638</v>
      </c>
      <c r="G1026" s="2"/>
      <c r="I1026" t="s">
        <v>337</v>
      </c>
      <c r="J1026" t="s">
        <v>52</v>
      </c>
      <c r="K1026" t="s">
        <v>408</v>
      </c>
      <c r="M1026" t="s">
        <v>182</v>
      </c>
      <c r="N1026" s="1" t="s">
        <v>336</v>
      </c>
      <c r="O1026" s="1"/>
      <c r="P1026" t="s">
        <v>183</v>
      </c>
    </row>
    <row r="1027" spans="1:17" x14ac:dyDescent="0.2">
      <c r="A1027">
        <v>282</v>
      </c>
      <c r="B1027" t="s">
        <v>29</v>
      </c>
      <c r="C1027" t="s">
        <v>639</v>
      </c>
      <c r="G1027" s="2"/>
      <c r="I1027" t="s">
        <v>338</v>
      </c>
      <c r="J1027" t="s">
        <v>362</v>
      </c>
      <c r="K1027" t="s">
        <v>407</v>
      </c>
      <c r="M1027" t="s">
        <v>69</v>
      </c>
      <c r="N1027" s="1" t="s">
        <v>83</v>
      </c>
      <c r="O1027" s="1"/>
    </row>
    <row r="1028" spans="1:17" x14ac:dyDescent="0.2">
      <c r="A1028">
        <v>281</v>
      </c>
      <c r="B1028" t="s">
        <v>25</v>
      </c>
      <c r="C1028" t="s">
        <v>640</v>
      </c>
      <c r="G1028" s="2"/>
      <c r="I1028" t="s">
        <v>338</v>
      </c>
      <c r="J1028" t="s">
        <v>362</v>
      </c>
      <c r="K1028" t="s">
        <v>407</v>
      </c>
      <c r="M1028" t="s">
        <v>69</v>
      </c>
      <c r="N1028" s="1" t="s">
        <v>83</v>
      </c>
      <c r="O1028" s="1"/>
    </row>
    <row r="1029" spans="1:17" x14ac:dyDescent="0.2">
      <c r="A1029">
        <v>280</v>
      </c>
      <c r="B1029" t="s">
        <v>39</v>
      </c>
      <c r="C1029" t="s">
        <v>641</v>
      </c>
      <c r="G1029" s="2"/>
      <c r="I1029" t="s">
        <v>338</v>
      </c>
      <c r="J1029" t="s">
        <v>52</v>
      </c>
      <c r="K1029" t="s">
        <v>408</v>
      </c>
      <c r="M1029" t="s">
        <v>69</v>
      </c>
      <c r="N1029" s="1" t="s">
        <v>83</v>
      </c>
      <c r="O1029" s="1"/>
      <c r="P1029" t="s">
        <v>1021</v>
      </c>
    </row>
    <row r="1030" spans="1:17" x14ac:dyDescent="0.2">
      <c r="A1030">
        <v>279</v>
      </c>
      <c r="B1030" t="s">
        <v>37</v>
      </c>
      <c r="C1030" t="s">
        <v>642</v>
      </c>
      <c r="G1030" s="2"/>
      <c r="I1030" t="s">
        <v>338</v>
      </c>
      <c r="J1030" t="s">
        <v>52</v>
      </c>
      <c r="K1030" t="s">
        <v>408</v>
      </c>
      <c r="M1030" t="s">
        <v>69</v>
      </c>
      <c r="N1030" s="1" t="s">
        <v>83</v>
      </c>
      <c r="O1030" s="1"/>
      <c r="P1030" t="s">
        <v>1022</v>
      </c>
    </row>
    <row r="1031" spans="1:17" x14ac:dyDescent="0.2">
      <c r="A1031">
        <v>278</v>
      </c>
      <c r="B1031" t="s">
        <v>31</v>
      </c>
      <c r="C1031" t="s">
        <v>643</v>
      </c>
      <c r="G1031" s="2"/>
      <c r="I1031" t="s">
        <v>338</v>
      </c>
      <c r="J1031" t="s">
        <v>52</v>
      </c>
      <c r="K1031" t="s">
        <v>408</v>
      </c>
      <c r="M1031" t="s">
        <v>69</v>
      </c>
      <c r="N1031" s="1" t="s">
        <v>83</v>
      </c>
      <c r="O1031" s="1"/>
      <c r="P1031" t="s">
        <v>1023</v>
      </c>
    </row>
    <row r="1032" spans="1:17" x14ac:dyDescent="0.2">
      <c r="A1032">
        <v>277</v>
      </c>
      <c r="B1032" t="s">
        <v>13</v>
      </c>
      <c r="C1032" t="s">
        <v>644</v>
      </c>
      <c r="G1032" t="s">
        <v>324</v>
      </c>
      <c r="H1032" t="s">
        <v>169</v>
      </c>
      <c r="M1032" t="s">
        <v>70</v>
      </c>
      <c r="N1032" s="1" t="s">
        <v>82</v>
      </c>
      <c r="O1032" s="1"/>
      <c r="P1032" t="s">
        <v>1024</v>
      </c>
    </row>
    <row r="1033" spans="1:17" x14ac:dyDescent="0.2">
      <c r="A1033">
        <v>276</v>
      </c>
      <c r="B1033" t="s">
        <v>31</v>
      </c>
      <c r="C1033" t="s">
        <v>645</v>
      </c>
      <c r="G1033" t="s">
        <v>318</v>
      </c>
      <c r="H1033" t="s">
        <v>58</v>
      </c>
      <c r="M1033" t="s">
        <v>70</v>
      </c>
      <c r="N1033" s="1" t="s">
        <v>82</v>
      </c>
      <c r="O1033" s="1"/>
      <c r="P1033" t="s">
        <v>1025</v>
      </c>
    </row>
    <row r="1034" spans="1:17" x14ac:dyDescent="0.2">
      <c r="A1034">
        <v>275</v>
      </c>
      <c r="B1034" t="s">
        <v>22</v>
      </c>
      <c r="C1034" t="s">
        <v>646</v>
      </c>
      <c r="G1034" t="s">
        <v>318</v>
      </c>
      <c r="H1034" t="s">
        <v>51</v>
      </c>
      <c r="M1034" t="s">
        <v>70</v>
      </c>
      <c r="N1034" s="1" t="s">
        <v>82</v>
      </c>
      <c r="O1034" s="1"/>
    </row>
    <row r="1035" spans="1:17" x14ac:dyDescent="0.2">
      <c r="A1035">
        <v>274</v>
      </c>
      <c r="B1035" t="s">
        <v>29</v>
      </c>
      <c r="C1035" t="s">
        <v>647</v>
      </c>
      <c r="G1035" t="s">
        <v>315</v>
      </c>
      <c r="H1035" t="s">
        <v>58</v>
      </c>
      <c r="M1035" t="s">
        <v>70</v>
      </c>
      <c r="N1035" s="1" t="s">
        <v>82</v>
      </c>
      <c r="O1035" s="1"/>
      <c r="P1035" t="s">
        <v>1026</v>
      </c>
    </row>
    <row r="1036" spans="1:17" x14ac:dyDescent="0.2">
      <c r="A1036">
        <v>273</v>
      </c>
      <c r="B1036" t="s">
        <v>33</v>
      </c>
      <c r="C1036" t="s">
        <v>648</v>
      </c>
      <c r="G1036" t="s">
        <v>316</v>
      </c>
      <c r="H1036" t="s">
        <v>58</v>
      </c>
      <c r="M1036" t="s">
        <v>70</v>
      </c>
      <c r="N1036" s="1" t="s">
        <v>82</v>
      </c>
      <c r="O1036" s="1"/>
      <c r="P1036" t="s">
        <v>1027</v>
      </c>
    </row>
    <row r="1037" spans="1:17" x14ac:dyDescent="0.2">
      <c r="A1037">
        <v>272</v>
      </c>
      <c r="B1037" t="s">
        <v>37</v>
      </c>
      <c r="C1037" t="s">
        <v>649</v>
      </c>
      <c r="G1037" t="s">
        <v>334</v>
      </c>
      <c r="H1037" t="s">
        <v>53</v>
      </c>
      <c r="M1037" t="s">
        <v>70</v>
      </c>
      <c r="N1037" s="1" t="s">
        <v>82</v>
      </c>
      <c r="O1037" s="1"/>
      <c r="P1037" t="s">
        <v>1028</v>
      </c>
      <c r="Q1037" t="s">
        <v>184</v>
      </c>
    </row>
    <row r="1038" spans="1:17" x14ac:dyDescent="0.2">
      <c r="A1038">
        <v>271</v>
      </c>
      <c r="B1038" t="s">
        <v>35</v>
      </c>
      <c r="C1038" t="s">
        <v>650</v>
      </c>
      <c r="G1038" t="s">
        <v>339</v>
      </c>
      <c r="H1038" t="s">
        <v>58</v>
      </c>
      <c r="M1038" t="s">
        <v>70</v>
      </c>
      <c r="N1038" s="1" t="s">
        <v>82</v>
      </c>
      <c r="O1038" s="1"/>
      <c r="P1038" t="s">
        <v>1029</v>
      </c>
    </row>
    <row r="1039" spans="1:17" x14ac:dyDescent="0.2">
      <c r="A1039">
        <v>270</v>
      </c>
      <c r="B1039" t="s">
        <v>149</v>
      </c>
      <c r="C1039" t="s">
        <v>651</v>
      </c>
      <c r="D1039" t="s">
        <v>97</v>
      </c>
      <c r="E1039" t="s">
        <v>44</v>
      </c>
      <c r="F1039" t="s">
        <v>99</v>
      </c>
      <c r="G1039" s="2"/>
      <c r="M1039" t="s">
        <v>70</v>
      </c>
      <c r="N1039" s="1" t="s">
        <v>82</v>
      </c>
      <c r="O1039" s="1"/>
      <c r="P1039" t="s">
        <v>1030</v>
      </c>
    </row>
    <row r="1040" spans="1:17" x14ac:dyDescent="0.2">
      <c r="A1040">
        <v>269</v>
      </c>
      <c r="B1040" t="s">
        <v>152</v>
      </c>
      <c r="C1040" t="s">
        <v>652</v>
      </c>
      <c r="D1040" t="s">
        <v>97</v>
      </c>
      <c r="E1040" t="s">
        <v>328</v>
      </c>
      <c r="F1040" t="s">
        <v>100</v>
      </c>
      <c r="G1040" s="2"/>
      <c r="M1040" t="s">
        <v>70</v>
      </c>
      <c r="N1040" s="1" t="s">
        <v>82</v>
      </c>
      <c r="O1040" s="1"/>
      <c r="P1040" t="s">
        <v>1031</v>
      </c>
      <c r="Q1040" t="s">
        <v>185</v>
      </c>
    </row>
    <row r="1041" spans="1:23" x14ac:dyDescent="0.2">
      <c r="A1041">
        <v>268</v>
      </c>
      <c r="B1041" t="s">
        <v>153</v>
      </c>
      <c r="C1041" t="s">
        <v>653</v>
      </c>
      <c r="D1041" t="s">
        <v>97</v>
      </c>
      <c r="E1041" t="s">
        <v>329</v>
      </c>
      <c r="F1041" t="s">
        <v>134</v>
      </c>
      <c r="G1041" s="2"/>
      <c r="M1041" t="s">
        <v>70</v>
      </c>
      <c r="N1041" s="1" t="s">
        <v>82</v>
      </c>
      <c r="O1041" s="1"/>
      <c r="P1041" t="s">
        <v>1032</v>
      </c>
    </row>
    <row r="1042" spans="1:23" x14ac:dyDescent="0.2">
      <c r="A1042">
        <v>267</v>
      </c>
      <c r="B1042" t="s">
        <v>147</v>
      </c>
      <c r="C1042" t="s">
        <v>654</v>
      </c>
      <c r="D1042" t="s">
        <v>97</v>
      </c>
      <c r="E1042" t="s">
        <v>330</v>
      </c>
      <c r="F1042" t="s">
        <v>340</v>
      </c>
      <c r="G1042" s="2"/>
      <c r="M1042" t="s">
        <v>70</v>
      </c>
      <c r="N1042" s="1" t="s">
        <v>82</v>
      </c>
      <c r="O1042" s="1"/>
      <c r="P1042" t="s">
        <v>1033</v>
      </c>
    </row>
    <row r="1043" spans="1:23" x14ac:dyDescent="0.2">
      <c r="A1043">
        <v>266</v>
      </c>
      <c r="B1043" t="s">
        <v>13</v>
      </c>
      <c r="C1043" t="s">
        <v>655</v>
      </c>
      <c r="G1043" t="s">
        <v>321</v>
      </c>
      <c r="H1043" t="s">
        <v>157</v>
      </c>
      <c r="M1043" t="s">
        <v>139</v>
      </c>
      <c r="N1043" s="1" t="s">
        <v>145</v>
      </c>
      <c r="O1043" s="1"/>
    </row>
    <row r="1044" spans="1:23" x14ac:dyDescent="0.2">
      <c r="A1044">
        <v>265</v>
      </c>
      <c r="B1044" t="s">
        <v>27</v>
      </c>
      <c r="C1044" t="s">
        <v>656</v>
      </c>
      <c r="G1044" t="s">
        <v>316</v>
      </c>
      <c r="H1044" t="s">
        <v>51</v>
      </c>
      <c r="M1044" t="s">
        <v>139</v>
      </c>
      <c r="N1044" s="1" t="s">
        <v>145</v>
      </c>
      <c r="O1044" s="1"/>
    </row>
    <row r="1045" spans="1:23" x14ac:dyDescent="0.2">
      <c r="A1045">
        <v>264</v>
      </c>
      <c r="B1045" t="s">
        <v>39</v>
      </c>
      <c r="C1045" t="s">
        <v>657</v>
      </c>
      <c r="G1045" t="s">
        <v>339</v>
      </c>
      <c r="H1045" t="s">
        <v>51</v>
      </c>
      <c r="M1045" t="s">
        <v>139</v>
      </c>
      <c r="N1045" s="1" t="s">
        <v>145</v>
      </c>
      <c r="O1045" s="1"/>
    </row>
    <row r="1046" spans="1:23" x14ac:dyDescent="0.2">
      <c r="A1046">
        <v>263</v>
      </c>
      <c r="B1046" t="s">
        <v>41</v>
      </c>
      <c r="C1046" t="s">
        <v>658</v>
      </c>
      <c r="D1046" t="s">
        <v>320</v>
      </c>
      <c r="E1046" t="s">
        <v>44</v>
      </c>
      <c r="F1046" t="s">
        <v>126</v>
      </c>
      <c r="G1046" s="2"/>
      <c r="M1046" t="s">
        <v>139</v>
      </c>
      <c r="N1046" s="1" t="s">
        <v>145</v>
      </c>
      <c r="O1046" s="1"/>
      <c r="P1046" t="s">
        <v>1034</v>
      </c>
    </row>
    <row r="1047" spans="1:23" x14ac:dyDescent="0.2">
      <c r="A1047">
        <v>262</v>
      </c>
      <c r="B1047" t="s">
        <v>128</v>
      </c>
      <c r="C1047" t="s">
        <v>659</v>
      </c>
      <c r="D1047" t="s">
        <v>332</v>
      </c>
      <c r="E1047" t="s">
        <v>328</v>
      </c>
      <c r="F1047" t="s">
        <v>134</v>
      </c>
      <c r="G1047" s="2"/>
      <c r="M1047" t="s">
        <v>139</v>
      </c>
      <c r="N1047" s="1" t="s">
        <v>145</v>
      </c>
      <c r="O1047" s="1"/>
      <c r="P1047" t="s">
        <v>1035</v>
      </c>
    </row>
    <row r="1048" spans="1:23" x14ac:dyDescent="0.2">
      <c r="A1048">
        <v>261</v>
      </c>
      <c r="B1048" t="s">
        <v>174</v>
      </c>
      <c r="C1048" t="s">
        <v>660</v>
      </c>
      <c r="D1048" t="s">
        <v>325</v>
      </c>
      <c r="E1048" t="s">
        <v>329</v>
      </c>
      <c r="F1048" t="s">
        <v>132</v>
      </c>
      <c r="G1048" s="2"/>
      <c r="M1048" t="s">
        <v>139</v>
      </c>
      <c r="N1048" s="1" t="s">
        <v>145</v>
      </c>
      <c r="O1048" s="1"/>
      <c r="P1048" t="s">
        <v>1036</v>
      </c>
    </row>
    <row r="1049" spans="1:23" x14ac:dyDescent="0.2">
      <c r="A1049">
        <v>260</v>
      </c>
      <c r="B1049" t="s">
        <v>155</v>
      </c>
      <c r="C1049" t="s">
        <v>661</v>
      </c>
      <c r="D1049" t="s">
        <v>325</v>
      </c>
      <c r="E1049" t="s">
        <v>330</v>
      </c>
      <c r="F1049" t="s">
        <v>326</v>
      </c>
      <c r="G1049" s="2"/>
      <c r="M1049" t="s">
        <v>139</v>
      </c>
      <c r="N1049" s="1" t="s">
        <v>145</v>
      </c>
      <c r="O1049" s="1"/>
      <c r="P1049" t="s">
        <v>1037</v>
      </c>
      <c r="Q1049" t="s">
        <v>1038</v>
      </c>
      <c r="R1049" t="s">
        <v>1039</v>
      </c>
    </row>
    <row r="1050" spans="1:23" x14ac:dyDescent="0.2">
      <c r="A1050">
        <v>259</v>
      </c>
      <c r="B1050" t="s">
        <v>13</v>
      </c>
      <c r="C1050" t="s">
        <v>186</v>
      </c>
      <c r="G1050" t="s">
        <v>324</v>
      </c>
      <c r="H1050" t="s">
        <v>169</v>
      </c>
      <c r="M1050" t="s">
        <v>187</v>
      </c>
      <c r="N1050" s="1" t="s">
        <v>341</v>
      </c>
      <c r="O1050" s="1"/>
      <c r="P1050" t="s">
        <v>1040</v>
      </c>
    </row>
    <row r="1051" spans="1:23" x14ac:dyDescent="0.2">
      <c r="A1051">
        <v>258</v>
      </c>
      <c r="B1051" t="s">
        <v>29</v>
      </c>
      <c r="C1051" t="s">
        <v>662</v>
      </c>
      <c r="G1051" s="2" t="s">
        <v>343</v>
      </c>
      <c r="H1051" t="s">
        <v>51</v>
      </c>
      <c r="L1051" s="1" t="s">
        <v>1417</v>
      </c>
      <c r="M1051" t="s">
        <v>187</v>
      </c>
      <c r="N1051" s="1" t="s">
        <v>341</v>
      </c>
      <c r="V1051" t="s">
        <v>344</v>
      </c>
    </row>
    <row r="1052" spans="1:23" x14ac:dyDescent="0.2">
      <c r="A1052">
        <v>257</v>
      </c>
      <c r="B1052" t="s">
        <v>21</v>
      </c>
      <c r="C1052" t="s">
        <v>663</v>
      </c>
      <c r="G1052" s="2"/>
      <c r="L1052" s="1" t="s">
        <v>1417</v>
      </c>
      <c r="M1052" t="s">
        <v>187</v>
      </c>
      <c r="N1052" s="1" t="s">
        <v>341</v>
      </c>
      <c r="V1052" t="s">
        <v>345</v>
      </c>
    </row>
    <row r="1053" spans="1:23" ht="16.5" x14ac:dyDescent="0.2">
      <c r="A1053">
        <v>256</v>
      </c>
      <c r="B1053" t="s">
        <v>33</v>
      </c>
      <c r="C1053" t="s">
        <v>664</v>
      </c>
      <c r="G1053" t="s">
        <v>316</v>
      </c>
      <c r="H1053" t="s">
        <v>342</v>
      </c>
      <c r="I1053" t="s">
        <v>56</v>
      </c>
      <c r="J1053" t="s">
        <v>103</v>
      </c>
      <c r="K1053" t="s">
        <v>407</v>
      </c>
      <c r="M1053" t="s">
        <v>67</v>
      </c>
      <c r="N1053" s="1" t="s">
        <v>81</v>
      </c>
      <c r="O1053" s="1"/>
      <c r="W1053" t="s">
        <v>1932</v>
      </c>
    </row>
    <row r="1054" spans="1:23" x14ac:dyDescent="0.2">
      <c r="A1054">
        <v>255</v>
      </c>
      <c r="B1054" t="s">
        <v>39</v>
      </c>
      <c r="C1054" t="s">
        <v>665</v>
      </c>
      <c r="G1054" t="s">
        <v>334</v>
      </c>
      <c r="H1054" t="s">
        <v>51</v>
      </c>
      <c r="I1054" t="s">
        <v>56</v>
      </c>
      <c r="J1054" t="s">
        <v>328</v>
      </c>
      <c r="K1054" t="s">
        <v>407</v>
      </c>
      <c r="M1054" t="s">
        <v>67</v>
      </c>
      <c r="N1054" s="1" t="s">
        <v>81</v>
      </c>
      <c r="O1054" s="1"/>
      <c r="P1054" t="s">
        <v>1041</v>
      </c>
    </row>
    <row r="1055" spans="1:23" x14ac:dyDescent="0.2">
      <c r="A1055">
        <v>254</v>
      </c>
      <c r="B1055" t="s">
        <v>17</v>
      </c>
      <c r="C1055" t="s">
        <v>666</v>
      </c>
      <c r="G1055" s="2"/>
      <c r="I1055" t="s">
        <v>56</v>
      </c>
      <c r="J1055" t="s">
        <v>329</v>
      </c>
      <c r="K1055" t="s">
        <v>408</v>
      </c>
      <c r="M1055" t="s">
        <v>67</v>
      </c>
      <c r="N1055" s="1" t="s">
        <v>81</v>
      </c>
      <c r="O1055" s="1"/>
      <c r="P1055" t="s">
        <v>188</v>
      </c>
    </row>
    <row r="1056" spans="1:23" x14ac:dyDescent="0.2">
      <c r="A1056">
        <v>253</v>
      </c>
      <c r="B1056" t="s">
        <v>29</v>
      </c>
      <c r="C1056" t="s">
        <v>667</v>
      </c>
      <c r="G1056" s="2"/>
      <c r="I1056" t="s">
        <v>56</v>
      </c>
      <c r="J1056" t="s">
        <v>330</v>
      </c>
      <c r="K1056" t="s">
        <v>408</v>
      </c>
      <c r="M1056" t="s">
        <v>67</v>
      </c>
      <c r="N1056" s="1" t="s">
        <v>81</v>
      </c>
      <c r="O1056" s="1"/>
      <c r="P1056" t="s">
        <v>1042</v>
      </c>
    </row>
    <row r="1057" spans="1:17" x14ac:dyDescent="0.2">
      <c r="A1057">
        <v>252</v>
      </c>
      <c r="B1057" t="s">
        <v>31</v>
      </c>
      <c r="C1057" t="s">
        <v>668</v>
      </c>
      <c r="G1057" s="2"/>
      <c r="I1057" t="s">
        <v>56</v>
      </c>
      <c r="J1057" t="s">
        <v>46</v>
      </c>
      <c r="K1057" t="s">
        <v>408</v>
      </c>
      <c r="M1057" t="s">
        <v>67</v>
      </c>
      <c r="N1057" s="1" t="s">
        <v>81</v>
      </c>
      <c r="O1057" s="1"/>
      <c r="P1057" t="s">
        <v>1043</v>
      </c>
    </row>
    <row r="1058" spans="1:17" x14ac:dyDescent="0.2">
      <c r="A1058">
        <v>251</v>
      </c>
      <c r="B1058" t="s">
        <v>27</v>
      </c>
      <c r="C1058" t="s">
        <v>669</v>
      </c>
      <c r="G1058" s="2"/>
      <c r="I1058" t="s">
        <v>56</v>
      </c>
      <c r="J1058" t="s">
        <v>47</v>
      </c>
      <c r="K1058" t="s">
        <v>408</v>
      </c>
      <c r="M1058" t="s">
        <v>67</v>
      </c>
      <c r="N1058" s="1" t="s">
        <v>81</v>
      </c>
      <c r="O1058" s="1"/>
      <c r="P1058" t="s">
        <v>1044</v>
      </c>
    </row>
    <row r="1059" spans="1:17" x14ac:dyDescent="0.2">
      <c r="A1059">
        <v>250</v>
      </c>
      <c r="B1059" t="s">
        <v>35</v>
      </c>
      <c r="C1059" t="s">
        <v>670</v>
      </c>
      <c r="G1059" s="2"/>
      <c r="I1059" t="s">
        <v>56</v>
      </c>
      <c r="J1059" t="s">
        <v>48</v>
      </c>
      <c r="K1059" t="s">
        <v>408</v>
      </c>
      <c r="M1059" t="s">
        <v>67</v>
      </c>
      <c r="N1059" s="1" t="s">
        <v>81</v>
      </c>
      <c r="O1059" s="1"/>
      <c r="P1059" t="s">
        <v>1045</v>
      </c>
    </row>
    <row r="1060" spans="1:17" x14ac:dyDescent="0.2">
      <c r="A1060">
        <v>249</v>
      </c>
      <c r="B1060" t="s">
        <v>25</v>
      </c>
      <c r="C1060" t="s">
        <v>671</v>
      </c>
      <c r="G1060" s="2"/>
      <c r="I1060" t="s">
        <v>56</v>
      </c>
      <c r="J1060" t="s">
        <v>49</v>
      </c>
      <c r="K1060" t="s">
        <v>408</v>
      </c>
      <c r="M1060" t="s">
        <v>67</v>
      </c>
      <c r="N1060" s="1" t="s">
        <v>81</v>
      </c>
      <c r="O1060" s="1" t="s">
        <v>1411</v>
      </c>
      <c r="P1060" t="s">
        <v>1046</v>
      </c>
    </row>
    <row r="1061" spans="1:17" x14ac:dyDescent="0.2">
      <c r="A1061">
        <v>248</v>
      </c>
      <c r="B1061" t="s">
        <v>21</v>
      </c>
      <c r="C1061" t="s">
        <v>672</v>
      </c>
      <c r="G1061" s="2"/>
      <c r="I1061" t="s">
        <v>56</v>
      </c>
      <c r="J1061" t="s">
        <v>176</v>
      </c>
      <c r="K1061" t="s">
        <v>408</v>
      </c>
      <c r="M1061" t="s">
        <v>67</v>
      </c>
      <c r="N1061" s="1" t="s">
        <v>81</v>
      </c>
      <c r="O1061" s="1"/>
      <c r="P1061" t="s">
        <v>1047</v>
      </c>
      <c r="Q1061" t="s">
        <v>189</v>
      </c>
    </row>
    <row r="1062" spans="1:17" x14ac:dyDescent="0.2">
      <c r="A1062">
        <v>247</v>
      </c>
      <c r="B1062" t="s">
        <v>13</v>
      </c>
      <c r="C1062" t="s">
        <v>673</v>
      </c>
      <c r="G1062" t="s">
        <v>321</v>
      </c>
      <c r="H1062" t="s">
        <v>169</v>
      </c>
      <c r="M1062" t="s">
        <v>114</v>
      </c>
      <c r="N1062" s="1" t="s">
        <v>80</v>
      </c>
      <c r="O1062" s="1"/>
      <c r="P1062" t="s">
        <v>1048</v>
      </c>
    </row>
    <row r="1063" spans="1:17" x14ac:dyDescent="0.2">
      <c r="A1063">
        <v>246</v>
      </c>
      <c r="B1063" t="s">
        <v>31</v>
      </c>
      <c r="C1063" t="s">
        <v>674</v>
      </c>
      <c r="G1063" t="s">
        <v>318</v>
      </c>
      <c r="H1063" t="s">
        <v>57</v>
      </c>
      <c r="M1063" t="s">
        <v>66</v>
      </c>
      <c r="N1063" s="1" t="s">
        <v>80</v>
      </c>
      <c r="O1063" s="1"/>
    </row>
    <row r="1064" spans="1:17" x14ac:dyDescent="0.2">
      <c r="A1064">
        <v>245</v>
      </c>
      <c r="B1064" t="s">
        <v>37</v>
      </c>
      <c r="C1064" t="s">
        <v>675</v>
      </c>
      <c r="G1064" t="s">
        <v>339</v>
      </c>
      <c r="H1064" t="s">
        <v>51</v>
      </c>
      <c r="M1064" t="s">
        <v>114</v>
      </c>
      <c r="N1064" s="1" t="s">
        <v>80</v>
      </c>
      <c r="O1064" s="1"/>
      <c r="P1064" t="s">
        <v>1049</v>
      </c>
      <c r="Q1064" t="s">
        <v>190</v>
      </c>
    </row>
    <row r="1065" spans="1:17" x14ac:dyDescent="0.2">
      <c r="A1065">
        <v>244</v>
      </c>
      <c r="B1065" t="s">
        <v>21</v>
      </c>
      <c r="C1065" t="s">
        <v>676</v>
      </c>
      <c r="G1065" t="s">
        <v>315</v>
      </c>
      <c r="H1065" t="s">
        <v>58</v>
      </c>
      <c r="M1065" t="s">
        <v>191</v>
      </c>
      <c r="N1065" s="1" t="s">
        <v>80</v>
      </c>
      <c r="O1065" s="1"/>
      <c r="P1065" t="s">
        <v>1050</v>
      </c>
      <c r="Q1065" t="s">
        <v>192</v>
      </c>
    </row>
    <row r="1066" spans="1:17" x14ac:dyDescent="0.2">
      <c r="A1066">
        <v>243</v>
      </c>
      <c r="B1066" t="s">
        <v>17</v>
      </c>
      <c r="C1066" t="s">
        <v>677</v>
      </c>
      <c r="G1066" t="s">
        <v>318</v>
      </c>
      <c r="H1066" t="s">
        <v>58</v>
      </c>
      <c r="M1066" t="s">
        <v>114</v>
      </c>
      <c r="N1066" s="1" t="s">
        <v>80</v>
      </c>
      <c r="O1066" s="1"/>
      <c r="P1066" t="s">
        <v>1051</v>
      </c>
    </row>
    <row r="1067" spans="1:17" x14ac:dyDescent="0.2">
      <c r="A1067">
        <v>242</v>
      </c>
      <c r="B1067" t="s">
        <v>25</v>
      </c>
      <c r="C1067" t="s">
        <v>678</v>
      </c>
      <c r="G1067" t="s">
        <v>316</v>
      </c>
      <c r="H1067" t="s">
        <v>58</v>
      </c>
      <c r="M1067" t="s">
        <v>114</v>
      </c>
      <c r="N1067" s="1" t="s">
        <v>80</v>
      </c>
      <c r="O1067" s="1"/>
      <c r="P1067" t="s">
        <v>1052</v>
      </c>
    </row>
    <row r="1068" spans="1:17" x14ac:dyDescent="0.2">
      <c r="A1068">
        <v>241</v>
      </c>
      <c r="B1068" t="s">
        <v>29</v>
      </c>
      <c r="C1068" t="s">
        <v>679</v>
      </c>
      <c r="G1068" t="s">
        <v>316</v>
      </c>
      <c r="H1068" t="s">
        <v>58</v>
      </c>
      <c r="M1068" t="s">
        <v>114</v>
      </c>
      <c r="N1068" s="1" t="s">
        <v>80</v>
      </c>
      <c r="O1068" s="1"/>
      <c r="P1068" t="s">
        <v>1053</v>
      </c>
    </row>
    <row r="1069" spans="1:17" x14ac:dyDescent="0.2">
      <c r="A1069">
        <v>240</v>
      </c>
      <c r="B1069" t="s">
        <v>19</v>
      </c>
      <c r="C1069" t="s">
        <v>680</v>
      </c>
      <c r="G1069" t="s">
        <v>339</v>
      </c>
      <c r="H1069" t="s">
        <v>58</v>
      </c>
      <c r="M1069" t="s">
        <v>114</v>
      </c>
      <c r="N1069" s="1" t="s">
        <v>80</v>
      </c>
      <c r="O1069" s="1"/>
      <c r="P1069" t="s">
        <v>1054</v>
      </c>
    </row>
    <row r="1070" spans="1:17" x14ac:dyDescent="0.2">
      <c r="A1070">
        <v>239</v>
      </c>
      <c r="B1070" t="s">
        <v>35</v>
      </c>
      <c r="C1070" t="s">
        <v>681</v>
      </c>
      <c r="G1070" t="s">
        <v>339</v>
      </c>
      <c r="H1070" t="s">
        <v>51</v>
      </c>
      <c r="M1070" t="s">
        <v>114</v>
      </c>
      <c r="N1070" s="1" t="s">
        <v>80</v>
      </c>
      <c r="O1070" s="1"/>
    </row>
    <row r="1071" spans="1:17" x14ac:dyDescent="0.2">
      <c r="A1071">
        <v>238</v>
      </c>
      <c r="B1071" t="s">
        <v>39</v>
      </c>
      <c r="C1071" t="s">
        <v>682</v>
      </c>
      <c r="G1071" t="s">
        <v>346</v>
      </c>
      <c r="H1071" t="s">
        <v>58</v>
      </c>
      <c r="M1071" t="s">
        <v>114</v>
      </c>
      <c r="N1071" s="1" t="s">
        <v>80</v>
      </c>
      <c r="O1071" s="1"/>
      <c r="P1071" t="s">
        <v>1055</v>
      </c>
    </row>
    <row r="1072" spans="1:17" x14ac:dyDescent="0.2">
      <c r="A1072">
        <v>237</v>
      </c>
      <c r="B1072" t="s">
        <v>23</v>
      </c>
      <c r="C1072" t="s">
        <v>683</v>
      </c>
      <c r="G1072" t="s">
        <v>316</v>
      </c>
      <c r="H1072" t="s">
        <v>348</v>
      </c>
      <c r="M1072" t="s">
        <v>110</v>
      </c>
      <c r="N1072" s="1" t="s">
        <v>347</v>
      </c>
      <c r="O1072" s="1"/>
      <c r="P1072" t="s">
        <v>1056</v>
      </c>
    </row>
    <row r="1073" spans="1:22" x14ac:dyDescent="0.2">
      <c r="A1073">
        <v>236</v>
      </c>
      <c r="B1073" t="s">
        <v>13</v>
      </c>
      <c r="C1073" t="s">
        <v>684</v>
      </c>
      <c r="G1073" t="s">
        <v>312</v>
      </c>
      <c r="H1073" t="s">
        <v>157</v>
      </c>
      <c r="M1073" t="s">
        <v>193</v>
      </c>
      <c r="N1073" s="1" t="s">
        <v>349</v>
      </c>
      <c r="O1073" s="1"/>
    </row>
    <row r="1074" spans="1:22" x14ac:dyDescent="0.2">
      <c r="A1074">
        <v>235</v>
      </c>
      <c r="B1074" t="s">
        <v>15</v>
      </c>
      <c r="C1074" t="s">
        <v>685</v>
      </c>
      <c r="G1074" t="s">
        <v>350</v>
      </c>
      <c r="H1074" t="s">
        <v>51</v>
      </c>
      <c r="M1074" t="s">
        <v>193</v>
      </c>
      <c r="N1074" s="1" t="s">
        <v>349</v>
      </c>
      <c r="O1074" s="1"/>
    </row>
    <row r="1075" spans="1:22" x14ac:dyDescent="0.2">
      <c r="A1075">
        <v>234</v>
      </c>
      <c r="B1075" t="s">
        <v>27</v>
      </c>
      <c r="C1075" t="s">
        <v>686</v>
      </c>
      <c r="G1075" t="s">
        <v>339</v>
      </c>
      <c r="H1075" t="s">
        <v>58</v>
      </c>
      <c r="M1075" t="s">
        <v>193</v>
      </c>
      <c r="N1075" s="1" t="s">
        <v>349</v>
      </c>
      <c r="O1075" s="1"/>
      <c r="P1075" t="s">
        <v>1057</v>
      </c>
    </row>
    <row r="1076" spans="1:22" x14ac:dyDescent="0.2">
      <c r="A1076">
        <v>233</v>
      </c>
      <c r="B1076" t="s">
        <v>29</v>
      </c>
      <c r="C1076" t="s">
        <v>687</v>
      </c>
      <c r="G1076" t="s">
        <v>316</v>
      </c>
      <c r="H1076" t="s">
        <v>51</v>
      </c>
      <c r="M1076" t="s">
        <v>193</v>
      </c>
      <c r="N1076" s="1" t="s">
        <v>349</v>
      </c>
      <c r="O1076" s="1"/>
    </row>
    <row r="1077" spans="1:22" x14ac:dyDescent="0.2">
      <c r="A1077">
        <v>232</v>
      </c>
      <c r="B1077" t="s">
        <v>33</v>
      </c>
      <c r="C1077" t="s">
        <v>688</v>
      </c>
      <c r="G1077" t="s">
        <v>334</v>
      </c>
      <c r="H1077" t="s">
        <v>51</v>
      </c>
      <c r="M1077" t="s">
        <v>193</v>
      </c>
      <c r="N1077" s="1" t="s">
        <v>349</v>
      </c>
      <c r="O1077" s="1"/>
      <c r="P1077" t="s">
        <v>1058</v>
      </c>
    </row>
    <row r="1078" spans="1:22" x14ac:dyDescent="0.2">
      <c r="A1078">
        <v>231</v>
      </c>
      <c r="B1078" t="s">
        <v>153</v>
      </c>
      <c r="C1078" t="s">
        <v>689</v>
      </c>
      <c r="D1078" t="s">
        <v>98</v>
      </c>
      <c r="E1078" t="s">
        <v>44</v>
      </c>
      <c r="F1078" t="s">
        <v>126</v>
      </c>
      <c r="G1078" s="2"/>
      <c r="M1078" t="s">
        <v>193</v>
      </c>
      <c r="N1078" s="1" t="s">
        <v>349</v>
      </c>
      <c r="O1078" s="1"/>
    </row>
    <row r="1079" spans="1:22" x14ac:dyDescent="0.2">
      <c r="A1079">
        <v>230</v>
      </c>
      <c r="B1079" t="s">
        <v>152</v>
      </c>
      <c r="C1079" t="s">
        <v>690</v>
      </c>
      <c r="D1079" t="s">
        <v>98</v>
      </c>
      <c r="E1079" t="s">
        <v>328</v>
      </c>
      <c r="F1079" t="s">
        <v>126</v>
      </c>
      <c r="G1079" s="2"/>
      <c r="M1079" t="s">
        <v>193</v>
      </c>
      <c r="N1079" s="1" t="s">
        <v>349</v>
      </c>
      <c r="O1079" s="1"/>
      <c r="P1079" t="s">
        <v>1059</v>
      </c>
    </row>
    <row r="1080" spans="1:22" x14ac:dyDescent="0.2">
      <c r="A1080">
        <v>229</v>
      </c>
      <c r="B1080" t="s">
        <v>41</v>
      </c>
      <c r="C1080" t="s">
        <v>691</v>
      </c>
      <c r="D1080" t="s">
        <v>97</v>
      </c>
      <c r="E1080" t="s">
        <v>329</v>
      </c>
      <c r="F1080" t="s">
        <v>99</v>
      </c>
      <c r="G1080" s="2"/>
      <c r="M1080" t="s">
        <v>193</v>
      </c>
      <c r="N1080" s="1" t="s">
        <v>349</v>
      </c>
      <c r="O1080" s="1"/>
      <c r="P1080" t="s">
        <v>1060</v>
      </c>
    </row>
    <row r="1081" spans="1:22" x14ac:dyDescent="0.2">
      <c r="A1081">
        <v>228</v>
      </c>
      <c r="B1081" t="s">
        <v>25</v>
      </c>
      <c r="C1081" t="s">
        <v>692</v>
      </c>
      <c r="G1081" t="s">
        <v>316</v>
      </c>
      <c r="H1081" t="s">
        <v>51</v>
      </c>
      <c r="M1081" t="s">
        <v>113</v>
      </c>
      <c r="N1081" s="1" t="s">
        <v>122</v>
      </c>
      <c r="O1081" s="1"/>
      <c r="P1081" t="s">
        <v>1061</v>
      </c>
    </row>
    <row r="1082" spans="1:22" x14ac:dyDescent="0.2">
      <c r="A1082">
        <v>227</v>
      </c>
      <c r="B1082" t="s">
        <v>35</v>
      </c>
      <c r="C1082" t="s">
        <v>693</v>
      </c>
      <c r="G1082" t="s">
        <v>334</v>
      </c>
      <c r="H1082" t="s">
        <v>58</v>
      </c>
      <c r="M1082" t="s">
        <v>113</v>
      </c>
      <c r="N1082" s="1" t="s">
        <v>122</v>
      </c>
      <c r="O1082" s="1"/>
      <c r="P1082" t="s">
        <v>1062</v>
      </c>
    </row>
    <row r="1083" spans="1:22" x14ac:dyDescent="0.2">
      <c r="A1083">
        <v>226</v>
      </c>
      <c r="B1083" t="s">
        <v>39</v>
      </c>
      <c r="C1083" t="s">
        <v>694</v>
      </c>
      <c r="D1083" t="s">
        <v>98</v>
      </c>
      <c r="E1083" t="s">
        <v>44</v>
      </c>
      <c r="F1083" t="s">
        <v>126</v>
      </c>
      <c r="G1083" s="2"/>
      <c r="K1083" t="s">
        <v>88</v>
      </c>
      <c r="M1083" t="s">
        <v>113</v>
      </c>
      <c r="N1083" s="1" t="s">
        <v>122</v>
      </c>
      <c r="O1083" s="1"/>
    </row>
    <row r="1084" spans="1:22" x14ac:dyDescent="0.2">
      <c r="A1084">
        <v>225</v>
      </c>
      <c r="B1084" t="s">
        <v>149</v>
      </c>
      <c r="C1084" t="s">
        <v>695</v>
      </c>
      <c r="D1084" t="s">
        <v>98</v>
      </c>
      <c r="E1084" t="s">
        <v>328</v>
      </c>
      <c r="F1084" t="s">
        <v>126</v>
      </c>
      <c r="G1084" s="2"/>
      <c r="M1084" t="s">
        <v>113</v>
      </c>
      <c r="N1084" s="1" t="s">
        <v>122</v>
      </c>
      <c r="O1084" s="1"/>
      <c r="P1084" t="s">
        <v>1063</v>
      </c>
    </row>
    <row r="1085" spans="1:22" x14ac:dyDescent="0.2">
      <c r="A1085">
        <v>224</v>
      </c>
      <c r="B1085" t="s">
        <v>128</v>
      </c>
      <c r="C1085" t="s">
        <v>696</v>
      </c>
      <c r="D1085" t="s">
        <v>97</v>
      </c>
      <c r="E1085" t="s">
        <v>329</v>
      </c>
      <c r="F1085" t="s">
        <v>99</v>
      </c>
      <c r="G1085" s="2"/>
      <c r="M1085" t="s">
        <v>113</v>
      </c>
      <c r="N1085" s="1" t="s">
        <v>122</v>
      </c>
      <c r="O1085" s="1"/>
      <c r="P1085" t="s">
        <v>1064</v>
      </c>
    </row>
    <row r="1086" spans="1:22" x14ac:dyDescent="0.2">
      <c r="A1086">
        <v>223</v>
      </c>
      <c r="B1086" t="s">
        <v>150</v>
      </c>
      <c r="C1086" t="s">
        <v>697</v>
      </c>
      <c r="D1086" t="s">
        <v>97</v>
      </c>
      <c r="E1086" t="s">
        <v>330</v>
      </c>
      <c r="F1086" t="s">
        <v>100</v>
      </c>
      <c r="G1086" s="2"/>
      <c r="M1086" t="s">
        <v>113</v>
      </c>
      <c r="N1086" s="1" t="s">
        <v>122</v>
      </c>
      <c r="O1086" s="1"/>
      <c r="P1086" t="s">
        <v>1065</v>
      </c>
    </row>
    <row r="1087" spans="1:22" x14ac:dyDescent="0.2">
      <c r="A1087">
        <v>222</v>
      </c>
      <c r="B1087" t="s">
        <v>151</v>
      </c>
      <c r="C1087" t="s">
        <v>698</v>
      </c>
      <c r="D1087" t="s">
        <v>131</v>
      </c>
      <c r="E1087" t="s">
        <v>46</v>
      </c>
      <c r="F1087" t="s">
        <v>132</v>
      </c>
      <c r="G1087" s="2"/>
      <c r="M1087" t="s">
        <v>113</v>
      </c>
      <c r="N1087" s="1" t="s">
        <v>122</v>
      </c>
      <c r="O1087" s="1"/>
      <c r="P1087" t="s">
        <v>1066</v>
      </c>
    </row>
    <row r="1088" spans="1:22" x14ac:dyDescent="0.2">
      <c r="A1088">
        <v>221</v>
      </c>
      <c r="B1088" t="s">
        <v>194</v>
      </c>
      <c r="C1088" t="s">
        <v>699</v>
      </c>
      <c r="D1088" t="s">
        <v>98</v>
      </c>
      <c r="E1088" t="s">
        <v>44</v>
      </c>
      <c r="F1088" t="s">
        <v>101</v>
      </c>
      <c r="G1088" s="2"/>
      <c r="M1088" t="s">
        <v>195</v>
      </c>
      <c r="N1088" s="1" t="s">
        <v>356</v>
      </c>
      <c r="O1088" s="1"/>
      <c r="V1088" t="s">
        <v>351</v>
      </c>
    </row>
    <row r="1089" spans="1:22" x14ac:dyDescent="0.2">
      <c r="A1089">
        <v>220</v>
      </c>
      <c r="B1089" t="s">
        <v>196</v>
      </c>
      <c r="C1089" t="s">
        <v>700</v>
      </c>
      <c r="D1089" t="s">
        <v>98</v>
      </c>
      <c r="E1089" t="s">
        <v>328</v>
      </c>
      <c r="F1089" t="s">
        <v>126</v>
      </c>
      <c r="G1089" s="2"/>
      <c r="M1089" t="s">
        <v>195</v>
      </c>
      <c r="N1089" s="1" t="s">
        <v>356</v>
      </c>
      <c r="O1089" s="1"/>
      <c r="V1089" t="s">
        <v>352</v>
      </c>
    </row>
    <row r="1090" spans="1:22" x14ac:dyDescent="0.2">
      <c r="A1090">
        <v>219</v>
      </c>
      <c r="B1090" t="s">
        <v>197</v>
      </c>
      <c r="C1090" t="s">
        <v>701</v>
      </c>
      <c r="D1090" t="s">
        <v>97</v>
      </c>
      <c r="E1090" t="s">
        <v>329</v>
      </c>
      <c r="F1090" t="s">
        <v>99</v>
      </c>
      <c r="G1090" s="2"/>
      <c r="M1090" t="s">
        <v>195</v>
      </c>
      <c r="N1090" s="1" t="s">
        <v>356</v>
      </c>
      <c r="O1090" s="1"/>
      <c r="P1090" t="s">
        <v>1067</v>
      </c>
      <c r="V1090" t="s">
        <v>353</v>
      </c>
    </row>
    <row r="1091" spans="1:22" x14ac:dyDescent="0.2">
      <c r="A1091">
        <v>218</v>
      </c>
      <c r="B1091" t="s">
        <v>198</v>
      </c>
      <c r="C1091" t="s">
        <v>702</v>
      </c>
      <c r="D1091" t="s">
        <v>97</v>
      </c>
      <c r="E1091" t="s">
        <v>330</v>
      </c>
      <c r="F1091" t="s">
        <v>100</v>
      </c>
      <c r="G1091" s="2"/>
      <c r="M1091" t="s">
        <v>195</v>
      </c>
      <c r="N1091" s="1" t="s">
        <v>356</v>
      </c>
      <c r="O1091" s="1"/>
      <c r="P1091" t="s">
        <v>1068</v>
      </c>
      <c r="V1091" t="s">
        <v>354</v>
      </c>
    </row>
    <row r="1092" spans="1:22" x14ac:dyDescent="0.2">
      <c r="A1092">
        <v>217</v>
      </c>
      <c r="B1092" t="s">
        <v>199</v>
      </c>
      <c r="C1092" t="s">
        <v>703</v>
      </c>
      <c r="D1092" t="s">
        <v>131</v>
      </c>
      <c r="E1092" t="s">
        <v>46</v>
      </c>
      <c r="F1092" t="s">
        <v>326</v>
      </c>
      <c r="G1092" s="2"/>
      <c r="M1092" t="s">
        <v>195</v>
      </c>
      <c r="N1092" s="1" t="s">
        <v>356</v>
      </c>
      <c r="O1092" s="1"/>
      <c r="P1092" t="s">
        <v>1069</v>
      </c>
      <c r="V1092" t="s">
        <v>355</v>
      </c>
    </row>
    <row r="1093" spans="1:22" x14ac:dyDescent="0.2">
      <c r="A1093">
        <v>216</v>
      </c>
      <c r="B1093" t="s">
        <v>15</v>
      </c>
      <c r="C1093" t="s">
        <v>704</v>
      </c>
      <c r="G1093" t="s">
        <v>357</v>
      </c>
      <c r="H1093" t="s">
        <v>58</v>
      </c>
      <c r="M1093" t="s">
        <v>65</v>
      </c>
      <c r="N1093" s="1" t="s">
        <v>79</v>
      </c>
      <c r="O1093" s="1"/>
      <c r="P1093" t="s">
        <v>1070</v>
      </c>
    </row>
    <row r="1094" spans="1:22" x14ac:dyDescent="0.2">
      <c r="A1094">
        <v>215</v>
      </c>
      <c r="B1094" t="s">
        <v>21</v>
      </c>
      <c r="C1094" t="s">
        <v>705</v>
      </c>
      <c r="G1094" t="s">
        <v>315</v>
      </c>
      <c r="H1094" t="s">
        <v>51</v>
      </c>
      <c r="M1094" t="s">
        <v>65</v>
      </c>
      <c r="N1094" s="1" t="s">
        <v>79</v>
      </c>
      <c r="O1094" s="1"/>
      <c r="P1094" t="s">
        <v>1071</v>
      </c>
    </row>
    <row r="1095" spans="1:22" x14ac:dyDescent="0.2">
      <c r="A1095">
        <v>214</v>
      </c>
      <c r="B1095" t="s">
        <v>29</v>
      </c>
      <c r="C1095" t="s">
        <v>706</v>
      </c>
      <c r="G1095" t="s">
        <v>339</v>
      </c>
      <c r="H1095" t="s">
        <v>58</v>
      </c>
      <c r="M1095" t="s">
        <v>65</v>
      </c>
      <c r="N1095" s="1" t="s">
        <v>79</v>
      </c>
      <c r="O1095" s="1"/>
      <c r="P1095" t="s">
        <v>1072</v>
      </c>
    </row>
    <row r="1096" spans="1:22" x14ac:dyDescent="0.2">
      <c r="A1096">
        <v>213</v>
      </c>
      <c r="B1096" t="s">
        <v>31</v>
      </c>
      <c r="C1096" t="s">
        <v>707</v>
      </c>
      <c r="G1096" t="s">
        <v>334</v>
      </c>
      <c r="H1096" t="s">
        <v>51</v>
      </c>
      <c r="M1096" t="s">
        <v>65</v>
      </c>
      <c r="N1096" s="1" t="s">
        <v>79</v>
      </c>
      <c r="O1096" s="1"/>
    </row>
    <row r="1097" spans="1:22" x14ac:dyDescent="0.2">
      <c r="A1097">
        <v>212</v>
      </c>
      <c r="B1097" t="s">
        <v>33</v>
      </c>
      <c r="C1097" t="s">
        <v>708</v>
      </c>
      <c r="G1097" t="s">
        <v>346</v>
      </c>
      <c r="H1097" t="s">
        <v>58</v>
      </c>
      <c r="M1097" t="s">
        <v>65</v>
      </c>
      <c r="N1097" s="1" t="s">
        <v>79</v>
      </c>
      <c r="O1097" s="1"/>
      <c r="P1097" t="s">
        <v>1073</v>
      </c>
    </row>
    <row r="1098" spans="1:22" x14ac:dyDescent="0.2">
      <c r="A1098">
        <v>211</v>
      </c>
      <c r="B1098" t="s">
        <v>25</v>
      </c>
      <c r="C1098" t="s">
        <v>709</v>
      </c>
      <c r="G1098" t="s">
        <v>339</v>
      </c>
      <c r="H1098" t="s">
        <v>58</v>
      </c>
      <c r="M1098" t="s">
        <v>138</v>
      </c>
      <c r="N1098" s="1" t="s">
        <v>144</v>
      </c>
      <c r="O1098" s="1"/>
      <c r="P1098" t="s">
        <v>1074</v>
      </c>
    </row>
    <row r="1099" spans="1:22" x14ac:dyDescent="0.2">
      <c r="A1099">
        <v>210</v>
      </c>
      <c r="B1099" t="s">
        <v>23</v>
      </c>
      <c r="C1099" t="s">
        <v>200</v>
      </c>
      <c r="G1099" t="s">
        <v>339</v>
      </c>
      <c r="H1099" t="s">
        <v>58</v>
      </c>
      <c r="M1099" t="s">
        <v>138</v>
      </c>
      <c r="N1099" s="1" t="s">
        <v>144</v>
      </c>
      <c r="O1099" s="1"/>
      <c r="P1099" t="s">
        <v>201</v>
      </c>
    </row>
    <row r="1100" spans="1:22" x14ac:dyDescent="0.2">
      <c r="A1100">
        <v>209</v>
      </c>
      <c r="B1100" t="s">
        <v>202</v>
      </c>
      <c r="C1100" t="s">
        <v>710</v>
      </c>
      <c r="D1100" t="s">
        <v>98</v>
      </c>
      <c r="E1100" t="s">
        <v>44</v>
      </c>
      <c r="F1100" t="s">
        <v>126</v>
      </c>
      <c r="G1100" s="2"/>
      <c r="M1100" t="s">
        <v>138</v>
      </c>
      <c r="N1100" s="1" t="s">
        <v>144</v>
      </c>
      <c r="O1100" s="1"/>
      <c r="P1100" t="s">
        <v>1075</v>
      </c>
    </row>
    <row r="1101" spans="1:22" x14ac:dyDescent="0.2">
      <c r="A1101">
        <v>208</v>
      </c>
      <c r="B1101" t="s">
        <v>153</v>
      </c>
      <c r="C1101" t="s">
        <v>711</v>
      </c>
      <c r="D1101" t="s">
        <v>97</v>
      </c>
      <c r="E1101" t="s">
        <v>328</v>
      </c>
      <c r="F1101" t="s">
        <v>99</v>
      </c>
      <c r="G1101" s="2"/>
      <c r="M1101" t="s">
        <v>138</v>
      </c>
      <c r="N1101" s="1" t="s">
        <v>144</v>
      </c>
      <c r="O1101" s="1"/>
      <c r="P1101" t="s">
        <v>1076</v>
      </c>
    </row>
    <row r="1102" spans="1:22" x14ac:dyDescent="0.2">
      <c r="A1102">
        <v>207</v>
      </c>
      <c r="B1102" t="s">
        <v>41</v>
      </c>
      <c r="C1102" t="s">
        <v>712</v>
      </c>
      <c r="D1102" t="s">
        <v>97</v>
      </c>
      <c r="E1102" t="s">
        <v>329</v>
      </c>
      <c r="F1102" t="s">
        <v>134</v>
      </c>
      <c r="G1102" s="2"/>
      <c r="M1102" t="s">
        <v>138</v>
      </c>
      <c r="N1102" s="1" t="s">
        <v>144</v>
      </c>
      <c r="O1102" s="1"/>
      <c r="P1102" t="s">
        <v>1077</v>
      </c>
    </row>
    <row r="1103" spans="1:22" x14ac:dyDescent="0.2">
      <c r="A1103">
        <v>206</v>
      </c>
      <c r="B1103" t="s">
        <v>147</v>
      </c>
      <c r="C1103" t="s">
        <v>713</v>
      </c>
      <c r="D1103" t="s">
        <v>131</v>
      </c>
      <c r="E1103" t="s">
        <v>330</v>
      </c>
      <c r="F1103" t="s">
        <v>132</v>
      </c>
      <c r="G1103" s="2"/>
      <c r="M1103" t="s">
        <v>138</v>
      </c>
      <c r="N1103" s="1" t="s">
        <v>144</v>
      </c>
      <c r="O1103" s="1"/>
      <c r="P1103" t="s">
        <v>1078</v>
      </c>
      <c r="Q1103" t="s">
        <v>203</v>
      </c>
    </row>
    <row r="1104" spans="1:22" x14ac:dyDescent="0.2">
      <c r="A1104">
        <v>205</v>
      </c>
      <c r="B1104" t="s">
        <v>128</v>
      </c>
      <c r="C1104" t="s">
        <v>714</v>
      </c>
      <c r="D1104" t="s">
        <v>131</v>
      </c>
      <c r="E1104" t="s">
        <v>46</v>
      </c>
      <c r="F1104" t="s">
        <v>133</v>
      </c>
      <c r="G1104" s="2"/>
      <c r="M1104" t="s">
        <v>138</v>
      </c>
      <c r="N1104" s="1" t="s">
        <v>144</v>
      </c>
      <c r="O1104" s="1"/>
      <c r="P1104" t="s">
        <v>1079</v>
      </c>
      <c r="Q1104" t="s">
        <v>205</v>
      </c>
    </row>
    <row r="1105" spans="1:23" ht="16.5" x14ac:dyDescent="0.2">
      <c r="A1105">
        <v>204</v>
      </c>
      <c r="B1105" t="s">
        <v>35</v>
      </c>
      <c r="C1105" t="s">
        <v>715</v>
      </c>
      <c r="G1105" s="2" t="s">
        <v>334</v>
      </c>
      <c r="H1105" t="s">
        <v>51</v>
      </c>
      <c r="I1105" t="s">
        <v>54</v>
      </c>
      <c r="J1105" t="s">
        <v>103</v>
      </c>
      <c r="K1105" t="s">
        <v>407</v>
      </c>
      <c r="M1105" t="s">
        <v>64</v>
      </c>
      <c r="N1105" s="1" t="s">
        <v>78</v>
      </c>
      <c r="O1105" s="1"/>
      <c r="W1105" t="s">
        <v>1933</v>
      </c>
    </row>
    <row r="1106" spans="1:23" x14ac:dyDescent="0.2">
      <c r="A1106">
        <v>203</v>
      </c>
      <c r="B1106" t="s">
        <v>17</v>
      </c>
      <c r="C1106" t="s">
        <v>716</v>
      </c>
      <c r="G1106" s="2" t="s">
        <v>318</v>
      </c>
      <c r="H1106" t="s">
        <v>51</v>
      </c>
      <c r="I1106" t="s">
        <v>54</v>
      </c>
      <c r="J1106" t="s">
        <v>328</v>
      </c>
      <c r="K1106" t="s">
        <v>407</v>
      </c>
      <c r="M1106" t="s">
        <v>64</v>
      </c>
      <c r="N1106" s="1" t="s">
        <v>78</v>
      </c>
      <c r="O1106" s="1"/>
    </row>
    <row r="1107" spans="1:23" x14ac:dyDescent="0.2">
      <c r="A1107">
        <v>202</v>
      </c>
      <c r="B1107" t="s">
        <v>37</v>
      </c>
      <c r="C1107" t="s">
        <v>717</v>
      </c>
      <c r="G1107" s="2" t="s">
        <v>334</v>
      </c>
      <c r="H1107" t="s">
        <v>51</v>
      </c>
      <c r="I1107" t="s">
        <v>54</v>
      </c>
      <c r="J1107" t="s">
        <v>329</v>
      </c>
      <c r="K1107" t="s">
        <v>407</v>
      </c>
      <c r="M1107" t="s">
        <v>64</v>
      </c>
      <c r="N1107" s="1" t="s">
        <v>78</v>
      </c>
      <c r="O1107" s="1"/>
      <c r="P1107" t="s">
        <v>1080</v>
      </c>
    </row>
    <row r="1108" spans="1:23" x14ac:dyDescent="0.2">
      <c r="A1108">
        <v>201</v>
      </c>
      <c r="B1108" t="s">
        <v>29</v>
      </c>
      <c r="C1108" t="s">
        <v>718</v>
      </c>
      <c r="G1108" s="2"/>
      <c r="I1108" t="s">
        <v>54</v>
      </c>
      <c r="J1108" t="s">
        <v>330</v>
      </c>
      <c r="K1108" t="s">
        <v>408</v>
      </c>
      <c r="M1108" t="s">
        <v>64</v>
      </c>
      <c r="N1108" s="1" t="s">
        <v>78</v>
      </c>
      <c r="O1108" s="1"/>
      <c r="P1108" t="s">
        <v>1081</v>
      </c>
    </row>
    <row r="1109" spans="1:23" x14ac:dyDescent="0.2">
      <c r="A1109">
        <v>200</v>
      </c>
      <c r="B1109" t="s">
        <v>21</v>
      </c>
      <c r="C1109" t="s">
        <v>719</v>
      </c>
      <c r="G1109" s="2" t="s">
        <v>316</v>
      </c>
      <c r="H1109" t="s">
        <v>358</v>
      </c>
      <c r="I1109" t="s">
        <v>54</v>
      </c>
      <c r="J1109" t="s">
        <v>46</v>
      </c>
      <c r="K1109" t="s">
        <v>409</v>
      </c>
      <c r="M1109" t="s">
        <v>64</v>
      </c>
      <c r="N1109" s="1" t="s">
        <v>78</v>
      </c>
      <c r="O1109" s="1"/>
      <c r="P1109" t="s">
        <v>1082</v>
      </c>
      <c r="Q1109" t="s">
        <v>206</v>
      </c>
    </row>
    <row r="1110" spans="1:23" x14ac:dyDescent="0.2">
      <c r="A1110">
        <v>199</v>
      </c>
      <c r="B1110" t="s">
        <v>33</v>
      </c>
      <c r="C1110" t="s">
        <v>720</v>
      </c>
      <c r="G1110" s="2"/>
      <c r="I1110" t="s">
        <v>54</v>
      </c>
      <c r="J1110" t="s">
        <v>47</v>
      </c>
      <c r="K1110" t="s">
        <v>408</v>
      </c>
      <c r="M1110" t="s">
        <v>64</v>
      </c>
      <c r="N1110" s="1" t="s">
        <v>78</v>
      </c>
      <c r="O1110" s="1"/>
      <c r="P1110" t="s">
        <v>1083</v>
      </c>
    </row>
    <row r="1111" spans="1:23" x14ac:dyDescent="0.2">
      <c r="A1111">
        <v>198</v>
      </c>
      <c r="B1111" t="s">
        <v>25</v>
      </c>
      <c r="C1111" t="s">
        <v>721</v>
      </c>
      <c r="G1111" s="2" t="s">
        <v>339</v>
      </c>
      <c r="H1111" t="s">
        <v>358</v>
      </c>
      <c r="I1111" t="s">
        <v>54</v>
      </c>
      <c r="J1111" t="s">
        <v>48</v>
      </c>
      <c r="K1111" t="s">
        <v>409</v>
      </c>
      <c r="M1111" t="s">
        <v>64</v>
      </c>
      <c r="N1111" s="1" t="s">
        <v>78</v>
      </c>
      <c r="O1111" s="1"/>
      <c r="P1111" t="s">
        <v>1084</v>
      </c>
    </row>
    <row r="1112" spans="1:23" x14ac:dyDescent="0.2">
      <c r="A1112">
        <v>197</v>
      </c>
      <c r="B1112" t="s">
        <v>31</v>
      </c>
      <c r="C1112" t="s">
        <v>722</v>
      </c>
      <c r="G1112" s="2" t="s">
        <v>346</v>
      </c>
      <c r="H1112" t="s">
        <v>358</v>
      </c>
      <c r="I1112" t="s">
        <v>54</v>
      </c>
      <c r="J1112" t="s">
        <v>49</v>
      </c>
      <c r="K1112" t="s">
        <v>409</v>
      </c>
      <c r="M1112" t="s">
        <v>64</v>
      </c>
      <c r="N1112" s="1" t="s">
        <v>78</v>
      </c>
      <c r="O1112" s="1"/>
      <c r="P1112" t="s">
        <v>1085</v>
      </c>
    </row>
    <row r="1113" spans="1:23" ht="16.5" x14ac:dyDescent="0.2">
      <c r="A1113">
        <v>196</v>
      </c>
      <c r="B1113" t="s">
        <v>17</v>
      </c>
      <c r="C1113" t="s">
        <v>723</v>
      </c>
      <c r="G1113" s="2"/>
      <c r="I1113" t="s">
        <v>360</v>
      </c>
      <c r="J1113" t="s">
        <v>103</v>
      </c>
      <c r="K1113" t="s">
        <v>407</v>
      </c>
      <c r="M1113" t="s">
        <v>207</v>
      </c>
      <c r="N1113" s="1" t="s">
        <v>359</v>
      </c>
      <c r="O1113" s="1"/>
      <c r="W1113" t="s">
        <v>1934</v>
      </c>
    </row>
    <row r="1114" spans="1:23" x14ac:dyDescent="0.2">
      <c r="A1114">
        <v>195</v>
      </c>
      <c r="B1114" t="s">
        <v>13</v>
      </c>
      <c r="C1114" t="s">
        <v>724</v>
      </c>
      <c r="G1114" s="2"/>
      <c r="I1114" t="s">
        <v>360</v>
      </c>
      <c r="J1114" t="s">
        <v>328</v>
      </c>
      <c r="K1114" t="s">
        <v>408</v>
      </c>
      <c r="M1114" t="s">
        <v>207</v>
      </c>
      <c r="N1114" s="1" t="s">
        <v>359</v>
      </c>
      <c r="O1114" s="1"/>
    </row>
    <row r="1115" spans="1:23" x14ac:dyDescent="0.2">
      <c r="A1115">
        <v>194</v>
      </c>
      <c r="B1115" t="s">
        <v>25</v>
      </c>
      <c r="C1115" t="s">
        <v>725</v>
      </c>
      <c r="G1115" s="2"/>
      <c r="I1115" t="s">
        <v>360</v>
      </c>
      <c r="J1115" t="s">
        <v>181</v>
      </c>
      <c r="K1115" t="s">
        <v>408</v>
      </c>
      <c r="M1115" t="s">
        <v>207</v>
      </c>
      <c r="N1115" s="1" t="s">
        <v>359</v>
      </c>
      <c r="O1115" s="1"/>
      <c r="P1115" t="s">
        <v>1086</v>
      </c>
    </row>
    <row r="1116" spans="1:23" x14ac:dyDescent="0.2">
      <c r="A1116">
        <v>193</v>
      </c>
      <c r="B1116" t="s">
        <v>29</v>
      </c>
      <c r="C1116" t="s">
        <v>726</v>
      </c>
      <c r="G1116" s="2"/>
      <c r="I1116" t="s">
        <v>360</v>
      </c>
      <c r="J1116" t="s">
        <v>45</v>
      </c>
      <c r="K1116" t="s">
        <v>408</v>
      </c>
      <c r="M1116" t="s">
        <v>207</v>
      </c>
      <c r="N1116" s="1" t="s">
        <v>359</v>
      </c>
      <c r="O1116" s="1"/>
      <c r="P1116" t="s">
        <v>1087</v>
      </c>
    </row>
    <row r="1117" spans="1:23" x14ac:dyDescent="0.2">
      <c r="A1117">
        <v>192</v>
      </c>
      <c r="B1117" t="s">
        <v>29</v>
      </c>
      <c r="C1117" t="s">
        <v>727</v>
      </c>
      <c r="G1117" s="2"/>
      <c r="I1117" t="s">
        <v>361</v>
      </c>
      <c r="J1117" t="s">
        <v>362</v>
      </c>
      <c r="K1117" t="s">
        <v>407</v>
      </c>
      <c r="M1117" t="s">
        <v>63</v>
      </c>
      <c r="N1117" s="1" t="s">
        <v>77</v>
      </c>
      <c r="O1117" s="1"/>
      <c r="P1117" t="s">
        <v>1088</v>
      </c>
    </row>
    <row r="1118" spans="1:23" x14ac:dyDescent="0.2">
      <c r="A1118">
        <v>191</v>
      </c>
      <c r="B1118" t="s">
        <v>31</v>
      </c>
      <c r="C1118" t="s">
        <v>728</v>
      </c>
      <c r="G1118" s="2"/>
      <c r="I1118" t="s">
        <v>361</v>
      </c>
      <c r="J1118" t="s">
        <v>52</v>
      </c>
      <c r="K1118" t="s">
        <v>408</v>
      </c>
      <c r="M1118" t="s">
        <v>63</v>
      </c>
      <c r="N1118" s="1" t="s">
        <v>77</v>
      </c>
      <c r="O1118" s="1"/>
      <c r="P1118" t="s">
        <v>1089</v>
      </c>
    </row>
    <row r="1119" spans="1:23" x14ac:dyDescent="0.2">
      <c r="A1119">
        <v>190</v>
      </c>
      <c r="B1119" t="s">
        <v>17</v>
      </c>
      <c r="C1119" t="s">
        <v>729</v>
      </c>
      <c r="G1119" s="2" t="s">
        <v>343</v>
      </c>
      <c r="H1119" t="s">
        <v>51</v>
      </c>
      <c r="M1119" t="s">
        <v>112</v>
      </c>
      <c r="N1119" s="1" t="s">
        <v>121</v>
      </c>
      <c r="O1119" s="1"/>
    </row>
    <row r="1120" spans="1:23" x14ac:dyDescent="0.2">
      <c r="A1120">
        <v>189</v>
      </c>
      <c r="B1120" t="s">
        <v>35</v>
      </c>
      <c r="C1120" t="s">
        <v>730</v>
      </c>
      <c r="D1120" t="s">
        <v>98</v>
      </c>
      <c r="E1120" t="s">
        <v>44</v>
      </c>
      <c r="F1120" t="s">
        <v>126</v>
      </c>
      <c r="G1120" s="2"/>
      <c r="K1120" t="s">
        <v>88</v>
      </c>
      <c r="M1120" t="s">
        <v>112</v>
      </c>
      <c r="N1120" s="1" t="s">
        <v>121</v>
      </c>
      <c r="O1120" s="1"/>
      <c r="P1120" t="s">
        <v>1090</v>
      </c>
    </row>
    <row r="1121" spans="1:22" x14ac:dyDescent="0.2">
      <c r="A1121">
        <v>188</v>
      </c>
      <c r="B1121" t="s">
        <v>147</v>
      </c>
      <c r="C1121" t="s">
        <v>731</v>
      </c>
      <c r="D1121" t="s">
        <v>97</v>
      </c>
      <c r="E1121" t="s">
        <v>328</v>
      </c>
      <c r="F1121" t="s">
        <v>100</v>
      </c>
      <c r="G1121" s="2"/>
      <c r="M1121" t="s">
        <v>112</v>
      </c>
      <c r="N1121" s="1" t="s">
        <v>121</v>
      </c>
      <c r="O1121" s="1"/>
      <c r="P1121" t="s">
        <v>1091</v>
      </c>
    </row>
    <row r="1122" spans="1:22" x14ac:dyDescent="0.2">
      <c r="A1122">
        <v>187</v>
      </c>
      <c r="B1122" t="s">
        <v>149</v>
      </c>
      <c r="C1122" t="s">
        <v>732</v>
      </c>
      <c r="D1122" t="s">
        <v>131</v>
      </c>
      <c r="E1122" t="s">
        <v>329</v>
      </c>
      <c r="F1122" t="s">
        <v>132</v>
      </c>
      <c r="G1122" s="2"/>
      <c r="M1122" t="s">
        <v>112</v>
      </c>
      <c r="N1122" s="1" t="s">
        <v>121</v>
      </c>
      <c r="O1122" s="1"/>
      <c r="P1122" t="s">
        <v>1092</v>
      </c>
    </row>
    <row r="1123" spans="1:22" x14ac:dyDescent="0.2">
      <c r="A1123">
        <v>186</v>
      </c>
      <c r="B1123" t="s">
        <v>174</v>
      </c>
      <c r="C1123" t="s">
        <v>733</v>
      </c>
      <c r="D1123" t="s">
        <v>131</v>
      </c>
      <c r="E1123" t="s">
        <v>330</v>
      </c>
      <c r="F1123" t="s">
        <v>133</v>
      </c>
      <c r="G1123" s="2"/>
      <c r="M1123" t="s">
        <v>112</v>
      </c>
      <c r="N1123" s="1" t="s">
        <v>121</v>
      </c>
      <c r="O1123" s="1"/>
      <c r="P1123" t="s">
        <v>1093</v>
      </c>
    </row>
    <row r="1124" spans="1:22" x14ac:dyDescent="0.2">
      <c r="A1124">
        <v>185</v>
      </c>
      <c r="B1124" t="s">
        <v>25</v>
      </c>
      <c r="C1124" t="s">
        <v>734</v>
      </c>
      <c r="G1124" s="2" t="s">
        <v>316</v>
      </c>
      <c r="H1124" t="s">
        <v>51</v>
      </c>
      <c r="M1124" t="s">
        <v>62</v>
      </c>
      <c r="N1124" s="1" t="s">
        <v>76</v>
      </c>
      <c r="O1124" s="1"/>
    </row>
    <row r="1125" spans="1:22" x14ac:dyDescent="0.2">
      <c r="A1125">
        <v>184</v>
      </c>
      <c r="B1125" t="s">
        <v>29</v>
      </c>
      <c r="C1125" t="s">
        <v>735</v>
      </c>
      <c r="G1125" s="2" t="s">
        <v>339</v>
      </c>
      <c r="H1125" t="s">
        <v>51</v>
      </c>
      <c r="M1125" t="s">
        <v>62</v>
      </c>
      <c r="N1125" s="1" t="s">
        <v>76</v>
      </c>
      <c r="O1125" s="1"/>
    </row>
    <row r="1126" spans="1:22" x14ac:dyDescent="0.2">
      <c r="A1126">
        <v>183</v>
      </c>
      <c r="B1126" t="s">
        <v>31</v>
      </c>
      <c r="C1126" t="s">
        <v>736</v>
      </c>
      <c r="G1126" s="2" t="s">
        <v>334</v>
      </c>
      <c r="H1126" t="s">
        <v>51</v>
      </c>
      <c r="M1126" t="s">
        <v>62</v>
      </c>
      <c r="N1126" s="1" t="s">
        <v>76</v>
      </c>
      <c r="O1126" s="1"/>
    </row>
    <row r="1127" spans="1:22" x14ac:dyDescent="0.2">
      <c r="A1127">
        <v>182</v>
      </c>
      <c r="B1127" t="s">
        <v>39</v>
      </c>
      <c r="C1127" t="s">
        <v>737</v>
      </c>
      <c r="D1127" t="s">
        <v>98</v>
      </c>
      <c r="E1127" t="s">
        <v>44</v>
      </c>
      <c r="F1127" t="s">
        <v>126</v>
      </c>
      <c r="G1127" s="2"/>
      <c r="M1127" t="s">
        <v>62</v>
      </c>
      <c r="N1127" s="1" t="s">
        <v>76</v>
      </c>
      <c r="O1127" s="1"/>
    </row>
    <row r="1128" spans="1:22" x14ac:dyDescent="0.2">
      <c r="A1128">
        <v>181</v>
      </c>
      <c r="B1128" t="s">
        <v>150</v>
      </c>
      <c r="C1128" t="s">
        <v>738</v>
      </c>
      <c r="D1128" t="s">
        <v>97</v>
      </c>
      <c r="E1128" t="s">
        <v>328</v>
      </c>
      <c r="F1128" t="s">
        <v>99</v>
      </c>
      <c r="G1128" s="2"/>
      <c r="M1128" t="s">
        <v>62</v>
      </c>
      <c r="N1128" s="1" t="s">
        <v>76</v>
      </c>
      <c r="O1128" s="1"/>
      <c r="P1128" t="s">
        <v>1094</v>
      </c>
    </row>
    <row r="1129" spans="1:22" x14ac:dyDescent="0.2">
      <c r="A1129">
        <v>180</v>
      </c>
      <c r="B1129" t="s">
        <v>151</v>
      </c>
      <c r="C1129" t="s">
        <v>739</v>
      </c>
      <c r="D1129" t="s">
        <v>97</v>
      </c>
      <c r="E1129" t="s">
        <v>329</v>
      </c>
      <c r="F1129" t="s">
        <v>364</v>
      </c>
      <c r="G1129" s="2"/>
      <c r="M1129" t="s">
        <v>62</v>
      </c>
      <c r="N1129" s="1" t="s">
        <v>76</v>
      </c>
      <c r="O1129" s="1"/>
      <c r="P1129" t="s">
        <v>1095</v>
      </c>
    </row>
    <row r="1130" spans="1:22" x14ac:dyDescent="0.2">
      <c r="A1130">
        <v>179</v>
      </c>
      <c r="B1130" t="s">
        <v>128</v>
      </c>
      <c r="C1130" t="s">
        <v>740</v>
      </c>
      <c r="D1130" t="s">
        <v>131</v>
      </c>
      <c r="E1130" t="s">
        <v>330</v>
      </c>
      <c r="F1130" t="s">
        <v>133</v>
      </c>
      <c r="G1130" s="2"/>
      <c r="M1130" t="s">
        <v>62</v>
      </c>
      <c r="N1130" s="1" t="s">
        <v>76</v>
      </c>
      <c r="O1130" s="1"/>
      <c r="P1130" t="s">
        <v>1096</v>
      </c>
    </row>
    <row r="1131" spans="1:22" x14ac:dyDescent="0.2">
      <c r="A1131">
        <v>178</v>
      </c>
      <c r="B1131" t="s">
        <v>13</v>
      </c>
      <c r="C1131" t="s">
        <v>741</v>
      </c>
      <c r="G1131" s="2"/>
      <c r="I1131" t="s">
        <v>363</v>
      </c>
      <c r="J1131" t="s">
        <v>362</v>
      </c>
      <c r="K1131" t="s">
        <v>407</v>
      </c>
      <c r="M1131" t="s">
        <v>209</v>
      </c>
      <c r="N1131" s="1" t="s">
        <v>76</v>
      </c>
      <c r="O1131" s="1"/>
    </row>
    <row r="1132" spans="1:22" x14ac:dyDescent="0.2">
      <c r="A1132">
        <v>177</v>
      </c>
      <c r="B1132" t="s">
        <v>17</v>
      </c>
      <c r="C1132" t="s">
        <v>742</v>
      </c>
      <c r="G1132" s="2"/>
      <c r="I1132" t="s">
        <v>363</v>
      </c>
      <c r="J1132" t="s">
        <v>362</v>
      </c>
      <c r="K1132" t="s">
        <v>407</v>
      </c>
      <c r="M1132" t="s">
        <v>209</v>
      </c>
      <c r="N1132" s="1" t="s">
        <v>76</v>
      </c>
      <c r="O1132" s="1"/>
      <c r="P1132" t="s">
        <v>1097</v>
      </c>
      <c r="Q1132" t="s">
        <v>1098</v>
      </c>
      <c r="R1132" t="s">
        <v>1099</v>
      </c>
    </row>
    <row r="1133" spans="1:22" x14ac:dyDescent="0.2">
      <c r="A1133">
        <v>176</v>
      </c>
      <c r="B1133" t="s">
        <v>21</v>
      </c>
      <c r="C1133" t="s">
        <v>743</v>
      </c>
      <c r="G1133" s="2"/>
      <c r="I1133" t="s">
        <v>363</v>
      </c>
      <c r="J1133" t="s">
        <v>52</v>
      </c>
      <c r="K1133" t="s">
        <v>408</v>
      </c>
      <c r="M1133" t="s">
        <v>209</v>
      </c>
      <c r="N1133" s="1" t="s">
        <v>76</v>
      </c>
      <c r="O1133" s="1"/>
      <c r="P1133" t="s">
        <v>1100</v>
      </c>
    </row>
    <row r="1134" spans="1:22" x14ac:dyDescent="0.2">
      <c r="A1134">
        <v>175</v>
      </c>
      <c r="B1134" t="s">
        <v>29</v>
      </c>
      <c r="C1134" t="s">
        <v>744</v>
      </c>
      <c r="G1134" s="2" t="s">
        <v>334</v>
      </c>
      <c r="H1134" t="s">
        <v>51</v>
      </c>
      <c r="M1134" t="s">
        <v>61</v>
      </c>
      <c r="N1134" s="1" t="s">
        <v>75</v>
      </c>
      <c r="O1134" s="1"/>
    </row>
    <row r="1135" spans="1:22" x14ac:dyDescent="0.2">
      <c r="A1135">
        <v>174</v>
      </c>
      <c r="B1135" t="s">
        <v>31</v>
      </c>
      <c r="C1135" t="s">
        <v>745</v>
      </c>
      <c r="D1135" t="s">
        <v>98</v>
      </c>
      <c r="E1135" t="s">
        <v>44</v>
      </c>
      <c r="G1135" s="2"/>
      <c r="K1135" t="s">
        <v>88</v>
      </c>
      <c r="M1135" t="s">
        <v>61</v>
      </c>
      <c r="N1135" s="1" t="s">
        <v>75</v>
      </c>
      <c r="O1135" s="1"/>
      <c r="V1135" s="1" t="s">
        <v>2108</v>
      </c>
    </row>
    <row r="1136" spans="1:22" x14ac:dyDescent="0.2">
      <c r="A1136">
        <v>173</v>
      </c>
      <c r="B1136" t="s">
        <v>33</v>
      </c>
      <c r="C1136" t="s">
        <v>746</v>
      </c>
      <c r="D1136" t="s">
        <v>98</v>
      </c>
      <c r="E1136" t="s">
        <v>328</v>
      </c>
      <c r="G1136" s="2"/>
      <c r="K1136" t="s">
        <v>88</v>
      </c>
      <c r="M1136" t="s">
        <v>61</v>
      </c>
      <c r="N1136" s="1" t="s">
        <v>75</v>
      </c>
      <c r="O1136" s="1"/>
      <c r="P1136" t="s">
        <v>1101</v>
      </c>
    </row>
    <row r="1137" spans="1:17" x14ac:dyDescent="0.2">
      <c r="A1137">
        <v>172</v>
      </c>
      <c r="B1137" t="s">
        <v>41</v>
      </c>
      <c r="C1137" t="s">
        <v>747</v>
      </c>
      <c r="D1137" t="s">
        <v>97</v>
      </c>
      <c r="E1137" t="s">
        <v>329</v>
      </c>
      <c r="G1137" s="2"/>
      <c r="M1137" t="s">
        <v>61</v>
      </c>
      <c r="N1137" s="1" t="s">
        <v>75</v>
      </c>
      <c r="O1137" s="1"/>
      <c r="P1137" t="s">
        <v>1102</v>
      </c>
    </row>
    <row r="1138" spans="1:17" x14ac:dyDescent="0.2">
      <c r="A1138">
        <v>171</v>
      </c>
      <c r="B1138" t="s">
        <v>35</v>
      </c>
      <c r="C1138" t="s">
        <v>748</v>
      </c>
      <c r="D1138" t="s">
        <v>97</v>
      </c>
      <c r="E1138" t="s">
        <v>330</v>
      </c>
      <c r="G1138" s="2"/>
      <c r="M1138" t="s">
        <v>61</v>
      </c>
      <c r="N1138" s="1" t="s">
        <v>75</v>
      </c>
      <c r="O1138" s="1"/>
      <c r="P1138" t="s">
        <v>1103</v>
      </c>
      <c r="Q1138" t="s">
        <v>1104</v>
      </c>
    </row>
    <row r="1139" spans="1:17" x14ac:dyDescent="0.2">
      <c r="A1139">
        <v>170</v>
      </c>
      <c r="B1139" t="s">
        <v>39</v>
      </c>
      <c r="C1139" t="s">
        <v>749</v>
      </c>
      <c r="D1139" t="s">
        <v>97</v>
      </c>
      <c r="E1139" t="s">
        <v>46</v>
      </c>
      <c r="G1139" s="2"/>
      <c r="M1139" t="s">
        <v>61</v>
      </c>
      <c r="N1139" s="1" t="s">
        <v>75</v>
      </c>
      <c r="O1139" s="1"/>
      <c r="P1139" t="s">
        <v>1105</v>
      </c>
    </row>
    <row r="1140" spans="1:17" x14ac:dyDescent="0.2">
      <c r="A1140">
        <v>169</v>
      </c>
      <c r="B1140" t="s">
        <v>19</v>
      </c>
      <c r="C1140" t="s">
        <v>750</v>
      </c>
      <c r="G1140" s="2" t="s">
        <v>339</v>
      </c>
      <c r="H1140" t="s">
        <v>358</v>
      </c>
      <c r="M1140" t="s">
        <v>111</v>
      </c>
      <c r="N1140" s="1" t="s">
        <v>120</v>
      </c>
      <c r="O1140" s="1"/>
      <c r="P1140" t="s">
        <v>1106</v>
      </c>
      <c r="Q1140" t="s">
        <v>1107</v>
      </c>
    </row>
    <row r="1141" spans="1:17" x14ac:dyDescent="0.2">
      <c r="A1141">
        <v>168</v>
      </c>
      <c r="B1141" t="s">
        <v>17</v>
      </c>
      <c r="C1141" t="s">
        <v>751</v>
      </c>
      <c r="G1141" s="2" t="s">
        <v>316</v>
      </c>
      <c r="H1141" t="s">
        <v>51</v>
      </c>
      <c r="M1141" t="s">
        <v>111</v>
      </c>
      <c r="N1141" s="1" t="s">
        <v>120</v>
      </c>
      <c r="O1141" s="1"/>
      <c r="P1141" t="s">
        <v>1108</v>
      </c>
    </row>
    <row r="1142" spans="1:17" x14ac:dyDescent="0.2">
      <c r="A1142">
        <v>167</v>
      </c>
      <c r="B1142" t="s">
        <v>37</v>
      </c>
      <c r="C1142" t="s">
        <v>752</v>
      </c>
      <c r="D1142" t="s">
        <v>98</v>
      </c>
      <c r="E1142" t="s">
        <v>44</v>
      </c>
      <c r="F1142" t="s">
        <v>101</v>
      </c>
      <c r="G1142" s="2"/>
      <c r="K1142" t="s">
        <v>1418</v>
      </c>
      <c r="M1142" t="s">
        <v>111</v>
      </c>
      <c r="N1142" s="1" t="s">
        <v>120</v>
      </c>
      <c r="O1142" s="1"/>
    </row>
    <row r="1143" spans="1:17" x14ac:dyDescent="0.2">
      <c r="A1143">
        <v>166</v>
      </c>
      <c r="B1143" t="s">
        <v>149</v>
      </c>
      <c r="C1143" t="s">
        <v>753</v>
      </c>
      <c r="D1143" t="s">
        <v>98</v>
      </c>
      <c r="E1143" t="s">
        <v>328</v>
      </c>
      <c r="F1143" t="s">
        <v>126</v>
      </c>
      <c r="G1143" s="2"/>
      <c r="M1143" t="s">
        <v>111</v>
      </c>
      <c r="N1143" s="1" t="s">
        <v>120</v>
      </c>
      <c r="O1143" s="1"/>
      <c r="P1143" t="s">
        <v>1109</v>
      </c>
    </row>
    <row r="1144" spans="1:17" x14ac:dyDescent="0.2">
      <c r="A1144">
        <v>165</v>
      </c>
      <c r="B1144" t="s">
        <v>33</v>
      </c>
      <c r="C1144" t="s">
        <v>754</v>
      </c>
      <c r="D1144" t="s">
        <v>98</v>
      </c>
      <c r="E1144" t="s">
        <v>329</v>
      </c>
      <c r="F1144" t="s">
        <v>126</v>
      </c>
      <c r="G1144" s="2"/>
      <c r="M1144" t="s">
        <v>111</v>
      </c>
      <c r="N1144" s="1" t="s">
        <v>120</v>
      </c>
      <c r="O1144" s="1"/>
      <c r="P1144" t="s">
        <v>1110</v>
      </c>
    </row>
    <row r="1145" spans="1:17" x14ac:dyDescent="0.2">
      <c r="A1145">
        <v>164</v>
      </c>
      <c r="B1145" t="s">
        <v>35</v>
      </c>
      <c r="C1145" t="s">
        <v>755</v>
      </c>
      <c r="D1145" t="s">
        <v>97</v>
      </c>
      <c r="E1145" t="s">
        <v>330</v>
      </c>
      <c r="F1145" t="s">
        <v>102</v>
      </c>
      <c r="G1145" s="2"/>
      <c r="M1145" t="s">
        <v>111</v>
      </c>
      <c r="N1145" s="1" t="s">
        <v>120</v>
      </c>
      <c r="O1145" s="1"/>
      <c r="P1145" t="s">
        <v>1111</v>
      </c>
    </row>
    <row r="1146" spans="1:17" x14ac:dyDescent="0.2">
      <c r="A1146">
        <v>163</v>
      </c>
      <c r="B1146" t="s">
        <v>147</v>
      </c>
      <c r="C1146" t="s">
        <v>756</v>
      </c>
      <c r="D1146" t="s">
        <v>97</v>
      </c>
      <c r="E1146" t="s">
        <v>46</v>
      </c>
      <c r="F1146" t="s">
        <v>134</v>
      </c>
      <c r="G1146" s="2"/>
      <c r="M1146" t="s">
        <v>111</v>
      </c>
      <c r="N1146" s="1" t="s">
        <v>120</v>
      </c>
      <c r="O1146" s="1"/>
      <c r="P1146" t="s">
        <v>1112</v>
      </c>
    </row>
    <row r="1147" spans="1:17" x14ac:dyDescent="0.2">
      <c r="A1147">
        <v>162</v>
      </c>
      <c r="B1147" t="s">
        <v>25</v>
      </c>
      <c r="C1147" t="s">
        <v>757</v>
      </c>
      <c r="G1147" s="2" t="s">
        <v>339</v>
      </c>
      <c r="H1147" t="s">
        <v>58</v>
      </c>
      <c r="M1147" t="s">
        <v>60</v>
      </c>
      <c r="N1147" s="1" t="s">
        <v>74</v>
      </c>
      <c r="O1147" s="1"/>
      <c r="P1147" t="s">
        <v>1113</v>
      </c>
    </row>
    <row r="1148" spans="1:17" x14ac:dyDescent="0.2">
      <c r="A1148">
        <v>161</v>
      </c>
      <c r="B1148" t="s">
        <v>29</v>
      </c>
      <c r="C1148" t="s">
        <v>758</v>
      </c>
      <c r="G1148" s="2" t="s">
        <v>346</v>
      </c>
      <c r="H1148" t="s">
        <v>58</v>
      </c>
      <c r="M1148" t="s">
        <v>60</v>
      </c>
      <c r="N1148" s="1" t="s">
        <v>74</v>
      </c>
      <c r="O1148" s="1"/>
      <c r="P1148" t="s">
        <v>1114</v>
      </c>
    </row>
    <row r="1149" spans="1:17" x14ac:dyDescent="0.2">
      <c r="A1149">
        <v>160</v>
      </c>
      <c r="B1149" t="s">
        <v>31</v>
      </c>
      <c r="C1149" t="s">
        <v>759</v>
      </c>
      <c r="D1149" t="s">
        <v>98</v>
      </c>
      <c r="E1149" t="s">
        <v>44</v>
      </c>
      <c r="F1149" t="s">
        <v>101</v>
      </c>
      <c r="G1149" s="2"/>
      <c r="M1149" t="s">
        <v>60</v>
      </c>
      <c r="N1149" s="1" t="s">
        <v>74</v>
      </c>
      <c r="O1149" s="1"/>
    </row>
    <row r="1150" spans="1:17" x14ac:dyDescent="0.2">
      <c r="A1150">
        <v>159</v>
      </c>
      <c r="B1150" t="s">
        <v>39</v>
      </c>
      <c r="C1150" t="s">
        <v>760</v>
      </c>
      <c r="D1150" t="s">
        <v>98</v>
      </c>
      <c r="E1150" t="s">
        <v>328</v>
      </c>
      <c r="F1150" t="s">
        <v>126</v>
      </c>
      <c r="G1150" s="2"/>
      <c r="M1150" t="s">
        <v>60</v>
      </c>
      <c r="N1150" s="1" t="s">
        <v>74</v>
      </c>
      <c r="O1150" s="1"/>
      <c r="P1150" t="s">
        <v>1115</v>
      </c>
    </row>
    <row r="1151" spans="1:17" x14ac:dyDescent="0.2">
      <c r="A1151">
        <v>158</v>
      </c>
      <c r="B1151" t="s">
        <v>151</v>
      </c>
      <c r="C1151" t="s">
        <v>761</v>
      </c>
      <c r="D1151" t="s">
        <v>97</v>
      </c>
      <c r="E1151" t="s">
        <v>329</v>
      </c>
      <c r="F1151" t="s">
        <v>340</v>
      </c>
      <c r="G1151" s="2"/>
      <c r="M1151" t="s">
        <v>60</v>
      </c>
      <c r="N1151" s="1" t="s">
        <v>74</v>
      </c>
      <c r="O1151" s="1"/>
      <c r="P1151" t="s">
        <v>1116</v>
      </c>
    </row>
    <row r="1152" spans="1:17" x14ac:dyDescent="0.2">
      <c r="A1152">
        <v>157</v>
      </c>
      <c r="B1152" t="s">
        <v>128</v>
      </c>
      <c r="C1152" t="s">
        <v>762</v>
      </c>
      <c r="D1152" t="s">
        <v>131</v>
      </c>
      <c r="E1152" t="s">
        <v>330</v>
      </c>
      <c r="F1152" t="s">
        <v>132</v>
      </c>
      <c r="G1152" s="2"/>
      <c r="M1152" t="s">
        <v>60</v>
      </c>
      <c r="N1152" s="1" t="s">
        <v>74</v>
      </c>
      <c r="O1152" s="1"/>
      <c r="P1152" t="s">
        <v>1117</v>
      </c>
    </row>
    <row r="1153" spans="1:17" x14ac:dyDescent="0.2">
      <c r="A1153">
        <v>156</v>
      </c>
      <c r="B1153" t="s">
        <v>152</v>
      </c>
      <c r="C1153" t="s">
        <v>763</v>
      </c>
      <c r="D1153" t="s">
        <v>131</v>
      </c>
      <c r="E1153" t="s">
        <v>46</v>
      </c>
      <c r="F1153" t="s">
        <v>133</v>
      </c>
      <c r="G1153" s="2"/>
      <c r="M1153" t="s">
        <v>60</v>
      </c>
      <c r="N1153" s="1" t="s">
        <v>74</v>
      </c>
      <c r="O1153" s="1"/>
      <c r="P1153" t="s">
        <v>1118</v>
      </c>
    </row>
    <row r="1154" spans="1:17" x14ac:dyDescent="0.2">
      <c r="A1154">
        <v>155</v>
      </c>
      <c r="B1154" t="s">
        <v>21</v>
      </c>
      <c r="C1154" t="s">
        <v>764</v>
      </c>
      <c r="G1154" s="2" t="s">
        <v>343</v>
      </c>
      <c r="H1154" t="s">
        <v>58</v>
      </c>
      <c r="M1154" t="s">
        <v>110</v>
      </c>
      <c r="N1154" s="1" t="s">
        <v>119</v>
      </c>
      <c r="O1154" s="1"/>
      <c r="P1154" t="s">
        <v>1119</v>
      </c>
      <c r="Q1154" t="s">
        <v>1120</v>
      </c>
    </row>
    <row r="1155" spans="1:17" x14ac:dyDescent="0.2">
      <c r="A1155">
        <v>154</v>
      </c>
      <c r="B1155" t="s">
        <v>153</v>
      </c>
      <c r="C1155" t="s">
        <v>765</v>
      </c>
      <c r="D1155" t="s">
        <v>98</v>
      </c>
      <c r="E1155" t="s">
        <v>44</v>
      </c>
      <c r="F1155" t="s">
        <v>126</v>
      </c>
      <c r="G1155" s="2"/>
      <c r="M1155" t="s">
        <v>110</v>
      </c>
      <c r="N1155" s="1" t="s">
        <v>119</v>
      </c>
      <c r="O1155" s="1"/>
      <c r="P1155" t="s">
        <v>1121</v>
      </c>
    </row>
    <row r="1156" spans="1:17" x14ac:dyDescent="0.2">
      <c r="A1156">
        <v>153</v>
      </c>
      <c r="B1156" t="s">
        <v>35</v>
      </c>
      <c r="C1156" t="s">
        <v>766</v>
      </c>
      <c r="D1156" t="s">
        <v>98</v>
      </c>
      <c r="E1156" t="s">
        <v>328</v>
      </c>
      <c r="F1156" t="s">
        <v>126</v>
      </c>
      <c r="G1156" s="2"/>
      <c r="M1156" t="s">
        <v>110</v>
      </c>
      <c r="N1156" s="1" t="s">
        <v>119</v>
      </c>
      <c r="O1156" s="1"/>
      <c r="P1156" t="s">
        <v>1122</v>
      </c>
      <c r="Q1156" t="s">
        <v>1123</v>
      </c>
    </row>
    <row r="1157" spans="1:17" x14ac:dyDescent="0.2">
      <c r="A1157">
        <v>152</v>
      </c>
      <c r="B1157" t="s">
        <v>149</v>
      </c>
      <c r="C1157" t="s">
        <v>767</v>
      </c>
      <c r="D1157" t="s">
        <v>97</v>
      </c>
      <c r="E1157" t="s">
        <v>329</v>
      </c>
      <c r="F1157" t="s">
        <v>99</v>
      </c>
      <c r="G1157" s="2"/>
      <c r="M1157" t="s">
        <v>110</v>
      </c>
      <c r="N1157" s="1" t="s">
        <v>119</v>
      </c>
      <c r="O1157" s="1"/>
      <c r="P1157" t="s">
        <v>1124</v>
      </c>
    </row>
    <row r="1158" spans="1:17" x14ac:dyDescent="0.2">
      <c r="A1158">
        <v>151</v>
      </c>
      <c r="B1158" t="s">
        <v>41</v>
      </c>
      <c r="C1158" t="s">
        <v>768</v>
      </c>
      <c r="D1158" t="s">
        <v>97</v>
      </c>
      <c r="E1158" t="s">
        <v>330</v>
      </c>
      <c r="F1158" t="s">
        <v>100</v>
      </c>
      <c r="G1158" s="2"/>
      <c r="M1158" t="s">
        <v>110</v>
      </c>
      <c r="N1158" s="1" t="s">
        <v>119</v>
      </c>
      <c r="O1158" s="1"/>
      <c r="P1158" t="s">
        <v>1125</v>
      </c>
    </row>
    <row r="1159" spans="1:17" x14ac:dyDescent="0.2">
      <c r="A1159">
        <v>150</v>
      </c>
      <c r="B1159" t="s">
        <v>25</v>
      </c>
      <c r="C1159" t="s">
        <v>769</v>
      </c>
      <c r="G1159" s="2" t="s">
        <v>339</v>
      </c>
      <c r="H1159" t="s">
        <v>58</v>
      </c>
      <c r="M1159" t="s">
        <v>137</v>
      </c>
      <c r="N1159" s="1" t="s">
        <v>143</v>
      </c>
      <c r="O1159" s="1"/>
      <c r="P1159" t="s">
        <v>1126</v>
      </c>
    </row>
    <row r="1160" spans="1:17" x14ac:dyDescent="0.2">
      <c r="A1160">
        <v>149</v>
      </c>
      <c r="B1160" t="s">
        <v>27</v>
      </c>
      <c r="C1160" t="s">
        <v>770</v>
      </c>
      <c r="G1160" s="2" t="s">
        <v>339</v>
      </c>
      <c r="H1160" t="s">
        <v>51</v>
      </c>
      <c r="M1160" t="s">
        <v>137</v>
      </c>
      <c r="N1160" s="1" t="s">
        <v>143</v>
      </c>
      <c r="O1160" s="1"/>
    </row>
    <row r="1161" spans="1:17" x14ac:dyDescent="0.2">
      <c r="A1161">
        <v>148</v>
      </c>
      <c r="B1161" t="s">
        <v>150</v>
      </c>
      <c r="C1161" t="s">
        <v>771</v>
      </c>
      <c r="D1161" t="s">
        <v>98</v>
      </c>
      <c r="E1161" t="s">
        <v>44</v>
      </c>
      <c r="F1161" t="s">
        <v>126</v>
      </c>
      <c r="G1161" s="2"/>
      <c r="M1161" t="s">
        <v>137</v>
      </c>
      <c r="N1161" s="1" t="s">
        <v>143</v>
      </c>
      <c r="O1161" s="1"/>
      <c r="P1161" t="s">
        <v>1127</v>
      </c>
    </row>
    <row r="1162" spans="1:17" x14ac:dyDescent="0.2">
      <c r="A1162">
        <v>147</v>
      </c>
      <c r="B1162" t="s">
        <v>128</v>
      </c>
      <c r="C1162" t="s">
        <v>772</v>
      </c>
      <c r="D1162" t="s">
        <v>131</v>
      </c>
      <c r="E1162" t="s">
        <v>328</v>
      </c>
      <c r="F1162" t="s">
        <v>132</v>
      </c>
      <c r="G1162" s="2"/>
      <c r="M1162" t="s">
        <v>137</v>
      </c>
      <c r="N1162" s="1" t="s">
        <v>143</v>
      </c>
      <c r="O1162" s="1"/>
      <c r="P1162" t="s">
        <v>1128</v>
      </c>
      <c r="Q1162" t="s">
        <v>1129</v>
      </c>
    </row>
    <row r="1163" spans="1:17" x14ac:dyDescent="0.2">
      <c r="A1163">
        <v>146</v>
      </c>
      <c r="B1163" t="s">
        <v>33</v>
      </c>
      <c r="C1163" t="s">
        <v>773</v>
      </c>
      <c r="D1163" t="s">
        <v>131</v>
      </c>
      <c r="E1163" t="s">
        <v>329</v>
      </c>
      <c r="F1163" t="s">
        <v>133</v>
      </c>
      <c r="G1163" s="2"/>
      <c r="M1163" t="s">
        <v>137</v>
      </c>
      <c r="N1163" s="1" t="s">
        <v>143</v>
      </c>
      <c r="O1163" s="1"/>
      <c r="P1163" t="s">
        <v>1130</v>
      </c>
    </row>
    <row r="1164" spans="1:17" x14ac:dyDescent="0.2">
      <c r="A1164">
        <v>145</v>
      </c>
      <c r="B1164" t="s">
        <v>152</v>
      </c>
      <c r="C1164" t="s">
        <v>774</v>
      </c>
      <c r="D1164" t="s">
        <v>131</v>
      </c>
      <c r="E1164" t="s">
        <v>330</v>
      </c>
      <c r="F1164" t="s">
        <v>326</v>
      </c>
      <c r="G1164" s="2"/>
      <c r="M1164" t="s">
        <v>137</v>
      </c>
      <c r="N1164" s="1" t="s">
        <v>143</v>
      </c>
      <c r="O1164" s="1"/>
      <c r="P1164" t="s">
        <v>1131</v>
      </c>
    </row>
    <row r="1165" spans="1:17" ht="16.5" x14ac:dyDescent="0.2">
      <c r="A1165">
        <v>144</v>
      </c>
      <c r="B1165" t="s">
        <v>151</v>
      </c>
      <c r="C1165" t="s">
        <v>775</v>
      </c>
      <c r="D1165" t="s">
        <v>131</v>
      </c>
      <c r="E1165" t="s">
        <v>46</v>
      </c>
      <c r="F1165" s="3" t="s">
        <v>365</v>
      </c>
      <c r="G1165" s="2"/>
      <c r="M1165" t="s">
        <v>137</v>
      </c>
      <c r="N1165" s="1" t="s">
        <v>143</v>
      </c>
      <c r="O1165" s="1"/>
      <c r="P1165" t="s">
        <v>1132</v>
      </c>
    </row>
    <row r="1166" spans="1:17" x14ac:dyDescent="0.2">
      <c r="A1166">
        <v>143</v>
      </c>
      <c r="B1166" t="s">
        <v>21</v>
      </c>
      <c r="C1166" t="s">
        <v>776</v>
      </c>
      <c r="G1166" s="2" t="s">
        <v>343</v>
      </c>
      <c r="H1166" t="s">
        <v>58</v>
      </c>
      <c r="M1166" t="s">
        <v>211</v>
      </c>
      <c r="N1166" s="1" t="s">
        <v>366</v>
      </c>
      <c r="O1166" s="1"/>
      <c r="P1166" t="s">
        <v>1133</v>
      </c>
    </row>
    <row r="1167" spans="1:17" x14ac:dyDescent="0.2">
      <c r="A1167">
        <v>142</v>
      </c>
      <c r="B1167" t="s">
        <v>17</v>
      </c>
      <c r="C1167" t="s">
        <v>777</v>
      </c>
      <c r="G1167" s="2" t="s">
        <v>339</v>
      </c>
      <c r="H1167" t="s">
        <v>58</v>
      </c>
      <c r="M1167" t="s">
        <v>211</v>
      </c>
      <c r="N1167" s="1" t="s">
        <v>366</v>
      </c>
      <c r="O1167" s="1"/>
      <c r="P1167" t="s">
        <v>1134</v>
      </c>
      <c r="Q1167" t="s">
        <v>1135</v>
      </c>
    </row>
    <row r="1168" spans="1:17" x14ac:dyDescent="0.2">
      <c r="A1168">
        <v>141</v>
      </c>
      <c r="B1168" t="s">
        <v>29</v>
      </c>
      <c r="C1168" t="s">
        <v>778</v>
      </c>
      <c r="D1168" t="s">
        <v>98</v>
      </c>
      <c r="E1168" t="s">
        <v>44</v>
      </c>
      <c r="F1168" t="s">
        <v>101</v>
      </c>
      <c r="G1168" s="2"/>
      <c r="K1168" t="s">
        <v>1418</v>
      </c>
      <c r="M1168" t="s">
        <v>211</v>
      </c>
      <c r="N1168" s="1" t="s">
        <v>366</v>
      </c>
      <c r="O1168" s="1"/>
    </row>
    <row r="1169" spans="1:18" x14ac:dyDescent="0.2">
      <c r="A1169">
        <v>140</v>
      </c>
      <c r="B1169" t="s">
        <v>39</v>
      </c>
      <c r="C1169" t="s">
        <v>779</v>
      </c>
      <c r="D1169" t="s">
        <v>98</v>
      </c>
      <c r="E1169" t="s">
        <v>328</v>
      </c>
      <c r="F1169" t="s">
        <v>126</v>
      </c>
      <c r="G1169" s="2"/>
      <c r="M1169" t="s">
        <v>211</v>
      </c>
      <c r="N1169" s="1" t="s">
        <v>366</v>
      </c>
      <c r="O1169" s="1"/>
      <c r="P1169" t="s">
        <v>1136</v>
      </c>
    </row>
    <row r="1170" spans="1:18" x14ac:dyDescent="0.2">
      <c r="A1170">
        <v>139</v>
      </c>
      <c r="B1170" t="s">
        <v>41</v>
      </c>
      <c r="C1170" t="s">
        <v>780</v>
      </c>
      <c r="D1170" t="s">
        <v>97</v>
      </c>
      <c r="E1170" t="s">
        <v>329</v>
      </c>
      <c r="F1170" t="s">
        <v>100</v>
      </c>
      <c r="G1170" s="2"/>
      <c r="M1170" t="s">
        <v>211</v>
      </c>
      <c r="N1170" s="1" t="s">
        <v>366</v>
      </c>
      <c r="O1170" s="1"/>
      <c r="P1170" t="s">
        <v>1137</v>
      </c>
    </row>
    <row r="1171" spans="1:18" x14ac:dyDescent="0.2">
      <c r="A1171">
        <v>138</v>
      </c>
      <c r="B1171" t="s">
        <v>147</v>
      </c>
      <c r="C1171" t="s">
        <v>781</v>
      </c>
      <c r="D1171" t="s">
        <v>97</v>
      </c>
      <c r="E1171" t="s">
        <v>330</v>
      </c>
      <c r="F1171" t="s">
        <v>364</v>
      </c>
      <c r="G1171" s="2"/>
      <c r="M1171" t="s">
        <v>211</v>
      </c>
      <c r="N1171" s="1" t="s">
        <v>366</v>
      </c>
      <c r="O1171" s="1"/>
      <c r="P1171" t="s">
        <v>1138</v>
      </c>
      <c r="Q1171" t="s">
        <v>1139</v>
      </c>
    </row>
    <row r="1172" spans="1:18" x14ac:dyDescent="0.2">
      <c r="A1172">
        <v>137</v>
      </c>
      <c r="B1172" t="s">
        <v>33</v>
      </c>
      <c r="C1172" t="s">
        <v>782</v>
      </c>
      <c r="D1172" t="s">
        <v>97</v>
      </c>
      <c r="E1172" t="s">
        <v>46</v>
      </c>
      <c r="F1172" t="s">
        <v>134</v>
      </c>
      <c r="G1172" s="2"/>
      <c r="M1172" t="s">
        <v>211</v>
      </c>
      <c r="N1172" s="1" t="s">
        <v>366</v>
      </c>
      <c r="O1172" s="1"/>
      <c r="P1172" t="s">
        <v>1140</v>
      </c>
    </row>
    <row r="1173" spans="1:18" x14ac:dyDescent="0.2">
      <c r="A1173">
        <v>136</v>
      </c>
      <c r="B1173" t="s">
        <v>13</v>
      </c>
      <c r="C1173" t="s">
        <v>783</v>
      </c>
      <c r="G1173" t="s">
        <v>321</v>
      </c>
      <c r="H1173" t="s">
        <v>157</v>
      </c>
      <c r="M1173" t="s">
        <v>109</v>
      </c>
      <c r="N1173" s="1" t="s">
        <v>118</v>
      </c>
      <c r="O1173" s="1"/>
    </row>
    <row r="1174" spans="1:18" x14ac:dyDescent="0.2">
      <c r="A1174">
        <v>135</v>
      </c>
      <c r="B1174" t="s">
        <v>19</v>
      </c>
      <c r="C1174" t="s">
        <v>784</v>
      </c>
      <c r="G1174" t="s">
        <v>316</v>
      </c>
      <c r="H1174" t="s">
        <v>58</v>
      </c>
      <c r="M1174" t="s">
        <v>109</v>
      </c>
      <c r="N1174" s="1" t="s">
        <v>118</v>
      </c>
      <c r="O1174" s="1"/>
      <c r="P1174" t="s">
        <v>1141</v>
      </c>
    </row>
    <row r="1175" spans="1:18" x14ac:dyDescent="0.2">
      <c r="A1175">
        <v>134</v>
      </c>
      <c r="B1175" t="s">
        <v>35</v>
      </c>
      <c r="C1175" t="s">
        <v>785</v>
      </c>
      <c r="D1175" t="s">
        <v>98</v>
      </c>
      <c r="E1175" t="s">
        <v>44</v>
      </c>
      <c r="F1175" t="s">
        <v>101</v>
      </c>
      <c r="G1175" s="2"/>
      <c r="M1175" t="s">
        <v>109</v>
      </c>
      <c r="N1175" s="1" t="s">
        <v>118</v>
      </c>
      <c r="O1175" s="1"/>
    </row>
    <row r="1176" spans="1:18" x14ac:dyDescent="0.2">
      <c r="A1176">
        <v>133</v>
      </c>
      <c r="B1176" t="s">
        <v>29</v>
      </c>
      <c r="C1176" t="s">
        <v>786</v>
      </c>
      <c r="D1176" t="s">
        <v>98</v>
      </c>
      <c r="E1176" t="s">
        <v>328</v>
      </c>
      <c r="F1176" t="s">
        <v>126</v>
      </c>
      <c r="G1176" s="2"/>
      <c r="M1176" t="s">
        <v>109</v>
      </c>
      <c r="N1176" s="1" t="s">
        <v>118</v>
      </c>
      <c r="O1176" s="1"/>
      <c r="P1176" t="s">
        <v>1142</v>
      </c>
    </row>
    <row r="1177" spans="1:18" x14ac:dyDescent="0.2">
      <c r="A1177">
        <v>132</v>
      </c>
      <c r="B1177" t="s">
        <v>153</v>
      </c>
      <c r="C1177" t="s">
        <v>787</v>
      </c>
      <c r="D1177" t="s">
        <v>97</v>
      </c>
      <c r="E1177" t="s">
        <v>329</v>
      </c>
      <c r="F1177" t="s">
        <v>102</v>
      </c>
      <c r="G1177" s="2"/>
      <c r="M1177" t="s">
        <v>109</v>
      </c>
      <c r="N1177" s="1" t="s">
        <v>118</v>
      </c>
      <c r="O1177" s="1"/>
      <c r="P1177" t="s">
        <v>1143</v>
      </c>
    </row>
    <row r="1178" spans="1:18" x14ac:dyDescent="0.2">
      <c r="A1178">
        <v>131</v>
      </c>
      <c r="B1178" t="s">
        <v>149</v>
      </c>
      <c r="C1178" t="s">
        <v>788</v>
      </c>
      <c r="D1178" t="s">
        <v>97</v>
      </c>
      <c r="E1178" t="s">
        <v>330</v>
      </c>
      <c r="F1178" t="s">
        <v>99</v>
      </c>
      <c r="G1178" s="2"/>
      <c r="M1178" t="s">
        <v>109</v>
      </c>
      <c r="N1178" s="1" t="s">
        <v>118</v>
      </c>
      <c r="O1178" s="1"/>
      <c r="P1178" t="s">
        <v>1144</v>
      </c>
      <c r="Q1178" t="s">
        <v>1145</v>
      </c>
      <c r="R1178" t="s">
        <v>1146</v>
      </c>
    </row>
    <row r="1179" spans="1:18" x14ac:dyDescent="0.2">
      <c r="A1179">
        <v>130</v>
      </c>
      <c r="B1179" t="s">
        <v>152</v>
      </c>
      <c r="C1179" t="s">
        <v>789</v>
      </c>
      <c r="D1179" t="s">
        <v>97</v>
      </c>
      <c r="E1179" t="s">
        <v>46</v>
      </c>
      <c r="F1179" t="s">
        <v>134</v>
      </c>
      <c r="G1179" s="2"/>
      <c r="M1179" t="s">
        <v>109</v>
      </c>
      <c r="N1179" s="1" t="s">
        <v>118</v>
      </c>
      <c r="O1179" s="1"/>
      <c r="P1179" t="s">
        <v>1147</v>
      </c>
    </row>
    <row r="1180" spans="1:18" x14ac:dyDescent="0.2">
      <c r="A1180">
        <v>129</v>
      </c>
      <c r="B1180" t="s">
        <v>13</v>
      </c>
      <c r="C1180" t="s">
        <v>790</v>
      </c>
      <c r="G1180" t="s">
        <v>324</v>
      </c>
      <c r="H1180" t="s">
        <v>157</v>
      </c>
      <c r="M1180" t="s">
        <v>108</v>
      </c>
      <c r="N1180" s="1" t="s">
        <v>117</v>
      </c>
      <c r="O1180" s="1"/>
    </row>
    <row r="1181" spans="1:18" x14ac:dyDescent="0.2">
      <c r="A1181">
        <v>128</v>
      </c>
      <c r="B1181" t="s">
        <v>27</v>
      </c>
      <c r="C1181" t="s">
        <v>791</v>
      </c>
      <c r="G1181" s="2" t="s">
        <v>334</v>
      </c>
      <c r="H1181" t="s">
        <v>51</v>
      </c>
      <c r="M1181" t="s">
        <v>108</v>
      </c>
      <c r="N1181" s="1" t="s">
        <v>117</v>
      </c>
      <c r="O1181" s="1"/>
      <c r="P1181" t="s">
        <v>1148</v>
      </c>
    </row>
    <row r="1182" spans="1:18" x14ac:dyDescent="0.2">
      <c r="A1182">
        <v>127</v>
      </c>
      <c r="B1182" t="s">
        <v>41</v>
      </c>
      <c r="C1182" t="s">
        <v>792</v>
      </c>
      <c r="D1182" t="s">
        <v>98</v>
      </c>
      <c r="E1182" t="s">
        <v>44</v>
      </c>
      <c r="F1182" t="s">
        <v>126</v>
      </c>
      <c r="G1182" s="2"/>
      <c r="M1182" t="s">
        <v>108</v>
      </c>
      <c r="N1182" s="1" t="s">
        <v>117</v>
      </c>
      <c r="O1182" s="1"/>
    </row>
    <row r="1183" spans="1:18" x14ac:dyDescent="0.2">
      <c r="A1183">
        <v>126</v>
      </c>
      <c r="B1183" t="s">
        <v>33</v>
      </c>
      <c r="C1183" t="s">
        <v>793</v>
      </c>
      <c r="D1183" t="s">
        <v>98</v>
      </c>
      <c r="E1183" t="s">
        <v>328</v>
      </c>
      <c r="F1183" t="s">
        <v>126</v>
      </c>
      <c r="G1183" s="2"/>
      <c r="M1183" t="s">
        <v>108</v>
      </c>
      <c r="N1183" s="1" t="s">
        <v>117</v>
      </c>
      <c r="O1183" s="1"/>
      <c r="P1183" t="s">
        <v>1149</v>
      </c>
    </row>
    <row r="1184" spans="1:18" x14ac:dyDescent="0.2">
      <c r="A1184">
        <v>125</v>
      </c>
      <c r="B1184" t="s">
        <v>39</v>
      </c>
      <c r="C1184" t="s">
        <v>794</v>
      </c>
      <c r="D1184" t="s">
        <v>97</v>
      </c>
      <c r="E1184" t="s">
        <v>329</v>
      </c>
      <c r="F1184" t="s">
        <v>99</v>
      </c>
      <c r="G1184" s="2"/>
      <c r="M1184" t="s">
        <v>108</v>
      </c>
      <c r="N1184" s="1" t="s">
        <v>117</v>
      </c>
      <c r="O1184" s="1"/>
      <c r="P1184" t="s">
        <v>1150</v>
      </c>
    </row>
    <row r="1185" spans="1:17" x14ac:dyDescent="0.2">
      <c r="A1185">
        <v>124</v>
      </c>
      <c r="B1185" t="s">
        <v>35</v>
      </c>
      <c r="C1185" t="s">
        <v>795</v>
      </c>
      <c r="D1185" t="s">
        <v>97</v>
      </c>
      <c r="E1185" t="s">
        <v>330</v>
      </c>
      <c r="F1185" t="s">
        <v>100</v>
      </c>
      <c r="G1185" s="2"/>
      <c r="M1185" t="s">
        <v>108</v>
      </c>
      <c r="N1185" s="1" t="s">
        <v>117</v>
      </c>
      <c r="O1185" s="1"/>
      <c r="P1185" t="s">
        <v>1151</v>
      </c>
    </row>
    <row r="1186" spans="1:17" x14ac:dyDescent="0.2">
      <c r="A1186">
        <v>123</v>
      </c>
      <c r="B1186" t="s">
        <v>152</v>
      </c>
      <c r="C1186" t="s">
        <v>796</v>
      </c>
      <c r="D1186" t="s">
        <v>131</v>
      </c>
      <c r="E1186" t="s">
        <v>46</v>
      </c>
      <c r="F1186" t="s">
        <v>133</v>
      </c>
      <c r="G1186" s="2"/>
      <c r="M1186" t="s">
        <v>108</v>
      </c>
      <c r="N1186" s="1" t="s">
        <v>117</v>
      </c>
      <c r="O1186" s="1"/>
      <c r="P1186" t="s">
        <v>1152</v>
      </c>
    </row>
    <row r="1187" spans="1:17" x14ac:dyDescent="0.2">
      <c r="A1187">
        <v>122</v>
      </c>
      <c r="B1187" t="s">
        <v>13</v>
      </c>
      <c r="C1187" t="s">
        <v>797</v>
      </c>
      <c r="G1187" t="s">
        <v>367</v>
      </c>
      <c r="H1187" t="s">
        <v>58</v>
      </c>
      <c r="M1187" t="s">
        <v>136</v>
      </c>
      <c r="N1187" s="1" t="s">
        <v>142</v>
      </c>
      <c r="O1187" s="1"/>
      <c r="P1187" t="s">
        <v>1153</v>
      </c>
      <c r="Q1187" t="s">
        <v>1154</v>
      </c>
    </row>
    <row r="1188" spans="1:17" x14ac:dyDescent="0.2">
      <c r="A1188">
        <v>121</v>
      </c>
      <c r="B1188" t="s">
        <v>23</v>
      </c>
      <c r="C1188" t="s">
        <v>798</v>
      </c>
      <c r="G1188" s="2" t="s">
        <v>339</v>
      </c>
      <c r="H1188" t="s">
        <v>58</v>
      </c>
      <c r="M1188" t="s">
        <v>136</v>
      </c>
      <c r="N1188" s="1" t="s">
        <v>142</v>
      </c>
      <c r="O1188" s="1"/>
      <c r="P1188" t="s">
        <v>1155</v>
      </c>
      <c r="Q1188" t="s">
        <v>1156</v>
      </c>
    </row>
    <row r="1189" spans="1:17" x14ac:dyDescent="0.2">
      <c r="A1189">
        <v>120</v>
      </c>
      <c r="B1189" t="s">
        <v>25</v>
      </c>
      <c r="C1189" t="s">
        <v>799</v>
      </c>
      <c r="G1189" s="2" t="s">
        <v>339</v>
      </c>
      <c r="H1189" t="s">
        <v>51</v>
      </c>
      <c r="M1189" t="s">
        <v>136</v>
      </c>
      <c r="N1189" s="1" t="s">
        <v>142</v>
      </c>
      <c r="O1189" s="1"/>
    </row>
    <row r="1190" spans="1:17" x14ac:dyDescent="0.2">
      <c r="A1190">
        <v>119</v>
      </c>
      <c r="B1190" t="s">
        <v>147</v>
      </c>
      <c r="C1190" t="s">
        <v>800</v>
      </c>
      <c r="D1190" t="s">
        <v>98</v>
      </c>
      <c r="E1190" t="s">
        <v>44</v>
      </c>
      <c r="F1190" t="s">
        <v>126</v>
      </c>
      <c r="G1190" s="2"/>
      <c r="M1190" t="s">
        <v>136</v>
      </c>
      <c r="N1190" s="1" t="s">
        <v>142</v>
      </c>
      <c r="O1190" s="1"/>
    </row>
    <row r="1191" spans="1:17" x14ac:dyDescent="0.2">
      <c r="A1191">
        <v>118</v>
      </c>
      <c r="B1191" t="s">
        <v>29</v>
      </c>
      <c r="C1191" t="s">
        <v>801</v>
      </c>
      <c r="D1191" t="s">
        <v>98</v>
      </c>
      <c r="E1191" t="s">
        <v>328</v>
      </c>
      <c r="F1191" t="s">
        <v>126</v>
      </c>
      <c r="G1191" s="2"/>
      <c r="M1191" t="s">
        <v>136</v>
      </c>
      <c r="N1191" s="1" t="s">
        <v>142</v>
      </c>
      <c r="O1191" s="1"/>
      <c r="P1191" t="s">
        <v>1157</v>
      </c>
    </row>
    <row r="1192" spans="1:17" x14ac:dyDescent="0.2">
      <c r="A1192">
        <v>117</v>
      </c>
      <c r="B1192" t="s">
        <v>151</v>
      </c>
      <c r="C1192" t="s">
        <v>802</v>
      </c>
      <c r="D1192" t="s">
        <v>97</v>
      </c>
      <c r="E1192" t="s">
        <v>329</v>
      </c>
      <c r="F1192" t="s">
        <v>100</v>
      </c>
      <c r="G1192" s="2"/>
      <c r="M1192" t="s">
        <v>136</v>
      </c>
      <c r="N1192" s="1" t="s">
        <v>142</v>
      </c>
      <c r="O1192" s="1"/>
      <c r="P1192" t="s">
        <v>1158</v>
      </c>
    </row>
    <row r="1193" spans="1:17" x14ac:dyDescent="0.2">
      <c r="A1193">
        <v>116</v>
      </c>
      <c r="B1193" t="s">
        <v>202</v>
      </c>
      <c r="C1193" t="s">
        <v>803</v>
      </c>
      <c r="D1193" t="s">
        <v>97</v>
      </c>
      <c r="E1193" t="s">
        <v>330</v>
      </c>
      <c r="F1193" t="s">
        <v>340</v>
      </c>
      <c r="G1193" s="2"/>
      <c r="M1193" t="s">
        <v>136</v>
      </c>
      <c r="N1193" s="1" t="s">
        <v>142</v>
      </c>
      <c r="O1193" s="1"/>
      <c r="P1193" t="s">
        <v>1159</v>
      </c>
    </row>
    <row r="1194" spans="1:17" x14ac:dyDescent="0.2">
      <c r="A1194">
        <v>115</v>
      </c>
      <c r="B1194" t="s">
        <v>128</v>
      </c>
      <c r="C1194" t="s">
        <v>804</v>
      </c>
      <c r="D1194" t="s">
        <v>131</v>
      </c>
      <c r="E1194" t="s">
        <v>46</v>
      </c>
      <c r="F1194" t="s">
        <v>132</v>
      </c>
      <c r="G1194" s="2"/>
      <c r="M1194" t="s">
        <v>136</v>
      </c>
      <c r="N1194" s="1" t="s">
        <v>142</v>
      </c>
      <c r="O1194" s="1"/>
      <c r="P1194" t="s">
        <v>1160</v>
      </c>
    </row>
    <row r="1195" spans="1:17" x14ac:dyDescent="0.2">
      <c r="A1195">
        <v>114</v>
      </c>
      <c r="B1195" t="s">
        <v>33</v>
      </c>
      <c r="C1195" t="s">
        <v>805</v>
      </c>
      <c r="D1195" t="s">
        <v>97</v>
      </c>
      <c r="G1195" s="2"/>
      <c r="M1195" t="s">
        <v>136</v>
      </c>
      <c r="N1195" s="1" t="s">
        <v>142</v>
      </c>
      <c r="O1195" s="1"/>
      <c r="P1195" t="s">
        <v>1161</v>
      </c>
      <c r="Q1195" t="s">
        <v>1162</v>
      </c>
    </row>
    <row r="1196" spans="1:17" x14ac:dyDescent="0.2">
      <c r="A1196">
        <v>113</v>
      </c>
      <c r="B1196" t="s">
        <v>13</v>
      </c>
      <c r="C1196" t="s">
        <v>806</v>
      </c>
      <c r="G1196" t="s">
        <v>367</v>
      </c>
      <c r="H1196" t="s">
        <v>169</v>
      </c>
      <c r="M1196" t="s">
        <v>214</v>
      </c>
      <c r="N1196" s="1" t="s">
        <v>368</v>
      </c>
      <c r="O1196" s="1"/>
      <c r="P1196" t="s">
        <v>1163</v>
      </c>
    </row>
    <row r="1197" spans="1:17" x14ac:dyDescent="0.2">
      <c r="A1197">
        <v>112</v>
      </c>
      <c r="B1197" t="s">
        <v>21</v>
      </c>
      <c r="C1197" t="s">
        <v>807</v>
      </c>
      <c r="G1197" s="2" t="s">
        <v>343</v>
      </c>
      <c r="H1197" t="s">
        <v>51</v>
      </c>
      <c r="M1197" t="s">
        <v>214</v>
      </c>
      <c r="N1197" s="1" t="s">
        <v>368</v>
      </c>
      <c r="O1197" s="1"/>
    </row>
    <row r="1198" spans="1:17" x14ac:dyDescent="0.2">
      <c r="A1198">
        <v>111</v>
      </c>
      <c r="B1198" t="s">
        <v>23</v>
      </c>
      <c r="C1198" t="s">
        <v>808</v>
      </c>
      <c r="G1198" s="2" t="s">
        <v>339</v>
      </c>
      <c r="H1198" t="s">
        <v>53</v>
      </c>
      <c r="M1198" t="s">
        <v>214</v>
      </c>
      <c r="N1198" s="1" t="s">
        <v>368</v>
      </c>
      <c r="O1198" s="1"/>
      <c r="P1198" t="s">
        <v>1164</v>
      </c>
    </row>
    <row r="1199" spans="1:17" x14ac:dyDescent="0.2">
      <c r="A1199">
        <v>110</v>
      </c>
      <c r="B1199" t="s">
        <v>19</v>
      </c>
      <c r="C1199" t="s">
        <v>809</v>
      </c>
      <c r="G1199" t="s">
        <v>316</v>
      </c>
      <c r="H1199" t="s">
        <v>51</v>
      </c>
      <c r="M1199" t="s">
        <v>214</v>
      </c>
      <c r="N1199" s="1" t="s">
        <v>368</v>
      </c>
      <c r="O1199" s="1"/>
    </row>
    <row r="1200" spans="1:17" x14ac:dyDescent="0.2">
      <c r="A1200">
        <v>109</v>
      </c>
      <c r="B1200" t="s">
        <v>17</v>
      </c>
      <c r="C1200" t="s">
        <v>810</v>
      </c>
      <c r="G1200" s="2" t="s">
        <v>339</v>
      </c>
      <c r="H1200" t="s">
        <v>58</v>
      </c>
      <c r="M1200" t="s">
        <v>214</v>
      </c>
      <c r="N1200" s="1" t="s">
        <v>368</v>
      </c>
      <c r="O1200" s="1"/>
      <c r="P1200" t="s">
        <v>1165</v>
      </c>
      <c r="Q1200" t="s">
        <v>1166</v>
      </c>
    </row>
    <row r="1201" spans="1:18" x14ac:dyDescent="0.2">
      <c r="A1201">
        <v>108</v>
      </c>
      <c r="B1201" t="s">
        <v>25</v>
      </c>
      <c r="C1201" t="s">
        <v>811</v>
      </c>
      <c r="G1201" s="2" t="s">
        <v>334</v>
      </c>
      <c r="H1201" t="s">
        <v>58</v>
      </c>
      <c r="M1201" t="s">
        <v>214</v>
      </c>
      <c r="N1201" s="1" t="s">
        <v>368</v>
      </c>
      <c r="O1201" s="1"/>
      <c r="P1201" t="s">
        <v>1167</v>
      </c>
      <c r="Q1201" t="s">
        <v>1168</v>
      </c>
      <c r="R1201" t="s">
        <v>1169</v>
      </c>
    </row>
    <row r="1202" spans="1:18" x14ac:dyDescent="0.2">
      <c r="A1202">
        <v>107</v>
      </c>
      <c r="B1202" t="s">
        <v>27</v>
      </c>
      <c r="C1202" t="s">
        <v>812</v>
      </c>
      <c r="G1202" s="2" t="s">
        <v>346</v>
      </c>
      <c r="H1202" t="s">
        <v>58</v>
      </c>
      <c r="M1202" t="s">
        <v>214</v>
      </c>
      <c r="N1202" s="1" t="s">
        <v>368</v>
      </c>
      <c r="O1202" s="1"/>
      <c r="P1202" t="s">
        <v>1170</v>
      </c>
    </row>
    <row r="1203" spans="1:18" x14ac:dyDescent="0.2">
      <c r="A1203">
        <v>106</v>
      </c>
      <c r="B1203" t="s">
        <v>19</v>
      </c>
      <c r="C1203" t="s">
        <v>813</v>
      </c>
      <c r="G1203" s="2" t="s">
        <v>339</v>
      </c>
      <c r="H1203" t="s">
        <v>58</v>
      </c>
      <c r="M1203" t="s">
        <v>215</v>
      </c>
      <c r="N1203" s="1" t="s">
        <v>369</v>
      </c>
      <c r="O1203" s="1"/>
      <c r="P1203" t="s">
        <v>1171</v>
      </c>
    </row>
    <row r="1204" spans="1:18" x14ac:dyDescent="0.2">
      <c r="A1204">
        <v>105</v>
      </c>
      <c r="B1204" t="s">
        <v>17</v>
      </c>
      <c r="C1204" t="s">
        <v>814</v>
      </c>
      <c r="G1204" s="2" t="s">
        <v>339</v>
      </c>
      <c r="H1204" t="s">
        <v>58</v>
      </c>
      <c r="M1204" t="s">
        <v>215</v>
      </c>
      <c r="N1204" s="1" t="s">
        <v>369</v>
      </c>
      <c r="O1204" s="1"/>
      <c r="P1204" t="s">
        <v>1172</v>
      </c>
    </row>
    <row r="1205" spans="1:18" x14ac:dyDescent="0.2">
      <c r="A1205">
        <v>104</v>
      </c>
      <c r="B1205" t="s">
        <v>27</v>
      </c>
      <c r="C1205" t="s">
        <v>815</v>
      </c>
      <c r="D1205" t="s">
        <v>98</v>
      </c>
      <c r="E1205" t="s">
        <v>44</v>
      </c>
      <c r="F1205" t="s">
        <v>101</v>
      </c>
      <c r="G1205" s="2"/>
      <c r="K1205" t="s">
        <v>1418</v>
      </c>
      <c r="M1205" t="s">
        <v>215</v>
      </c>
      <c r="N1205" s="1" t="s">
        <v>369</v>
      </c>
      <c r="O1205" s="1"/>
    </row>
    <row r="1206" spans="1:18" x14ac:dyDescent="0.2">
      <c r="A1206">
        <v>103</v>
      </c>
      <c r="B1206" t="s">
        <v>33</v>
      </c>
      <c r="C1206" t="s">
        <v>816</v>
      </c>
      <c r="D1206" t="s">
        <v>98</v>
      </c>
      <c r="E1206" t="s">
        <v>328</v>
      </c>
      <c r="F1206" t="s">
        <v>126</v>
      </c>
      <c r="G1206" s="2"/>
      <c r="M1206" t="s">
        <v>215</v>
      </c>
      <c r="N1206" s="1" t="s">
        <v>369</v>
      </c>
      <c r="O1206" s="1"/>
      <c r="P1206" t="s">
        <v>1173</v>
      </c>
    </row>
    <row r="1207" spans="1:18" x14ac:dyDescent="0.2">
      <c r="A1207">
        <v>102</v>
      </c>
      <c r="B1207" t="s">
        <v>39</v>
      </c>
      <c r="C1207" t="s">
        <v>817</v>
      </c>
      <c r="D1207" t="s">
        <v>97</v>
      </c>
      <c r="E1207" t="s">
        <v>329</v>
      </c>
      <c r="F1207" t="s">
        <v>100</v>
      </c>
      <c r="G1207" s="2"/>
      <c r="M1207" t="s">
        <v>215</v>
      </c>
      <c r="N1207" s="1" t="s">
        <v>369</v>
      </c>
      <c r="O1207" s="1"/>
      <c r="P1207" t="s">
        <v>1174</v>
      </c>
    </row>
    <row r="1208" spans="1:18" x14ac:dyDescent="0.2">
      <c r="A1208">
        <v>101</v>
      </c>
      <c r="B1208" t="s">
        <v>29</v>
      </c>
      <c r="C1208" t="s">
        <v>818</v>
      </c>
      <c r="D1208" t="s">
        <v>97</v>
      </c>
      <c r="E1208" t="s">
        <v>330</v>
      </c>
      <c r="F1208" t="s">
        <v>364</v>
      </c>
      <c r="G1208" s="2"/>
      <c r="M1208" t="s">
        <v>215</v>
      </c>
      <c r="N1208" s="1" t="s">
        <v>369</v>
      </c>
      <c r="O1208" s="1"/>
      <c r="P1208" t="s">
        <v>1175</v>
      </c>
    </row>
    <row r="1209" spans="1:18" x14ac:dyDescent="0.2">
      <c r="A1209">
        <v>100</v>
      </c>
      <c r="B1209" t="s">
        <v>13</v>
      </c>
      <c r="C1209" t="s">
        <v>819</v>
      </c>
      <c r="G1209" t="s">
        <v>324</v>
      </c>
      <c r="H1209" t="s">
        <v>169</v>
      </c>
      <c r="M1209" t="s">
        <v>135</v>
      </c>
      <c r="N1209" s="1" t="s">
        <v>141</v>
      </c>
      <c r="O1209" s="1"/>
      <c r="P1209" t="s">
        <v>1176</v>
      </c>
    </row>
    <row r="1210" spans="1:18" x14ac:dyDescent="0.2">
      <c r="A1210">
        <v>99</v>
      </c>
      <c r="B1210" t="s">
        <v>25</v>
      </c>
      <c r="C1210" t="s">
        <v>1419</v>
      </c>
      <c r="G1210" s="2" t="s">
        <v>334</v>
      </c>
      <c r="H1210" t="s">
        <v>58</v>
      </c>
      <c r="M1210" t="s">
        <v>135</v>
      </c>
      <c r="N1210" s="1" t="s">
        <v>141</v>
      </c>
      <c r="O1210" s="1"/>
      <c r="P1210" t="s">
        <v>1177</v>
      </c>
    </row>
    <row r="1211" spans="1:18" x14ac:dyDescent="0.2">
      <c r="A1211">
        <v>98</v>
      </c>
      <c r="B1211" t="s">
        <v>41</v>
      </c>
      <c r="C1211" t="s">
        <v>820</v>
      </c>
      <c r="D1211" t="s">
        <v>98</v>
      </c>
      <c r="E1211" t="s">
        <v>44</v>
      </c>
      <c r="F1211" t="s">
        <v>101</v>
      </c>
      <c r="G1211" s="2"/>
      <c r="M1211" t="s">
        <v>135</v>
      </c>
      <c r="N1211" s="1" t="s">
        <v>141</v>
      </c>
      <c r="O1211" s="1"/>
    </row>
    <row r="1212" spans="1:18" x14ac:dyDescent="0.2">
      <c r="A1212">
        <v>97</v>
      </c>
      <c r="B1212" t="s">
        <v>151</v>
      </c>
      <c r="C1212" t="s">
        <v>821</v>
      </c>
      <c r="D1212" t="s">
        <v>97</v>
      </c>
      <c r="E1212" t="s">
        <v>328</v>
      </c>
      <c r="F1212" t="s">
        <v>134</v>
      </c>
      <c r="G1212" s="2"/>
      <c r="M1212" t="s">
        <v>135</v>
      </c>
      <c r="N1212" s="1" t="s">
        <v>141</v>
      </c>
      <c r="O1212" s="1"/>
      <c r="P1212" t="s">
        <v>1178</v>
      </c>
    </row>
    <row r="1213" spans="1:18" x14ac:dyDescent="0.2">
      <c r="A1213">
        <v>96</v>
      </c>
      <c r="B1213" t="s">
        <v>128</v>
      </c>
      <c r="C1213" t="s">
        <v>822</v>
      </c>
      <c r="D1213" t="s">
        <v>131</v>
      </c>
      <c r="E1213" t="s">
        <v>329</v>
      </c>
      <c r="F1213" t="s">
        <v>132</v>
      </c>
      <c r="G1213" s="2"/>
      <c r="M1213" t="s">
        <v>135</v>
      </c>
      <c r="N1213" s="1" t="s">
        <v>141</v>
      </c>
      <c r="O1213" s="1"/>
      <c r="P1213" t="s">
        <v>1179</v>
      </c>
    </row>
    <row r="1214" spans="1:18" x14ac:dyDescent="0.2">
      <c r="A1214">
        <v>95</v>
      </c>
      <c r="B1214" t="s">
        <v>149</v>
      </c>
      <c r="C1214" t="s">
        <v>823</v>
      </c>
      <c r="D1214" t="s">
        <v>131</v>
      </c>
      <c r="E1214" t="s">
        <v>330</v>
      </c>
      <c r="F1214" t="s">
        <v>326</v>
      </c>
      <c r="G1214" s="2"/>
      <c r="M1214" t="s">
        <v>135</v>
      </c>
      <c r="N1214" s="1" t="s">
        <v>141</v>
      </c>
      <c r="O1214" s="1"/>
      <c r="P1214" t="s">
        <v>1180</v>
      </c>
    </row>
    <row r="1215" spans="1:18" x14ac:dyDescent="0.2">
      <c r="A1215">
        <v>94</v>
      </c>
      <c r="B1215" t="s">
        <v>21</v>
      </c>
      <c r="C1215" t="s">
        <v>824</v>
      </c>
      <c r="G1215" t="s">
        <v>316</v>
      </c>
      <c r="H1215" t="s">
        <v>58</v>
      </c>
      <c r="M1215" t="s">
        <v>216</v>
      </c>
      <c r="N1215" s="1" t="s">
        <v>370</v>
      </c>
      <c r="O1215" s="1"/>
      <c r="P1215" t="s">
        <v>1181</v>
      </c>
    </row>
    <row r="1216" spans="1:18" x14ac:dyDescent="0.2">
      <c r="A1216">
        <v>93</v>
      </c>
      <c r="B1216" t="s">
        <v>23</v>
      </c>
      <c r="C1216" t="s">
        <v>825</v>
      </c>
      <c r="G1216" t="s">
        <v>316</v>
      </c>
      <c r="H1216" t="s">
        <v>217</v>
      </c>
      <c r="M1216" t="s">
        <v>216</v>
      </c>
      <c r="N1216" s="1" t="s">
        <v>370</v>
      </c>
      <c r="O1216" s="1"/>
    </row>
    <row r="1217" spans="1:23" x14ac:dyDescent="0.2">
      <c r="A1217">
        <v>92</v>
      </c>
      <c r="B1217" t="s">
        <v>202</v>
      </c>
      <c r="C1217" t="s">
        <v>826</v>
      </c>
      <c r="D1217" t="s">
        <v>98</v>
      </c>
      <c r="E1217" t="s">
        <v>44</v>
      </c>
      <c r="F1217" t="s">
        <v>126</v>
      </c>
      <c r="G1217" s="2"/>
      <c r="M1217" t="s">
        <v>216</v>
      </c>
      <c r="N1217" s="1" t="s">
        <v>370</v>
      </c>
      <c r="O1217" s="1"/>
    </row>
    <row r="1218" spans="1:23" x14ac:dyDescent="0.2">
      <c r="A1218">
        <v>91</v>
      </c>
      <c r="B1218" t="s">
        <v>39</v>
      </c>
      <c r="C1218" t="s">
        <v>827</v>
      </c>
      <c r="D1218" t="s">
        <v>98</v>
      </c>
      <c r="E1218" t="s">
        <v>328</v>
      </c>
      <c r="F1218" t="s">
        <v>126</v>
      </c>
      <c r="G1218" s="2"/>
      <c r="M1218" t="s">
        <v>216</v>
      </c>
      <c r="N1218" s="1" t="s">
        <v>370</v>
      </c>
      <c r="O1218" s="1"/>
    </row>
    <row r="1219" spans="1:23" x14ac:dyDescent="0.2">
      <c r="A1219">
        <v>90</v>
      </c>
      <c r="B1219" t="s">
        <v>147</v>
      </c>
      <c r="C1219" t="s">
        <v>828</v>
      </c>
      <c r="D1219" t="s">
        <v>97</v>
      </c>
      <c r="E1219" t="s">
        <v>329</v>
      </c>
      <c r="F1219" t="s">
        <v>99</v>
      </c>
      <c r="G1219" s="2"/>
      <c r="M1219" t="s">
        <v>216</v>
      </c>
      <c r="N1219" s="1" t="s">
        <v>370</v>
      </c>
      <c r="O1219" s="1"/>
      <c r="P1219" t="s">
        <v>1182</v>
      </c>
      <c r="Q1219" t="s">
        <v>1183</v>
      </c>
    </row>
    <row r="1220" spans="1:23" x14ac:dyDescent="0.2">
      <c r="A1220">
        <v>89</v>
      </c>
      <c r="B1220" t="s">
        <v>150</v>
      </c>
      <c r="C1220" t="s">
        <v>829</v>
      </c>
      <c r="D1220" t="s">
        <v>97</v>
      </c>
      <c r="E1220" t="s">
        <v>330</v>
      </c>
      <c r="F1220" t="s">
        <v>364</v>
      </c>
      <c r="G1220" s="2"/>
      <c r="M1220" t="s">
        <v>216</v>
      </c>
      <c r="N1220" s="1" t="s">
        <v>370</v>
      </c>
      <c r="O1220" s="1"/>
      <c r="P1220" t="s">
        <v>1184</v>
      </c>
    </row>
    <row r="1221" spans="1:23" x14ac:dyDescent="0.2">
      <c r="A1221">
        <v>88</v>
      </c>
      <c r="B1221" t="s">
        <v>27</v>
      </c>
      <c r="C1221" t="s">
        <v>830</v>
      </c>
      <c r="D1221" t="s">
        <v>131</v>
      </c>
      <c r="E1221" t="s">
        <v>46</v>
      </c>
      <c r="F1221" t="s">
        <v>371</v>
      </c>
      <c r="G1221" s="2"/>
      <c r="M1221" t="s">
        <v>216</v>
      </c>
      <c r="N1221" s="1" t="s">
        <v>370</v>
      </c>
      <c r="O1221" s="1"/>
      <c r="P1221" t="s">
        <v>1185</v>
      </c>
    </row>
    <row r="1222" spans="1:23" x14ac:dyDescent="0.2">
      <c r="A1222">
        <v>87</v>
      </c>
      <c r="B1222" t="s">
        <v>15</v>
      </c>
      <c r="C1222" t="s">
        <v>831</v>
      </c>
      <c r="G1222" s="2" t="s">
        <v>373</v>
      </c>
      <c r="H1222" t="s">
        <v>51</v>
      </c>
      <c r="M1222" t="s">
        <v>218</v>
      </c>
      <c r="N1222" s="1" t="s">
        <v>372</v>
      </c>
      <c r="O1222" s="1"/>
    </row>
    <row r="1223" spans="1:23" x14ac:dyDescent="0.2">
      <c r="A1223">
        <v>86</v>
      </c>
      <c r="B1223" t="s">
        <v>21</v>
      </c>
      <c r="C1223" t="s">
        <v>832</v>
      </c>
      <c r="G1223" t="s">
        <v>316</v>
      </c>
      <c r="H1223" t="s">
        <v>51</v>
      </c>
      <c r="M1223" t="s">
        <v>218</v>
      </c>
      <c r="N1223" s="1" t="s">
        <v>372</v>
      </c>
      <c r="O1223" s="1"/>
      <c r="P1223" t="s">
        <v>1186</v>
      </c>
    </row>
    <row r="1224" spans="1:23" x14ac:dyDescent="0.2">
      <c r="A1224">
        <v>85</v>
      </c>
      <c r="B1224" t="s">
        <v>17</v>
      </c>
      <c r="C1224" t="s">
        <v>833</v>
      </c>
      <c r="G1224" s="2" t="s">
        <v>339</v>
      </c>
      <c r="H1224" t="s">
        <v>51</v>
      </c>
      <c r="M1224" t="s">
        <v>218</v>
      </c>
      <c r="N1224" s="1" t="s">
        <v>372</v>
      </c>
      <c r="O1224" s="1"/>
    </row>
    <row r="1225" spans="1:23" x14ac:dyDescent="0.2">
      <c r="A1225">
        <v>84</v>
      </c>
      <c r="B1225" t="s">
        <v>33</v>
      </c>
      <c r="C1225" t="s">
        <v>834</v>
      </c>
      <c r="D1225" t="s">
        <v>98</v>
      </c>
      <c r="E1225" t="s">
        <v>44</v>
      </c>
      <c r="F1225" t="s">
        <v>101</v>
      </c>
      <c r="G1225" s="2"/>
      <c r="M1225" t="s">
        <v>218</v>
      </c>
      <c r="N1225" s="1" t="s">
        <v>372</v>
      </c>
      <c r="O1225" s="1"/>
    </row>
    <row r="1226" spans="1:23" x14ac:dyDescent="0.2">
      <c r="A1226">
        <v>83</v>
      </c>
      <c r="B1226" t="s">
        <v>37</v>
      </c>
      <c r="C1226" t="s">
        <v>835</v>
      </c>
      <c r="D1226" t="s">
        <v>98</v>
      </c>
      <c r="E1226" t="s">
        <v>328</v>
      </c>
      <c r="F1226" t="s">
        <v>126</v>
      </c>
      <c r="G1226" s="2"/>
      <c r="M1226" t="s">
        <v>218</v>
      </c>
      <c r="N1226" s="1" t="s">
        <v>372</v>
      </c>
      <c r="O1226" s="1"/>
    </row>
    <row r="1227" spans="1:23" x14ac:dyDescent="0.2">
      <c r="A1227">
        <v>82</v>
      </c>
      <c r="B1227" t="s">
        <v>151</v>
      </c>
      <c r="C1227" t="s">
        <v>836</v>
      </c>
      <c r="D1227" t="s">
        <v>97</v>
      </c>
      <c r="E1227" t="s">
        <v>329</v>
      </c>
      <c r="F1227" t="s">
        <v>340</v>
      </c>
      <c r="G1227" s="2"/>
      <c r="M1227" t="s">
        <v>218</v>
      </c>
      <c r="N1227" s="1" t="s">
        <v>372</v>
      </c>
      <c r="O1227" s="1"/>
      <c r="P1227" t="s">
        <v>1187</v>
      </c>
    </row>
    <row r="1228" spans="1:23" x14ac:dyDescent="0.2">
      <c r="A1228">
        <v>81</v>
      </c>
      <c r="B1228" t="s">
        <v>147</v>
      </c>
      <c r="C1228" t="s">
        <v>837</v>
      </c>
      <c r="D1228" t="s">
        <v>131</v>
      </c>
      <c r="E1228" t="s">
        <v>330</v>
      </c>
      <c r="F1228" t="s">
        <v>132</v>
      </c>
      <c r="G1228" s="2"/>
      <c r="M1228" t="s">
        <v>218</v>
      </c>
      <c r="N1228" s="1" t="s">
        <v>372</v>
      </c>
      <c r="O1228" s="1"/>
      <c r="P1228" t="s">
        <v>1188</v>
      </c>
    </row>
    <row r="1229" spans="1:23" x14ac:dyDescent="0.2">
      <c r="A1229">
        <v>80</v>
      </c>
      <c r="B1229" t="s">
        <v>25</v>
      </c>
      <c r="C1229" t="s">
        <v>838</v>
      </c>
      <c r="G1229" s="2"/>
      <c r="I1229" t="s">
        <v>376</v>
      </c>
      <c r="J1229" t="s">
        <v>44</v>
      </c>
      <c r="K1229" t="s">
        <v>407</v>
      </c>
      <c r="M1229" t="s">
        <v>219</v>
      </c>
      <c r="N1229" s="1" t="s">
        <v>374</v>
      </c>
      <c r="O1229" s="1"/>
      <c r="W1229" t="s">
        <v>1935</v>
      </c>
    </row>
    <row r="1230" spans="1:23" x14ac:dyDescent="0.2">
      <c r="A1230">
        <v>79</v>
      </c>
      <c r="B1230" t="s">
        <v>13</v>
      </c>
      <c r="C1230" t="s">
        <v>839</v>
      </c>
      <c r="G1230" s="2"/>
      <c r="I1230" t="s">
        <v>376</v>
      </c>
      <c r="J1230" t="s">
        <v>125</v>
      </c>
      <c r="K1230" t="s">
        <v>408</v>
      </c>
      <c r="M1230" t="s">
        <v>219</v>
      </c>
      <c r="N1230" s="1" t="s">
        <v>374</v>
      </c>
      <c r="O1230" s="1"/>
      <c r="P1230" t="s">
        <v>375</v>
      </c>
    </row>
    <row r="1231" spans="1:23" x14ac:dyDescent="0.2">
      <c r="A1231">
        <v>78</v>
      </c>
      <c r="B1231" t="s">
        <v>15</v>
      </c>
      <c r="C1231" t="s">
        <v>840</v>
      </c>
      <c r="G1231" s="2"/>
      <c r="I1231" t="s">
        <v>376</v>
      </c>
      <c r="J1231" t="s">
        <v>310</v>
      </c>
      <c r="K1231" t="s">
        <v>408</v>
      </c>
      <c r="M1231" t="s">
        <v>219</v>
      </c>
      <c r="N1231" s="1" t="s">
        <v>374</v>
      </c>
      <c r="O1231" s="1"/>
      <c r="P1231" t="s">
        <v>1189</v>
      </c>
    </row>
    <row r="1232" spans="1:23" ht="16.5" x14ac:dyDescent="0.2">
      <c r="A1232">
        <v>77</v>
      </c>
      <c r="B1232" t="s">
        <v>15</v>
      </c>
      <c r="C1232" t="s">
        <v>841</v>
      </c>
      <c r="G1232" s="2" t="s">
        <v>378</v>
      </c>
      <c r="H1232" t="s">
        <v>51</v>
      </c>
      <c r="I1232" t="s">
        <v>221</v>
      </c>
      <c r="J1232" t="s">
        <v>103</v>
      </c>
      <c r="K1232" t="s">
        <v>407</v>
      </c>
      <c r="M1232" t="s">
        <v>220</v>
      </c>
      <c r="N1232" s="1" t="s">
        <v>377</v>
      </c>
      <c r="O1232" s="1"/>
      <c r="W1232" t="s">
        <v>1936</v>
      </c>
    </row>
    <row r="1233" spans="1:22" x14ac:dyDescent="0.2">
      <c r="A1233">
        <v>76</v>
      </c>
      <c r="B1233" t="s">
        <v>25</v>
      </c>
      <c r="C1233" t="s">
        <v>842</v>
      </c>
      <c r="G1233" s="2" t="s">
        <v>334</v>
      </c>
      <c r="H1233" t="s">
        <v>51</v>
      </c>
      <c r="I1233" t="s">
        <v>221</v>
      </c>
      <c r="J1233" t="s">
        <v>328</v>
      </c>
      <c r="K1233" t="s">
        <v>407</v>
      </c>
      <c r="M1233" t="s">
        <v>220</v>
      </c>
      <c r="N1233" s="1" t="s">
        <v>377</v>
      </c>
      <c r="O1233" s="1"/>
    </row>
    <row r="1234" spans="1:22" x14ac:dyDescent="0.2">
      <c r="A1234">
        <v>75</v>
      </c>
      <c r="B1234" t="s">
        <v>21</v>
      </c>
      <c r="C1234" t="s">
        <v>843</v>
      </c>
      <c r="G1234" s="2" t="s">
        <v>339</v>
      </c>
      <c r="H1234" t="s">
        <v>51</v>
      </c>
      <c r="I1234" t="s">
        <v>221</v>
      </c>
      <c r="J1234" t="s">
        <v>329</v>
      </c>
      <c r="K1234" t="s">
        <v>407</v>
      </c>
      <c r="M1234" t="s">
        <v>220</v>
      </c>
      <c r="N1234" s="1" t="s">
        <v>377</v>
      </c>
      <c r="O1234" s="1"/>
      <c r="P1234" t="s">
        <v>1190</v>
      </c>
    </row>
    <row r="1235" spans="1:22" x14ac:dyDescent="0.2">
      <c r="A1235">
        <v>74</v>
      </c>
      <c r="B1235" t="s">
        <v>17</v>
      </c>
      <c r="C1235" t="s">
        <v>844</v>
      </c>
      <c r="G1235" s="2"/>
      <c r="I1235" t="s">
        <v>221</v>
      </c>
      <c r="J1235" t="s">
        <v>330</v>
      </c>
      <c r="K1235" t="s">
        <v>408</v>
      </c>
      <c r="M1235" t="s">
        <v>220</v>
      </c>
      <c r="N1235" s="1" t="s">
        <v>377</v>
      </c>
      <c r="O1235" s="1"/>
      <c r="P1235" t="s">
        <v>1191</v>
      </c>
    </row>
    <row r="1236" spans="1:22" x14ac:dyDescent="0.2">
      <c r="A1236">
        <v>73</v>
      </c>
      <c r="B1236" t="s">
        <v>19</v>
      </c>
      <c r="C1236" t="s">
        <v>845</v>
      </c>
      <c r="G1236" s="2"/>
      <c r="I1236" t="s">
        <v>221</v>
      </c>
      <c r="J1236" t="s">
        <v>46</v>
      </c>
      <c r="K1236" t="s">
        <v>408</v>
      </c>
      <c r="M1236" t="s">
        <v>220</v>
      </c>
      <c r="N1236" s="1" t="s">
        <v>377</v>
      </c>
      <c r="O1236" s="1"/>
      <c r="P1236" t="s">
        <v>1192</v>
      </c>
    </row>
    <row r="1237" spans="1:22" x14ac:dyDescent="0.2">
      <c r="A1237">
        <v>72</v>
      </c>
      <c r="B1237" t="s">
        <v>13</v>
      </c>
      <c r="C1237" t="s">
        <v>846</v>
      </c>
      <c r="G1237" t="s">
        <v>321</v>
      </c>
      <c r="H1237" t="s">
        <v>157</v>
      </c>
      <c r="M1237" t="s">
        <v>222</v>
      </c>
      <c r="N1237" s="1" t="s">
        <v>379</v>
      </c>
      <c r="O1237" s="1"/>
    </row>
    <row r="1238" spans="1:22" x14ac:dyDescent="0.2">
      <c r="A1238">
        <v>71</v>
      </c>
      <c r="B1238" t="s">
        <v>15</v>
      </c>
      <c r="C1238" t="s">
        <v>847</v>
      </c>
      <c r="G1238" s="2" t="s">
        <v>380</v>
      </c>
      <c r="H1238" t="s">
        <v>51</v>
      </c>
      <c r="M1238" t="s">
        <v>222</v>
      </c>
      <c r="N1238" s="1" t="s">
        <v>379</v>
      </c>
      <c r="O1238" s="1"/>
    </row>
    <row r="1239" spans="1:22" x14ac:dyDescent="0.2">
      <c r="A1239">
        <v>70</v>
      </c>
      <c r="B1239" t="s">
        <v>23</v>
      </c>
      <c r="C1239" t="s">
        <v>848</v>
      </c>
      <c r="G1239" s="2" t="s">
        <v>334</v>
      </c>
      <c r="H1239" t="s">
        <v>51</v>
      </c>
      <c r="M1239" t="s">
        <v>222</v>
      </c>
      <c r="N1239" s="1" t="s">
        <v>379</v>
      </c>
      <c r="O1239" s="1"/>
      <c r="P1239" t="s">
        <v>1193</v>
      </c>
    </row>
    <row r="1240" spans="1:22" x14ac:dyDescent="0.2">
      <c r="A1240">
        <v>69</v>
      </c>
      <c r="B1240" t="s">
        <v>41</v>
      </c>
      <c r="C1240" t="s">
        <v>849</v>
      </c>
      <c r="D1240" t="s">
        <v>97</v>
      </c>
      <c r="F1240" t="s">
        <v>100</v>
      </c>
      <c r="G1240" s="2"/>
      <c r="M1240" t="s">
        <v>222</v>
      </c>
      <c r="N1240" s="1" t="s">
        <v>379</v>
      </c>
      <c r="O1240" s="1"/>
      <c r="P1240" t="s">
        <v>1194</v>
      </c>
    </row>
    <row r="1241" spans="1:22" x14ac:dyDescent="0.2">
      <c r="A1241">
        <v>68</v>
      </c>
      <c r="B1241" t="s">
        <v>224</v>
      </c>
      <c r="C1241" t="s">
        <v>223</v>
      </c>
      <c r="D1241" t="s">
        <v>98</v>
      </c>
      <c r="E1241" t="s">
        <v>44</v>
      </c>
      <c r="F1241" t="s">
        <v>101</v>
      </c>
      <c r="G1241" s="2"/>
      <c r="M1241" t="s">
        <v>225</v>
      </c>
      <c r="N1241" s="1" t="s">
        <v>382</v>
      </c>
      <c r="O1241" s="1"/>
      <c r="V1241" t="s">
        <v>226</v>
      </c>
    </row>
    <row r="1242" spans="1:22" x14ac:dyDescent="0.2">
      <c r="A1242">
        <v>67</v>
      </c>
      <c r="B1242" t="s">
        <v>228</v>
      </c>
      <c r="C1242" t="s">
        <v>227</v>
      </c>
      <c r="D1242" t="s">
        <v>98</v>
      </c>
      <c r="E1242" t="s">
        <v>328</v>
      </c>
      <c r="F1242" t="s">
        <v>126</v>
      </c>
      <c r="G1242" s="2"/>
      <c r="M1242" t="s">
        <v>225</v>
      </c>
      <c r="N1242" s="1" t="s">
        <v>382</v>
      </c>
      <c r="O1242" s="1"/>
      <c r="P1242" t="s">
        <v>1195</v>
      </c>
      <c r="V1242" t="s">
        <v>229</v>
      </c>
    </row>
    <row r="1243" spans="1:22" x14ac:dyDescent="0.2">
      <c r="A1243">
        <v>66</v>
      </c>
      <c r="B1243" t="s">
        <v>231</v>
      </c>
      <c r="C1243" t="s">
        <v>230</v>
      </c>
      <c r="D1243" t="s">
        <v>97</v>
      </c>
      <c r="E1243" t="s">
        <v>329</v>
      </c>
      <c r="F1243" t="s">
        <v>100</v>
      </c>
      <c r="G1243" s="2"/>
      <c r="M1243" t="s">
        <v>225</v>
      </c>
      <c r="N1243" s="1" t="s">
        <v>382</v>
      </c>
      <c r="O1243" s="1"/>
      <c r="P1243" t="s">
        <v>1196</v>
      </c>
      <c r="V1243" t="s">
        <v>232</v>
      </c>
    </row>
    <row r="1244" spans="1:22" x14ac:dyDescent="0.2">
      <c r="A1244">
        <v>65</v>
      </c>
      <c r="B1244" t="s">
        <v>234</v>
      </c>
      <c r="C1244" t="s">
        <v>233</v>
      </c>
      <c r="D1244" t="s">
        <v>97</v>
      </c>
      <c r="E1244" t="s">
        <v>330</v>
      </c>
      <c r="F1244" t="s">
        <v>134</v>
      </c>
      <c r="G1244" s="2"/>
      <c r="M1244" t="s">
        <v>225</v>
      </c>
      <c r="N1244" s="1" t="s">
        <v>382</v>
      </c>
      <c r="O1244" s="1"/>
      <c r="P1244" t="s">
        <v>1197</v>
      </c>
      <c r="V1244" t="s">
        <v>235</v>
      </c>
    </row>
    <row r="1245" spans="1:22" x14ac:dyDescent="0.2">
      <c r="A1245">
        <v>64</v>
      </c>
      <c r="B1245" t="s">
        <v>237</v>
      </c>
      <c r="C1245" t="s">
        <v>236</v>
      </c>
      <c r="D1245" t="s">
        <v>131</v>
      </c>
      <c r="E1245" t="s">
        <v>46</v>
      </c>
      <c r="F1245" t="s">
        <v>381</v>
      </c>
      <c r="G1245" s="2"/>
      <c r="M1245" t="s">
        <v>225</v>
      </c>
      <c r="N1245" s="1" t="s">
        <v>382</v>
      </c>
      <c r="O1245" s="1"/>
      <c r="P1245" t="s">
        <v>1198</v>
      </c>
      <c r="V1245" t="s">
        <v>238</v>
      </c>
    </row>
    <row r="1246" spans="1:22" x14ac:dyDescent="0.2">
      <c r="A1246">
        <v>63</v>
      </c>
      <c r="B1246" t="s">
        <v>41</v>
      </c>
      <c r="C1246" t="s">
        <v>239</v>
      </c>
      <c r="D1246" t="s">
        <v>131</v>
      </c>
      <c r="F1246" t="s">
        <v>371</v>
      </c>
      <c r="G1246" s="2"/>
      <c r="M1246" t="s">
        <v>225</v>
      </c>
      <c r="N1246" s="1" t="s">
        <v>382</v>
      </c>
      <c r="O1246" s="1"/>
      <c r="P1246" t="s">
        <v>1199</v>
      </c>
    </row>
    <row r="1247" spans="1:22" x14ac:dyDescent="0.2">
      <c r="A1247">
        <v>62</v>
      </c>
      <c r="B1247" t="s">
        <v>25</v>
      </c>
      <c r="C1247" t="s">
        <v>850</v>
      </c>
      <c r="D1247" t="s">
        <v>98</v>
      </c>
      <c r="F1247" t="s">
        <v>126</v>
      </c>
      <c r="G1247" s="2"/>
      <c r="K1247" t="s">
        <v>1418</v>
      </c>
      <c r="M1247" t="s">
        <v>240</v>
      </c>
      <c r="N1247" s="1" t="s">
        <v>383</v>
      </c>
      <c r="O1247" s="1"/>
      <c r="P1247" t="s">
        <v>1200</v>
      </c>
    </row>
    <row r="1248" spans="1:22" x14ac:dyDescent="0.2">
      <c r="A1248">
        <v>61</v>
      </c>
      <c r="B1248" t="s">
        <v>13</v>
      </c>
      <c r="C1248" t="s">
        <v>851</v>
      </c>
      <c r="G1248" s="2"/>
      <c r="I1248" t="s">
        <v>385</v>
      </c>
      <c r="J1248" t="s">
        <v>52</v>
      </c>
      <c r="K1248" t="s">
        <v>408</v>
      </c>
      <c r="M1248" t="s">
        <v>240</v>
      </c>
      <c r="N1248" s="1" t="s">
        <v>383</v>
      </c>
      <c r="O1248" s="1"/>
      <c r="P1248" t="s">
        <v>1201</v>
      </c>
      <c r="Q1248" t="s">
        <v>1202</v>
      </c>
    </row>
    <row r="1249" spans="1:17" x14ac:dyDescent="0.2">
      <c r="A1249">
        <v>60</v>
      </c>
      <c r="B1249" t="s">
        <v>15</v>
      </c>
      <c r="C1249" t="s">
        <v>852</v>
      </c>
      <c r="G1249" s="2"/>
      <c r="I1249" t="s">
        <v>385</v>
      </c>
      <c r="J1249" t="s">
        <v>52</v>
      </c>
      <c r="K1249" t="s">
        <v>408</v>
      </c>
      <c r="M1249" t="s">
        <v>240</v>
      </c>
      <c r="N1249" s="1" t="s">
        <v>383</v>
      </c>
      <c r="O1249" s="1"/>
      <c r="P1249" t="s">
        <v>1203</v>
      </c>
    </row>
    <row r="1250" spans="1:17" x14ac:dyDescent="0.2">
      <c r="A1250">
        <v>59</v>
      </c>
      <c r="B1250" t="s">
        <v>21</v>
      </c>
      <c r="C1250" t="s">
        <v>853</v>
      </c>
      <c r="G1250" s="2"/>
      <c r="I1250" t="s">
        <v>385</v>
      </c>
      <c r="J1250" t="s">
        <v>52</v>
      </c>
      <c r="K1250" t="s">
        <v>408</v>
      </c>
      <c r="M1250" t="s">
        <v>240</v>
      </c>
      <c r="N1250" s="1" t="s">
        <v>383</v>
      </c>
      <c r="O1250" s="1"/>
      <c r="P1250" t="s">
        <v>1204</v>
      </c>
    </row>
    <row r="1251" spans="1:17" x14ac:dyDescent="0.2">
      <c r="A1251">
        <v>58</v>
      </c>
      <c r="B1251" t="s">
        <v>15</v>
      </c>
      <c r="C1251" t="s">
        <v>854</v>
      </c>
      <c r="G1251" s="2" t="s">
        <v>387</v>
      </c>
      <c r="H1251" t="s">
        <v>58</v>
      </c>
      <c r="M1251" t="s">
        <v>242</v>
      </c>
      <c r="N1251" s="1" t="s">
        <v>386</v>
      </c>
      <c r="O1251" s="1"/>
      <c r="P1251" t="s">
        <v>1205</v>
      </c>
    </row>
    <row r="1252" spans="1:17" x14ac:dyDescent="0.2">
      <c r="A1252">
        <v>57</v>
      </c>
      <c r="B1252" t="s">
        <v>23</v>
      </c>
      <c r="C1252" t="s">
        <v>855</v>
      </c>
      <c r="G1252" s="2" t="s">
        <v>346</v>
      </c>
      <c r="H1252" t="s">
        <v>58</v>
      </c>
      <c r="M1252" t="s">
        <v>242</v>
      </c>
      <c r="N1252" s="1" t="s">
        <v>386</v>
      </c>
      <c r="O1252" s="1"/>
      <c r="P1252" t="s">
        <v>1206</v>
      </c>
      <c r="Q1252" t="s">
        <v>1207</v>
      </c>
    </row>
    <row r="1253" spans="1:17" x14ac:dyDescent="0.2">
      <c r="A1253">
        <v>56</v>
      </c>
      <c r="B1253" t="s">
        <v>39</v>
      </c>
      <c r="C1253" t="s">
        <v>856</v>
      </c>
      <c r="D1253" t="s">
        <v>97</v>
      </c>
      <c r="E1253" t="s">
        <v>44</v>
      </c>
      <c r="F1253" t="s">
        <v>99</v>
      </c>
      <c r="G1253" s="2"/>
      <c r="M1253" t="s">
        <v>242</v>
      </c>
      <c r="N1253" s="1" t="s">
        <v>386</v>
      </c>
      <c r="O1253" s="1"/>
      <c r="P1253" t="s">
        <v>1208</v>
      </c>
      <c r="Q1253" t="s">
        <v>1209</v>
      </c>
    </row>
    <row r="1254" spans="1:17" x14ac:dyDescent="0.2">
      <c r="A1254">
        <v>55</v>
      </c>
      <c r="B1254" t="s">
        <v>147</v>
      </c>
      <c r="C1254" t="s">
        <v>857</v>
      </c>
      <c r="D1254" t="s">
        <v>97</v>
      </c>
      <c r="E1254" t="s">
        <v>328</v>
      </c>
      <c r="F1254" t="s">
        <v>364</v>
      </c>
      <c r="G1254" s="2"/>
      <c r="M1254" t="s">
        <v>242</v>
      </c>
      <c r="N1254" s="1" t="s">
        <v>386</v>
      </c>
      <c r="O1254" s="1"/>
      <c r="P1254" t="s">
        <v>1210</v>
      </c>
    </row>
    <row r="1255" spans="1:17" x14ac:dyDescent="0.2">
      <c r="A1255">
        <v>54</v>
      </c>
      <c r="B1255" t="s">
        <v>37</v>
      </c>
      <c r="C1255" t="s">
        <v>858</v>
      </c>
      <c r="D1255" t="s">
        <v>97</v>
      </c>
      <c r="E1255" t="s">
        <v>329</v>
      </c>
      <c r="F1255" t="s">
        <v>340</v>
      </c>
      <c r="G1255" s="2"/>
      <c r="M1255" t="s">
        <v>242</v>
      </c>
      <c r="N1255" s="1" t="s">
        <v>386</v>
      </c>
      <c r="O1255" s="1"/>
      <c r="P1255" t="s">
        <v>1211</v>
      </c>
    </row>
    <row r="1256" spans="1:17" x14ac:dyDescent="0.2">
      <c r="A1256">
        <v>53</v>
      </c>
      <c r="B1256" t="s">
        <v>151</v>
      </c>
      <c r="C1256" t="s">
        <v>859</v>
      </c>
      <c r="D1256" t="s">
        <v>131</v>
      </c>
      <c r="E1256" t="s">
        <v>330</v>
      </c>
      <c r="F1256" t="s">
        <v>133</v>
      </c>
      <c r="G1256" s="2"/>
      <c r="M1256" t="s">
        <v>242</v>
      </c>
      <c r="N1256" s="1" t="s">
        <v>386</v>
      </c>
      <c r="O1256" s="1"/>
      <c r="P1256" t="s">
        <v>1212</v>
      </c>
    </row>
    <row r="1257" spans="1:17" x14ac:dyDescent="0.2">
      <c r="A1257">
        <v>52</v>
      </c>
      <c r="B1257" t="s">
        <v>202</v>
      </c>
      <c r="C1257" t="s">
        <v>860</v>
      </c>
      <c r="D1257" t="s">
        <v>131</v>
      </c>
      <c r="E1257" t="s">
        <v>46</v>
      </c>
      <c r="F1257" t="s">
        <v>326</v>
      </c>
      <c r="G1257" s="2"/>
      <c r="M1257" t="s">
        <v>242</v>
      </c>
      <c r="N1257" s="1" t="s">
        <v>386</v>
      </c>
      <c r="O1257" s="1"/>
      <c r="P1257" t="s">
        <v>1213</v>
      </c>
    </row>
    <row r="1258" spans="1:17" x14ac:dyDescent="0.2">
      <c r="A1258">
        <v>51</v>
      </c>
      <c r="B1258" t="s">
        <v>19</v>
      </c>
      <c r="C1258" t="s">
        <v>861</v>
      </c>
      <c r="G1258" s="2" t="s">
        <v>339</v>
      </c>
      <c r="H1258" t="s">
        <v>51</v>
      </c>
      <c r="M1258" t="s">
        <v>243</v>
      </c>
      <c r="N1258" s="1" t="s">
        <v>388</v>
      </c>
      <c r="O1258" s="1"/>
    </row>
    <row r="1259" spans="1:17" x14ac:dyDescent="0.2">
      <c r="A1259">
        <v>50</v>
      </c>
      <c r="B1259" t="s">
        <v>17</v>
      </c>
      <c r="C1259" t="s">
        <v>862</v>
      </c>
      <c r="G1259" s="2"/>
      <c r="I1259" t="s">
        <v>384</v>
      </c>
      <c r="J1259" t="s">
        <v>52</v>
      </c>
      <c r="K1259" t="s">
        <v>408</v>
      </c>
      <c r="M1259" t="s">
        <v>244</v>
      </c>
      <c r="N1259" s="1" t="s">
        <v>389</v>
      </c>
      <c r="O1259" s="1"/>
      <c r="P1259" t="s">
        <v>1214</v>
      </c>
    </row>
    <row r="1260" spans="1:17" x14ac:dyDescent="0.2">
      <c r="A1260">
        <v>49</v>
      </c>
      <c r="B1260" t="s">
        <v>23</v>
      </c>
      <c r="C1260" t="s">
        <v>863</v>
      </c>
      <c r="G1260" s="2"/>
      <c r="I1260" t="s">
        <v>384</v>
      </c>
      <c r="J1260" t="s">
        <v>52</v>
      </c>
      <c r="K1260" t="s">
        <v>408</v>
      </c>
      <c r="M1260" t="s">
        <v>244</v>
      </c>
      <c r="N1260" s="1" t="s">
        <v>389</v>
      </c>
      <c r="O1260" s="1"/>
      <c r="P1260" t="s">
        <v>1215</v>
      </c>
      <c r="Q1260" t="s">
        <v>1216</v>
      </c>
    </row>
    <row r="1261" spans="1:17" x14ac:dyDescent="0.2">
      <c r="A1261">
        <v>48</v>
      </c>
      <c r="B1261" t="s">
        <v>19</v>
      </c>
      <c r="C1261" t="s">
        <v>864</v>
      </c>
      <c r="G1261" s="2"/>
      <c r="I1261" t="s">
        <v>384</v>
      </c>
      <c r="J1261" t="s">
        <v>52</v>
      </c>
      <c r="K1261" t="s">
        <v>408</v>
      </c>
      <c r="M1261" t="s">
        <v>244</v>
      </c>
      <c r="N1261" s="1" t="s">
        <v>389</v>
      </c>
      <c r="O1261" s="1"/>
      <c r="P1261" t="s">
        <v>1217</v>
      </c>
    </row>
    <row r="1262" spans="1:17" x14ac:dyDescent="0.2">
      <c r="A1262">
        <v>47</v>
      </c>
      <c r="B1262" t="s">
        <v>159</v>
      </c>
      <c r="C1262" t="s">
        <v>865</v>
      </c>
      <c r="D1262" t="s">
        <v>98</v>
      </c>
      <c r="E1262" t="s">
        <v>44</v>
      </c>
      <c r="F1262" t="s">
        <v>101</v>
      </c>
      <c r="G1262" s="2"/>
      <c r="M1262" t="s">
        <v>244</v>
      </c>
      <c r="N1262" s="1" t="s">
        <v>389</v>
      </c>
      <c r="O1262" s="1"/>
    </row>
    <row r="1263" spans="1:17" x14ac:dyDescent="0.2">
      <c r="A1263">
        <v>46</v>
      </c>
      <c r="B1263" t="s">
        <v>27</v>
      </c>
      <c r="C1263" t="s">
        <v>866</v>
      </c>
      <c r="D1263" t="s">
        <v>98</v>
      </c>
      <c r="E1263" t="s">
        <v>328</v>
      </c>
      <c r="F1263" t="s">
        <v>126</v>
      </c>
      <c r="G1263" s="2"/>
      <c r="M1263" t="s">
        <v>244</v>
      </c>
      <c r="N1263" s="1" t="s">
        <v>389</v>
      </c>
      <c r="O1263" s="1"/>
      <c r="P1263" t="s">
        <v>1218</v>
      </c>
    </row>
    <row r="1264" spans="1:17" x14ac:dyDescent="0.2">
      <c r="A1264">
        <v>45</v>
      </c>
      <c r="B1264" t="s">
        <v>25</v>
      </c>
      <c r="C1264" t="s">
        <v>867</v>
      </c>
      <c r="D1264" t="s">
        <v>98</v>
      </c>
      <c r="E1264" t="s">
        <v>329</v>
      </c>
      <c r="F1264" t="s">
        <v>390</v>
      </c>
      <c r="G1264" s="2"/>
      <c r="M1264" t="s">
        <v>244</v>
      </c>
      <c r="N1264" s="1" t="s">
        <v>389</v>
      </c>
      <c r="O1264" s="1"/>
      <c r="P1264" t="s">
        <v>1219</v>
      </c>
    </row>
    <row r="1265" spans="1:17" x14ac:dyDescent="0.2">
      <c r="A1265">
        <v>44</v>
      </c>
      <c r="B1265" t="s">
        <v>149</v>
      </c>
      <c r="C1265" t="s">
        <v>868</v>
      </c>
      <c r="D1265" t="s">
        <v>97</v>
      </c>
      <c r="E1265" t="s">
        <v>330</v>
      </c>
      <c r="F1265" t="s">
        <v>102</v>
      </c>
      <c r="G1265" s="2"/>
      <c r="M1265" t="s">
        <v>244</v>
      </c>
      <c r="N1265" s="1" t="s">
        <v>389</v>
      </c>
      <c r="O1265" s="1"/>
      <c r="P1265" t="s">
        <v>1220</v>
      </c>
    </row>
    <row r="1266" spans="1:17" x14ac:dyDescent="0.2">
      <c r="A1266">
        <v>43</v>
      </c>
      <c r="B1266" t="s">
        <v>147</v>
      </c>
      <c r="C1266" t="s">
        <v>869</v>
      </c>
      <c r="D1266" t="s">
        <v>131</v>
      </c>
      <c r="E1266" t="s">
        <v>46</v>
      </c>
      <c r="F1266" t="s">
        <v>132</v>
      </c>
      <c r="G1266" s="2"/>
      <c r="M1266" t="s">
        <v>244</v>
      </c>
      <c r="N1266" s="1" t="s">
        <v>389</v>
      </c>
      <c r="O1266" s="1"/>
      <c r="P1266" t="s">
        <v>1221</v>
      </c>
    </row>
    <row r="1267" spans="1:17" x14ac:dyDescent="0.2">
      <c r="A1267">
        <v>42</v>
      </c>
      <c r="B1267" t="s">
        <v>13</v>
      </c>
      <c r="C1267" t="s">
        <v>870</v>
      </c>
      <c r="G1267" s="2" t="s">
        <v>324</v>
      </c>
      <c r="H1267" t="s">
        <v>58</v>
      </c>
      <c r="M1267" t="s">
        <v>245</v>
      </c>
      <c r="N1267" s="1" t="s">
        <v>391</v>
      </c>
      <c r="O1267" s="1"/>
    </row>
    <row r="1268" spans="1:17" x14ac:dyDescent="0.2">
      <c r="A1268">
        <v>41</v>
      </c>
      <c r="B1268" t="s">
        <v>19</v>
      </c>
      <c r="C1268" t="s">
        <v>871</v>
      </c>
      <c r="G1268" s="2" t="s">
        <v>334</v>
      </c>
      <c r="H1268" t="s">
        <v>51</v>
      </c>
      <c r="M1268" t="s">
        <v>245</v>
      </c>
      <c r="N1268" s="1" t="s">
        <v>391</v>
      </c>
      <c r="O1268" s="1"/>
      <c r="P1268" t="s">
        <v>1222</v>
      </c>
    </row>
    <row r="1269" spans="1:17" x14ac:dyDescent="0.2">
      <c r="A1269">
        <v>40</v>
      </c>
      <c r="B1269" t="s">
        <v>23</v>
      </c>
      <c r="C1269" t="s">
        <v>872</v>
      </c>
      <c r="D1269" t="s">
        <v>98</v>
      </c>
      <c r="F1269" t="s">
        <v>101</v>
      </c>
      <c r="G1269" s="2"/>
      <c r="K1269" t="s">
        <v>1418</v>
      </c>
      <c r="M1269" t="s">
        <v>245</v>
      </c>
      <c r="N1269" s="1" t="s">
        <v>391</v>
      </c>
      <c r="O1269" s="1"/>
    </row>
    <row r="1270" spans="1:17" x14ac:dyDescent="0.2">
      <c r="A1270">
        <v>39</v>
      </c>
      <c r="B1270" t="s">
        <v>25</v>
      </c>
      <c r="C1270" t="s">
        <v>873</v>
      </c>
      <c r="D1270" t="s">
        <v>98</v>
      </c>
      <c r="F1270" t="s">
        <v>390</v>
      </c>
      <c r="G1270" s="2"/>
      <c r="M1270" t="s">
        <v>245</v>
      </c>
      <c r="N1270" s="1" t="s">
        <v>391</v>
      </c>
      <c r="O1270" s="1"/>
    </row>
    <row r="1271" spans="1:17" x14ac:dyDescent="0.2">
      <c r="A1271">
        <v>38</v>
      </c>
      <c r="B1271" t="s">
        <v>27</v>
      </c>
      <c r="C1271" t="s">
        <v>246</v>
      </c>
      <c r="D1271" t="s">
        <v>97</v>
      </c>
      <c r="F1271" t="s">
        <v>102</v>
      </c>
      <c r="G1271" s="2"/>
      <c r="M1271" t="s">
        <v>245</v>
      </c>
      <c r="N1271" s="1" t="s">
        <v>391</v>
      </c>
      <c r="O1271" s="1"/>
      <c r="P1271" t="s">
        <v>1223</v>
      </c>
    </row>
    <row r="1272" spans="1:17" x14ac:dyDescent="0.2">
      <c r="A1272">
        <v>37</v>
      </c>
      <c r="B1272" t="s">
        <v>159</v>
      </c>
      <c r="C1272" t="s">
        <v>874</v>
      </c>
      <c r="D1272" t="s">
        <v>97</v>
      </c>
      <c r="F1272" t="s">
        <v>364</v>
      </c>
      <c r="G1272" s="2"/>
      <c r="M1272" t="s">
        <v>245</v>
      </c>
      <c r="N1272" s="1" t="s">
        <v>391</v>
      </c>
      <c r="O1272" s="1"/>
      <c r="P1272" t="s">
        <v>1224</v>
      </c>
    </row>
    <row r="1273" spans="1:17" x14ac:dyDescent="0.2">
      <c r="A1273">
        <v>36</v>
      </c>
      <c r="B1273" t="s">
        <v>149</v>
      </c>
      <c r="C1273" t="s">
        <v>875</v>
      </c>
      <c r="D1273" t="s">
        <v>97</v>
      </c>
      <c r="F1273" t="s">
        <v>134</v>
      </c>
      <c r="G1273" s="2"/>
      <c r="M1273" t="s">
        <v>245</v>
      </c>
      <c r="N1273" s="1" t="s">
        <v>391</v>
      </c>
      <c r="O1273" s="1"/>
      <c r="P1273" t="s">
        <v>1225</v>
      </c>
    </row>
    <row r="1274" spans="1:17" x14ac:dyDescent="0.2">
      <c r="A1274">
        <v>35</v>
      </c>
      <c r="B1274" t="s">
        <v>149</v>
      </c>
      <c r="C1274" t="s">
        <v>876</v>
      </c>
      <c r="D1274" t="s">
        <v>97</v>
      </c>
      <c r="F1274" t="s">
        <v>134</v>
      </c>
      <c r="G1274" s="2"/>
      <c r="M1274" t="s">
        <v>245</v>
      </c>
      <c r="N1274" s="1" t="s">
        <v>391</v>
      </c>
      <c r="O1274" s="1"/>
      <c r="P1274" t="s">
        <v>1226</v>
      </c>
      <c r="Q1274" t="s">
        <v>1227</v>
      </c>
    </row>
    <row r="1275" spans="1:17" x14ac:dyDescent="0.2">
      <c r="A1275">
        <v>34</v>
      </c>
      <c r="B1275" t="s">
        <v>13</v>
      </c>
      <c r="C1275" t="s">
        <v>877</v>
      </c>
      <c r="G1275" s="2" t="s">
        <v>324</v>
      </c>
      <c r="H1275" t="s">
        <v>157</v>
      </c>
      <c r="M1275" t="s">
        <v>107</v>
      </c>
      <c r="N1275" s="1" t="s">
        <v>392</v>
      </c>
      <c r="O1275" s="1"/>
    </row>
    <row r="1276" spans="1:17" x14ac:dyDescent="0.2">
      <c r="A1276">
        <v>33</v>
      </c>
      <c r="B1276" t="s">
        <v>17</v>
      </c>
      <c r="C1276" t="s">
        <v>878</v>
      </c>
      <c r="G1276" s="2" t="s">
        <v>334</v>
      </c>
      <c r="H1276" t="s">
        <v>58</v>
      </c>
      <c r="M1276" t="s">
        <v>107</v>
      </c>
      <c r="N1276" s="1" t="s">
        <v>392</v>
      </c>
      <c r="O1276" s="1"/>
      <c r="P1276" t="s">
        <v>1228</v>
      </c>
    </row>
    <row r="1277" spans="1:17" x14ac:dyDescent="0.2">
      <c r="A1277">
        <v>32</v>
      </c>
      <c r="B1277" t="s">
        <v>21</v>
      </c>
      <c r="C1277" t="s">
        <v>879</v>
      </c>
      <c r="G1277" s="2" t="s">
        <v>334</v>
      </c>
      <c r="H1277" t="s">
        <v>51</v>
      </c>
      <c r="M1277" t="s">
        <v>107</v>
      </c>
      <c r="N1277" s="1" t="s">
        <v>392</v>
      </c>
      <c r="O1277" s="1"/>
    </row>
    <row r="1278" spans="1:17" x14ac:dyDescent="0.2">
      <c r="A1278">
        <v>31</v>
      </c>
      <c r="B1278" t="s">
        <v>149</v>
      </c>
      <c r="C1278" t="s">
        <v>880</v>
      </c>
      <c r="D1278" t="s">
        <v>98</v>
      </c>
      <c r="F1278" t="s">
        <v>126</v>
      </c>
      <c r="G1278" s="2"/>
      <c r="M1278" t="s">
        <v>107</v>
      </c>
      <c r="N1278" s="1" t="s">
        <v>392</v>
      </c>
      <c r="O1278" s="1"/>
      <c r="P1278" t="s">
        <v>1229</v>
      </c>
    </row>
    <row r="1279" spans="1:17" x14ac:dyDescent="0.2">
      <c r="A1279">
        <v>30</v>
      </c>
      <c r="B1279" t="s">
        <v>247</v>
      </c>
      <c r="C1279" t="s">
        <v>881</v>
      </c>
      <c r="D1279" t="s">
        <v>98</v>
      </c>
      <c r="F1279" t="s">
        <v>126</v>
      </c>
      <c r="G1279" s="2"/>
      <c r="M1279" t="s">
        <v>107</v>
      </c>
      <c r="N1279" s="1" t="s">
        <v>392</v>
      </c>
      <c r="O1279" s="1"/>
      <c r="P1279" t="s">
        <v>1230</v>
      </c>
    </row>
    <row r="1280" spans="1:17" x14ac:dyDescent="0.2">
      <c r="A1280">
        <v>29</v>
      </c>
      <c r="B1280" t="s">
        <v>159</v>
      </c>
      <c r="C1280" t="s">
        <v>882</v>
      </c>
      <c r="D1280" t="s">
        <v>98</v>
      </c>
      <c r="F1280" t="s">
        <v>390</v>
      </c>
      <c r="G1280" s="2"/>
      <c r="M1280" t="s">
        <v>107</v>
      </c>
      <c r="N1280" s="1" t="s">
        <v>392</v>
      </c>
      <c r="O1280" s="1"/>
      <c r="P1280" t="s">
        <v>1231</v>
      </c>
    </row>
    <row r="1281" spans="1:18" x14ac:dyDescent="0.2">
      <c r="A1281">
        <v>28</v>
      </c>
      <c r="B1281" t="s">
        <v>35</v>
      </c>
      <c r="C1281" t="s">
        <v>883</v>
      </c>
      <c r="D1281" t="s">
        <v>97</v>
      </c>
      <c r="F1281" t="s">
        <v>99</v>
      </c>
      <c r="G1281" s="2"/>
      <c r="M1281" t="s">
        <v>107</v>
      </c>
      <c r="N1281" s="1" t="s">
        <v>392</v>
      </c>
      <c r="O1281" s="1"/>
      <c r="P1281" t="s">
        <v>1232</v>
      </c>
    </row>
    <row r="1282" spans="1:18" x14ac:dyDescent="0.2">
      <c r="A1282">
        <v>27</v>
      </c>
      <c r="B1282" t="s">
        <v>25</v>
      </c>
      <c r="C1282" t="s">
        <v>884</v>
      </c>
      <c r="D1282" t="s">
        <v>97</v>
      </c>
      <c r="F1282" t="s">
        <v>340</v>
      </c>
      <c r="G1282" s="2"/>
      <c r="M1282" t="s">
        <v>107</v>
      </c>
      <c r="N1282" s="1" t="s">
        <v>392</v>
      </c>
      <c r="O1282" s="1"/>
      <c r="P1282" t="s">
        <v>1233</v>
      </c>
    </row>
    <row r="1283" spans="1:18" x14ac:dyDescent="0.2">
      <c r="A1283">
        <v>26</v>
      </c>
      <c r="B1283" t="s">
        <v>23</v>
      </c>
      <c r="C1283" t="s">
        <v>885</v>
      </c>
      <c r="D1283" t="s">
        <v>131</v>
      </c>
      <c r="F1283" t="s">
        <v>132</v>
      </c>
      <c r="G1283" s="2"/>
      <c r="M1283" t="s">
        <v>107</v>
      </c>
      <c r="N1283" s="1" t="s">
        <v>392</v>
      </c>
      <c r="O1283" s="1"/>
      <c r="P1283" t="s">
        <v>1234</v>
      </c>
      <c r="Q1283" t="s">
        <v>1235</v>
      </c>
      <c r="R1283" t="s">
        <v>1236</v>
      </c>
    </row>
    <row r="1284" spans="1:18" x14ac:dyDescent="0.2">
      <c r="A1284">
        <v>25</v>
      </c>
      <c r="B1284" t="s">
        <v>13</v>
      </c>
      <c r="C1284" t="s">
        <v>886</v>
      </c>
      <c r="G1284" s="2" t="s">
        <v>367</v>
      </c>
      <c r="H1284" t="s">
        <v>405</v>
      </c>
      <c r="M1284" t="s">
        <v>248</v>
      </c>
      <c r="N1284" s="1" t="s">
        <v>393</v>
      </c>
      <c r="O1284" s="1"/>
      <c r="P1284" t="s">
        <v>1237</v>
      </c>
      <c r="Q1284" t="s">
        <v>1238</v>
      </c>
    </row>
    <row r="1285" spans="1:18" x14ac:dyDescent="0.2">
      <c r="A1285">
        <v>24</v>
      </c>
      <c r="B1285" t="s">
        <v>19</v>
      </c>
      <c r="C1285" t="s">
        <v>887</v>
      </c>
      <c r="G1285" s="2" t="s">
        <v>387</v>
      </c>
      <c r="H1285" t="s">
        <v>58</v>
      </c>
      <c r="M1285" t="s">
        <v>248</v>
      </c>
      <c r="N1285" s="1" t="s">
        <v>393</v>
      </c>
      <c r="O1285" s="1"/>
      <c r="P1285" t="s">
        <v>1239</v>
      </c>
      <c r="Q1285" t="s">
        <v>1240</v>
      </c>
    </row>
    <row r="1286" spans="1:18" x14ac:dyDescent="0.2">
      <c r="A1286">
        <v>23</v>
      </c>
      <c r="B1286" t="s">
        <v>23</v>
      </c>
      <c r="C1286" t="s">
        <v>888</v>
      </c>
      <c r="D1286" t="s">
        <v>98</v>
      </c>
      <c r="F1286" t="s">
        <v>126</v>
      </c>
      <c r="G1286" s="2"/>
      <c r="M1286" t="s">
        <v>248</v>
      </c>
      <c r="N1286" s="1" t="s">
        <v>393</v>
      </c>
      <c r="O1286" s="1"/>
    </row>
    <row r="1287" spans="1:18" x14ac:dyDescent="0.2">
      <c r="A1287">
        <v>22</v>
      </c>
      <c r="B1287" t="s">
        <v>247</v>
      </c>
      <c r="C1287" t="s">
        <v>889</v>
      </c>
      <c r="D1287" t="s">
        <v>97</v>
      </c>
      <c r="F1287" t="s">
        <v>100</v>
      </c>
      <c r="G1287" s="2"/>
      <c r="M1287" t="s">
        <v>248</v>
      </c>
      <c r="N1287" s="1" t="s">
        <v>393</v>
      </c>
      <c r="O1287" s="1"/>
      <c r="P1287" t="s">
        <v>1241</v>
      </c>
    </row>
    <row r="1288" spans="1:18" x14ac:dyDescent="0.2">
      <c r="A1288">
        <v>21</v>
      </c>
      <c r="B1288" t="s">
        <v>25</v>
      </c>
      <c r="C1288" t="s">
        <v>890</v>
      </c>
      <c r="D1288" t="s">
        <v>97</v>
      </c>
      <c r="F1288" t="s">
        <v>364</v>
      </c>
      <c r="G1288" s="2"/>
      <c r="M1288" t="s">
        <v>248</v>
      </c>
      <c r="N1288" s="1" t="s">
        <v>393</v>
      </c>
      <c r="O1288" s="1"/>
      <c r="P1288" t="s">
        <v>1242</v>
      </c>
      <c r="Q1288" t="s">
        <v>1243</v>
      </c>
    </row>
    <row r="1289" spans="1:18" x14ac:dyDescent="0.2">
      <c r="A1289">
        <v>20</v>
      </c>
      <c r="B1289" t="s">
        <v>13</v>
      </c>
      <c r="C1289" t="s">
        <v>891</v>
      </c>
      <c r="G1289" s="2" t="s">
        <v>324</v>
      </c>
      <c r="H1289" t="s">
        <v>157</v>
      </c>
      <c r="M1289" t="s">
        <v>406</v>
      </c>
      <c r="N1289" s="1" t="s">
        <v>394</v>
      </c>
      <c r="O1289" s="1"/>
    </row>
    <row r="1290" spans="1:18" x14ac:dyDescent="0.2">
      <c r="A1290">
        <v>19</v>
      </c>
      <c r="B1290" t="s">
        <v>15</v>
      </c>
      <c r="C1290" t="s">
        <v>892</v>
      </c>
      <c r="G1290" s="2" t="s">
        <v>387</v>
      </c>
      <c r="H1290" t="s">
        <v>58</v>
      </c>
      <c r="M1290" t="s">
        <v>106</v>
      </c>
      <c r="N1290" s="1" t="s">
        <v>394</v>
      </c>
      <c r="O1290" s="1"/>
      <c r="P1290" t="s">
        <v>1244</v>
      </c>
    </row>
    <row r="1291" spans="1:18" x14ac:dyDescent="0.2">
      <c r="A1291">
        <v>18</v>
      </c>
      <c r="B1291" t="s">
        <v>17</v>
      </c>
      <c r="C1291" t="s">
        <v>893</v>
      </c>
      <c r="G1291" s="2" t="s">
        <v>50</v>
      </c>
      <c r="H1291" t="s">
        <v>51</v>
      </c>
      <c r="M1291" t="s">
        <v>106</v>
      </c>
      <c r="N1291" s="1" t="s">
        <v>394</v>
      </c>
      <c r="O1291" s="1"/>
      <c r="P1291" t="s">
        <v>249</v>
      </c>
    </row>
    <row r="1292" spans="1:18" x14ac:dyDescent="0.2">
      <c r="A1292">
        <v>17</v>
      </c>
      <c r="B1292" t="s">
        <v>19</v>
      </c>
      <c r="C1292" t="s">
        <v>894</v>
      </c>
      <c r="D1292" t="s">
        <v>98</v>
      </c>
      <c r="E1292" t="s">
        <v>44</v>
      </c>
      <c r="G1292" s="2"/>
      <c r="K1292" t="s">
        <v>88</v>
      </c>
      <c r="M1292" t="s">
        <v>106</v>
      </c>
      <c r="N1292" s="1" t="s">
        <v>394</v>
      </c>
      <c r="O1292" s="1"/>
    </row>
    <row r="1293" spans="1:18" x14ac:dyDescent="0.2">
      <c r="A1293">
        <v>16</v>
      </c>
      <c r="B1293" t="s">
        <v>21</v>
      </c>
      <c r="C1293" t="s">
        <v>895</v>
      </c>
      <c r="D1293" t="s">
        <v>98</v>
      </c>
      <c r="E1293" t="s">
        <v>328</v>
      </c>
      <c r="G1293" s="2"/>
      <c r="K1293" t="s">
        <v>88</v>
      </c>
      <c r="M1293" t="s">
        <v>106</v>
      </c>
      <c r="N1293" s="1" t="s">
        <v>394</v>
      </c>
      <c r="O1293" s="1"/>
    </row>
    <row r="1294" spans="1:18" x14ac:dyDescent="0.2">
      <c r="A1294">
        <v>15</v>
      </c>
      <c r="B1294" t="s">
        <v>25</v>
      </c>
      <c r="C1294" t="s">
        <v>3189</v>
      </c>
      <c r="D1294" t="s">
        <v>97</v>
      </c>
      <c r="E1294" t="s">
        <v>329</v>
      </c>
      <c r="G1294" s="2"/>
      <c r="M1294" t="s">
        <v>106</v>
      </c>
      <c r="N1294" s="1" t="s">
        <v>394</v>
      </c>
      <c r="O1294" s="1"/>
      <c r="P1294" t="s">
        <v>1245</v>
      </c>
    </row>
    <row r="1295" spans="1:18" x14ac:dyDescent="0.2">
      <c r="A1295">
        <v>14</v>
      </c>
      <c r="B1295" t="s">
        <v>35</v>
      </c>
      <c r="C1295" t="s">
        <v>896</v>
      </c>
      <c r="D1295" t="s">
        <v>97</v>
      </c>
      <c r="E1295" t="s">
        <v>330</v>
      </c>
      <c r="G1295" s="2"/>
      <c r="M1295" t="s">
        <v>106</v>
      </c>
      <c r="N1295" s="1" t="s">
        <v>394</v>
      </c>
      <c r="O1295" s="1"/>
      <c r="P1295" t="s">
        <v>1246</v>
      </c>
    </row>
    <row r="1296" spans="1:18" x14ac:dyDescent="0.2">
      <c r="A1296">
        <v>13</v>
      </c>
      <c r="B1296" t="s">
        <v>23</v>
      </c>
      <c r="C1296" t="s">
        <v>897</v>
      </c>
      <c r="D1296" t="s">
        <v>97</v>
      </c>
      <c r="E1296" t="s">
        <v>46</v>
      </c>
      <c r="G1296" s="2"/>
      <c r="M1296" t="s">
        <v>106</v>
      </c>
      <c r="N1296" s="1" t="s">
        <v>394</v>
      </c>
      <c r="O1296" s="1"/>
      <c r="P1296" t="s">
        <v>1247</v>
      </c>
    </row>
    <row r="1297" spans="1:22" x14ac:dyDescent="0.2">
      <c r="A1297">
        <v>12</v>
      </c>
      <c r="B1297" t="s">
        <v>151</v>
      </c>
      <c r="C1297" t="s">
        <v>3493</v>
      </c>
      <c r="D1297" t="s">
        <v>97</v>
      </c>
      <c r="E1297" t="s">
        <v>311</v>
      </c>
      <c r="G1297" s="2"/>
      <c r="M1297" t="s">
        <v>106</v>
      </c>
      <c r="N1297" s="1" t="s">
        <v>394</v>
      </c>
      <c r="O1297" s="1"/>
      <c r="P1297" t="s">
        <v>1248</v>
      </c>
      <c r="Q1297" t="s">
        <v>1249</v>
      </c>
      <c r="R1297" t="s">
        <v>1250</v>
      </c>
    </row>
    <row r="1298" spans="1:22" x14ac:dyDescent="0.2">
      <c r="A1298">
        <v>11</v>
      </c>
      <c r="B1298" t="s">
        <v>13</v>
      </c>
      <c r="C1298" t="s">
        <v>898</v>
      </c>
      <c r="G1298" s="2" t="s">
        <v>367</v>
      </c>
      <c r="H1298" t="s">
        <v>157</v>
      </c>
      <c r="M1298" t="s">
        <v>250</v>
      </c>
      <c r="N1298" s="1" t="s">
        <v>395</v>
      </c>
      <c r="O1298" s="1"/>
    </row>
    <row r="1299" spans="1:22" x14ac:dyDescent="0.2">
      <c r="A1299">
        <v>10</v>
      </c>
      <c r="B1299" t="s">
        <v>13</v>
      </c>
      <c r="C1299" t="s">
        <v>1343</v>
      </c>
      <c r="G1299" t="s">
        <v>317</v>
      </c>
      <c r="H1299" t="s">
        <v>169</v>
      </c>
      <c r="M1299" t="s">
        <v>250</v>
      </c>
      <c r="N1299" s="1" t="s">
        <v>395</v>
      </c>
      <c r="O1299" s="1"/>
      <c r="P1299" t="s">
        <v>1251</v>
      </c>
    </row>
    <row r="1300" spans="1:22" x14ac:dyDescent="0.2">
      <c r="A1300">
        <v>9</v>
      </c>
      <c r="B1300" t="s">
        <v>15</v>
      </c>
      <c r="C1300" t="s">
        <v>2408</v>
      </c>
      <c r="G1300" t="s">
        <v>396</v>
      </c>
      <c r="H1300" t="s">
        <v>58</v>
      </c>
      <c r="M1300" t="s">
        <v>250</v>
      </c>
      <c r="N1300" s="1" t="s">
        <v>395</v>
      </c>
      <c r="O1300" s="1"/>
      <c r="P1300" t="s">
        <v>1252</v>
      </c>
    </row>
    <row r="1301" spans="1:22" x14ac:dyDescent="0.2">
      <c r="A1301">
        <v>8</v>
      </c>
      <c r="B1301" t="s">
        <v>2844</v>
      </c>
      <c r="C1301" t="s">
        <v>899</v>
      </c>
      <c r="G1301" t="s">
        <v>396</v>
      </c>
      <c r="H1301" t="s">
        <v>58</v>
      </c>
      <c r="M1301" t="s">
        <v>250</v>
      </c>
      <c r="N1301" s="1" t="s">
        <v>395</v>
      </c>
      <c r="O1301" s="1"/>
      <c r="P1301" t="s">
        <v>251</v>
      </c>
    </row>
    <row r="1302" spans="1:22" x14ac:dyDescent="0.2">
      <c r="A1302">
        <v>7</v>
      </c>
      <c r="B1302" t="s">
        <v>159</v>
      </c>
      <c r="C1302" t="s">
        <v>2402</v>
      </c>
      <c r="D1302" t="s">
        <v>98</v>
      </c>
      <c r="F1302" t="s">
        <v>390</v>
      </c>
      <c r="G1302" s="2"/>
      <c r="M1302" t="s">
        <v>250</v>
      </c>
      <c r="N1302" s="1" t="s">
        <v>395</v>
      </c>
      <c r="O1302" s="1"/>
    </row>
    <row r="1303" spans="1:22" x14ac:dyDescent="0.2">
      <c r="A1303">
        <v>6</v>
      </c>
      <c r="B1303" t="s">
        <v>15</v>
      </c>
      <c r="C1303" t="s">
        <v>900</v>
      </c>
      <c r="G1303" t="s">
        <v>396</v>
      </c>
      <c r="H1303" t="s">
        <v>51</v>
      </c>
      <c r="M1303" t="s">
        <v>252</v>
      </c>
      <c r="N1303" s="1" t="s">
        <v>397</v>
      </c>
      <c r="O1303" s="1"/>
    </row>
    <row r="1304" spans="1:22" x14ac:dyDescent="0.2">
      <c r="A1304">
        <v>5</v>
      </c>
      <c r="B1304" t="s">
        <v>21</v>
      </c>
      <c r="C1304" t="s">
        <v>901</v>
      </c>
      <c r="D1304" t="s">
        <v>98</v>
      </c>
      <c r="F1304" t="s">
        <v>126</v>
      </c>
      <c r="G1304" s="2"/>
      <c r="M1304" t="s">
        <v>252</v>
      </c>
      <c r="N1304" s="1" t="s">
        <v>397</v>
      </c>
      <c r="O1304" s="1"/>
      <c r="P1304" t="s">
        <v>1253</v>
      </c>
    </row>
    <row r="1305" spans="1:22" x14ac:dyDescent="0.2">
      <c r="A1305">
        <v>4</v>
      </c>
      <c r="B1305" t="s">
        <v>23</v>
      </c>
      <c r="C1305" t="s">
        <v>902</v>
      </c>
      <c r="D1305" t="s">
        <v>98</v>
      </c>
      <c r="F1305" t="s">
        <v>390</v>
      </c>
      <c r="G1305" s="2"/>
      <c r="M1305" t="s">
        <v>252</v>
      </c>
      <c r="N1305" s="1" t="s">
        <v>397</v>
      </c>
      <c r="O1305" s="1"/>
      <c r="P1305" t="s">
        <v>1254</v>
      </c>
    </row>
    <row r="1306" spans="1:22" x14ac:dyDescent="0.2">
      <c r="A1306">
        <v>3</v>
      </c>
      <c r="B1306" t="s">
        <v>15</v>
      </c>
      <c r="C1306" t="s">
        <v>903</v>
      </c>
      <c r="G1306" s="2" t="s">
        <v>127</v>
      </c>
      <c r="H1306" t="s">
        <v>58</v>
      </c>
      <c r="M1306" t="s">
        <v>400</v>
      </c>
      <c r="N1306" s="1" t="s">
        <v>398</v>
      </c>
      <c r="O1306" s="1"/>
      <c r="P1306" t="s">
        <v>1255</v>
      </c>
    </row>
    <row r="1307" spans="1:22" x14ac:dyDescent="0.2">
      <c r="A1307">
        <v>2</v>
      </c>
      <c r="B1307" t="s">
        <v>15</v>
      </c>
      <c r="C1307" t="s">
        <v>904</v>
      </c>
      <c r="G1307" s="2" t="s">
        <v>127</v>
      </c>
      <c r="H1307" t="s">
        <v>58</v>
      </c>
      <c r="M1307" t="s">
        <v>400</v>
      </c>
      <c r="N1307" s="1" t="s">
        <v>398</v>
      </c>
      <c r="O1307" s="1"/>
      <c r="P1307" t="s">
        <v>1256</v>
      </c>
    </row>
    <row r="1308" spans="1:22" x14ac:dyDescent="0.2">
      <c r="A1308">
        <v>1</v>
      </c>
      <c r="B1308" t="s">
        <v>37</v>
      </c>
      <c r="C1308" t="s">
        <v>905</v>
      </c>
      <c r="D1308" t="s">
        <v>131</v>
      </c>
      <c r="F1308" t="s">
        <v>371</v>
      </c>
      <c r="G1308" s="2"/>
      <c r="M1308" t="s">
        <v>400</v>
      </c>
      <c r="N1308" s="1" t="s">
        <v>398</v>
      </c>
      <c r="O1308" s="1"/>
      <c r="P1308" t="s">
        <v>1257</v>
      </c>
      <c r="V1308" t="s">
        <v>399</v>
      </c>
    </row>
  </sheetData>
  <sortState xmlns:xlrd2="http://schemas.microsoft.com/office/spreadsheetml/2017/richdata2" ref="A1:V660">
    <sortCondition ref="P660"/>
  </sortState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2.表をJSON形式に">
                <anchor moveWithCells="1" sizeWithCells="1">
                  <from>
                    <xdr:col>19</xdr:col>
                    <xdr:colOff>292100</xdr:colOff>
                    <xdr:row>491</xdr:row>
                    <xdr:rowOff>152400</xdr:rowOff>
                  </from>
                  <to>
                    <xdr:col>22</xdr:col>
                    <xdr:colOff>95250</xdr:colOff>
                    <xdr:row>497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2.表をJSON形式に">
                <anchor moveWithCells="1" sizeWithCells="1">
                  <from>
                    <xdr:col>24</xdr:col>
                    <xdr:colOff>31750</xdr:colOff>
                    <xdr:row>0</xdr:row>
                    <xdr:rowOff>57150</xdr:rowOff>
                  </from>
                  <to>
                    <xdr:col>26</xdr:col>
                    <xdr:colOff>444500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N24"/>
  <sheetViews>
    <sheetView workbookViewId="0">
      <selection activeCell="G7" sqref="G7"/>
    </sheetView>
  </sheetViews>
  <sheetFormatPr defaultRowHeight="13" x14ac:dyDescent="0.2"/>
  <cols>
    <col min="7" max="7" width="16.6328125" customWidth="1"/>
  </cols>
  <sheetData>
    <row r="1" spans="3:14" x14ac:dyDescent="0.2">
      <c r="C1" t="s">
        <v>401</v>
      </c>
      <c r="D1" t="s">
        <v>13</v>
      </c>
      <c r="G1" s="2"/>
      <c r="L1" t="s">
        <v>253</v>
      </c>
      <c r="M1" s="1" t="s">
        <v>403</v>
      </c>
      <c r="N1" t="s">
        <v>402</v>
      </c>
    </row>
    <row r="2" spans="3:14" x14ac:dyDescent="0.2">
      <c r="C2" t="s">
        <v>254</v>
      </c>
      <c r="D2" t="s">
        <v>255</v>
      </c>
      <c r="E2" t="s">
        <v>210</v>
      </c>
      <c r="G2" s="2">
        <v>43830</v>
      </c>
      <c r="H2" t="s">
        <v>256</v>
      </c>
      <c r="I2" t="s">
        <v>257</v>
      </c>
      <c r="J2" t="s">
        <v>258</v>
      </c>
    </row>
    <row r="3" spans="3:14" x14ac:dyDescent="0.2">
      <c r="C3" t="s">
        <v>259</v>
      </c>
      <c r="D3" t="s">
        <v>13</v>
      </c>
      <c r="E3" t="s">
        <v>208</v>
      </c>
      <c r="G3" s="2">
        <v>43830</v>
      </c>
      <c r="H3" t="s">
        <v>260</v>
      </c>
    </row>
    <row r="4" spans="3:14" x14ac:dyDescent="0.2">
      <c r="C4" t="s">
        <v>261</v>
      </c>
      <c r="D4" t="s">
        <v>23</v>
      </c>
      <c r="E4" t="s">
        <v>160</v>
      </c>
      <c r="G4" s="2">
        <v>43824</v>
      </c>
      <c r="I4" t="s">
        <v>262</v>
      </c>
    </row>
    <row r="5" spans="3:14" x14ac:dyDescent="0.2">
      <c r="C5" t="s">
        <v>263</v>
      </c>
      <c r="D5" t="s">
        <v>23</v>
      </c>
      <c r="E5" t="s">
        <v>43</v>
      </c>
      <c r="G5" s="2">
        <v>43823</v>
      </c>
      <c r="I5" t="s">
        <v>264</v>
      </c>
    </row>
    <row r="6" spans="3:14" x14ac:dyDescent="0.2">
      <c r="C6" t="s">
        <v>265</v>
      </c>
      <c r="D6" t="s">
        <v>23</v>
      </c>
      <c r="E6" t="s">
        <v>210</v>
      </c>
      <c r="G6" s="2">
        <v>43819</v>
      </c>
      <c r="I6" t="s">
        <v>266</v>
      </c>
    </row>
    <row r="7" spans="3:14" x14ac:dyDescent="0.2">
      <c r="C7" t="s">
        <v>267</v>
      </c>
      <c r="D7" t="s">
        <v>15</v>
      </c>
      <c r="E7" t="s">
        <v>51</v>
      </c>
      <c r="F7" t="s">
        <v>268</v>
      </c>
      <c r="G7" s="2">
        <v>43816</v>
      </c>
    </row>
    <row r="8" spans="3:14" x14ac:dyDescent="0.2">
      <c r="C8" t="s">
        <v>269</v>
      </c>
      <c r="D8" t="s">
        <v>17</v>
      </c>
      <c r="E8" t="s">
        <v>165</v>
      </c>
      <c r="G8" s="2">
        <v>43816</v>
      </c>
      <c r="I8" t="s">
        <v>270</v>
      </c>
    </row>
    <row r="9" spans="3:14" x14ac:dyDescent="0.2">
      <c r="C9" t="s">
        <v>271</v>
      </c>
      <c r="D9" t="s">
        <v>25</v>
      </c>
      <c r="E9" t="s">
        <v>167</v>
      </c>
      <c r="G9" s="2">
        <v>43816</v>
      </c>
      <c r="I9" t="s">
        <v>272</v>
      </c>
      <c r="J9" t="s">
        <v>273</v>
      </c>
    </row>
    <row r="10" spans="3:14" x14ac:dyDescent="0.2">
      <c r="C10" t="s">
        <v>274</v>
      </c>
      <c r="D10" t="s">
        <v>19</v>
      </c>
      <c r="E10" t="s">
        <v>161</v>
      </c>
      <c r="G10" s="2">
        <v>43816</v>
      </c>
      <c r="I10" t="s">
        <v>275</v>
      </c>
    </row>
    <row r="11" spans="3:14" x14ac:dyDescent="0.2">
      <c r="C11" t="s">
        <v>276</v>
      </c>
      <c r="D11" t="s">
        <v>39</v>
      </c>
      <c r="E11" t="s">
        <v>172</v>
      </c>
      <c r="G11" s="2">
        <v>43816</v>
      </c>
      <c r="I11" t="s">
        <v>277</v>
      </c>
      <c r="J11" t="s">
        <v>278</v>
      </c>
      <c r="K11" t="s">
        <v>279</v>
      </c>
    </row>
    <row r="12" spans="3:14" x14ac:dyDescent="0.2">
      <c r="C12" t="s">
        <v>280</v>
      </c>
      <c r="D12" t="s">
        <v>37</v>
      </c>
      <c r="E12" t="s">
        <v>204</v>
      </c>
      <c r="G12" s="2">
        <v>43816</v>
      </c>
      <c r="I12" t="s">
        <v>281</v>
      </c>
    </row>
    <row r="13" spans="3:14" x14ac:dyDescent="0.2">
      <c r="C13" t="s">
        <v>282</v>
      </c>
      <c r="D13" t="s">
        <v>283</v>
      </c>
      <c r="E13" t="s">
        <v>175</v>
      </c>
      <c r="G13" s="2">
        <v>43816</v>
      </c>
      <c r="I13" t="s">
        <v>284</v>
      </c>
    </row>
    <row r="14" spans="3:14" x14ac:dyDescent="0.2">
      <c r="C14" t="s">
        <v>285</v>
      </c>
      <c r="D14" t="s">
        <v>13</v>
      </c>
      <c r="E14" t="s">
        <v>58</v>
      </c>
      <c r="F14" t="s">
        <v>286</v>
      </c>
      <c r="G14" s="2">
        <v>43813</v>
      </c>
      <c r="H14" t="s">
        <v>287</v>
      </c>
    </row>
    <row r="15" spans="3:14" x14ac:dyDescent="0.2">
      <c r="C15" t="s">
        <v>288</v>
      </c>
      <c r="D15" t="s">
        <v>15</v>
      </c>
      <c r="E15" t="s">
        <v>51</v>
      </c>
      <c r="F15" t="s">
        <v>162</v>
      </c>
      <c r="G15" s="2">
        <v>43809</v>
      </c>
    </row>
    <row r="16" spans="3:14" x14ac:dyDescent="0.2">
      <c r="C16" t="s">
        <v>289</v>
      </c>
      <c r="D16" t="s">
        <v>17</v>
      </c>
      <c r="E16" t="s">
        <v>43</v>
      </c>
      <c r="G16" s="2">
        <v>43803</v>
      </c>
      <c r="H16" t="s">
        <v>290</v>
      </c>
    </row>
    <row r="17" spans="3:9" x14ac:dyDescent="0.2">
      <c r="C17" t="s">
        <v>291</v>
      </c>
      <c r="D17" t="s">
        <v>15</v>
      </c>
      <c r="E17" t="s">
        <v>58</v>
      </c>
      <c r="F17" t="s">
        <v>241</v>
      </c>
      <c r="G17" s="2">
        <v>43803</v>
      </c>
      <c r="H17" t="s">
        <v>290</v>
      </c>
      <c r="I17" t="s">
        <v>292</v>
      </c>
    </row>
    <row r="18" spans="3:9" x14ac:dyDescent="0.2">
      <c r="C18" t="s">
        <v>293</v>
      </c>
      <c r="D18" t="s">
        <v>17</v>
      </c>
      <c r="E18" t="s">
        <v>43</v>
      </c>
      <c r="G18" s="2">
        <v>43801</v>
      </c>
    </row>
    <row r="19" spans="3:9" x14ac:dyDescent="0.2">
      <c r="C19" t="s">
        <v>294</v>
      </c>
      <c r="D19" t="s">
        <v>13</v>
      </c>
      <c r="E19" t="s">
        <v>157</v>
      </c>
      <c r="F19" t="s">
        <v>212</v>
      </c>
      <c r="G19" s="2">
        <v>43800</v>
      </c>
      <c r="H19" t="s">
        <v>295</v>
      </c>
    </row>
    <row r="20" spans="3:9" x14ac:dyDescent="0.2">
      <c r="C20" t="s">
        <v>296</v>
      </c>
      <c r="D20" t="s">
        <v>37</v>
      </c>
      <c r="E20" t="s">
        <v>130</v>
      </c>
      <c r="G20" s="2">
        <v>43800</v>
      </c>
      <c r="H20" t="s">
        <v>295</v>
      </c>
      <c r="I20" t="s">
        <v>297</v>
      </c>
    </row>
    <row r="21" spans="3:9" x14ac:dyDescent="0.2">
      <c r="C21" t="s">
        <v>298</v>
      </c>
      <c r="D21" t="s">
        <v>15</v>
      </c>
      <c r="E21" t="s">
        <v>51</v>
      </c>
      <c r="F21" t="s">
        <v>170</v>
      </c>
      <c r="G21" s="2">
        <v>43795</v>
      </c>
      <c r="H21" t="s">
        <v>299</v>
      </c>
    </row>
    <row r="22" spans="3:9" x14ac:dyDescent="0.2">
      <c r="C22" t="s">
        <v>300</v>
      </c>
      <c r="D22" t="s">
        <v>13</v>
      </c>
      <c r="E22" t="s">
        <v>169</v>
      </c>
      <c r="F22" t="s">
        <v>213</v>
      </c>
      <c r="G22" s="2">
        <v>43785</v>
      </c>
      <c r="I22" t="s">
        <v>301</v>
      </c>
    </row>
    <row r="23" spans="3:9" x14ac:dyDescent="0.2">
      <c r="C23" t="s">
        <v>302</v>
      </c>
      <c r="D23" t="s">
        <v>15</v>
      </c>
      <c r="E23" t="s">
        <v>51</v>
      </c>
      <c r="F23" t="s">
        <v>163</v>
      </c>
      <c r="G23" s="2">
        <v>43778</v>
      </c>
      <c r="H23" t="s">
        <v>303</v>
      </c>
      <c r="I23" t="s">
        <v>304</v>
      </c>
    </row>
    <row r="24" spans="3:9" x14ac:dyDescent="0.2">
      <c r="C24" t="s">
        <v>305</v>
      </c>
      <c r="D24" t="s">
        <v>15</v>
      </c>
      <c r="E24" t="s">
        <v>58</v>
      </c>
      <c r="F24" t="s">
        <v>158</v>
      </c>
      <c r="G24" s="2">
        <v>43773</v>
      </c>
      <c r="I24" t="s">
        <v>306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5337-8F26-498D-BA3E-ACC78E83BCC5}">
  <dimension ref="A2:B1213"/>
  <sheetViews>
    <sheetView topLeftCell="A4" workbookViewId="0">
      <selection activeCell="B2" sqref="B2"/>
    </sheetView>
  </sheetViews>
  <sheetFormatPr defaultRowHeight="13" x14ac:dyDescent="0.2"/>
  <sheetData>
    <row r="2" spans="1:2" x14ac:dyDescent="0.2">
      <c r="A2" t="s">
        <v>1392</v>
      </c>
      <c r="B2">
        <f>IF(COUNTIF(A$2:A2,A2)=1,ROW(),"")</f>
        <v>2</v>
      </c>
    </row>
    <row r="3" spans="1:2" x14ac:dyDescent="0.2">
      <c r="A3" t="s">
        <v>3414</v>
      </c>
      <c r="B3">
        <f>IF(COUNTIF(A$2:A3,A3)=1,ROW(),"")</f>
        <v>3</v>
      </c>
    </row>
    <row r="4" spans="1:2" x14ac:dyDescent="0.2">
      <c r="A4" t="s">
        <v>3415</v>
      </c>
      <c r="B4">
        <f>IF(COUNTIF(A$2:A4,A4)=1,ROW(),"")</f>
        <v>4</v>
      </c>
    </row>
    <row r="5" spans="1:2" x14ac:dyDescent="0.2">
      <c r="A5" t="s">
        <v>3416</v>
      </c>
      <c r="B5">
        <f>IF(COUNTIF(A$2:A5,A5)=1,ROW(),"")</f>
        <v>5</v>
      </c>
    </row>
    <row r="6" spans="1:2" x14ac:dyDescent="0.2">
      <c r="A6" t="s">
        <v>3417</v>
      </c>
      <c r="B6">
        <f>IF(COUNTIF(A$2:A6,A6)=1,ROW(),"")</f>
        <v>6</v>
      </c>
    </row>
    <row r="7" spans="1:2" x14ac:dyDescent="0.2">
      <c r="A7" t="s">
        <v>3418</v>
      </c>
      <c r="B7">
        <f>IF(COUNTIF(A$2:A7,A7)=1,ROW(),"")</f>
        <v>7</v>
      </c>
    </row>
    <row r="8" spans="1:2" x14ac:dyDescent="0.2">
      <c r="A8" t="s">
        <v>3419</v>
      </c>
      <c r="B8">
        <f>IF(COUNTIF(A$2:A8,A8)=1,ROW(),"")</f>
        <v>8</v>
      </c>
    </row>
    <row r="9" spans="1:2" x14ac:dyDescent="0.2">
      <c r="A9" t="s">
        <v>3420</v>
      </c>
      <c r="B9">
        <f>IF(COUNTIF(A$2:A9,A9)=1,ROW(),"")</f>
        <v>9</v>
      </c>
    </row>
    <row r="10" spans="1:2" x14ac:dyDescent="0.2">
      <c r="A10" t="s">
        <v>2192</v>
      </c>
      <c r="B10">
        <f>IF(COUNTIF(A$2:A10,A10)=1,ROW(),"")</f>
        <v>10</v>
      </c>
    </row>
    <row r="11" spans="1:2" x14ac:dyDescent="0.2">
      <c r="A11" t="s">
        <v>1329</v>
      </c>
      <c r="B11">
        <f>IF(COUNTIF(A$2:A11,A11)=1,ROW(),"")</f>
        <v>11</v>
      </c>
    </row>
    <row r="12" spans="1:2" x14ac:dyDescent="0.2">
      <c r="A12" t="s">
        <v>32</v>
      </c>
      <c r="B12">
        <f>IF(COUNTIF(A$2:A12,A12)=1,ROW(),"")</f>
        <v>12</v>
      </c>
    </row>
    <row r="13" spans="1:2" x14ac:dyDescent="0.2">
      <c r="A13" t="s">
        <v>2544</v>
      </c>
      <c r="B13">
        <f>IF(COUNTIF(A$2:A13,A13)=1,ROW(),"")</f>
        <v>13</v>
      </c>
    </row>
    <row r="14" spans="1:2" x14ac:dyDescent="0.2">
      <c r="A14" t="s">
        <v>40</v>
      </c>
      <c r="B14">
        <f>IF(COUNTIF(A$2:A14,A14)=1,ROW(),"")</f>
        <v>14</v>
      </c>
    </row>
    <row r="15" spans="1:2" x14ac:dyDescent="0.2">
      <c r="A15" t="s">
        <v>18</v>
      </c>
      <c r="B15">
        <f>IF(COUNTIF(A$2:A15,A15)=1,ROW(),"")</f>
        <v>15</v>
      </c>
    </row>
    <row r="16" spans="1:2" x14ac:dyDescent="0.2">
      <c r="A16" t="s">
        <v>16</v>
      </c>
      <c r="B16">
        <f>IF(COUNTIF(A$2:A16,A16)=1,ROW(),"")</f>
        <v>16</v>
      </c>
    </row>
    <row r="17" spans="1:2" x14ac:dyDescent="0.2">
      <c r="A17" t="s">
        <v>1959</v>
      </c>
      <c r="B17">
        <f>IF(COUNTIF(A$2:A17,A17)=1,ROW(),"")</f>
        <v>17</v>
      </c>
    </row>
    <row r="18" spans="1:2" x14ac:dyDescent="0.2">
      <c r="A18" t="s">
        <v>30</v>
      </c>
      <c r="B18">
        <f>IF(COUNTIF(A$2:A18,A18)=1,ROW(),"")</f>
        <v>18</v>
      </c>
    </row>
    <row r="19" spans="1:2" x14ac:dyDescent="0.2">
      <c r="A19" t="s">
        <v>411</v>
      </c>
      <c r="B19">
        <f>IF(COUNTIF(A$2:A19,A19)=1,ROW(),"")</f>
        <v>19</v>
      </c>
    </row>
    <row r="20" spans="1:2" x14ac:dyDescent="0.2">
      <c r="A20" t="s">
        <v>1392</v>
      </c>
      <c r="B20" t="str">
        <f>IF(COUNTIF(A$2:A20,A20)=1,ROW(),"")</f>
        <v/>
      </c>
    </row>
    <row r="21" spans="1:2" x14ac:dyDescent="0.2">
      <c r="A21" t="s">
        <v>1392</v>
      </c>
      <c r="B21" t="str">
        <f>IF(COUNTIF(A$2:A21,A21)=1,ROW(),"")</f>
        <v/>
      </c>
    </row>
    <row r="22" spans="1:2" x14ac:dyDescent="0.2">
      <c r="A22" t="s">
        <v>3169</v>
      </c>
      <c r="B22" t="str">
        <f>IF(COUNTIF(A$2:A22,A22)=1,ROW(),"")</f>
        <v/>
      </c>
    </row>
    <row r="23" spans="1:2" x14ac:dyDescent="0.2">
      <c r="A23" t="s">
        <v>2663</v>
      </c>
      <c r="B23">
        <f>IF(COUNTIF(A$2:A23,A23)=1,ROW(),"")</f>
        <v>23</v>
      </c>
    </row>
    <row r="24" spans="1:2" x14ac:dyDescent="0.2">
      <c r="A24" t="s">
        <v>1896</v>
      </c>
      <c r="B24">
        <f>IF(COUNTIF(A$2:A24,A24)=1,ROW(),"")</f>
        <v>24</v>
      </c>
    </row>
    <row r="25" spans="1:2" x14ac:dyDescent="0.2">
      <c r="A25" t="s">
        <v>3216</v>
      </c>
      <c r="B25">
        <f>IF(COUNTIF(A$2:A25,A25)=1,ROW(),"")</f>
        <v>25</v>
      </c>
    </row>
    <row r="26" spans="1:2" x14ac:dyDescent="0.2">
      <c r="A26" t="s">
        <v>3146</v>
      </c>
      <c r="B26">
        <f>IF(COUNTIF(A$2:A26,A26)=1,ROW(),"")</f>
        <v>26</v>
      </c>
    </row>
    <row r="27" spans="1:2" x14ac:dyDescent="0.2">
      <c r="A27" t="s">
        <v>2780</v>
      </c>
      <c r="B27" t="str">
        <f>IF(COUNTIF(A$2:A27,A27)=1,ROW(),"")</f>
        <v/>
      </c>
    </row>
    <row r="28" spans="1:2" x14ac:dyDescent="0.2">
      <c r="A28" t="s">
        <v>2549</v>
      </c>
      <c r="B28">
        <f>IF(COUNTIF(A$2:A28,A28)=1,ROW(),"")</f>
        <v>28</v>
      </c>
    </row>
    <row r="29" spans="1:2" x14ac:dyDescent="0.2">
      <c r="A29" t="s">
        <v>3141</v>
      </c>
      <c r="B29">
        <f>IF(COUNTIF(A$2:A29,A29)=1,ROW(),"")</f>
        <v>29</v>
      </c>
    </row>
    <row r="30" spans="1:2" x14ac:dyDescent="0.2">
      <c r="A30" t="s">
        <v>30</v>
      </c>
      <c r="B30" t="str">
        <f>IF(COUNTIF(A$2:A30,A30)=1,ROW(),"")</f>
        <v/>
      </c>
    </row>
    <row r="31" spans="1:2" x14ac:dyDescent="0.2">
      <c r="A31" t="s">
        <v>2192</v>
      </c>
      <c r="B31" t="str">
        <f>IF(COUNTIF(A$2:A31,A31)=1,ROW(),"")</f>
        <v/>
      </c>
    </row>
    <row r="32" spans="1:2" x14ac:dyDescent="0.2">
      <c r="A32" t="s">
        <v>26</v>
      </c>
      <c r="B32">
        <f>IF(COUNTIF(A$2:A32,A32)=1,ROW(),"")</f>
        <v>32</v>
      </c>
    </row>
    <row r="33" spans="1:2" x14ac:dyDescent="0.2">
      <c r="A33" t="s">
        <v>1292</v>
      </c>
      <c r="B33">
        <f>IF(COUNTIF(A$2:A33,A33)=1,ROW(),"")</f>
        <v>33</v>
      </c>
    </row>
    <row r="34" spans="1:2" x14ac:dyDescent="0.2">
      <c r="A34" t="s">
        <v>419</v>
      </c>
      <c r="B34">
        <f>IF(COUNTIF(A$2:A34,A34)=1,ROW(),"")</f>
        <v>34</v>
      </c>
    </row>
    <row r="35" spans="1:2" x14ac:dyDescent="0.2">
      <c r="A35" t="s">
        <v>40</v>
      </c>
      <c r="B35" t="str">
        <f>IF(COUNTIF(A$2:A35,A35)=1,ROW(),"")</f>
        <v/>
      </c>
    </row>
    <row r="36" spans="1:2" x14ac:dyDescent="0.2">
      <c r="A36" t="s">
        <v>18</v>
      </c>
      <c r="B36" t="str">
        <f>IF(COUNTIF(A$2:A36,A36)=1,ROW(),"")</f>
        <v/>
      </c>
    </row>
    <row r="37" spans="1:2" x14ac:dyDescent="0.2">
      <c r="A37" t="s">
        <v>32</v>
      </c>
      <c r="B37" t="str">
        <f>IF(COUNTIF(A$2:A37,A37)=1,ROW(),"")</f>
        <v/>
      </c>
    </row>
    <row r="38" spans="1:2" x14ac:dyDescent="0.2">
      <c r="A38" t="s">
        <v>16</v>
      </c>
      <c r="B38" t="str">
        <f>IF(COUNTIF(A$2:A38,A38)=1,ROW(),"")</f>
        <v/>
      </c>
    </row>
    <row r="39" spans="1:2" x14ac:dyDescent="0.2">
      <c r="A39" t="s">
        <v>2542</v>
      </c>
      <c r="B39">
        <f>IF(COUNTIF(A$2:A39,A39)=1,ROW(),"")</f>
        <v>39</v>
      </c>
    </row>
    <row r="40" spans="1:2" x14ac:dyDescent="0.2">
      <c r="A40" t="s">
        <v>2985</v>
      </c>
      <c r="B40">
        <f>IF(COUNTIF(A$2:A40,A40)=1,ROW(),"")</f>
        <v>40</v>
      </c>
    </row>
    <row r="41" spans="1:2" x14ac:dyDescent="0.2">
      <c r="A41" t="s">
        <v>1392</v>
      </c>
      <c r="B41" t="str">
        <f>IF(COUNTIF(A$2:A41,A41)=1,ROW(),"")</f>
        <v/>
      </c>
    </row>
    <row r="42" spans="1:2" x14ac:dyDescent="0.2">
      <c r="A42" t="s">
        <v>1392</v>
      </c>
      <c r="B42" t="str">
        <f>IF(COUNTIF(A$2:A42,A42)=1,ROW(),"")</f>
        <v/>
      </c>
    </row>
    <row r="43" spans="1:2" x14ac:dyDescent="0.2">
      <c r="A43" t="s">
        <v>1329</v>
      </c>
      <c r="B43" t="str">
        <f>IF(COUNTIF(A$2:A43,A43)=1,ROW(),"")</f>
        <v/>
      </c>
    </row>
    <row r="44" spans="1:2" x14ac:dyDescent="0.2">
      <c r="A44" t="s">
        <v>2542</v>
      </c>
      <c r="B44" t="str">
        <f>IF(COUNTIF(A$2:A44,A44)=1,ROW(),"")</f>
        <v/>
      </c>
    </row>
    <row r="45" spans="1:2" x14ac:dyDescent="0.2">
      <c r="A45" t="s">
        <v>36</v>
      </c>
      <c r="B45">
        <f>IF(COUNTIF(A$2:A45,A45)=1,ROW(),"")</f>
        <v>45</v>
      </c>
    </row>
    <row r="46" spans="1:2" x14ac:dyDescent="0.2">
      <c r="A46" t="s">
        <v>2192</v>
      </c>
      <c r="B46" t="str">
        <f>IF(COUNTIF(A$2:A46,A46)=1,ROW(),"")</f>
        <v/>
      </c>
    </row>
    <row r="47" spans="1:2" x14ac:dyDescent="0.2">
      <c r="A47" t="s">
        <v>2544</v>
      </c>
      <c r="B47" t="str">
        <f>IF(COUNTIF(A$2:A47,A47)=1,ROW(),"")</f>
        <v/>
      </c>
    </row>
    <row r="48" spans="1:2" x14ac:dyDescent="0.2">
      <c r="A48" t="s">
        <v>129</v>
      </c>
      <c r="B48">
        <f>IF(COUNTIF(A$2:A48,A48)=1,ROW(),"")</f>
        <v>48</v>
      </c>
    </row>
    <row r="49" spans="1:2" x14ac:dyDescent="0.2">
      <c r="A49" t="s">
        <v>16</v>
      </c>
      <c r="B49" t="str">
        <f>IF(COUNTIF(A$2:A49,A49)=1,ROW(),"")</f>
        <v/>
      </c>
    </row>
    <row r="50" spans="1:2" x14ac:dyDescent="0.2">
      <c r="A50" t="s">
        <v>42</v>
      </c>
      <c r="B50">
        <f>IF(COUNTIF(A$2:A50,A50)=1,ROW(),"")</f>
        <v>50</v>
      </c>
    </row>
    <row r="51" spans="1:2" x14ac:dyDescent="0.2">
      <c r="A51" t="s">
        <v>18</v>
      </c>
      <c r="B51" t="str">
        <f>IF(COUNTIF(A$2:A51,A51)=1,ROW(),"")</f>
        <v/>
      </c>
    </row>
    <row r="52" spans="1:2" x14ac:dyDescent="0.2">
      <c r="A52" t="s">
        <v>1292</v>
      </c>
      <c r="B52" t="str">
        <f>IF(COUNTIF(A$2:A52,A52)=1,ROW(),"")</f>
        <v/>
      </c>
    </row>
    <row r="53" spans="1:2" x14ac:dyDescent="0.2">
      <c r="A53" t="s">
        <v>1392</v>
      </c>
      <c r="B53" t="str">
        <f>IF(COUNTIF(A$2:A53,A53)=1,ROW(),"")</f>
        <v/>
      </c>
    </row>
    <row r="54" spans="1:2" x14ac:dyDescent="0.2">
      <c r="A54" t="s">
        <v>1628</v>
      </c>
      <c r="B54" t="str">
        <f>IF(COUNTIF(A$2:A54,A54)=1,ROW(),"")</f>
        <v/>
      </c>
    </row>
    <row r="55" spans="1:2" x14ac:dyDescent="0.2">
      <c r="A55" t="s">
        <v>2544</v>
      </c>
      <c r="B55" t="str">
        <f>IF(COUNTIF(A$2:A55,A55)=1,ROW(),"")</f>
        <v/>
      </c>
    </row>
    <row r="56" spans="1:2" x14ac:dyDescent="0.2">
      <c r="A56" t="s">
        <v>36</v>
      </c>
      <c r="B56" t="str">
        <f>IF(COUNTIF(A$2:A56,A56)=1,ROW(),"")</f>
        <v/>
      </c>
    </row>
    <row r="57" spans="1:2" x14ac:dyDescent="0.2">
      <c r="A57" t="s">
        <v>20</v>
      </c>
      <c r="B57">
        <f>IF(COUNTIF(A$2:A57,A57)=1,ROW(),"")</f>
        <v>57</v>
      </c>
    </row>
    <row r="58" spans="1:2" x14ac:dyDescent="0.2">
      <c r="A58" t="s">
        <v>129</v>
      </c>
      <c r="B58" t="str">
        <f>IF(COUNTIF(A$2:A58,A58)=1,ROW(),"")</f>
        <v/>
      </c>
    </row>
    <row r="59" spans="1:2" x14ac:dyDescent="0.2">
      <c r="A59" t="s">
        <v>1392</v>
      </c>
      <c r="B59" t="str">
        <f>IF(COUNTIF(A$2:A59,A59)=1,ROW(),"")</f>
        <v/>
      </c>
    </row>
    <row r="60" spans="1:2" x14ac:dyDescent="0.2">
      <c r="A60" t="s">
        <v>1329</v>
      </c>
      <c r="B60" t="str">
        <f>IF(COUNTIF(A$2:A60,A60)=1,ROW(),"")</f>
        <v/>
      </c>
    </row>
    <row r="61" spans="1:2" x14ac:dyDescent="0.2">
      <c r="A61" t="s">
        <v>1292</v>
      </c>
      <c r="B61" t="str">
        <f>IF(COUNTIF(A$2:A61,A61)=1,ROW(),"")</f>
        <v/>
      </c>
    </row>
    <row r="62" spans="1:2" x14ac:dyDescent="0.2">
      <c r="A62" t="s">
        <v>2780</v>
      </c>
      <c r="B62" t="str">
        <f>IF(COUNTIF(A$2:A62,A62)=1,ROW(),"")</f>
        <v/>
      </c>
    </row>
    <row r="63" spans="1:2" x14ac:dyDescent="0.2">
      <c r="A63" t="s">
        <v>1896</v>
      </c>
      <c r="B63" t="str">
        <f>IF(COUNTIF(A$2:A63,A63)=1,ROW(),"")</f>
        <v/>
      </c>
    </row>
    <row r="64" spans="1:2" x14ac:dyDescent="0.2">
      <c r="A64" t="s">
        <v>421</v>
      </c>
      <c r="B64">
        <f>IF(COUNTIF(A$2:A64,A64)=1,ROW(),"")</f>
        <v>64</v>
      </c>
    </row>
    <row r="65" spans="1:2" x14ac:dyDescent="0.2">
      <c r="A65" t="s">
        <v>2172</v>
      </c>
      <c r="B65" t="str">
        <f>IF(COUNTIF(A$2:A65,A65)=1,ROW(),"")</f>
        <v/>
      </c>
    </row>
    <row r="66" spans="1:2" x14ac:dyDescent="0.2">
      <c r="A66" t="s">
        <v>3264</v>
      </c>
      <c r="B66">
        <f>IF(COUNTIF(A$2:A66,A66)=1,ROW(),"")</f>
        <v>66</v>
      </c>
    </row>
    <row r="67" spans="1:2" x14ac:dyDescent="0.2">
      <c r="A67" t="s">
        <v>1392</v>
      </c>
      <c r="B67" t="str">
        <f>IF(COUNTIF(A$2:A67,A67)=1,ROW(),"")</f>
        <v/>
      </c>
    </row>
    <row r="68" spans="1:2" x14ac:dyDescent="0.2">
      <c r="A68" t="s">
        <v>32</v>
      </c>
      <c r="B68" t="str">
        <f>IF(COUNTIF(A$2:A68,A68)=1,ROW(),"")</f>
        <v/>
      </c>
    </row>
    <row r="69" spans="1:2" x14ac:dyDescent="0.2">
      <c r="A69" t="s">
        <v>30</v>
      </c>
      <c r="B69" t="str">
        <f>IF(COUNTIF(A$2:A69,A69)=1,ROW(),"")</f>
        <v/>
      </c>
    </row>
    <row r="70" spans="1:2" x14ac:dyDescent="0.2">
      <c r="A70" t="s">
        <v>24</v>
      </c>
      <c r="B70">
        <f>IF(COUNTIF(A$2:A70,A70)=1,ROW(),"")</f>
        <v>70</v>
      </c>
    </row>
    <row r="71" spans="1:2" x14ac:dyDescent="0.2">
      <c r="A71" t="s">
        <v>419</v>
      </c>
      <c r="B71" t="str">
        <f>IF(COUNTIF(A$2:A71,A71)=1,ROW(),"")</f>
        <v/>
      </c>
    </row>
    <row r="72" spans="1:2" x14ac:dyDescent="0.2">
      <c r="A72" t="s">
        <v>2985</v>
      </c>
      <c r="B72" t="str">
        <f>IF(COUNTIF(A$2:A72,A72)=1,ROW(),"")</f>
        <v/>
      </c>
    </row>
    <row r="73" spans="1:2" x14ac:dyDescent="0.2">
      <c r="A73" t="s">
        <v>2549</v>
      </c>
      <c r="B73" t="str">
        <f>IF(COUNTIF(A$2:A73,A73)=1,ROW(),"")</f>
        <v/>
      </c>
    </row>
    <row r="74" spans="1:2" x14ac:dyDescent="0.2">
      <c r="A74" t="s">
        <v>3250</v>
      </c>
      <c r="B74">
        <f>IF(COUNTIF(A$2:A74,A74)=1,ROW(),"")</f>
        <v>74</v>
      </c>
    </row>
    <row r="75" spans="1:2" x14ac:dyDescent="0.2">
      <c r="A75" t="s">
        <v>2871</v>
      </c>
      <c r="B75">
        <f>IF(COUNTIF(A$2:A75,A75)=1,ROW(),"")</f>
        <v>75</v>
      </c>
    </row>
    <row r="76" spans="1:2" x14ac:dyDescent="0.2">
      <c r="A76" t="s">
        <v>1392</v>
      </c>
      <c r="B76" t="str">
        <f>IF(COUNTIF(A$2:A76,A76)=1,ROW(),"")</f>
        <v/>
      </c>
    </row>
    <row r="77" spans="1:2" x14ac:dyDescent="0.2">
      <c r="A77" t="s">
        <v>129</v>
      </c>
      <c r="B77" t="str">
        <f>IF(COUNTIF(A$2:A77,A77)=1,ROW(),"")</f>
        <v/>
      </c>
    </row>
    <row r="78" spans="1:2" x14ac:dyDescent="0.2">
      <c r="A78" t="s">
        <v>26</v>
      </c>
      <c r="B78" t="str">
        <f>IF(COUNTIF(A$2:A78,A78)=1,ROW(),"")</f>
        <v/>
      </c>
    </row>
    <row r="79" spans="1:2" x14ac:dyDescent="0.2">
      <c r="A79" t="s">
        <v>2544</v>
      </c>
      <c r="B79" t="str">
        <f>IF(COUNTIF(A$2:A79,A79)=1,ROW(),"")</f>
        <v/>
      </c>
    </row>
    <row r="80" spans="1:2" x14ac:dyDescent="0.2">
      <c r="A80" t="s">
        <v>3216</v>
      </c>
      <c r="B80" t="str">
        <f>IF(COUNTIF(A$2:A80,A80)=1,ROW(),"")</f>
        <v/>
      </c>
    </row>
    <row r="81" spans="1:2" x14ac:dyDescent="0.2">
      <c r="A81" t="s">
        <v>2663</v>
      </c>
      <c r="B81" t="str">
        <f>IF(COUNTIF(A$2:A81,A81)=1,ROW(),"")</f>
        <v/>
      </c>
    </row>
    <row r="82" spans="1:2" x14ac:dyDescent="0.2">
      <c r="A82" t="s">
        <v>3219</v>
      </c>
      <c r="B82">
        <f>IF(COUNTIF(A$2:A82,A82)=1,ROW(),"")</f>
        <v>82</v>
      </c>
    </row>
    <row r="83" spans="1:2" x14ac:dyDescent="0.2">
      <c r="A83" t="s">
        <v>1380</v>
      </c>
      <c r="B83">
        <f>IF(COUNTIF(A$2:A83,A83)=1,ROW(),"")</f>
        <v>83</v>
      </c>
    </row>
    <row r="84" spans="1:2" x14ac:dyDescent="0.2">
      <c r="A84" t="s">
        <v>2471</v>
      </c>
      <c r="B84">
        <f>IF(COUNTIF(A$2:A84,A84)=1,ROW(),"")</f>
        <v>84</v>
      </c>
    </row>
    <row r="85" spans="1:2" x14ac:dyDescent="0.2">
      <c r="A85" t="s">
        <v>1392</v>
      </c>
      <c r="B85" t="str">
        <f>IF(COUNTIF(A$2:A85,A85)=1,ROW(),"")</f>
        <v/>
      </c>
    </row>
    <row r="86" spans="1:2" x14ac:dyDescent="0.2">
      <c r="A86" t="s">
        <v>18</v>
      </c>
      <c r="B86" t="str">
        <f>IF(COUNTIF(A$2:A86,A86)=1,ROW(),"")</f>
        <v/>
      </c>
    </row>
    <row r="87" spans="1:2" x14ac:dyDescent="0.2">
      <c r="A87" t="s">
        <v>1292</v>
      </c>
      <c r="B87" t="str">
        <f>IF(COUNTIF(A$2:A87,A87)=1,ROW(),"")</f>
        <v/>
      </c>
    </row>
    <row r="88" spans="1:2" x14ac:dyDescent="0.2">
      <c r="A88" t="s">
        <v>36</v>
      </c>
      <c r="B88" t="str">
        <f>IF(COUNTIF(A$2:A88,A88)=1,ROW(),"")</f>
        <v/>
      </c>
    </row>
    <row r="89" spans="1:2" x14ac:dyDescent="0.2">
      <c r="A89" t="s">
        <v>1628</v>
      </c>
      <c r="B89" t="str">
        <f>IF(COUNTIF(A$2:A89,A89)=1,ROW(),"")</f>
        <v/>
      </c>
    </row>
    <row r="90" spans="1:2" x14ac:dyDescent="0.2">
      <c r="A90" t="s">
        <v>411</v>
      </c>
      <c r="B90" t="str">
        <f>IF(COUNTIF(A$2:A90,A90)=1,ROW(),"")</f>
        <v/>
      </c>
    </row>
    <row r="91" spans="1:2" x14ac:dyDescent="0.2">
      <c r="A91" t="s">
        <v>2192</v>
      </c>
      <c r="B91" t="str">
        <f>IF(COUNTIF(A$2:A91,A91)=1,ROW(),"")</f>
        <v/>
      </c>
    </row>
    <row r="92" spans="1:2" x14ac:dyDescent="0.2">
      <c r="A92" t="s">
        <v>1392</v>
      </c>
      <c r="B92" t="str">
        <f>IF(COUNTIF(A$2:A92,A92)=1,ROW(),"")</f>
        <v/>
      </c>
    </row>
    <row r="93" spans="1:2" x14ac:dyDescent="0.2">
      <c r="A93" t="s">
        <v>1329</v>
      </c>
      <c r="B93" t="str">
        <f>IF(COUNTIF(A$2:A93,A93)=1,ROW(),"")</f>
        <v/>
      </c>
    </row>
    <row r="94" spans="1:2" x14ac:dyDescent="0.2">
      <c r="A94" t="s">
        <v>2542</v>
      </c>
      <c r="B94" t="str">
        <f>IF(COUNTIF(A$2:A94,A94)=1,ROW(),"")</f>
        <v/>
      </c>
    </row>
    <row r="95" spans="1:2" x14ac:dyDescent="0.2">
      <c r="A95" t="s">
        <v>3169</v>
      </c>
      <c r="B95" t="str">
        <f>IF(COUNTIF(A$2:A95,A95)=1,ROW(),"")</f>
        <v/>
      </c>
    </row>
    <row r="96" spans="1:2" x14ac:dyDescent="0.2">
      <c r="A96" t="s">
        <v>2783</v>
      </c>
      <c r="B96">
        <f>IF(COUNTIF(A$2:A96,A96)=1,ROW(),"")</f>
        <v>96</v>
      </c>
    </row>
    <row r="97" spans="1:2" x14ac:dyDescent="0.2">
      <c r="A97" t="s">
        <v>1483</v>
      </c>
      <c r="B97">
        <f>IF(COUNTIF(A$2:A97,A97)=1,ROW(),"")</f>
        <v>97</v>
      </c>
    </row>
    <row r="98" spans="1:2" x14ac:dyDescent="0.2">
      <c r="A98" t="s">
        <v>148</v>
      </c>
      <c r="B98">
        <f>IF(COUNTIF(A$2:A98,A98)=1,ROW(),"")</f>
        <v>98</v>
      </c>
    </row>
    <row r="99" spans="1:2" x14ac:dyDescent="0.2">
      <c r="A99" t="s">
        <v>2942</v>
      </c>
      <c r="B99" t="str">
        <f>IF(COUNTIF(A$2:A99,A99)=1,ROW(),"")</f>
        <v/>
      </c>
    </row>
    <row r="100" spans="1:2" x14ac:dyDescent="0.2">
      <c r="A100" t="s">
        <v>1392</v>
      </c>
      <c r="B100" t="str">
        <f>IF(COUNTIF(A$2:A100,A100)=1,ROW(),"")</f>
        <v/>
      </c>
    </row>
    <row r="101" spans="1:2" x14ac:dyDescent="0.2">
      <c r="A101" t="s">
        <v>129</v>
      </c>
      <c r="B101" t="str">
        <f>IF(COUNTIF(A$2:A101,A101)=1,ROW(),"")</f>
        <v/>
      </c>
    </row>
    <row r="102" spans="1:2" x14ac:dyDescent="0.2">
      <c r="A102" t="s">
        <v>40</v>
      </c>
      <c r="B102" t="str">
        <f>IF(COUNTIF(A$2:A102,A102)=1,ROW(),"")</f>
        <v/>
      </c>
    </row>
    <row r="103" spans="1:2" x14ac:dyDescent="0.2">
      <c r="A103" t="s">
        <v>26</v>
      </c>
      <c r="B103" t="str">
        <f>IF(COUNTIF(A$2:A103,A103)=1,ROW(),"")</f>
        <v/>
      </c>
    </row>
    <row r="104" spans="1:2" x14ac:dyDescent="0.2">
      <c r="A104" t="s">
        <v>3141</v>
      </c>
      <c r="B104" t="str">
        <f>IF(COUNTIF(A$2:A104,A104)=1,ROW(),"")</f>
        <v/>
      </c>
    </row>
    <row r="105" spans="1:2" x14ac:dyDescent="0.2">
      <c r="A105" t="s">
        <v>3146</v>
      </c>
      <c r="B105" t="str">
        <f>IF(COUNTIF(A$2:A105,A105)=1,ROW(),"")</f>
        <v/>
      </c>
    </row>
    <row r="106" spans="1:2" x14ac:dyDescent="0.2">
      <c r="A106" t="s">
        <v>3142</v>
      </c>
      <c r="B106" t="str">
        <f>IF(COUNTIF(A$2:A106,A106)=1,ROW(),"")</f>
        <v/>
      </c>
    </row>
    <row r="107" spans="1:2" x14ac:dyDescent="0.2">
      <c r="A107" t="s">
        <v>3147</v>
      </c>
      <c r="B107" t="str">
        <f>IF(COUNTIF(A$2:A107,A107)=1,ROW(),"")</f>
        <v/>
      </c>
    </row>
    <row r="108" spans="1:2" x14ac:dyDescent="0.2">
      <c r="A108" t="s">
        <v>3140</v>
      </c>
      <c r="B108">
        <f>IF(COUNTIF(A$2:A108,A108)=1,ROW(),"")</f>
        <v>108</v>
      </c>
    </row>
    <row r="109" spans="1:2" x14ac:dyDescent="0.2">
      <c r="A109" t="s">
        <v>2542</v>
      </c>
      <c r="B109" t="str">
        <f>IF(COUNTIF(A$2:A109,A109)=1,ROW(),"")</f>
        <v/>
      </c>
    </row>
    <row r="110" spans="1:2" x14ac:dyDescent="0.2">
      <c r="A110" t="s">
        <v>36</v>
      </c>
      <c r="B110" t="str">
        <f>IF(COUNTIF(A$2:A110,A110)=1,ROW(),"")</f>
        <v/>
      </c>
    </row>
    <row r="111" spans="1:2" x14ac:dyDescent="0.2">
      <c r="A111" t="s">
        <v>2192</v>
      </c>
      <c r="B111" t="str">
        <f>IF(COUNTIF(A$2:A111,A111)=1,ROW(),"")</f>
        <v/>
      </c>
    </row>
    <row r="112" spans="1:2" x14ac:dyDescent="0.2">
      <c r="A112" t="s">
        <v>1959</v>
      </c>
      <c r="B112" t="str">
        <f>IF(COUNTIF(A$2:A112,A112)=1,ROW(),"")</f>
        <v/>
      </c>
    </row>
    <row r="113" spans="1:2" x14ac:dyDescent="0.2">
      <c r="A113" t="s">
        <v>411</v>
      </c>
      <c r="B113" t="str">
        <f>IF(COUNTIF(A$2:A113,A113)=1,ROW(),"")</f>
        <v/>
      </c>
    </row>
    <row r="114" spans="1:2" x14ac:dyDescent="0.2">
      <c r="A114" t="s">
        <v>42</v>
      </c>
      <c r="B114" t="str">
        <f>IF(COUNTIF(A$2:A114,A114)=1,ROW(),"")</f>
        <v/>
      </c>
    </row>
    <row r="115" spans="1:2" x14ac:dyDescent="0.2">
      <c r="A115" t="s">
        <v>32</v>
      </c>
      <c r="B115" t="str">
        <f>IF(COUNTIF(A$2:A115,A115)=1,ROW(),"")</f>
        <v/>
      </c>
    </row>
    <row r="116" spans="1:2" x14ac:dyDescent="0.2">
      <c r="A116" t="s">
        <v>30</v>
      </c>
      <c r="B116" t="str">
        <f>IF(COUNTIF(A$2:A116,A116)=1,ROW(),"")</f>
        <v/>
      </c>
    </row>
    <row r="117" spans="1:2" x14ac:dyDescent="0.2">
      <c r="A117" t="s">
        <v>129</v>
      </c>
      <c r="B117" t="str">
        <f>IF(COUNTIF(A$2:A117,A117)=1,ROW(),"")</f>
        <v/>
      </c>
    </row>
    <row r="118" spans="1:2" x14ac:dyDescent="0.2">
      <c r="A118" t="s">
        <v>16</v>
      </c>
      <c r="B118" t="str">
        <f>IF(COUNTIF(A$2:A118,A118)=1,ROW(),"")</f>
        <v/>
      </c>
    </row>
    <row r="119" spans="1:2" x14ac:dyDescent="0.2">
      <c r="A119" t="s">
        <v>2871</v>
      </c>
      <c r="B119" t="str">
        <f>IF(COUNTIF(A$2:A119,A119)=1,ROW(),"")</f>
        <v/>
      </c>
    </row>
    <row r="120" spans="1:2" x14ac:dyDescent="0.2">
      <c r="A120" t="s">
        <v>2168</v>
      </c>
      <c r="B120">
        <f>IF(COUNTIF(A$2:A120,A120)=1,ROW(),"")</f>
        <v>120</v>
      </c>
    </row>
    <row r="121" spans="1:2" x14ac:dyDescent="0.2">
      <c r="A121" t="s">
        <v>18</v>
      </c>
      <c r="B121" t="str">
        <f>IF(COUNTIF(A$2:A121,A121)=1,ROW(),"")</f>
        <v/>
      </c>
    </row>
    <row r="122" spans="1:2" x14ac:dyDescent="0.2">
      <c r="A122" t="s">
        <v>1292</v>
      </c>
      <c r="B122" t="str">
        <f>IF(COUNTIF(A$2:A122,A122)=1,ROW(),"")</f>
        <v/>
      </c>
    </row>
    <row r="123" spans="1:2" x14ac:dyDescent="0.2">
      <c r="A123" t="s">
        <v>1329</v>
      </c>
      <c r="B123" t="str">
        <f>IF(COUNTIF(A$2:A123,A123)=1,ROW(),"")</f>
        <v/>
      </c>
    </row>
    <row r="124" spans="1:2" x14ac:dyDescent="0.2">
      <c r="A124" t="s">
        <v>1392</v>
      </c>
      <c r="B124" t="str">
        <f>IF(COUNTIF(A$2:A124,A124)=1,ROW(),"")</f>
        <v/>
      </c>
    </row>
    <row r="125" spans="1:2" x14ac:dyDescent="0.2">
      <c r="A125" t="s">
        <v>1392</v>
      </c>
      <c r="B125" t="str">
        <f>IF(COUNTIF(A$2:A125,A125)=1,ROW(),"")</f>
        <v/>
      </c>
    </row>
    <row r="126" spans="1:2" x14ac:dyDescent="0.2">
      <c r="A126" t="s">
        <v>42</v>
      </c>
      <c r="B126" t="str">
        <f>IF(COUNTIF(A$2:A126,A126)=1,ROW(),"")</f>
        <v/>
      </c>
    </row>
    <row r="127" spans="1:2" x14ac:dyDescent="0.2">
      <c r="A127" t="s">
        <v>2192</v>
      </c>
      <c r="B127" t="str">
        <f>IF(COUNTIF(A$2:A127,A127)=1,ROW(),"")</f>
        <v/>
      </c>
    </row>
    <row r="128" spans="1:2" x14ac:dyDescent="0.2">
      <c r="A128" t="s">
        <v>26</v>
      </c>
      <c r="B128" t="str">
        <f>IF(COUNTIF(A$2:A128,A128)=1,ROW(),"")</f>
        <v/>
      </c>
    </row>
    <row r="129" spans="1:2" x14ac:dyDescent="0.2">
      <c r="A129" t="s">
        <v>2985</v>
      </c>
      <c r="B129" t="str">
        <f>IF(COUNTIF(A$2:A129,A129)=1,ROW(),"")</f>
        <v/>
      </c>
    </row>
    <row r="130" spans="1:2" x14ac:dyDescent="0.2">
      <c r="A130" t="s">
        <v>2942</v>
      </c>
      <c r="B130" t="str">
        <f>IF(COUNTIF(A$2:A130,A130)=1,ROW(),"")</f>
        <v/>
      </c>
    </row>
    <row r="131" spans="1:2" x14ac:dyDescent="0.2">
      <c r="A131" t="s">
        <v>36</v>
      </c>
      <c r="B131" t="str">
        <f>IF(COUNTIF(A$2:A131,A131)=1,ROW(),"")</f>
        <v/>
      </c>
    </row>
    <row r="132" spans="1:2" x14ac:dyDescent="0.2">
      <c r="A132" t="s">
        <v>2192</v>
      </c>
      <c r="B132" t="str">
        <f>IF(COUNTIF(A$2:A132,A132)=1,ROW(),"")</f>
        <v/>
      </c>
    </row>
    <row r="133" spans="1:2" x14ac:dyDescent="0.2">
      <c r="A133" t="s">
        <v>1329</v>
      </c>
      <c r="B133" t="str">
        <f>IF(COUNTIF(A$2:A133,A133)=1,ROW(),"")</f>
        <v/>
      </c>
    </row>
    <row r="134" spans="1:2" x14ac:dyDescent="0.2">
      <c r="A134" t="s">
        <v>2542</v>
      </c>
      <c r="B134" t="str">
        <f>IF(COUNTIF(A$2:A134,A134)=1,ROW(),"")</f>
        <v/>
      </c>
    </row>
    <row r="135" spans="1:2" x14ac:dyDescent="0.2">
      <c r="A135" t="s">
        <v>16</v>
      </c>
      <c r="B135" t="str">
        <f>IF(COUNTIF(A$2:A135,A135)=1,ROW(),"")</f>
        <v/>
      </c>
    </row>
    <row r="136" spans="1:2" x14ac:dyDescent="0.2">
      <c r="A136" t="s">
        <v>411</v>
      </c>
      <c r="B136" t="str">
        <f>IF(COUNTIF(A$2:A136,A136)=1,ROW(),"")</f>
        <v/>
      </c>
    </row>
    <row r="137" spans="1:2" x14ac:dyDescent="0.2">
      <c r="A137" t="s">
        <v>1292</v>
      </c>
      <c r="B137" t="str">
        <f>IF(COUNTIF(A$2:A137,A137)=1,ROW(),"")</f>
        <v/>
      </c>
    </row>
    <row r="138" spans="1:2" x14ac:dyDescent="0.2">
      <c r="A138" t="s">
        <v>30</v>
      </c>
      <c r="B138" t="str">
        <f>IF(COUNTIF(A$2:A138,A138)=1,ROW(),"")</f>
        <v/>
      </c>
    </row>
    <row r="139" spans="1:2" x14ac:dyDescent="0.2">
      <c r="A139" t="s">
        <v>2544</v>
      </c>
      <c r="B139" t="str">
        <f>IF(COUNTIF(A$2:A139,A139)=1,ROW(),"")</f>
        <v/>
      </c>
    </row>
    <row r="140" spans="1:2" x14ac:dyDescent="0.2">
      <c r="A140" t="s">
        <v>32</v>
      </c>
      <c r="B140" t="str">
        <f>IF(COUNTIF(A$2:A140,A140)=1,ROW(),"")</f>
        <v/>
      </c>
    </row>
    <row r="141" spans="1:2" x14ac:dyDescent="0.2">
      <c r="A141" t="s">
        <v>1392</v>
      </c>
      <c r="B141" t="str">
        <f>IF(COUNTIF(A$2:A141,A141)=1,ROW(),"")</f>
        <v/>
      </c>
    </row>
    <row r="142" spans="1:2" x14ac:dyDescent="0.2">
      <c r="A142" t="s">
        <v>1959</v>
      </c>
      <c r="B142" t="str">
        <f>IF(COUNTIF(A$2:A142,A142)=1,ROW(),"")</f>
        <v/>
      </c>
    </row>
    <row r="143" spans="1:2" x14ac:dyDescent="0.2">
      <c r="A143" t="s">
        <v>40</v>
      </c>
      <c r="B143" t="str">
        <f>IF(COUNTIF(A$2:A143,A143)=1,ROW(),"")</f>
        <v/>
      </c>
    </row>
    <row r="144" spans="1:2" x14ac:dyDescent="0.2">
      <c r="A144" t="s">
        <v>2542</v>
      </c>
      <c r="B144" t="str">
        <f>IF(COUNTIF(A$2:A144,A144)=1,ROW(),"")</f>
        <v/>
      </c>
    </row>
    <row r="145" spans="1:2" x14ac:dyDescent="0.2">
      <c r="A145" t="s">
        <v>3038</v>
      </c>
      <c r="B145">
        <f>IF(COUNTIF(A$2:A145,A145)=1,ROW(),"")</f>
        <v>145</v>
      </c>
    </row>
    <row r="146" spans="1:2" x14ac:dyDescent="0.2">
      <c r="A146" t="s">
        <v>2871</v>
      </c>
      <c r="B146" t="str">
        <f>IF(COUNTIF(A$2:A146,A146)=1,ROW(),"")</f>
        <v/>
      </c>
    </row>
    <row r="147" spans="1:2" x14ac:dyDescent="0.2">
      <c r="A147" t="s">
        <v>2549</v>
      </c>
      <c r="B147" t="str">
        <f>IF(COUNTIF(A$2:A147,A147)=1,ROW(),"")</f>
        <v/>
      </c>
    </row>
    <row r="148" spans="1:2" x14ac:dyDescent="0.2">
      <c r="A148" t="s">
        <v>3031</v>
      </c>
      <c r="B148">
        <f>IF(COUNTIF(A$2:A148,A148)=1,ROW(),"")</f>
        <v>148</v>
      </c>
    </row>
    <row r="149" spans="1:2" x14ac:dyDescent="0.2">
      <c r="A149" t="s">
        <v>1392</v>
      </c>
      <c r="B149" t="str">
        <f>IF(COUNTIF(A$2:A149,A149)=1,ROW(),"")</f>
        <v/>
      </c>
    </row>
    <row r="150" spans="1:2" x14ac:dyDescent="0.2">
      <c r="A150" t="s">
        <v>1292</v>
      </c>
      <c r="B150" t="str">
        <f>IF(COUNTIF(A$2:A150,A150)=1,ROW(),"")</f>
        <v/>
      </c>
    </row>
    <row r="151" spans="1:2" x14ac:dyDescent="0.2">
      <c r="A151" t="s">
        <v>2192</v>
      </c>
      <c r="B151" t="str">
        <f>IF(COUNTIF(A$2:A151,A151)=1,ROW(),"")</f>
        <v/>
      </c>
    </row>
    <row r="152" spans="1:2" x14ac:dyDescent="0.2">
      <c r="A152" t="s">
        <v>2544</v>
      </c>
      <c r="B152" t="str">
        <f>IF(COUNTIF(A$2:A152,A152)=1,ROW(),"")</f>
        <v/>
      </c>
    </row>
    <row r="153" spans="1:2" x14ac:dyDescent="0.2">
      <c r="A153" t="s">
        <v>2168</v>
      </c>
      <c r="B153" t="str">
        <f>IF(COUNTIF(A$2:A153,A153)=1,ROW(),"")</f>
        <v/>
      </c>
    </row>
    <row r="154" spans="1:2" x14ac:dyDescent="0.2">
      <c r="A154" t="s">
        <v>2172</v>
      </c>
      <c r="B154" t="str">
        <f>IF(COUNTIF(A$2:A154,A154)=1,ROW(),"")</f>
        <v/>
      </c>
    </row>
    <row r="155" spans="1:2" x14ac:dyDescent="0.2">
      <c r="A155" t="s">
        <v>3008</v>
      </c>
      <c r="B155">
        <f>IF(COUNTIF(A$2:A155,A155)=1,ROW(),"")</f>
        <v>155</v>
      </c>
    </row>
    <row r="156" spans="1:2" x14ac:dyDescent="0.2">
      <c r="A156" t="s">
        <v>2924</v>
      </c>
      <c r="B156">
        <f>IF(COUNTIF(A$2:A156,A156)=1,ROW(),"")</f>
        <v>156</v>
      </c>
    </row>
    <row r="157" spans="1:2" x14ac:dyDescent="0.2">
      <c r="A157" t="s">
        <v>1392</v>
      </c>
      <c r="B157" t="str">
        <f>IF(COUNTIF(A$2:A157,A157)=1,ROW(),"")</f>
        <v/>
      </c>
    </row>
    <row r="158" spans="1:2" x14ac:dyDescent="0.2">
      <c r="A158" t="s">
        <v>32</v>
      </c>
      <c r="B158" t="str">
        <f>IF(COUNTIF(A$2:A158,A158)=1,ROW(),"")</f>
        <v/>
      </c>
    </row>
    <row r="159" spans="1:2" x14ac:dyDescent="0.2">
      <c r="A159" t="s">
        <v>18</v>
      </c>
      <c r="B159" t="str">
        <f>IF(COUNTIF(A$2:A159,A159)=1,ROW(),"")</f>
        <v/>
      </c>
    </row>
    <row r="160" spans="1:2" x14ac:dyDescent="0.2">
      <c r="A160" t="s">
        <v>1329</v>
      </c>
      <c r="B160" t="str">
        <f>IF(COUNTIF(A$2:A160,A160)=1,ROW(),"")</f>
        <v/>
      </c>
    </row>
    <row r="161" spans="1:2" x14ac:dyDescent="0.2">
      <c r="A161" t="s">
        <v>42</v>
      </c>
      <c r="B161" t="str">
        <f>IF(COUNTIF(A$2:A161,A161)=1,ROW(),"")</f>
        <v/>
      </c>
    </row>
    <row r="162" spans="1:2" x14ac:dyDescent="0.2">
      <c r="A162" t="s">
        <v>411</v>
      </c>
      <c r="B162" t="str">
        <f>IF(COUNTIF(A$2:A162,A162)=1,ROW(),"")</f>
        <v/>
      </c>
    </row>
    <row r="163" spans="1:2" x14ac:dyDescent="0.2">
      <c r="A163" t="s">
        <v>1392</v>
      </c>
      <c r="B163" t="str">
        <f>IF(COUNTIF(A$2:A163,A163)=1,ROW(),"")</f>
        <v/>
      </c>
    </row>
    <row r="164" spans="1:2" x14ac:dyDescent="0.2">
      <c r="A164" t="s">
        <v>36</v>
      </c>
      <c r="B164" t="str">
        <f>IF(COUNTIF(A$2:A164,A164)=1,ROW(),"")</f>
        <v/>
      </c>
    </row>
    <row r="165" spans="1:2" x14ac:dyDescent="0.2">
      <c r="A165" t="s">
        <v>129</v>
      </c>
      <c r="B165" t="str">
        <f>IF(COUNTIF(A$2:A165,A165)=1,ROW(),"")</f>
        <v/>
      </c>
    </row>
    <row r="166" spans="1:2" x14ac:dyDescent="0.2">
      <c r="A166" t="s">
        <v>26</v>
      </c>
      <c r="B166" t="str">
        <f>IF(COUNTIF(A$2:A166,A166)=1,ROW(),"")</f>
        <v/>
      </c>
    </row>
    <row r="167" spans="1:2" x14ac:dyDescent="0.2">
      <c r="A167" t="s">
        <v>2985</v>
      </c>
      <c r="B167" t="str">
        <f>IF(COUNTIF(A$2:A167,A167)=1,ROW(),"")</f>
        <v/>
      </c>
    </row>
    <row r="168" spans="1:2" x14ac:dyDescent="0.2">
      <c r="A168" t="s">
        <v>2780</v>
      </c>
      <c r="B168" t="str">
        <f>IF(COUNTIF(A$2:A168,A168)=1,ROW(),"")</f>
        <v/>
      </c>
    </row>
    <row r="169" spans="1:2" x14ac:dyDescent="0.2">
      <c r="A169" t="s">
        <v>2663</v>
      </c>
      <c r="B169" t="str">
        <f>IF(COUNTIF(A$2:A169,A169)=1,ROW(),"")</f>
        <v/>
      </c>
    </row>
    <row r="170" spans="1:2" x14ac:dyDescent="0.2">
      <c r="A170" t="s">
        <v>3025</v>
      </c>
      <c r="B170">
        <f>IF(COUNTIF(A$2:A170,A170)=1,ROW(),"")</f>
        <v>170</v>
      </c>
    </row>
    <row r="171" spans="1:2" x14ac:dyDescent="0.2">
      <c r="A171" t="s">
        <v>1392</v>
      </c>
      <c r="B171" t="str">
        <f>IF(COUNTIF(A$2:A171,A171)=1,ROW(),"")</f>
        <v/>
      </c>
    </row>
    <row r="172" spans="1:2" x14ac:dyDescent="0.2">
      <c r="A172" t="s">
        <v>2542</v>
      </c>
      <c r="B172" t="str">
        <f>IF(COUNTIF(A$2:A172,A172)=1,ROW(),"")</f>
        <v/>
      </c>
    </row>
    <row r="173" spans="1:2" x14ac:dyDescent="0.2">
      <c r="A173" t="s">
        <v>2192</v>
      </c>
      <c r="B173" t="str">
        <f>IF(COUNTIF(A$2:A173,A173)=1,ROW(),"")</f>
        <v/>
      </c>
    </row>
    <row r="174" spans="1:2" x14ac:dyDescent="0.2">
      <c r="A174" t="s">
        <v>2942</v>
      </c>
      <c r="B174" t="str">
        <f>IF(COUNTIF(A$2:A174,A174)=1,ROW(),"")</f>
        <v/>
      </c>
    </row>
    <row r="175" spans="1:2" x14ac:dyDescent="0.2">
      <c r="A175" t="s">
        <v>1380</v>
      </c>
      <c r="B175" t="str">
        <f>IF(COUNTIF(A$2:A175,A175)=1,ROW(),"")</f>
        <v/>
      </c>
    </row>
    <row r="176" spans="1:2" x14ac:dyDescent="0.2">
      <c r="A176" t="s">
        <v>419</v>
      </c>
      <c r="B176" t="str">
        <f>IF(COUNTIF(A$2:A176,A176)=1,ROW(),"")</f>
        <v/>
      </c>
    </row>
    <row r="177" spans="1:2" x14ac:dyDescent="0.2">
      <c r="A177" t="s">
        <v>421</v>
      </c>
      <c r="B177" t="str">
        <f>IF(COUNTIF(A$2:A177,A177)=1,ROW(),"")</f>
        <v/>
      </c>
    </row>
    <row r="178" spans="1:2" x14ac:dyDescent="0.2">
      <c r="A178" t="s">
        <v>1392</v>
      </c>
      <c r="B178" t="str">
        <f>IF(COUNTIF(A$2:A178,A178)=1,ROW(),"")</f>
        <v/>
      </c>
    </row>
    <row r="179" spans="1:2" x14ac:dyDescent="0.2">
      <c r="A179" t="s">
        <v>30</v>
      </c>
      <c r="B179" t="str">
        <f>IF(COUNTIF(A$2:A179,A179)=1,ROW(),"")</f>
        <v/>
      </c>
    </row>
    <row r="180" spans="1:2" x14ac:dyDescent="0.2">
      <c r="A180" t="s">
        <v>1959</v>
      </c>
      <c r="B180" t="str">
        <f>IF(COUNTIF(A$2:A180,A180)=1,ROW(),"")</f>
        <v/>
      </c>
    </row>
    <row r="181" spans="1:2" x14ac:dyDescent="0.2">
      <c r="A181" t="s">
        <v>129</v>
      </c>
      <c r="B181" t="str">
        <f>IF(COUNTIF(A$2:A181,A181)=1,ROW(),"")</f>
        <v/>
      </c>
    </row>
    <row r="182" spans="1:2" x14ac:dyDescent="0.2">
      <c r="A182" t="s">
        <v>2924</v>
      </c>
      <c r="B182" t="str">
        <f>IF(COUNTIF(A$2:A182,A182)=1,ROW(),"")</f>
        <v/>
      </c>
    </row>
    <row r="183" spans="1:2" x14ac:dyDescent="0.2">
      <c r="A183" t="s">
        <v>2921</v>
      </c>
      <c r="B183">
        <f>IF(COUNTIF(A$2:A183,A183)=1,ROW(),"")</f>
        <v>183</v>
      </c>
    </row>
    <row r="184" spans="1:2" x14ac:dyDescent="0.2">
      <c r="A184" t="s">
        <v>2783</v>
      </c>
      <c r="B184" t="str">
        <f>IF(COUNTIF(A$2:A184,A184)=1,ROW(),"")</f>
        <v/>
      </c>
    </row>
    <row r="185" spans="1:2" x14ac:dyDescent="0.2">
      <c r="A185" t="s">
        <v>2663</v>
      </c>
      <c r="B185" t="str">
        <f>IF(COUNTIF(A$2:A185,A185)=1,ROW(),"")</f>
        <v/>
      </c>
    </row>
    <row r="186" spans="1:2" x14ac:dyDescent="0.2">
      <c r="A186" t="s">
        <v>1392</v>
      </c>
      <c r="B186" t="str">
        <f>IF(COUNTIF(A$2:A186,A186)=1,ROW(),"")</f>
        <v/>
      </c>
    </row>
    <row r="187" spans="1:2" x14ac:dyDescent="0.2">
      <c r="A187" t="s">
        <v>1329</v>
      </c>
      <c r="B187" t="str">
        <f>IF(COUNTIF(A$2:A187,A187)=1,ROW(),"")</f>
        <v/>
      </c>
    </row>
    <row r="188" spans="1:2" x14ac:dyDescent="0.2">
      <c r="A188" t="s">
        <v>1292</v>
      </c>
      <c r="B188" t="str">
        <f>IF(COUNTIF(A$2:A188,A188)=1,ROW(),"")</f>
        <v/>
      </c>
    </row>
    <row r="189" spans="1:2" x14ac:dyDescent="0.2">
      <c r="A189" t="s">
        <v>2549</v>
      </c>
      <c r="B189" t="str">
        <f>IF(COUNTIF(A$2:A189,A189)=1,ROW(),"")</f>
        <v/>
      </c>
    </row>
    <row r="190" spans="1:2" x14ac:dyDescent="0.2">
      <c r="A190" t="s">
        <v>2471</v>
      </c>
      <c r="B190" t="str">
        <f>IF(COUNTIF(A$2:A190,A190)=1,ROW(),"")</f>
        <v/>
      </c>
    </row>
    <row r="191" spans="1:2" x14ac:dyDescent="0.2">
      <c r="A191" t="s">
        <v>2902</v>
      </c>
      <c r="B191">
        <f>IF(COUNTIF(A$2:A191,A191)=1,ROW(),"")</f>
        <v>191</v>
      </c>
    </row>
    <row r="192" spans="1:2" x14ac:dyDescent="0.2">
      <c r="A192" t="s">
        <v>2906</v>
      </c>
      <c r="B192">
        <f>IF(COUNTIF(A$2:A192,A192)=1,ROW(),"")</f>
        <v>192</v>
      </c>
    </row>
    <row r="193" spans="1:2" x14ac:dyDescent="0.2">
      <c r="A193" t="s">
        <v>1392</v>
      </c>
      <c r="B193" t="str">
        <f>IF(COUNTIF(A$2:A193,A193)=1,ROW(),"")</f>
        <v/>
      </c>
    </row>
    <row r="194" spans="1:2" x14ac:dyDescent="0.2">
      <c r="A194" t="s">
        <v>32</v>
      </c>
      <c r="B194" t="str">
        <f>IF(COUNTIF(A$2:A194,A194)=1,ROW(),"")</f>
        <v/>
      </c>
    </row>
    <row r="195" spans="1:2" x14ac:dyDescent="0.2">
      <c r="A195" t="s">
        <v>411</v>
      </c>
      <c r="B195" t="str">
        <f>IF(COUNTIF(A$2:A195,A195)=1,ROW(),"")</f>
        <v/>
      </c>
    </row>
    <row r="196" spans="1:2" x14ac:dyDescent="0.2">
      <c r="A196" t="s">
        <v>26</v>
      </c>
      <c r="B196" t="str">
        <f>IF(COUNTIF(A$2:A196,A196)=1,ROW(),"")</f>
        <v/>
      </c>
    </row>
    <row r="197" spans="1:2" x14ac:dyDescent="0.2">
      <c r="A197" t="s">
        <v>2871</v>
      </c>
      <c r="B197" t="str">
        <f>IF(COUNTIF(A$2:A197,A197)=1,ROW(),"")</f>
        <v/>
      </c>
    </row>
    <row r="198" spans="1:2" x14ac:dyDescent="0.2">
      <c r="A198" t="s">
        <v>2663</v>
      </c>
      <c r="B198" t="str">
        <f>IF(COUNTIF(A$2:A198,A198)=1,ROW(),"")</f>
        <v/>
      </c>
    </row>
    <row r="199" spans="1:2" x14ac:dyDescent="0.2">
      <c r="A199" t="s">
        <v>2780</v>
      </c>
      <c r="B199" t="str">
        <f>IF(COUNTIF(A$2:A199,A199)=1,ROW(),"")</f>
        <v/>
      </c>
    </row>
    <row r="200" spans="1:2" x14ac:dyDescent="0.2">
      <c r="A200" t="s">
        <v>2168</v>
      </c>
      <c r="B200" t="str">
        <f>IF(COUNTIF(A$2:A200,A200)=1,ROW(),"")</f>
        <v/>
      </c>
    </row>
    <row r="201" spans="1:2" x14ac:dyDescent="0.2">
      <c r="A201" t="s">
        <v>1392</v>
      </c>
      <c r="B201" t="str">
        <f>IF(COUNTIF(A$2:A201,A201)=1,ROW(),"")</f>
        <v/>
      </c>
    </row>
    <row r="202" spans="1:2" x14ac:dyDescent="0.2">
      <c r="A202" t="s">
        <v>20</v>
      </c>
      <c r="B202" t="str">
        <f>IF(COUNTIF(A$2:A202,A202)=1,ROW(),"")</f>
        <v/>
      </c>
    </row>
    <row r="203" spans="1:2" x14ac:dyDescent="0.2">
      <c r="A203" t="s">
        <v>2192</v>
      </c>
      <c r="B203" t="str">
        <f>IF(COUNTIF(A$2:A203,A203)=1,ROW(),"")</f>
        <v/>
      </c>
    </row>
    <row r="204" spans="1:2" x14ac:dyDescent="0.2">
      <c r="A204" t="s">
        <v>2544</v>
      </c>
      <c r="B204" t="str">
        <f>IF(COUNTIF(A$2:A204,A204)=1,ROW(),"")</f>
        <v/>
      </c>
    </row>
    <row r="205" spans="1:2" x14ac:dyDescent="0.2">
      <c r="A205" t="s">
        <v>419</v>
      </c>
      <c r="B205" t="str">
        <f>IF(COUNTIF(A$2:A205,A205)=1,ROW(),"")</f>
        <v/>
      </c>
    </row>
    <row r="206" spans="1:2" x14ac:dyDescent="0.2">
      <c r="A206" t="s">
        <v>421</v>
      </c>
      <c r="B206" t="str">
        <f>IF(COUNTIF(A$2:A206,A206)=1,ROW(),"")</f>
        <v/>
      </c>
    </row>
    <row r="207" spans="1:2" x14ac:dyDescent="0.2">
      <c r="A207" t="s">
        <v>148</v>
      </c>
      <c r="B207" t="str">
        <f>IF(COUNTIF(A$2:A207,A207)=1,ROW(),"")</f>
        <v/>
      </c>
    </row>
    <row r="208" spans="1:2" x14ac:dyDescent="0.2">
      <c r="A208" t="s">
        <v>1483</v>
      </c>
      <c r="B208" t="str">
        <f>IF(COUNTIF(A$2:A208,A208)=1,ROW(),"")</f>
        <v/>
      </c>
    </row>
    <row r="209" spans="1:2" x14ac:dyDescent="0.2">
      <c r="A209" t="s">
        <v>156</v>
      </c>
      <c r="B209">
        <f>IF(COUNTIF(A$2:A209,A209)=1,ROW(),"")</f>
        <v>209</v>
      </c>
    </row>
    <row r="210" spans="1:2" x14ac:dyDescent="0.2">
      <c r="A210" t="s">
        <v>1380</v>
      </c>
      <c r="B210" t="str">
        <f>IF(COUNTIF(A$2:A210,A210)=1,ROW(),"")</f>
        <v/>
      </c>
    </row>
    <row r="211" spans="1:2" x14ac:dyDescent="0.2">
      <c r="A211" t="s">
        <v>420</v>
      </c>
      <c r="B211">
        <f>IF(COUNTIF(A$2:A211,A211)=1,ROW(),"")</f>
        <v>211</v>
      </c>
    </row>
    <row r="212" spans="1:2" x14ac:dyDescent="0.2">
      <c r="A212" t="s">
        <v>1896</v>
      </c>
      <c r="B212" t="str">
        <f>IF(COUNTIF(A$2:A212,A212)=1,ROW(),"")</f>
        <v/>
      </c>
    </row>
    <row r="213" spans="1:2" x14ac:dyDescent="0.2">
      <c r="A213" t="s">
        <v>36</v>
      </c>
      <c r="B213" t="str">
        <f>IF(COUNTIF(A$2:A213,A213)=1,ROW(),"")</f>
        <v/>
      </c>
    </row>
    <row r="214" spans="1:2" x14ac:dyDescent="0.2">
      <c r="A214" t="s">
        <v>1959</v>
      </c>
      <c r="B214" t="str">
        <f>IF(COUNTIF(A$2:A214,A214)=1,ROW(),"")</f>
        <v/>
      </c>
    </row>
    <row r="215" spans="1:2" x14ac:dyDescent="0.2">
      <c r="A215" t="s">
        <v>2542</v>
      </c>
      <c r="B215" t="str">
        <f>IF(COUNTIF(A$2:A215,A215)=1,ROW(),"")</f>
        <v/>
      </c>
    </row>
    <row r="216" spans="1:2" x14ac:dyDescent="0.2">
      <c r="A216" t="s">
        <v>1329</v>
      </c>
      <c r="B216" t="str">
        <f>IF(COUNTIF(A$2:A216,A216)=1,ROW(),"")</f>
        <v/>
      </c>
    </row>
    <row r="217" spans="1:2" x14ac:dyDescent="0.2">
      <c r="A217" t="s">
        <v>411</v>
      </c>
      <c r="B217" t="str">
        <f>IF(COUNTIF(A$2:A217,A217)=1,ROW(),"")</f>
        <v/>
      </c>
    </row>
    <row r="218" spans="1:2" x14ac:dyDescent="0.2">
      <c r="A218" t="s">
        <v>1292</v>
      </c>
      <c r="B218" t="str">
        <f>IF(COUNTIF(A$2:A218,A218)=1,ROW(),"")</f>
        <v/>
      </c>
    </row>
    <row r="219" spans="1:2" x14ac:dyDescent="0.2">
      <c r="A219" t="s">
        <v>32</v>
      </c>
      <c r="B219" t="str">
        <f>IF(COUNTIF(A$2:A219,A219)=1,ROW(),"")</f>
        <v/>
      </c>
    </row>
    <row r="220" spans="1:2" x14ac:dyDescent="0.2">
      <c r="A220" t="s">
        <v>129</v>
      </c>
      <c r="B220" t="str">
        <f>IF(COUNTIF(A$2:A220,A220)=1,ROW(),"")</f>
        <v/>
      </c>
    </row>
    <row r="221" spans="1:2" x14ac:dyDescent="0.2">
      <c r="A221" t="s">
        <v>30</v>
      </c>
      <c r="B221" t="str">
        <f>IF(COUNTIF(A$2:A221,A221)=1,ROW(),"")</f>
        <v/>
      </c>
    </row>
    <row r="222" spans="1:2" x14ac:dyDescent="0.2">
      <c r="A222" t="s">
        <v>2192</v>
      </c>
      <c r="B222" t="str">
        <f>IF(COUNTIF(A$2:A222,A222)=1,ROW(),"")</f>
        <v/>
      </c>
    </row>
    <row r="223" spans="1:2" x14ac:dyDescent="0.2">
      <c r="A223" t="s">
        <v>18</v>
      </c>
      <c r="B223" t="str">
        <f>IF(COUNTIF(A$2:A223,A223)=1,ROW(),"")</f>
        <v/>
      </c>
    </row>
    <row r="224" spans="1:2" x14ac:dyDescent="0.2">
      <c r="A224" t="s">
        <v>16</v>
      </c>
      <c r="B224" t="str">
        <f>IF(COUNTIF(A$2:A224,A224)=1,ROW(),"")</f>
        <v/>
      </c>
    </row>
    <row r="225" spans="1:2" x14ac:dyDescent="0.2">
      <c r="A225" t="s">
        <v>1392</v>
      </c>
      <c r="B225" t="str">
        <f>IF(COUNTIF(A$2:A225,A225)=1,ROW(),"")</f>
        <v/>
      </c>
    </row>
    <row r="226" spans="1:2" x14ac:dyDescent="0.2">
      <c r="A226" t="s">
        <v>1392</v>
      </c>
      <c r="B226" t="str">
        <f>IF(COUNTIF(A$2:A226,A226)=1,ROW(),"")</f>
        <v/>
      </c>
    </row>
    <row r="227" spans="1:2" x14ac:dyDescent="0.2">
      <c r="A227" t="s">
        <v>42</v>
      </c>
      <c r="B227" t="str">
        <f>IF(COUNTIF(A$2:A227,A227)=1,ROW(),"")</f>
        <v/>
      </c>
    </row>
    <row r="228" spans="1:2" x14ac:dyDescent="0.2">
      <c r="A228" t="s">
        <v>2544</v>
      </c>
      <c r="B228" t="str">
        <f>IF(COUNTIF(A$2:A228,A228)=1,ROW(),"")</f>
        <v/>
      </c>
    </row>
    <row r="229" spans="1:2" x14ac:dyDescent="0.2">
      <c r="A229" t="s">
        <v>2783</v>
      </c>
      <c r="B229" t="str">
        <f>IF(COUNTIF(A$2:A229,A229)=1,ROW(),"")</f>
        <v/>
      </c>
    </row>
    <row r="230" spans="1:2" x14ac:dyDescent="0.2">
      <c r="A230" t="s">
        <v>2780</v>
      </c>
      <c r="B230" t="str">
        <f>IF(COUNTIF(A$2:A230,A230)=1,ROW(),"")</f>
        <v/>
      </c>
    </row>
    <row r="231" spans="1:2" x14ac:dyDescent="0.2">
      <c r="A231" t="s">
        <v>2172</v>
      </c>
      <c r="B231" t="str">
        <f>IF(COUNTIF(A$2:A231,A231)=1,ROW(),"")</f>
        <v/>
      </c>
    </row>
    <row r="232" spans="1:2" x14ac:dyDescent="0.2">
      <c r="A232" t="s">
        <v>2549</v>
      </c>
      <c r="B232" t="str">
        <f>IF(COUNTIF(A$2:A232,A232)=1,ROW(),"")</f>
        <v/>
      </c>
    </row>
    <row r="233" spans="1:2" x14ac:dyDescent="0.2">
      <c r="A233" t="s">
        <v>2663</v>
      </c>
      <c r="B233" t="str">
        <f>IF(COUNTIF(A$2:A233,A233)=1,ROW(),"")</f>
        <v/>
      </c>
    </row>
    <row r="234" spans="1:2" x14ac:dyDescent="0.2">
      <c r="A234" t="s">
        <v>2871</v>
      </c>
      <c r="B234" t="str">
        <f>IF(COUNTIF(A$2:A234,A234)=1,ROW(),"")</f>
        <v/>
      </c>
    </row>
    <row r="235" spans="1:2" x14ac:dyDescent="0.2">
      <c r="A235" t="s">
        <v>2766</v>
      </c>
      <c r="B235">
        <f>IF(COUNTIF(A$2:A235,A235)=1,ROW(),"")</f>
        <v>235</v>
      </c>
    </row>
    <row r="236" spans="1:2" x14ac:dyDescent="0.2">
      <c r="A236" t="s">
        <v>2168</v>
      </c>
      <c r="B236" t="str">
        <f>IF(COUNTIF(A$2:A236,A236)=1,ROW(),"")</f>
        <v/>
      </c>
    </row>
    <row r="237" spans="1:2" x14ac:dyDescent="0.2">
      <c r="A237" t="s">
        <v>1896</v>
      </c>
      <c r="B237" t="str">
        <f>IF(COUNTIF(A$2:A237,A237)=1,ROW(),"")</f>
        <v/>
      </c>
    </row>
    <row r="238" spans="1:2" x14ac:dyDescent="0.2">
      <c r="A238" t="s">
        <v>16</v>
      </c>
      <c r="B238" t="str">
        <f>IF(COUNTIF(A$2:A238,A238)=1,ROW(),"")</f>
        <v/>
      </c>
    </row>
    <row r="239" spans="1:2" x14ac:dyDescent="0.2">
      <c r="A239" t="s">
        <v>1292</v>
      </c>
      <c r="B239" t="str">
        <f>IF(COUNTIF(A$2:A239,A239)=1,ROW(),"")</f>
        <v/>
      </c>
    </row>
    <row r="240" spans="1:2" x14ac:dyDescent="0.2">
      <c r="A240" t="s">
        <v>30</v>
      </c>
      <c r="B240" t="str">
        <f>IF(COUNTIF(A$2:A240,A240)=1,ROW(),"")</f>
        <v/>
      </c>
    </row>
    <row r="241" spans="1:2" x14ac:dyDescent="0.2">
      <c r="A241" t="s">
        <v>36</v>
      </c>
      <c r="B241" t="str">
        <f>IF(COUNTIF(A$2:A241,A241)=1,ROW(),"")</f>
        <v/>
      </c>
    </row>
    <row r="242" spans="1:2" x14ac:dyDescent="0.2">
      <c r="A242" t="s">
        <v>411</v>
      </c>
      <c r="B242" t="str">
        <f>IF(COUNTIF(A$2:A242,A242)=1,ROW(),"")</f>
        <v/>
      </c>
    </row>
    <row r="243" spans="1:2" x14ac:dyDescent="0.2">
      <c r="A243" t="s">
        <v>18</v>
      </c>
      <c r="B243" t="str">
        <f>IF(COUNTIF(A$2:A243,A243)=1,ROW(),"")</f>
        <v/>
      </c>
    </row>
    <row r="244" spans="1:2" x14ac:dyDescent="0.2">
      <c r="A244" t="s">
        <v>129</v>
      </c>
      <c r="B244" t="str">
        <f>IF(COUNTIF(A$2:A244,A244)=1,ROW(),"")</f>
        <v/>
      </c>
    </row>
    <row r="245" spans="1:2" x14ac:dyDescent="0.2">
      <c r="A245" t="s">
        <v>2192</v>
      </c>
      <c r="B245" t="str">
        <f>IF(COUNTIF(A$2:A245,A245)=1,ROW(),"")</f>
        <v/>
      </c>
    </row>
    <row r="246" spans="1:2" x14ac:dyDescent="0.2">
      <c r="A246" t="s">
        <v>1329</v>
      </c>
      <c r="B246" t="str">
        <f>IF(COUNTIF(A$2:A246,A246)=1,ROW(),"")</f>
        <v/>
      </c>
    </row>
    <row r="247" spans="1:2" x14ac:dyDescent="0.2">
      <c r="A247" t="s">
        <v>32</v>
      </c>
      <c r="B247" t="str">
        <f>IF(COUNTIF(A$2:A247,A247)=1,ROW(),"")</f>
        <v/>
      </c>
    </row>
    <row r="248" spans="1:2" x14ac:dyDescent="0.2">
      <c r="A248" t="s">
        <v>1329</v>
      </c>
      <c r="B248" t="str">
        <f>IF(COUNTIF(A$2:A248,A248)=1,ROW(),"")</f>
        <v/>
      </c>
    </row>
    <row r="249" spans="1:2" x14ac:dyDescent="0.2">
      <c r="A249" t="s">
        <v>1292</v>
      </c>
      <c r="B249" t="str">
        <f>IF(COUNTIF(A$2:A249,A249)=1,ROW(),"")</f>
        <v/>
      </c>
    </row>
    <row r="250" spans="1:2" x14ac:dyDescent="0.2">
      <c r="A250" t="s">
        <v>1959</v>
      </c>
      <c r="B250" t="str">
        <f>IF(COUNTIF(A$2:A250,A250)=1,ROW(),"")</f>
        <v/>
      </c>
    </row>
    <row r="251" spans="1:2" x14ac:dyDescent="0.2">
      <c r="A251" t="s">
        <v>1382</v>
      </c>
      <c r="B251" t="str">
        <f>IF(COUNTIF(A$2:A251,A251)=1,ROW(),"")</f>
        <v/>
      </c>
    </row>
    <row r="252" spans="1:2" x14ac:dyDescent="0.2">
      <c r="A252" t="s">
        <v>40</v>
      </c>
      <c r="B252" t="str">
        <f>IF(COUNTIF(A$2:A252,A252)=1,ROW(),"")</f>
        <v/>
      </c>
    </row>
    <row r="253" spans="1:2" x14ac:dyDescent="0.2">
      <c r="A253" t="s">
        <v>26</v>
      </c>
      <c r="B253" t="str">
        <f>IF(COUNTIF(A$2:A253,A253)=1,ROW(),"")</f>
        <v/>
      </c>
    </row>
    <row r="254" spans="1:2" x14ac:dyDescent="0.2">
      <c r="A254" t="s">
        <v>2542</v>
      </c>
      <c r="B254" t="str">
        <f>IF(COUNTIF(A$2:A254,A254)=1,ROW(),"")</f>
        <v/>
      </c>
    </row>
    <row r="255" spans="1:2" x14ac:dyDescent="0.2">
      <c r="A255" t="s">
        <v>1392</v>
      </c>
      <c r="B255" t="str">
        <f>IF(COUNTIF(A$2:A255,A255)=1,ROW(),"")</f>
        <v/>
      </c>
    </row>
    <row r="256" spans="1:2" x14ac:dyDescent="0.2">
      <c r="A256" t="s">
        <v>2192</v>
      </c>
      <c r="B256" t="str">
        <f>IF(COUNTIF(A$2:A256,A256)=1,ROW(),"")</f>
        <v/>
      </c>
    </row>
    <row r="257" spans="1:2" x14ac:dyDescent="0.2">
      <c r="A257" t="s">
        <v>26</v>
      </c>
      <c r="B257" t="str">
        <f>IF(COUNTIF(A$2:A257,A257)=1,ROW(),"")</f>
        <v/>
      </c>
    </row>
    <row r="258" spans="1:2" x14ac:dyDescent="0.2">
      <c r="A258" t="s">
        <v>1959</v>
      </c>
      <c r="B258" t="str">
        <f>IF(COUNTIF(A$2:A258,A258)=1,ROW(),"")</f>
        <v/>
      </c>
    </row>
    <row r="259" spans="1:2" x14ac:dyDescent="0.2">
      <c r="A259" t="s">
        <v>1392</v>
      </c>
      <c r="B259" t="str">
        <f>IF(COUNTIF(A$2:A259,A259)=1,ROW(),"")</f>
        <v/>
      </c>
    </row>
    <row r="260" spans="1:2" x14ac:dyDescent="0.2">
      <c r="A260" t="s">
        <v>18</v>
      </c>
      <c r="B260" t="str">
        <f>IF(COUNTIF(A$2:A260,A260)=1,ROW(),"")</f>
        <v/>
      </c>
    </row>
    <row r="261" spans="1:2" x14ac:dyDescent="0.2">
      <c r="A261" t="s">
        <v>40</v>
      </c>
      <c r="B261" t="str">
        <f>IF(COUNTIF(A$2:A261,A261)=1,ROW(),"")</f>
        <v/>
      </c>
    </row>
    <row r="262" spans="1:2" x14ac:dyDescent="0.2">
      <c r="A262" t="s">
        <v>2542</v>
      </c>
      <c r="B262" t="str">
        <f>IF(COUNTIF(A$2:A262,A262)=1,ROW(),"")</f>
        <v/>
      </c>
    </row>
    <row r="263" spans="1:2" x14ac:dyDescent="0.2">
      <c r="A263" t="s">
        <v>36</v>
      </c>
      <c r="B263" t="str">
        <f>IF(COUNTIF(A$2:A263,A263)=1,ROW(),"")</f>
        <v/>
      </c>
    </row>
    <row r="264" spans="1:2" x14ac:dyDescent="0.2">
      <c r="A264" t="s">
        <v>1392</v>
      </c>
      <c r="B264" t="str">
        <f>IF(COUNTIF(A$2:A264,A264)=1,ROW(),"")</f>
        <v/>
      </c>
    </row>
    <row r="265" spans="1:2" x14ac:dyDescent="0.2">
      <c r="A265" t="s">
        <v>30</v>
      </c>
      <c r="B265" t="str">
        <f>IF(COUNTIF(A$2:A265,A265)=1,ROW(),"")</f>
        <v/>
      </c>
    </row>
    <row r="266" spans="1:2" x14ac:dyDescent="0.2">
      <c r="A266" t="s">
        <v>32</v>
      </c>
      <c r="B266" t="str">
        <f>IF(COUNTIF(A$2:A266,A266)=1,ROW(),"")</f>
        <v/>
      </c>
    </row>
    <row r="267" spans="1:2" x14ac:dyDescent="0.2">
      <c r="A267" t="s">
        <v>411</v>
      </c>
      <c r="B267" t="str">
        <f>IF(COUNTIF(A$2:A267,A267)=1,ROW(),"")</f>
        <v/>
      </c>
    </row>
    <row r="268" spans="1:2" x14ac:dyDescent="0.2">
      <c r="A268" t="s">
        <v>1392</v>
      </c>
      <c r="B268" t="str">
        <f>IF(COUNTIF(A$2:A268,A268)=1,ROW(),"")</f>
        <v/>
      </c>
    </row>
    <row r="269" spans="1:2" x14ac:dyDescent="0.2">
      <c r="A269" t="s">
        <v>1382</v>
      </c>
      <c r="B269" t="str">
        <f>IF(COUNTIF(A$2:A269,A269)=1,ROW(),"")</f>
        <v/>
      </c>
    </row>
    <row r="270" spans="1:2" x14ac:dyDescent="0.2">
      <c r="A270" t="s">
        <v>24</v>
      </c>
      <c r="B270" t="str">
        <f>IF(COUNTIF(A$2:A270,A270)=1,ROW(),"")</f>
        <v/>
      </c>
    </row>
    <row r="271" spans="1:2" x14ac:dyDescent="0.2">
      <c r="A271" t="s">
        <v>2549</v>
      </c>
      <c r="B271" t="str">
        <f>IF(COUNTIF(A$2:A271,A271)=1,ROW(),"")</f>
        <v/>
      </c>
    </row>
    <row r="272" spans="1:2" x14ac:dyDescent="0.2">
      <c r="A272" t="s">
        <v>2663</v>
      </c>
      <c r="B272" t="str">
        <f>IF(COUNTIF(A$2:A272,A272)=1,ROW(),"")</f>
        <v/>
      </c>
    </row>
    <row r="273" spans="1:2" x14ac:dyDescent="0.2">
      <c r="A273" t="s">
        <v>2168</v>
      </c>
      <c r="B273" t="str">
        <f>IF(COUNTIF(A$2:A273,A273)=1,ROW(),"")</f>
        <v/>
      </c>
    </row>
    <row r="274" spans="1:2" x14ac:dyDescent="0.2">
      <c r="A274" t="s">
        <v>2652</v>
      </c>
      <c r="B274" t="str">
        <f>IF(COUNTIF(A$2:A274,A274)=1,ROW(),"")</f>
        <v/>
      </c>
    </row>
    <row r="275" spans="1:2" x14ac:dyDescent="0.2">
      <c r="A275" t="s">
        <v>1392</v>
      </c>
      <c r="B275" t="str">
        <f>IF(COUNTIF(A$2:A275,A275)=1,ROW(),"")</f>
        <v/>
      </c>
    </row>
    <row r="276" spans="1:2" x14ac:dyDescent="0.2">
      <c r="A276" t="s">
        <v>16</v>
      </c>
      <c r="B276" t="str">
        <f>IF(COUNTIF(A$2:A276,A276)=1,ROW(),"")</f>
        <v/>
      </c>
    </row>
    <row r="277" spans="1:2" x14ac:dyDescent="0.2">
      <c r="A277" t="s">
        <v>1329</v>
      </c>
      <c r="B277" t="str">
        <f>IF(COUNTIF(A$2:A277,A277)=1,ROW(),"")</f>
        <v/>
      </c>
    </row>
    <row r="278" spans="1:2" x14ac:dyDescent="0.2">
      <c r="A278" t="s">
        <v>2542</v>
      </c>
      <c r="B278" t="str">
        <f>IF(COUNTIF(A$2:A278,A278)=1,ROW(),"")</f>
        <v/>
      </c>
    </row>
    <row r="279" spans="1:2" x14ac:dyDescent="0.2">
      <c r="A279" t="s">
        <v>2544</v>
      </c>
      <c r="B279" t="str">
        <f>IF(COUNTIF(A$2:A279,A279)=1,ROW(),"")</f>
        <v/>
      </c>
    </row>
    <row r="280" spans="1:2" x14ac:dyDescent="0.2">
      <c r="A280" t="s">
        <v>421</v>
      </c>
      <c r="B280" t="str">
        <f>IF(COUNTIF(A$2:A280,A280)=1,ROW(),"")</f>
        <v/>
      </c>
    </row>
    <row r="281" spans="1:2" x14ac:dyDescent="0.2">
      <c r="A281" t="s">
        <v>148</v>
      </c>
      <c r="B281" t="str">
        <f>IF(COUNTIF(A$2:A281,A281)=1,ROW(),"")</f>
        <v/>
      </c>
    </row>
    <row r="282" spans="1:2" x14ac:dyDescent="0.2">
      <c r="A282" t="s">
        <v>1392</v>
      </c>
      <c r="B282" t="str">
        <f>IF(COUNTIF(A$2:A282,A282)=1,ROW(),"")</f>
        <v/>
      </c>
    </row>
    <row r="283" spans="1:2" x14ac:dyDescent="0.2">
      <c r="A283" t="s">
        <v>24</v>
      </c>
      <c r="B283" t="str">
        <f>IF(COUNTIF(A$2:A283,A283)=1,ROW(),"")</f>
        <v/>
      </c>
    </row>
    <row r="284" spans="1:2" x14ac:dyDescent="0.2">
      <c r="A284" t="s">
        <v>40</v>
      </c>
      <c r="B284" t="str">
        <f>IF(COUNTIF(A$2:A284,A284)=1,ROW(),"")</f>
        <v/>
      </c>
    </row>
    <row r="285" spans="1:2" x14ac:dyDescent="0.2">
      <c r="A285" t="s">
        <v>26</v>
      </c>
      <c r="B285" t="str">
        <f>IF(COUNTIF(A$2:A285,A285)=1,ROW(),"")</f>
        <v/>
      </c>
    </row>
    <row r="286" spans="1:2" x14ac:dyDescent="0.2">
      <c r="A286" t="s">
        <v>2192</v>
      </c>
      <c r="B286" t="str">
        <f>IF(COUNTIF(A$2:A286,A286)=1,ROW(),"")</f>
        <v/>
      </c>
    </row>
    <row r="287" spans="1:2" x14ac:dyDescent="0.2">
      <c r="A287" t="s">
        <v>1329</v>
      </c>
      <c r="B287" t="str">
        <f>IF(COUNTIF(A$2:A287,A287)=1,ROW(),"")</f>
        <v/>
      </c>
    </row>
    <row r="288" spans="1:2" x14ac:dyDescent="0.2">
      <c r="A288" t="s">
        <v>36</v>
      </c>
      <c r="B288" t="str">
        <f>IF(COUNTIF(A$2:A288,A288)=1,ROW(),"")</f>
        <v/>
      </c>
    </row>
    <row r="289" spans="1:2" x14ac:dyDescent="0.2">
      <c r="A289" t="s">
        <v>18</v>
      </c>
      <c r="B289" t="str">
        <f>IF(COUNTIF(A$2:A289,A289)=1,ROW(),"")</f>
        <v/>
      </c>
    </row>
    <row r="290" spans="1:2" x14ac:dyDescent="0.2">
      <c r="A290" t="s">
        <v>32</v>
      </c>
      <c r="B290" t="str">
        <f>IF(COUNTIF(A$2:A290,A290)=1,ROW(),"")</f>
        <v/>
      </c>
    </row>
    <row r="291" spans="1:2" x14ac:dyDescent="0.2">
      <c r="A291" t="s">
        <v>411</v>
      </c>
      <c r="B291" t="str">
        <f>IF(COUNTIF(A$2:A291,A291)=1,ROW(),"")</f>
        <v/>
      </c>
    </row>
    <row r="292" spans="1:2" x14ac:dyDescent="0.2">
      <c r="A292" t="s">
        <v>42</v>
      </c>
      <c r="B292" t="str">
        <f>IF(COUNTIF(A$2:A292,A292)=1,ROW(),"")</f>
        <v/>
      </c>
    </row>
    <row r="293" spans="1:2" x14ac:dyDescent="0.2">
      <c r="A293" t="s">
        <v>1959</v>
      </c>
      <c r="B293" t="str">
        <f>IF(COUNTIF(A$2:A293,A293)=1,ROW(),"")</f>
        <v/>
      </c>
    </row>
    <row r="294" spans="1:2" x14ac:dyDescent="0.2">
      <c r="A294" t="s">
        <v>1292</v>
      </c>
      <c r="B294" t="str">
        <f>IF(COUNTIF(A$2:A294,A294)=1,ROW(),"")</f>
        <v/>
      </c>
    </row>
    <row r="295" spans="1:2" x14ac:dyDescent="0.2">
      <c r="A295" t="s">
        <v>30</v>
      </c>
      <c r="B295" t="str">
        <f>IF(COUNTIF(A$2:A295,A295)=1,ROW(),"")</f>
        <v/>
      </c>
    </row>
    <row r="296" spans="1:2" x14ac:dyDescent="0.2">
      <c r="A296" t="s">
        <v>129</v>
      </c>
      <c r="B296" t="str">
        <f>IF(COUNTIF(A$2:A296,A296)=1,ROW(),"")</f>
        <v/>
      </c>
    </row>
    <row r="297" spans="1:2" x14ac:dyDescent="0.2">
      <c r="A297" t="s">
        <v>18</v>
      </c>
      <c r="B297" t="str">
        <f>IF(COUNTIF(A$2:A297,A297)=1,ROW(),"")</f>
        <v/>
      </c>
    </row>
    <row r="298" spans="1:2" x14ac:dyDescent="0.2">
      <c r="A298" t="s">
        <v>32</v>
      </c>
      <c r="B298" t="str">
        <f>IF(COUNTIF(A$2:A298,A298)=1,ROW(),"")</f>
        <v/>
      </c>
    </row>
    <row r="299" spans="1:2" x14ac:dyDescent="0.2">
      <c r="A299" t="s">
        <v>129</v>
      </c>
      <c r="B299" t="str">
        <f>IF(COUNTIF(A$2:A299,A299)=1,ROW(),"")</f>
        <v/>
      </c>
    </row>
    <row r="300" spans="1:2" x14ac:dyDescent="0.2">
      <c r="A300" t="s">
        <v>26</v>
      </c>
      <c r="B300" t="str">
        <f>IF(COUNTIF(A$2:A300,A300)=1,ROW(),"")</f>
        <v/>
      </c>
    </row>
    <row r="301" spans="1:2" x14ac:dyDescent="0.2">
      <c r="A301" t="s">
        <v>419</v>
      </c>
      <c r="B301" t="str">
        <f>IF(COUNTIF(A$2:A301,A301)=1,ROW(),"")</f>
        <v/>
      </c>
    </row>
    <row r="302" spans="1:2" x14ac:dyDescent="0.2">
      <c r="A302" t="s">
        <v>421</v>
      </c>
      <c r="B302" t="str">
        <f>IF(COUNTIF(A$2:A302,A302)=1,ROW(),"")</f>
        <v/>
      </c>
    </row>
    <row r="303" spans="1:2" x14ac:dyDescent="0.2">
      <c r="A303" t="s">
        <v>1380</v>
      </c>
      <c r="B303" t="str">
        <f>IF(COUNTIF(A$2:A303,A303)=1,ROW(),"")</f>
        <v/>
      </c>
    </row>
    <row r="304" spans="1:2" x14ac:dyDescent="0.2">
      <c r="A304" t="s">
        <v>1896</v>
      </c>
      <c r="B304" t="str">
        <f>IF(COUNTIF(A$2:A304,A304)=1,ROW(),"")</f>
        <v/>
      </c>
    </row>
    <row r="305" spans="1:2" x14ac:dyDescent="0.2">
      <c r="A305" t="s">
        <v>1329</v>
      </c>
      <c r="B305" t="str">
        <f>IF(COUNTIF(A$2:A305,A305)=1,ROW(),"")</f>
        <v/>
      </c>
    </row>
    <row r="306" spans="1:2" x14ac:dyDescent="0.2">
      <c r="A306" t="s">
        <v>129</v>
      </c>
      <c r="B306" t="str">
        <f>IF(COUNTIF(A$2:A306,A306)=1,ROW(),"")</f>
        <v/>
      </c>
    </row>
    <row r="307" spans="1:2" x14ac:dyDescent="0.2">
      <c r="A307" t="s">
        <v>1292</v>
      </c>
      <c r="B307" t="str">
        <f>IF(COUNTIF(A$2:A307,A307)=1,ROW(),"")</f>
        <v/>
      </c>
    </row>
    <row r="308" spans="1:2" x14ac:dyDescent="0.2">
      <c r="A308" t="s">
        <v>36</v>
      </c>
      <c r="B308" t="str">
        <f>IF(COUNTIF(A$2:A308,A308)=1,ROW(),"")</f>
        <v/>
      </c>
    </row>
    <row r="309" spans="1:2" x14ac:dyDescent="0.2">
      <c r="A309" t="s">
        <v>1959</v>
      </c>
      <c r="B309" t="str">
        <f>IF(COUNTIF(A$2:A309,A309)=1,ROW(),"")</f>
        <v/>
      </c>
    </row>
    <row r="310" spans="1:2" x14ac:dyDescent="0.2">
      <c r="A310" t="s">
        <v>30</v>
      </c>
      <c r="B310" t="str">
        <f>IF(COUNTIF(A$2:A310,A310)=1,ROW(),"")</f>
        <v/>
      </c>
    </row>
    <row r="311" spans="1:2" x14ac:dyDescent="0.2">
      <c r="A311" t="s">
        <v>1392</v>
      </c>
      <c r="B311" t="str">
        <f>IF(COUNTIF(A$2:A311,A311)=1,ROW(),"")</f>
        <v/>
      </c>
    </row>
    <row r="312" spans="1:2" x14ac:dyDescent="0.2">
      <c r="A312" t="s">
        <v>30</v>
      </c>
      <c r="B312" t="str">
        <f>IF(COUNTIF(A$2:A312,A312)=1,ROW(),"")</f>
        <v/>
      </c>
    </row>
    <row r="313" spans="1:2" x14ac:dyDescent="0.2">
      <c r="A313" t="s">
        <v>129</v>
      </c>
      <c r="B313" t="str">
        <f>IF(COUNTIF(A$2:A313,A313)=1,ROW(),"")</f>
        <v/>
      </c>
    </row>
    <row r="314" spans="1:2" x14ac:dyDescent="0.2">
      <c r="A314" t="s">
        <v>2542</v>
      </c>
      <c r="B314" t="str">
        <f>IF(COUNTIF(A$2:A314,A314)=1,ROW(),"")</f>
        <v/>
      </c>
    </row>
    <row r="315" spans="1:2" x14ac:dyDescent="0.2">
      <c r="A315" t="s">
        <v>2544</v>
      </c>
      <c r="B315" t="str">
        <f>IF(COUNTIF(A$2:A315,A315)=1,ROW(),"")</f>
        <v/>
      </c>
    </row>
    <row r="316" spans="1:2" x14ac:dyDescent="0.2">
      <c r="A316" t="s">
        <v>2549</v>
      </c>
      <c r="B316" t="str">
        <f>IF(COUNTIF(A$2:A316,A316)=1,ROW(),"")</f>
        <v/>
      </c>
    </row>
    <row r="317" spans="1:2" x14ac:dyDescent="0.2">
      <c r="A317" t="s">
        <v>2168</v>
      </c>
      <c r="B317" t="str">
        <f>IF(COUNTIF(A$2:A317,A317)=1,ROW(),"")</f>
        <v/>
      </c>
    </row>
    <row r="318" spans="1:2" x14ac:dyDescent="0.2">
      <c r="A318" t="s">
        <v>420</v>
      </c>
      <c r="B318" t="str">
        <f>IF(COUNTIF(A$2:A318,A318)=1,ROW(),"")</f>
        <v/>
      </c>
    </row>
    <row r="319" spans="1:2" x14ac:dyDescent="0.2">
      <c r="A319" t="s">
        <v>1392</v>
      </c>
      <c r="B319" t="str">
        <f>IF(COUNTIF(A$2:A319,A319)=1,ROW(),"")</f>
        <v/>
      </c>
    </row>
    <row r="320" spans="1:2" x14ac:dyDescent="0.2">
      <c r="A320" t="s">
        <v>32</v>
      </c>
      <c r="B320" t="str">
        <f>IF(COUNTIF(A$2:A320,A320)=1,ROW(),"")</f>
        <v/>
      </c>
    </row>
    <row r="321" spans="1:2" x14ac:dyDescent="0.2">
      <c r="A321" t="s">
        <v>1292</v>
      </c>
      <c r="B321" t="str">
        <f>IF(COUNTIF(A$2:A321,A321)=1,ROW(),"")</f>
        <v/>
      </c>
    </row>
    <row r="322" spans="1:2" x14ac:dyDescent="0.2">
      <c r="A322" t="s">
        <v>36</v>
      </c>
      <c r="B322" t="str">
        <f>IF(COUNTIF(A$2:A322,A322)=1,ROW(),"")</f>
        <v/>
      </c>
    </row>
    <row r="323" spans="1:2" x14ac:dyDescent="0.2">
      <c r="A323" t="s">
        <v>411</v>
      </c>
      <c r="B323" t="str">
        <f>IF(COUNTIF(A$2:A323,A323)=1,ROW(),"")</f>
        <v/>
      </c>
    </row>
    <row r="324" spans="1:2" x14ac:dyDescent="0.2">
      <c r="A324" t="s">
        <v>26</v>
      </c>
      <c r="B324" t="str">
        <f>IF(COUNTIF(A$2:A324,A324)=1,ROW(),"")</f>
        <v/>
      </c>
    </row>
    <row r="325" spans="1:2" x14ac:dyDescent="0.2">
      <c r="A325" t="s">
        <v>1959</v>
      </c>
      <c r="B325" t="str">
        <f>IF(COUNTIF(A$2:A325,A325)=1,ROW(),"")</f>
        <v/>
      </c>
    </row>
    <row r="326" spans="1:2" x14ac:dyDescent="0.2">
      <c r="A326" t="s">
        <v>2192</v>
      </c>
      <c r="B326" t="str">
        <f>IF(COUNTIF(A$2:A326,A326)=1,ROW(),"")</f>
        <v/>
      </c>
    </row>
    <row r="327" spans="1:2" x14ac:dyDescent="0.2">
      <c r="A327" t="s">
        <v>419</v>
      </c>
      <c r="B327" t="str">
        <f>IF(COUNTIF(A$2:A327,A327)=1,ROW(),"")</f>
        <v/>
      </c>
    </row>
    <row r="328" spans="1:2" x14ac:dyDescent="0.2">
      <c r="A328" t="s">
        <v>1380</v>
      </c>
      <c r="B328" t="str">
        <f>IF(COUNTIF(A$2:A328,A328)=1,ROW(),"")</f>
        <v/>
      </c>
    </row>
    <row r="329" spans="1:2" x14ac:dyDescent="0.2">
      <c r="A329" t="s">
        <v>156</v>
      </c>
      <c r="B329" t="str">
        <f>IF(COUNTIF(A$2:A329,A329)=1,ROW(),"")</f>
        <v/>
      </c>
    </row>
    <row r="330" spans="1:2" x14ac:dyDescent="0.2">
      <c r="A330" t="s">
        <v>2172</v>
      </c>
      <c r="B330" t="str">
        <f>IF(COUNTIF(A$2:A330,A330)=1,ROW(),"")</f>
        <v/>
      </c>
    </row>
    <row r="331" spans="1:2" x14ac:dyDescent="0.2">
      <c r="A331" t="s">
        <v>1392</v>
      </c>
      <c r="B331" t="str">
        <f>IF(COUNTIF(A$2:A331,A331)=1,ROW(),"")</f>
        <v/>
      </c>
    </row>
    <row r="332" spans="1:2" x14ac:dyDescent="0.2">
      <c r="A332" t="s">
        <v>32</v>
      </c>
      <c r="B332" t="str">
        <f>IF(COUNTIF(A$2:A332,A332)=1,ROW(),"")</f>
        <v/>
      </c>
    </row>
    <row r="333" spans="1:2" x14ac:dyDescent="0.2">
      <c r="A333" t="s">
        <v>18</v>
      </c>
      <c r="B333" t="str">
        <f>IF(COUNTIF(A$2:A333,A333)=1,ROW(),"")</f>
        <v/>
      </c>
    </row>
    <row r="334" spans="1:2" x14ac:dyDescent="0.2">
      <c r="A334" t="s">
        <v>30</v>
      </c>
      <c r="B334" t="str">
        <f>IF(COUNTIF(A$2:A334,A334)=1,ROW(),"")</f>
        <v/>
      </c>
    </row>
    <row r="335" spans="1:2" x14ac:dyDescent="0.2">
      <c r="A335" t="s">
        <v>1329</v>
      </c>
      <c r="B335" t="str">
        <f>IF(COUNTIF(A$2:A335,A335)=1,ROW(),"")</f>
        <v/>
      </c>
    </row>
    <row r="336" spans="1:2" x14ac:dyDescent="0.2">
      <c r="A336" t="s">
        <v>1292</v>
      </c>
      <c r="B336" t="str">
        <f>IF(COUNTIF(A$2:A336,A336)=1,ROW(),"")</f>
        <v/>
      </c>
    </row>
    <row r="337" spans="1:2" x14ac:dyDescent="0.2">
      <c r="A337" t="s">
        <v>1392</v>
      </c>
      <c r="B337" t="str">
        <f>IF(COUNTIF(A$2:A337,A337)=1,ROW(),"")</f>
        <v/>
      </c>
    </row>
    <row r="338" spans="1:2" x14ac:dyDescent="0.2">
      <c r="A338" t="s">
        <v>42</v>
      </c>
      <c r="B338" t="str">
        <f>IF(COUNTIF(A$2:A338,A338)=1,ROW(),"")</f>
        <v/>
      </c>
    </row>
    <row r="339" spans="1:2" x14ac:dyDescent="0.2">
      <c r="A339" t="s">
        <v>129</v>
      </c>
      <c r="B339" t="str">
        <f>IF(COUNTIF(A$2:A339,A339)=1,ROW(),"")</f>
        <v/>
      </c>
    </row>
    <row r="340" spans="1:2" x14ac:dyDescent="0.2">
      <c r="A340" t="s">
        <v>26</v>
      </c>
      <c r="B340" t="str">
        <f>IF(COUNTIF(A$2:A340,A340)=1,ROW(),"")</f>
        <v/>
      </c>
    </row>
    <row r="341" spans="1:2" x14ac:dyDescent="0.2">
      <c r="A341" t="s">
        <v>421</v>
      </c>
      <c r="B341" t="str">
        <f>IF(COUNTIF(A$2:A341,A341)=1,ROW(),"")</f>
        <v/>
      </c>
    </row>
    <row r="342" spans="1:2" x14ac:dyDescent="0.2">
      <c r="A342" t="s">
        <v>1483</v>
      </c>
      <c r="B342" t="str">
        <f>IF(COUNTIF(A$2:A342,A342)=1,ROW(),"")</f>
        <v/>
      </c>
    </row>
    <row r="343" spans="1:2" x14ac:dyDescent="0.2">
      <c r="A343" t="s">
        <v>2471</v>
      </c>
      <c r="B343" t="str">
        <f>IF(COUNTIF(A$2:A343,A343)=1,ROW(),"")</f>
        <v/>
      </c>
    </row>
    <row r="344" spans="1:2" x14ac:dyDescent="0.2">
      <c r="A344" t="s">
        <v>2469</v>
      </c>
      <c r="B344">
        <f>IF(COUNTIF(A$2:A344,A344)=1,ROW(),"")</f>
        <v>344</v>
      </c>
    </row>
    <row r="345" spans="1:2" x14ac:dyDescent="0.2">
      <c r="A345" t="s">
        <v>18</v>
      </c>
      <c r="B345" t="str">
        <f>IF(COUNTIF(A$2:A345,A345)=1,ROW(),"")</f>
        <v/>
      </c>
    </row>
    <row r="346" spans="1:2" x14ac:dyDescent="0.2">
      <c r="A346" t="s">
        <v>24</v>
      </c>
      <c r="B346" t="str">
        <f>IF(COUNTIF(A$2:A346,A346)=1,ROW(),"")</f>
        <v/>
      </c>
    </row>
    <row r="347" spans="1:2" x14ac:dyDescent="0.2">
      <c r="A347" t="s">
        <v>129</v>
      </c>
      <c r="B347" t="str">
        <f>IF(COUNTIF(A$2:A347,A347)=1,ROW(),"")</f>
        <v/>
      </c>
    </row>
    <row r="348" spans="1:2" x14ac:dyDescent="0.2">
      <c r="A348" t="s">
        <v>26</v>
      </c>
      <c r="B348" t="str">
        <f>IF(COUNTIF(A$2:A348,A348)=1,ROW(),"")</f>
        <v/>
      </c>
    </row>
    <row r="349" spans="1:2" x14ac:dyDescent="0.2">
      <c r="A349" t="s">
        <v>16</v>
      </c>
      <c r="B349" t="str">
        <f>IF(COUNTIF(A$2:A349,A349)=1,ROW(),"")</f>
        <v/>
      </c>
    </row>
    <row r="350" spans="1:2" x14ac:dyDescent="0.2">
      <c r="A350" t="s">
        <v>30</v>
      </c>
      <c r="B350" t="str">
        <f>IF(COUNTIF(A$2:A350,A350)=1,ROW(),"")</f>
        <v/>
      </c>
    </row>
    <row r="351" spans="1:2" x14ac:dyDescent="0.2">
      <c r="A351" t="s">
        <v>1959</v>
      </c>
      <c r="B351" t="str">
        <f>IF(COUNTIF(A$2:A351,A351)=1,ROW(),"")</f>
        <v/>
      </c>
    </row>
    <row r="352" spans="1:2" x14ac:dyDescent="0.2">
      <c r="A352" t="s">
        <v>40</v>
      </c>
      <c r="B352" t="str">
        <f>IF(COUNTIF(A$2:A352,A352)=1,ROW(),"")</f>
        <v/>
      </c>
    </row>
    <row r="353" spans="1:2" x14ac:dyDescent="0.2">
      <c r="A353" t="s">
        <v>2192</v>
      </c>
      <c r="B353" t="str">
        <f>IF(COUNTIF(A$2:A353,A353)=1,ROW(),"")</f>
        <v/>
      </c>
    </row>
    <row r="354" spans="1:2" x14ac:dyDescent="0.2">
      <c r="A354" t="s">
        <v>1392</v>
      </c>
      <c r="B354" t="str">
        <f>IF(COUNTIF(A$2:A354,A354)=1,ROW(),"")</f>
        <v/>
      </c>
    </row>
    <row r="355" spans="1:2" x14ac:dyDescent="0.2">
      <c r="A355" t="s">
        <v>1329</v>
      </c>
      <c r="B355" t="str">
        <f>IF(COUNTIF(A$2:A355,A355)=1,ROW(),"")</f>
        <v/>
      </c>
    </row>
    <row r="356" spans="1:2" x14ac:dyDescent="0.2">
      <c r="A356" t="s">
        <v>1292</v>
      </c>
      <c r="B356" t="str">
        <f>IF(COUNTIF(A$2:A356,A356)=1,ROW(),"")</f>
        <v/>
      </c>
    </row>
    <row r="357" spans="1:2" x14ac:dyDescent="0.2">
      <c r="A357" t="s">
        <v>411</v>
      </c>
      <c r="B357" t="str">
        <f>IF(COUNTIF(A$2:A357,A357)=1,ROW(),"")</f>
        <v/>
      </c>
    </row>
    <row r="358" spans="1:2" x14ac:dyDescent="0.2">
      <c r="A358" t="s">
        <v>156</v>
      </c>
      <c r="B358" t="str">
        <f>IF(COUNTIF(A$2:A358,A358)=1,ROW(),"")</f>
        <v/>
      </c>
    </row>
    <row r="359" spans="1:2" x14ac:dyDescent="0.2">
      <c r="A359" t="s">
        <v>419</v>
      </c>
      <c r="B359" t="str">
        <f>IF(COUNTIF(A$2:A359,A359)=1,ROW(),"")</f>
        <v/>
      </c>
    </row>
    <row r="360" spans="1:2" x14ac:dyDescent="0.2">
      <c r="A360" t="s">
        <v>26</v>
      </c>
      <c r="B360" t="str">
        <f>IF(COUNTIF(A$2:A360,A360)=1,ROW(),"")</f>
        <v/>
      </c>
    </row>
    <row r="361" spans="1:2" x14ac:dyDescent="0.2">
      <c r="A361" t="s">
        <v>2172</v>
      </c>
      <c r="B361" t="str">
        <f>IF(COUNTIF(A$2:A361,A361)=1,ROW(),"")</f>
        <v/>
      </c>
    </row>
    <row r="362" spans="1:2" x14ac:dyDescent="0.2">
      <c r="A362" t="s">
        <v>1392</v>
      </c>
      <c r="B362" t="str">
        <f>IF(COUNTIF(A$2:A362,A362)=1,ROW(),"")</f>
        <v/>
      </c>
    </row>
    <row r="363" spans="1:2" x14ac:dyDescent="0.2">
      <c r="A363" t="s">
        <v>32</v>
      </c>
      <c r="B363" t="str">
        <f>IF(COUNTIF(A$2:A363,A363)=1,ROW(),"")</f>
        <v/>
      </c>
    </row>
    <row r="364" spans="1:2" x14ac:dyDescent="0.2">
      <c r="A364" t="s">
        <v>36</v>
      </c>
      <c r="B364" t="str">
        <f>IF(COUNTIF(A$2:A364,A364)=1,ROW(),"")</f>
        <v/>
      </c>
    </row>
    <row r="365" spans="1:2" x14ac:dyDescent="0.2">
      <c r="A365" t="s">
        <v>2192</v>
      </c>
      <c r="B365" t="str">
        <f>IF(COUNTIF(A$2:A365,A365)=1,ROW(),"")</f>
        <v/>
      </c>
    </row>
    <row r="366" spans="1:2" x14ac:dyDescent="0.2">
      <c r="A366" t="s">
        <v>1896</v>
      </c>
      <c r="B366" t="str">
        <f>IF(COUNTIF(A$2:A366,A366)=1,ROW(),"")</f>
        <v/>
      </c>
    </row>
    <row r="367" spans="1:2" x14ac:dyDescent="0.2">
      <c r="A367" t="s">
        <v>26</v>
      </c>
      <c r="B367" t="str">
        <f>IF(COUNTIF(A$2:A367,A367)=1,ROW(),"")</f>
        <v/>
      </c>
    </row>
    <row r="368" spans="1:2" x14ac:dyDescent="0.2">
      <c r="A368" t="s">
        <v>2172</v>
      </c>
      <c r="B368" t="str">
        <f>IF(COUNTIF(A$2:A368,A368)=1,ROW(),"")</f>
        <v/>
      </c>
    </row>
    <row r="369" spans="1:2" x14ac:dyDescent="0.2">
      <c r="A369" t="s">
        <v>421</v>
      </c>
      <c r="B369" t="str">
        <f>IF(COUNTIF(A$2:A369,A369)=1,ROW(),"")</f>
        <v/>
      </c>
    </row>
    <row r="370" spans="1:2" x14ac:dyDescent="0.2">
      <c r="A370" t="s">
        <v>20</v>
      </c>
      <c r="B370" t="str">
        <f>IF(COUNTIF(A$2:A370,A370)=1,ROW(),"")</f>
        <v/>
      </c>
    </row>
    <row r="371" spans="1:2" x14ac:dyDescent="0.2">
      <c r="A371" t="s">
        <v>1392</v>
      </c>
      <c r="B371" t="str">
        <f>IF(COUNTIF(A$2:A371,A371)=1,ROW(),"")</f>
        <v/>
      </c>
    </row>
    <row r="372" spans="1:2" x14ac:dyDescent="0.2">
      <c r="A372" t="s">
        <v>1292</v>
      </c>
      <c r="B372" t="str">
        <f>IF(COUNTIF(A$2:A372,A372)=1,ROW(),"")</f>
        <v/>
      </c>
    </row>
    <row r="373" spans="1:2" x14ac:dyDescent="0.2">
      <c r="A373" t="s">
        <v>1959</v>
      </c>
      <c r="B373" t="str">
        <f>IF(COUNTIF(A$2:A373,A373)=1,ROW(),"")</f>
        <v/>
      </c>
    </row>
    <row r="374" spans="1:2" x14ac:dyDescent="0.2">
      <c r="A374" t="s">
        <v>129</v>
      </c>
      <c r="B374" t="str">
        <f>IF(COUNTIF(A$2:A374,A374)=1,ROW(),"")</f>
        <v/>
      </c>
    </row>
    <row r="375" spans="1:2" x14ac:dyDescent="0.2">
      <c r="A375" t="s">
        <v>1392</v>
      </c>
      <c r="B375" t="str">
        <f>IF(COUNTIF(A$2:A375,A375)=1,ROW(),"")</f>
        <v/>
      </c>
    </row>
    <row r="376" spans="1:2" x14ac:dyDescent="0.2">
      <c r="A376" t="s">
        <v>18</v>
      </c>
      <c r="B376" t="str">
        <f>IF(COUNTIF(A$2:A376,A376)=1,ROW(),"")</f>
        <v/>
      </c>
    </row>
    <row r="377" spans="1:2" x14ac:dyDescent="0.2">
      <c r="A377" t="s">
        <v>32</v>
      </c>
      <c r="B377" t="str">
        <f>IF(COUNTIF(A$2:A377,A377)=1,ROW(),"")</f>
        <v/>
      </c>
    </row>
    <row r="378" spans="1:2" x14ac:dyDescent="0.2">
      <c r="A378" t="s">
        <v>16</v>
      </c>
      <c r="B378" t="str">
        <f>IF(COUNTIF(A$2:A378,A378)=1,ROW(),"")</f>
        <v/>
      </c>
    </row>
    <row r="379" spans="1:2" x14ac:dyDescent="0.2">
      <c r="A379" t="s">
        <v>30</v>
      </c>
      <c r="B379" t="str">
        <f>IF(COUNTIF(A$2:A379,A379)=1,ROW(),"")</f>
        <v/>
      </c>
    </row>
    <row r="380" spans="1:2" x14ac:dyDescent="0.2">
      <c r="A380" t="s">
        <v>1329</v>
      </c>
      <c r="B380" t="str">
        <f>IF(COUNTIF(A$2:A380,A380)=1,ROW(),"")</f>
        <v/>
      </c>
    </row>
    <row r="381" spans="1:2" x14ac:dyDescent="0.2">
      <c r="A381" t="s">
        <v>1392</v>
      </c>
      <c r="B381" t="str">
        <f>IF(COUNTIF(A$2:A381,A381)=1,ROW(),"")</f>
        <v/>
      </c>
    </row>
    <row r="382" spans="1:2" x14ac:dyDescent="0.2">
      <c r="A382" t="s">
        <v>26</v>
      </c>
      <c r="B382" t="str">
        <f>IF(COUNTIF(A$2:A382,A382)=1,ROW(),"")</f>
        <v/>
      </c>
    </row>
    <row r="383" spans="1:2" x14ac:dyDescent="0.2">
      <c r="A383" t="s">
        <v>411</v>
      </c>
      <c r="B383" t="str">
        <f>IF(COUNTIF(A$2:A383,A383)=1,ROW(),"")</f>
        <v/>
      </c>
    </row>
    <row r="384" spans="1:2" x14ac:dyDescent="0.2">
      <c r="A384" t="s">
        <v>2192</v>
      </c>
      <c r="B384" t="str">
        <f>IF(COUNTIF(A$2:A384,A384)=1,ROW(),"")</f>
        <v/>
      </c>
    </row>
    <row r="385" spans="1:2" x14ac:dyDescent="0.2">
      <c r="A385" t="s">
        <v>1380</v>
      </c>
      <c r="B385" t="str">
        <f>IF(COUNTIF(A$2:A385,A385)=1,ROW(),"")</f>
        <v/>
      </c>
    </row>
    <row r="386" spans="1:2" x14ac:dyDescent="0.2">
      <c r="A386" t="s">
        <v>419</v>
      </c>
      <c r="B386" t="str">
        <f>IF(COUNTIF(A$2:A386,A386)=1,ROW(),"")</f>
        <v/>
      </c>
    </row>
    <row r="387" spans="1:2" x14ac:dyDescent="0.2">
      <c r="A387" t="s">
        <v>2172</v>
      </c>
      <c r="B387" t="str">
        <f>IF(COUNTIF(A$2:A387,A387)=1,ROW(),"")</f>
        <v/>
      </c>
    </row>
    <row r="388" spans="1:2" x14ac:dyDescent="0.2">
      <c r="A388" t="s">
        <v>1392</v>
      </c>
      <c r="B388" t="str">
        <f>IF(COUNTIF(A$2:A388,A388)=1,ROW(),"")</f>
        <v/>
      </c>
    </row>
    <row r="389" spans="1:2" x14ac:dyDescent="0.2">
      <c r="A389" t="s">
        <v>1329</v>
      </c>
      <c r="B389" t="str">
        <f>IF(COUNTIF(A$2:A389,A389)=1,ROW(),"")</f>
        <v/>
      </c>
    </row>
    <row r="390" spans="1:2" x14ac:dyDescent="0.2">
      <c r="A390" t="s">
        <v>1292</v>
      </c>
      <c r="B390" t="str">
        <f>IF(COUNTIF(A$2:A390,A390)=1,ROW(),"")</f>
        <v/>
      </c>
    </row>
    <row r="391" spans="1:2" x14ac:dyDescent="0.2">
      <c r="A391" t="s">
        <v>129</v>
      </c>
      <c r="B391" t="str">
        <f>IF(COUNTIF(A$2:A391,A391)=1,ROW(),"")</f>
        <v/>
      </c>
    </row>
    <row r="392" spans="1:2" x14ac:dyDescent="0.2">
      <c r="A392" t="s">
        <v>40</v>
      </c>
      <c r="B392" t="str">
        <f>IF(COUNTIF(A$2:A392,A392)=1,ROW(),"")</f>
        <v/>
      </c>
    </row>
    <row r="393" spans="1:2" x14ac:dyDescent="0.2">
      <c r="A393" t="s">
        <v>26</v>
      </c>
      <c r="B393" t="str">
        <f>IF(COUNTIF(A$2:A393,A393)=1,ROW(),"")</f>
        <v/>
      </c>
    </row>
    <row r="394" spans="1:2" x14ac:dyDescent="0.2">
      <c r="A394" t="s">
        <v>411</v>
      </c>
      <c r="B394" t="str">
        <f>IF(COUNTIF(A$2:A394,A394)=1,ROW(),"")</f>
        <v/>
      </c>
    </row>
    <row r="395" spans="1:2" x14ac:dyDescent="0.2">
      <c r="A395" t="s">
        <v>1392</v>
      </c>
      <c r="B395" t="str">
        <f>IF(COUNTIF(A$2:A395,A395)=1,ROW(),"")</f>
        <v/>
      </c>
    </row>
    <row r="396" spans="1:2" x14ac:dyDescent="0.2">
      <c r="A396" t="s">
        <v>129</v>
      </c>
      <c r="B396" t="str">
        <f>IF(COUNTIF(A$2:A396,A396)=1,ROW(),"")</f>
        <v/>
      </c>
    </row>
    <row r="397" spans="1:2" x14ac:dyDescent="0.2">
      <c r="A397" t="s">
        <v>1292</v>
      </c>
      <c r="B397" t="str">
        <f>IF(COUNTIF(A$2:A397,A397)=1,ROW(),"")</f>
        <v/>
      </c>
    </row>
    <row r="398" spans="1:2" x14ac:dyDescent="0.2">
      <c r="A398" t="s">
        <v>1959</v>
      </c>
      <c r="B398" t="str">
        <f>IF(COUNTIF(A$2:A398,A398)=1,ROW(),"")</f>
        <v/>
      </c>
    </row>
    <row r="399" spans="1:2" x14ac:dyDescent="0.2">
      <c r="A399" t="s">
        <v>30</v>
      </c>
      <c r="B399" t="str">
        <f>IF(COUNTIF(A$2:A399,A399)=1,ROW(),"")</f>
        <v/>
      </c>
    </row>
    <row r="400" spans="1:2" x14ac:dyDescent="0.2">
      <c r="A400" t="s">
        <v>36</v>
      </c>
      <c r="B400" t="str">
        <f>IF(COUNTIF(A$2:A400,A400)=1,ROW(),"")</f>
        <v/>
      </c>
    </row>
    <row r="401" spans="1:2" x14ac:dyDescent="0.2">
      <c r="A401" t="s">
        <v>16</v>
      </c>
      <c r="B401" t="str">
        <f>IF(COUNTIF(A$2:A401,A401)=1,ROW(),"")</f>
        <v/>
      </c>
    </row>
    <row r="402" spans="1:2" x14ac:dyDescent="0.2">
      <c r="A402" t="s">
        <v>18</v>
      </c>
      <c r="B402" t="str">
        <f>IF(COUNTIF(A$2:A402,A402)=1,ROW(),"")</f>
        <v/>
      </c>
    </row>
    <row r="403" spans="1:2" x14ac:dyDescent="0.2">
      <c r="A403" t="s">
        <v>1329</v>
      </c>
      <c r="B403" t="str">
        <f>IF(COUNTIF(A$2:A403,A403)=1,ROW(),"")</f>
        <v/>
      </c>
    </row>
    <row r="404" spans="1:2" x14ac:dyDescent="0.2">
      <c r="A404" t="s">
        <v>32</v>
      </c>
      <c r="B404" t="str">
        <f>IF(COUNTIF(A$2:A404,A404)=1,ROW(),"")</f>
        <v/>
      </c>
    </row>
    <row r="405" spans="1:2" x14ac:dyDescent="0.2">
      <c r="A405" t="s">
        <v>40</v>
      </c>
      <c r="B405" t="str">
        <f>IF(COUNTIF(A$2:A405,A405)=1,ROW(),"")</f>
        <v/>
      </c>
    </row>
    <row r="406" spans="1:2" x14ac:dyDescent="0.2">
      <c r="A406" t="s">
        <v>16</v>
      </c>
      <c r="B406" t="str">
        <f>IF(COUNTIF(A$2:A406,A406)=1,ROW(),"")</f>
        <v/>
      </c>
    </row>
    <row r="407" spans="1:2" x14ac:dyDescent="0.2">
      <c r="A407" t="s">
        <v>30</v>
      </c>
      <c r="B407" t="str">
        <f>IF(COUNTIF(A$2:A407,A407)=1,ROW(),"")</f>
        <v/>
      </c>
    </row>
    <row r="408" spans="1:2" x14ac:dyDescent="0.2">
      <c r="A408" t="s">
        <v>1329</v>
      </c>
      <c r="B408" t="str">
        <f>IF(COUNTIF(A$2:A408,A408)=1,ROW(),"")</f>
        <v/>
      </c>
    </row>
    <row r="409" spans="1:2" x14ac:dyDescent="0.2">
      <c r="A409" t="s">
        <v>129</v>
      </c>
      <c r="B409" t="str">
        <f>IF(COUNTIF(A$2:A409,A409)=1,ROW(),"")</f>
        <v/>
      </c>
    </row>
    <row r="410" spans="1:2" x14ac:dyDescent="0.2">
      <c r="A410" t="s">
        <v>36</v>
      </c>
      <c r="B410" t="str">
        <f>IF(COUNTIF(A$2:A410,A410)=1,ROW(),"")</f>
        <v/>
      </c>
    </row>
    <row r="411" spans="1:2" x14ac:dyDescent="0.2">
      <c r="A411" t="s">
        <v>32</v>
      </c>
      <c r="B411" t="str">
        <f>IF(COUNTIF(A$2:A411,A411)=1,ROW(),"")</f>
        <v/>
      </c>
    </row>
    <row r="412" spans="1:2" x14ac:dyDescent="0.2">
      <c r="A412" t="s">
        <v>40</v>
      </c>
      <c r="B412" t="str">
        <f>IF(COUNTIF(A$2:A412,A412)=1,ROW(),"")</f>
        <v/>
      </c>
    </row>
    <row r="413" spans="1:2" x14ac:dyDescent="0.2">
      <c r="A413" t="s">
        <v>1392</v>
      </c>
      <c r="B413" t="str">
        <f>IF(COUNTIF(A$2:A413,A413)=1,ROW(),"")</f>
        <v/>
      </c>
    </row>
    <row r="414" spans="1:2" x14ac:dyDescent="0.2">
      <c r="A414" t="s">
        <v>1392</v>
      </c>
      <c r="B414" t="str">
        <f>IF(COUNTIF(A$2:A414,A414)=1,ROW(),"")</f>
        <v/>
      </c>
    </row>
    <row r="415" spans="1:2" x14ac:dyDescent="0.2">
      <c r="A415" t="s">
        <v>16</v>
      </c>
      <c r="B415" t="str">
        <f>IF(COUNTIF(A$2:A415,A415)=1,ROW(),"")</f>
        <v/>
      </c>
    </row>
    <row r="416" spans="1:2" x14ac:dyDescent="0.2">
      <c r="A416" t="s">
        <v>24</v>
      </c>
      <c r="B416" t="str">
        <f>IF(COUNTIF(A$2:A416,A416)=1,ROW(),"")</f>
        <v/>
      </c>
    </row>
    <row r="417" spans="1:2" x14ac:dyDescent="0.2">
      <c r="A417" t="s">
        <v>2192</v>
      </c>
      <c r="B417" t="str">
        <f>IF(COUNTIF(A$2:A417,A417)=1,ROW(),"")</f>
        <v/>
      </c>
    </row>
    <row r="418" spans="1:2" x14ac:dyDescent="0.2">
      <c r="A418" t="s">
        <v>2168</v>
      </c>
      <c r="B418" t="str">
        <f>IF(COUNTIF(A$2:A418,A418)=1,ROW(),"")</f>
        <v/>
      </c>
    </row>
    <row r="419" spans="1:2" x14ac:dyDescent="0.2">
      <c r="A419" t="s">
        <v>1483</v>
      </c>
      <c r="B419" t="str">
        <f>IF(COUNTIF(A$2:A419,A419)=1,ROW(),"")</f>
        <v/>
      </c>
    </row>
    <row r="420" spans="1:2" x14ac:dyDescent="0.2">
      <c r="A420" t="s">
        <v>421</v>
      </c>
      <c r="B420" t="str">
        <f>IF(COUNTIF(A$2:A420,A420)=1,ROW(),"")</f>
        <v/>
      </c>
    </row>
    <row r="421" spans="1:2" x14ac:dyDescent="0.2">
      <c r="A421" t="s">
        <v>129</v>
      </c>
      <c r="B421" t="str">
        <f>IF(COUNTIF(A$2:A421,A421)=1,ROW(),"")</f>
        <v/>
      </c>
    </row>
    <row r="422" spans="1:2" x14ac:dyDescent="0.2">
      <c r="A422" t="s">
        <v>30</v>
      </c>
      <c r="B422" t="str">
        <f>IF(COUNTIF(A$2:A422,A422)=1,ROW(),"")</f>
        <v/>
      </c>
    </row>
    <row r="423" spans="1:2" x14ac:dyDescent="0.2">
      <c r="A423" t="s">
        <v>26</v>
      </c>
      <c r="B423" t="str">
        <f>IF(COUNTIF(A$2:A423,A423)=1,ROW(),"")</f>
        <v/>
      </c>
    </row>
    <row r="424" spans="1:2" x14ac:dyDescent="0.2">
      <c r="A424" t="s">
        <v>18</v>
      </c>
      <c r="B424" t="str">
        <f>IF(COUNTIF(A$2:A424,A424)=1,ROW(),"")</f>
        <v/>
      </c>
    </row>
    <row r="425" spans="1:2" x14ac:dyDescent="0.2">
      <c r="A425" t="s">
        <v>20</v>
      </c>
      <c r="B425" t="str">
        <f>IF(COUNTIF(A$2:A425,A425)=1,ROW(),"")</f>
        <v/>
      </c>
    </row>
    <row r="426" spans="1:2" x14ac:dyDescent="0.2">
      <c r="A426" t="s">
        <v>1392</v>
      </c>
      <c r="B426" t="str">
        <f>IF(COUNTIF(A$2:A426,A426)=1,ROW(),"")</f>
        <v/>
      </c>
    </row>
    <row r="427" spans="1:2" x14ac:dyDescent="0.2">
      <c r="A427" t="s">
        <v>36</v>
      </c>
      <c r="B427" t="str">
        <f>IF(COUNTIF(A$2:A427,A427)=1,ROW(),"")</f>
        <v/>
      </c>
    </row>
    <row r="428" spans="1:2" x14ac:dyDescent="0.2">
      <c r="A428" t="s">
        <v>40</v>
      </c>
      <c r="B428" t="str">
        <f>IF(COUNTIF(A$2:A428,A428)=1,ROW(),"")</f>
        <v/>
      </c>
    </row>
    <row r="429" spans="1:2" x14ac:dyDescent="0.2">
      <c r="A429" t="s">
        <v>1959</v>
      </c>
      <c r="B429" t="str">
        <f>IF(COUNTIF(A$2:A429,A429)=1,ROW(),"")</f>
        <v/>
      </c>
    </row>
    <row r="430" spans="1:2" x14ac:dyDescent="0.2">
      <c r="A430" t="s">
        <v>411</v>
      </c>
      <c r="B430" t="str">
        <f>IF(COUNTIF(A$2:A430,A430)=1,ROW(),"")</f>
        <v/>
      </c>
    </row>
    <row r="431" spans="1:2" x14ac:dyDescent="0.2">
      <c r="A431" t="s">
        <v>1292</v>
      </c>
      <c r="B431" t="str">
        <f>IF(COUNTIF(A$2:A431,A431)=1,ROW(),"")</f>
        <v/>
      </c>
    </row>
    <row r="432" spans="1:2" x14ac:dyDescent="0.2">
      <c r="A432" t="s">
        <v>1392</v>
      </c>
      <c r="B432" t="str">
        <f>IF(COUNTIF(A$2:A432,A432)=1,ROW(),"")</f>
        <v/>
      </c>
    </row>
    <row r="433" spans="1:2" x14ac:dyDescent="0.2">
      <c r="A433" t="s">
        <v>32</v>
      </c>
      <c r="B433" t="str">
        <f>IF(COUNTIF(A$2:A433,A433)=1,ROW(),"")</f>
        <v/>
      </c>
    </row>
    <row r="434" spans="1:2" x14ac:dyDescent="0.2">
      <c r="A434" t="s">
        <v>36</v>
      </c>
      <c r="B434" t="str">
        <f>IF(COUNTIF(A$2:A434,A434)=1,ROW(),"")</f>
        <v/>
      </c>
    </row>
    <row r="435" spans="1:2" x14ac:dyDescent="0.2">
      <c r="A435" t="s">
        <v>1959</v>
      </c>
      <c r="B435" t="str">
        <f>IF(COUNTIF(A$2:A435,A435)=1,ROW(),"")</f>
        <v/>
      </c>
    </row>
    <row r="436" spans="1:2" x14ac:dyDescent="0.2">
      <c r="A436" t="s">
        <v>40</v>
      </c>
      <c r="B436" t="str">
        <f>IF(COUNTIF(A$2:A436,A436)=1,ROW(),"")</f>
        <v/>
      </c>
    </row>
    <row r="437" spans="1:2" x14ac:dyDescent="0.2">
      <c r="A437" t="s">
        <v>26</v>
      </c>
      <c r="B437" t="str">
        <f>IF(COUNTIF(A$2:A437,A437)=1,ROW(),"")</f>
        <v/>
      </c>
    </row>
    <row r="438" spans="1:2" x14ac:dyDescent="0.2">
      <c r="A438" t="s">
        <v>411</v>
      </c>
      <c r="B438" t="str">
        <f>IF(COUNTIF(A$2:A438,A438)=1,ROW(),"")</f>
        <v/>
      </c>
    </row>
    <row r="439" spans="1:2" x14ac:dyDescent="0.2">
      <c r="A439" t="s">
        <v>1864</v>
      </c>
      <c r="B439">
        <f>IF(COUNTIF(A$2:A439,A439)=1,ROW(),"")</f>
        <v>439</v>
      </c>
    </row>
    <row r="440" spans="1:2" x14ac:dyDescent="0.2">
      <c r="A440" t="s">
        <v>1392</v>
      </c>
      <c r="B440" t="str">
        <f>IF(COUNTIF(A$2:A440,A440)=1,ROW(),"")</f>
        <v/>
      </c>
    </row>
    <row r="441" spans="1:2" x14ac:dyDescent="0.2">
      <c r="A441" t="s">
        <v>1292</v>
      </c>
      <c r="B441" t="str">
        <f>IF(COUNTIF(A$2:A441,A441)=1,ROW(),"")</f>
        <v/>
      </c>
    </row>
    <row r="442" spans="1:2" x14ac:dyDescent="0.2">
      <c r="A442" t="s">
        <v>1382</v>
      </c>
      <c r="B442" t="str">
        <f>IF(COUNTIF(A$2:A442,A442)=1,ROW(),"")</f>
        <v/>
      </c>
    </row>
    <row r="443" spans="1:2" x14ac:dyDescent="0.2">
      <c r="A443" t="s">
        <v>26</v>
      </c>
      <c r="B443" t="str">
        <f>IF(COUNTIF(A$2:A443,A443)=1,ROW(),"")</f>
        <v/>
      </c>
    </row>
    <row r="444" spans="1:2" x14ac:dyDescent="0.2">
      <c r="A444" t="s">
        <v>1864</v>
      </c>
      <c r="B444" t="str">
        <f>IF(COUNTIF(A$2:A444,A444)=1,ROW(),"")</f>
        <v/>
      </c>
    </row>
    <row r="445" spans="1:2" x14ac:dyDescent="0.2">
      <c r="A445" t="s">
        <v>38</v>
      </c>
      <c r="B445">
        <f>IF(COUNTIF(A$2:A445,A445)=1,ROW(),"")</f>
        <v>445</v>
      </c>
    </row>
    <row r="446" spans="1:2" x14ac:dyDescent="0.2">
      <c r="A446" t="s">
        <v>1896</v>
      </c>
      <c r="B446" t="str">
        <f>IF(COUNTIF(A$2:A446,A446)=1,ROW(),"")</f>
        <v/>
      </c>
    </row>
    <row r="447" spans="1:2" x14ac:dyDescent="0.2">
      <c r="A447" t="s">
        <v>2192</v>
      </c>
      <c r="B447" t="str">
        <f>IF(COUNTIF(A$2:A447,A447)=1,ROW(),"")</f>
        <v/>
      </c>
    </row>
    <row r="448" spans="1:2" x14ac:dyDescent="0.2">
      <c r="A448" t="s">
        <v>1483</v>
      </c>
      <c r="B448" t="str">
        <f>IF(COUNTIF(A$2:A448,A448)=1,ROW(),"")</f>
        <v/>
      </c>
    </row>
    <row r="449" spans="1:2" x14ac:dyDescent="0.2">
      <c r="A449" t="s">
        <v>156</v>
      </c>
      <c r="B449" t="str">
        <f>IF(COUNTIF(A$2:A449,A449)=1,ROW(),"")</f>
        <v/>
      </c>
    </row>
    <row r="450" spans="1:2" x14ac:dyDescent="0.2">
      <c r="A450" t="s">
        <v>1392</v>
      </c>
      <c r="B450" t="str">
        <f>IF(COUNTIF(A$2:A450,A450)=1,ROW(),"")</f>
        <v/>
      </c>
    </row>
    <row r="451" spans="1:2" x14ac:dyDescent="0.2">
      <c r="A451" t="s">
        <v>18</v>
      </c>
      <c r="B451" t="str">
        <f>IF(COUNTIF(A$2:A451,A451)=1,ROW(),"")</f>
        <v/>
      </c>
    </row>
    <row r="452" spans="1:2" x14ac:dyDescent="0.2">
      <c r="A452" t="s">
        <v>32</v>
      </c>
      <c r="B452" t="str">
        <f>IF(COUNTIF(A$2:A452,A452)=1,ROW(),"")</f>
        <v/>
      </c>
    </row>
    <row r="453" spans="1:2" x14ac:dyDescent="0.2">
      <c r="A453" t="s">
        <v>1380</v>
      </c>
      <c r="B453" t="str">
        <f>IF(COUNTIF(A$2:A453,A453)=1,ROW(),"")</f>
        <v/>
      </c>
    </row>
    <row r="454" spans="1:2" x14ac:dyDescent="0.2">
      <c r="A454" t="s">
        <v>2168</v>
      </c>
      <c r="B454" t="str">
        <f>IF(COUNTIF(A$2:A454,A454)=1,ROW(),"")</f>
        <v/>
      </c>
    </row>
    <row r="455" spans="1:2" x14ac:dyDescent="0.2">
      <c r="A455" t="s">
        <v>419</v>
      </c>
      <c r="B455" t="str">
        <f>IF(COUNTIF(A$2:A455,A455)=1,ROW(),"")</f>
        <v/>
      </c>
    </row>
    <row r="456" spans="1:2" x14ac:dyDescent="0.2">
      <c r="A456" t="s">
        <v>2172</v>
      </c>
      <c r="B456" t="str">
        <f>IF(COUNTIF(A$2:A456,A456)=1,ROW(),"")</f>
        <v/>
      </c>
    </row>
    <row r="457" spans="1:2" x14ac:dyDescent="0.2">
      <c r="A457" t="s">
        <v>30</v>
      </c>
      <c r="B457" t="str">
        <f>IF(COUNTIF(A$2:A457,A457)=1,ROW(),"")</f>
        <v/>
      </c>
    </row>
    <row r="458" spans="1:2" x14ac:dyDescent="0.2">
      <c r="A458" t="s">
        <v>1329</v>
      </c>
      <c r="B458" t="str">
        <f>IF(COUNTIF(A$2:A458,A458)=1,ROW(),"")</f>
        <v/>
      </c>
    </row>
    <row r="459" spans="1:2" x14ac:dyDescent="0.2">
      <c r="A459" t="s">
        <v>1292</v>
      </c>
      <c r="B459" t="str">
        <f>IF(COUNTIF(A$2:A459,A459)=1,ROW(),"")</f>
        <v/>
      </c>
    </row>
    <row r="460" spans="1:2" x14ac:dyDescent="0.2">
      <c r="A460" t="s">
        <v>36</v>
      </c>
      <c r="B460" t="str">
        <f>IF(COUNTIF(A$2:A460,A460)=1,ROW(),"")</f>
        <v/>
      </c>
    </row>
    <row r="461" spans="1:2" x14ac:dyDescent="0.2">
      <c r="A461" t="s">
        <v>42</v>
      </c>
      <c r="B461" t="str">
        <f>IF(COUNTIF(A$2:A461,A461)=1,ROW(),"")</f>
        <v/>
      </c>
    </row>
    <row r="462" spans="1:2" x14ac:dyDescent="0.2">
      <c r="A462" t="s">
        <v>24</v>
      </c>
      <c r="B462" t="str">
        <f>IF(COUNTIF(A$2:A462,A462)=1,ROW(),"")</f>
        <v/>
      </c>
    </row>
    <row r="463" spans="1:2" x14ac:dyDescent="0.2">
      <c r="A463" t="s">
        <v>1959</v>
      </c>
      <c r="B463" t="str">
        <f>IF(COUNTIF(A$2:A463,A463)=1,ROW(),"")</f>
        <v/>
      </c>
    </row>
    <row r="464" spans="1:2" x14ac:dyDescent="0.2">
      <c r="A464" t="s">
        <v>26</v>
      </c>
      <c r="B464" t="str">
        <f>IF(COUNTIF(A$2:A464,A464)=1,ROW(),"")</f>
        <v/>
      </c>
    </row>
    <row r="465" spans="1:2" x14ac:dyDescent="0.2">
      <c r="A465" t="s">
        <v>129</v>
      </c>
      <c r="B465" t="str">
        <f>IF(COUNTIF(A$2:A465,A465)=1,ROW(),"")</f>
        <v/>
      </c>
    </row>
    <row r="466" spans="1:2" x14ac:dyDescent="0.2">
      <c r="A466" t="s">
        <v>1864</v>
      </c>
      <c r="B466" t="str">
        <f>IF(COUNTIF(A$2:A466,A466)=1,ROW(),"")</f>
        <v/>
      </c>
    </row>
    <row r="467" spans="1:2" x14ac:dyDescent="0.2">
      <c r="A467" t="s">
        <v>411</v>
      </c>
      <c r="B467" t="str">
        <f>IF(COUNTIF(A$2:A467,A467)=1,ROW(),"")</f>
        <v/>
      </c>
    </row>
    <row r="468" spans="1:2" x14ac:dyDescent="0.2">
      <c r="A468" t="s">
        <v>1392</v>
      </c>
      <c r="B468" t="str">
        <f>IF(COUNTIF(A$2:A468,A468)=1,ROW(),"")</f>
        <v/>
      </c>
    </row>
    <row r="469" spans="1:2" x14ac:dyDescent="0.2">
      <c r="A469" t="s">
        <v>16</v>
      </c>
      <c r="B469" t="str">
        <f>IF(COUNTIF(A$2:A469,A469)=1,ROW(),"")</f>
        <v/>
      </c>
    </row>
    <row r="470" spans="1:2" x14ac:dyDescent="0.2">
      <c r="A470" t="s">
        <v>36</v>
      </c>
      <c r="B470" t="str">
        <f>IF(COUNTIF(A$2:A470,A470)=1,ROW(),"")</f>
        <v/>
      </c>
    </row>
    <row r="471" spans="1:2" x14ac:dyDescent="0.2">
      <c r="A471" t="s">
        <v>18</v>
      </c>
      <c r="B471" t="str">
        <f>IF(COUNTIF(A$2:A471,A471)=1,ROW(),"")</f>
        <v/>
      </c>
    </row>
    <row r="472" spans="1:2" x14ac:dyDescent="0.2">
      <c r="A472" t="s">
        <v>1292</v>
      </c>
      <c r="B472" t="str">
        <f>IF(COUNTIF(A$2:A472,A472)=1,ROW(),"")</f>
        <v/>
      </c>
    </row>
    <row r="473" spans="1:2" x14ac:dyDescent="0.2">
      <c r="A473" t="s">
        <v>1959</v>
      </c>
      <c r="B473" t="str">
        <f>IF(COUNTIF(A$2:A473,A473)=1,ROW(),"")</f>
        <v/>
      </c>
    </row>
    <row r="474" spans="1:2" x14ac:dyDescent="0.2">
      <c r="A474" t="s">
        <v>129</v>
      </c>
      <c r="B474" t="str">
        <f>IF(COUNTIF(A$2:A474,A474)=1,ROW(),"")</f>
        <v/>
      </c>
    </row>
    <row r="475" spans="1:2" x14ac:dyDescent="0.2">
      <c r="A475" t="s">
        <v>419</v>
      </c>
      <c r="B475" t="str">
        <f>IF(COUNTIF(A$2:A475,A475)=1,ROW(),"")</f>
        <v/>
      </c>
    </row>
    <row r="476" spans="1:2" x14ac:dyDescent="0.2">
      <c r="A476" t="s">
        <v>1380</v>
      </c>
      <c r="B476" t="str">
        <f>IF(COUNTIF(A$2:A476,A476)=1,ROW(),"")</f>
        <v/>
      </c>
    </row>
    <row r="477" spans="1:2" x14ac:dyDescent="0.2">
      <c r="A477" t="s">
        <v>1483</v>
      </c>
      <c r="B477" t="str">
        <f>IF(COUNTIF(A$2:A477,A477)=1,ROW(),"")</f>
        <v/>
      </c>
    </row>
    <row r="478" spans="1:2" x14ac:dyDescent="0.2">
      <c r="A478" t="s">
        <v>1896</v>
      </c>
      <c r="B478" t="str">
        <f>IF(COUNTIF(A$2:A478,A478)=1,ROW(),"")</f>
        <v/>
      </c>
    </row>
    <row r="479" spans="1:2" x14ac:dyDescent="0.2">
      <c r="A479" t="s">
        <v>16</v>
      </c>
      <c r="B479" t="str">
        <f>IF(COUNTIF(A$2:A479,A479)=1,ROW(),"")</f>
        <v/>
      </c>
    </row>
    <row r="480" spans="1:2" x14ac:dyDescent="0.2">
      <c r="A480" t="s">
        <v>32</v>
      </c>
      <c r="B480" t="str">
        <f>IF(COUNTIF(A$2:A480,A480)=1,ROW(),"")</f>
        <v/>
      </c>
    </row>
    <row r="481" spans="1:2" x14ac:dyDescent="0.2">
      <c r="A481" t="s">
        <v>1329</v>
      </c>
      <c r="B481" t="str">
        <f>IF(COUNTIF(A$2:A481,A481)=1,ROW(),"")</f>
        <v/>
      </c>
    </row>
    <row r="482" spans="1:2" x14ac:dyDescent="0.2">
      <c r="A482" t="s">
        <v>42</v>
      </c>
      <c r="B482" t="str">
        <f>IF(COUNTIF(A$2:A482,A482)=1,ROW(),"")</f>
        <v/>
      </c>
    </row>
    <row r="483" spans="1:2" x14ac:dyDescent="0.2">
      <c r="A483" t="s">
        <v>26</v>
      </c>
      <c r="B483" t="str">
        <f>IF(COUNTIF(A$2:A483,A483)=1,ROW(),"")</f>
        <v/>
      </c>
    </row>
    <row r="484" spans="1:2" x14ac:dyDescent="0.2">
      <c r="A484" t="s">
        <v>1959</v>
      </c>
      <c r="B484" t="str">
        <f>IF(COUNTIF(A$2:A484,A484)=1,ROW(),"")</f>
        <v/>
      </c>
    </row>
    <row r="485" spans="1:2" x14ac:dyDescent="0.2">
      <c r="A485" t="s">
        <v>129</v>
      </c>
      <c r="B485" t="str">
        <f>IF(COUNTIF(A$2:A485,A485)=1,ROW(),"")</f>
        <v/>
      </c>
    </row>
    <row r="486" spans="1:2" x14ac:dyDescent="0.2">
      <c r="A486" t="s">
        <v>411</v>
      </c>
      <c r="B486" t="str">
        <f>IF(COUNTIF(A$2:A486,A486)=1,ROW(),"")</f>
        <v/>
      </c>
    </row>
    <row r="487" spans="1:2" x14ac:dyDescent="0.2">
      <c r="A487" t="s">
        <v>1392</v>
      </c>
      <c r="B487" t="str">
        <f>IF(COUNTIF(A$2:A487,A487)=1,ROW(),"")</f>
        <v/>
      </c>
    </row>
    <row r="488" spans="1:2" x14ac:dyDescent="0.2">
      <c r="A488" t="s">
        <v>1329</v>
      </c>
      <c r="B488" t="str">
        <f>IF(COUNTIF(A$2:A488,A488)=1,ROW(),"")</f>
        <v/>
      </c>
    </row>
    <row r="489" spans="1:2" x14ac:dyDescent="0.2">
      <c r="A489" t="s">
        <v>32</v>
      </c>
      <c r="B489" t="str">
        <f>IF(COUNTIF(A$2:A489,A489)=1,ROW(),"")</f>
        <v/>
      </c>
    </row>
    <row r="490" spans="1:2" x14ac:dyDescent="0.2">
      <c r="A490" t="s">
        <v>18</v>
      </c>
      <c r="B490" t="str">
        <f>IF(COUNTIF(A$2:A490,A490)=1,ROW(),"")</f>
        <v/>
      </c>
    </row>
    <row r="491" spans="1:2" x14ac:dyDescent="0.2">
      <c r="A491" t="s">
        <v>1959</v>
      </c>
      <c r="B491" t="str">
        <f>IF(COUNTIF(A$2:A491,A491)=1,ROW(),"")</f>
        <v/>
      </c>
    </row>
    <row r="492" spans="1:2" x14ac:dyDescent="0.2">
      <c r="A492" t="s">
        <v>30</v>
      </c>
      <c r="B492" t="str">
        <f>IF(COUNTIF(A$2:A492,A492)=1,ROW(),"")</f>
        <v/>
      </c>
    </row>
    <row r="493" spans="1:2" x14ac:dyDescent="0.2">
      <c r="A493" t="s">
        <v>1292</v>
      </c>
      <c r="B493" t="str">
        <f>IF(COUNTIF(A$2:A493,A493)=1,ROW(),"")</f>
        <v/>
      </c>
    </row>
    <row r="494" spans="1:2" x14ac:dyDescent="0.2">
      <c r="A494" t="s">
        <v>129</v>
      </c>
      <c r="B494" t="str">
        <f>IF(COUNTIF(A$2:A494,A494)=1,ROW(),"")</f>
        <v/>
      </c>
    </row>
    <row r="495" spans="1:2" x14ac:dyDescent="0.2">
      <c r="A495" t="s">
        <v>1392</v>
      </c>
      <c r="B495" t="str">
        <f>IF(COUNTIF(A$2:A495,A495)=1,ROW(),"")</f>
        <v/>
      </c>
    </row>
    <row r="496" spans="1:2" x14ac:dyDescent="0.2">
      <c r="A496" t="s">
        <v>26</v>
      </c>
      <c r="B496" t="str">
        <f>IF(COUNTIF(A$2:A496,A496)=1,ROW(),"")</f>
        <v/>
      </c>
    </row>
    <row r="497" spans="1:2" x14ac:dyDescent="0.2">
      <c r="A497" t="s">
        <v>40</v>
      </c>
      <c r="B497" t="str">
        <f>IF(COUNTIF(A$2:A497,A497)=1,ROW(),"")</f>
        <v/>
      </c>
    </row>
    <row r="498" spans="1:2" x14ac:dyDescent="0.2">
      <c r="A498" t="s">
        <v>129</v>
      </c>
      <c r="B498" t="str">
        <f>IF(COUNTIF(A$2:A498,A498)=1,ROW(),"")</f>
        <v/>
      </c>
    </row>
    <row r="499" spans="1:2" x14ac:dyDescent="0.2">
      <c r="A499" t="s">
        <v>411</v>
      </c>
      <c r="B499" t="str">
        <f>IF(COUNTIF(A$2:A499,A499)=1,ROW(),"")</f>
        <v/>
      </c>
    </row>
    <row r="500" spans="1:2" x14ac:dyDescent="0.2">
      <c r="A500" t="s">
        <v>16</v>
      </c>
      <c r="B500" t="str">
        <f>IF(COUNTIF(A$2:A500,A500)=1,ROW(),"")</f>
        <v/>
      </c>
    </row>
    <row r="501" spans="1:2" x14ac:dyDescent="0.2">
      <c r="A501" t="s">
        <v>1959</v>
      </c>
      <c r="B501" t="str">
        <f>IF(COUNTIF(A$2:A501,A501)=1,ROW(),"")</f>
        <v/>
      </c>
    </row>
    <row r="502" spans="1:2" x14ac:dyDescent="0.2">
      <c r="A502" t="s">
        <v>18</v>
      </c>
      <c r="B502" t="str">
        <f>IF(COUNTIF(A$2:A502,A502)=1,ROW(),"")</f>
        <v/>
      </c>
    </row>
    <row r="503" spans="1:2" x14ac:dyDescent="0.2">
      <c r="A503" t="s">
        <v>1292</v>
      </c>
      <c r="B503" t="str">
        <f>IF(COUNTIF(A$2:A503,A503)=1,ROW(),"")</f>
        <v/>
      </c>
    </row>
    <row r="504" spans="1:2" x14ac:dyDescent="0.2">
      <c r="A504" t="s">
        <v>36</v>
      </c>
      <c r="B504" t="str">
        <f>IF(COUNTIF(A$2:A504,A504)=1,ROW(),"")</f>
        <v/>
      </c>
    </row>
    <row r="505" spans="1:2" x14ac:dyDescent="0.2">
      <c r="A505" t="s">
        <v>129</v>
      </c>
      <c r="B505" t="str">
        <f>IF(COUNTIF(A$2:A505,A505)=1,ROW(),"")</f>
        <v/>
      </c>
    </row>
    <row r="506" spans="1:2" x14ac:dyDescent="0.2">
      <c r="A506" t="s">
        <v>24</v>
      </c>
      <c r="B506" t="str">
        <f>IF(COUNTIF(A$2:A506,A506)=1,ROW(),"")</f>
        <v/>
      </c>
    </row>
    <row r="507" spans="1:2" x14ac:dyDescent="0.2">
      <c r="A507" t="s">
        <v>42</v>
      </c>
      <c r="B507" t="str">
        <f>IF(COUNTIF(A$2:A507,A507)=1,ROW(),"")</f>
        <v/>
      </c>
    </row>
    <row r="508" spans="1:2" x14ac:dyDescent="0.2">
      <c r="A508" t="s">
        <v>32</v>
      </c>
      <c r="B508" t="str">
        <f>IF(COUNTIF(A$2:A508,A508)=1,ROW(),"")</f>
        <v/>
      </c>
    </row>
    <row r="509" spans="1:2" x14ac:dyDescent="0.2">
      <c r="A509" t="s">
        <v>1329</v>
      </c>
      <c r="B509" t="str">
        <f>IF(COUNTIF(A$2:A509,A509)=1,ROW(),"")</f>
        <v/>
      </c>
    </row>
    <row r="510" spans="1:2" x14ac:dyDescent="0.2">
      <c r="A510" t="s">
        <v>30</v>
      </c>
      <c r="B510" t="str">
        <f>IF(COUNTIF(A$2:A510,A510)=1,ROW(),"")</f>
        <v/>
      </c>
    </row>
    <row r="511" spans="1:2" x14ac:dyDescent="0.2">
      <c r="A511" t="s">
        <v>42</v>
      </c>
      <c r="B511" t="str">
        <f>IF(COUNTIF(A$2:A511,A511)=1,ROW(),"")</f>
        <v/>
      </c>
    </row>
    <row r="512" spans="1:2" x14ac:dyDescent="0.2">
      <c r="A512" t="s">
        <v>26</v>
      </c>
      <c r="B512" t="str">
        <f>IF(COUNTIF(A$2:A512,A512)=1,ROW(),"")</f>
        <v/>
      </c>
    </row>
    <row r="513" spans="1:2" x14ac:dyDescent="0.2">
      <c r="A513" t="s">
        <v>129</v>
      </c>
      <c r="B513" t="str">
        <f>IF(COUNTIF(A$2:A513,A513)=1,ROW(),"")</f>
        <v/>
      </c>
    </row>
    <row r="514" spans="1:2" x14ac:dyDescent="0.2">
      <c r="A514" t="s">
        <v>1959</v>
      </c>
      <c r="B514" t="str">
        <f>IF(COUNTIF(A$2:A514,A514)=1,ROW(),"")</f>
        <v/>
      </c>
    </row>
    <row r="515" spans="1:2" x14ac:dyDescent="0.2">
      <c r="A515" t="s">
        <v>411</v>
      </c>
      <c r="B515" t="str">
        <f>IF(COUNTIF(A$2:A515,A515)=1,ROW(),"")</f>
        <v/>
      </c>
    </row>
    <row r="516" spans="1:2" x14ac:dyDescent="0.2">
      <c r="A516" t="s">
        <v>1392</v>
      </c>
      <c r="B516" t="str">
        <f>IF(COUNTIF(A$2:A516,A516)=1,ROW(),"")</f>
        <v/>
      </c>
    </row>
    <row r="517" spans="1:2" x14ac:dyDescent="0.2">
      <c r="A517" t="s">
        <v>32</v>
      </c>
      <c r="B517" t="str">
        <f>IF(COUNTIF(A$2:A517,A517)=1,ROW(),"")</f>
        <v/>
      </c>
    </row>
    <row r="518" spans="1:2" x14ac:dyDescent="0.2">
      <c r="A518" t="s">
        <v>26</v>
      </c>
      <c r="B518" t="str">
        <f>IF(COUNTIF(A$2:A518,A518)=1,ROW(),"")</f>
        <v/>
      </c>
    </row>
    <row r="519" spans="1:2" x14ac:dyDescent="0.2">
      <c r="A519" t="s">
        <v>40</v>
      </c>
      <c r="B519" t="str">
        <f>IF(COUNTIF(A$2:A519,A519)=1,ROW(),"")</f>
        <v/>
      </c>
    </row>
    <row r="520" spans="1:2" x14ac:dyDescent="0.2">
      <c r="A520" t="s">
        <v>419</v>
      </c>
      <c r="B520" t="str">
        <f>IF(COUNTIF(A$2:A520,A520)=1,ROW(),"")</f>
        <v/>
      </c>
    </row>
    <row r="521" spans="1:2" x14ac:dyDescent="0.2">
      <c r="A521" t="s">
        <v>1483</v>
      </c>
      <c r="B521" t="str">
        <f>IF(COUNTIF(A$2:A521,A521)=1,ROW(),"")</f>
        <v/>
      </c>
    </row>
    <row r="522" spans="1:2" x14ac:dyDescent="0.2">
      <c r="A522" t="s">
        <v>1380</v>
      </c>
      <c r="B522" t="str">
        <f>IF(COUNTIF(A$2:A522,A522)=1,ROW(),"")</f>
        <v/>
      </c>
    </row>
    <row r="523" spans="1:2" x14ac:dyDescent="0.2">
      <c r="A523" t="s">
        <v>154</v>
      </c>
      <c r="B523">
        <f>IF(COUNTIF(A$2:A523,A523)=1,ROW(),"")</f>
        <v>523</v>
      </c>
    </row>
    <row r="524" spans="1:2" x14ac:dyDescent="0.2">
      <c r="A524" t="s">
        <v>16</v>
      </c>
      <c r="B524" t="str">
        <f>IF(COUNTIF(A$2:A524,A524)=1,ROW(),"")</f>
        <v/>
      </c>
    </row>
    <row r="525" spans="1:2" x14ac:dyDescent="0.2">
      <c r="A525" t="s">
        <v>1329</v>
      </c>
      <c r="B525" t="str">
        <f>IF(COUNTIF(A$2:A525,A525)=1,ROW(),"")</f>
        <v/>
      </c>
    </row>
    <row r="526" spans="1:2" x14ac:dyDescent="0.2">
      <c r="A526" t="s">
        <v>1292</v>
      </c>
      <c r="B526" t="str">
        <f>IF(COUNTIF(A$2:A526,A526)=1,ROW(),"")</f>
        <v/>
      </c>
    </row>
    <row r="527" spans="1:2" x14ac:dyDescent="0.2">
      <c r="A527" t="s">
        <v>26</v>
      </c>
      <c r="B527" t="str">
        <f>IF(COUNTIF(A$2:A527,A527)=1,ROW(),"")</f>
        <v/>
      </c>
    </row>
    <row r="528" spans="1:2" x14ac:dyDescent="0.2">
      <c r="A528" t="s">
        <v>129</v>
      </c>
      <c r="B528" t="str">
        <f>IF(COUNTIF(A$2:A528,A528)=1,ROW(),"")</f>
        <v/>
      </c>
    </row>
    <row r="529" spans="1:2" x14ac:dyDescent="0.2">
      <c r="A529" t="s">
        <v>30</v>
      </c>
      <c r="B529" t="str">
        <f>IF(COUNTIF(A$2:A529,A529)=1,ROW(),"")</f>
        <v/>
      </c>
    </row>
    <row r="530" spans="1:2" x14ac:dyDescent="0.2">
      <c r="A530" t="s">
        <v>1389</v>
      </c>
      <c r="B530" t="str">
        <f>IF(COUNTIF(A$2:A530,A530)=1,ROW(),"")</f>
        <v/>
      </c>
    </row>
    <row r="531" spans="1:2" x14ac:dyDescent="0.2">
      <c r="A531" t="s">
        <v>1959</v>
      </c>
      <c r="B531" t="str">
        <f>IF(COUNTIF(A$2:A531,A531)=1,ROW(),"")</f>
        <v/>
      </c>
    </row>
    <row r="532" spans="1:2" x14ac:dyDescent="0.2">
      <c r="A532" t="s">
        <v>411</v>
      </c>
      <c r="B532" t="str">
        <f>IF(COUNTIF(A$2:A532,A532)=1,ROW(),"")</f>
        <v/>
      </c>
    </row>
    <row r="533" spans="1:2" x14ac:dyDescent="0.2">
      <c r="A533" t="s">
        <v>1896</v>
      </c>
      <c r="B533" t="str">
        <f>IF(COUNTIF(A$2:A533,A533)=1,ROW(),"")</f>
        <v/>
      </c>
    </row>
    <row r="534" spans="1:2" x14ac:dyDescent="0.2">
      <c r="A534" t="s">
        <v>156</v>
      </c>
      <c r="B534" t="str">
        <f>IF(COUNTIF(A$2:A534,A534)=1,ROW(),"")</f>
        <v/>
      </c>
    </row>
    <row r="535" spans="1:2" x14ac:dyDescent="0.2">
      <c r="A535" t="s">
        <v>421</v>
      </c>
      <c r="B535" t="str">
        <f>IF(COUNTIF(A$2:A535,A535)=1,ROW(),"")</f>
        <v/>
      </c>
    </row>
    <row r="536" spans="1:2" x14ac:dyDescent="0.2">
      <c r="A536" t="s">
        <v>420</v>
      </c>
      <c r="B536" t="str">
        <f>IF(COUNTIF(A$2:A536,A536)=1,ROW(),"")</f>
        <v/>
      </c>
    </row>
    <row r="537" spans="1:2" x14ac:dyDescent="0.2">
      <c r="A537" t="s">
        <v>18</v>
      </c>
      <c r="B537" t="str">
        <f>IF(COUNTIF(A$2:A537,A537)=1,ROW(),"")</f>
        <v/>
      </c>
    </row>
    <row r="538" spans="1:2" x14ac:dyDescent="0.2">
      <c r="A538" t="s">
        <v>30</v>
      </c>
      <c r="B538" t="str">
        <f>IF(COUNTIF(A$2:A538,A538)=1,ROW(),"")</f>
        <v/>
      </c>
    </row>
    <row r="539" spans="1:2" x14ac:dyDescent="0.2">
      <c r="A539" t="s">
        <v>1329</v>
      </c>
      <c r="B539" t="str">
        <f>IF(COUNTIF(A$2:A539,A539)=1,ROW(),"")</f>
        <v/>
      </c>
    </row>
    <row r="540" spans="1:2" x14ac:dyDescent="0.2">
      <c r="A540" t="s">
        <v>26</v>
      </c>
      <c r="B540" t="str">
        <f>IF(COUNTIF(A$2:A540,A540)=1,ROW(),"")</f>
        <v/>
      </c>
    </row>
    <row r="541" spans="1:2" x14ac:dyDescent="0.2">
      <c r="A541" t="s">
        <v>40</v>
      </c>
      <c r="B541" t="str">
        <f>IF(COUNTIF(A$2:A541,A541)=1,ROW(),"")</f>
        <v/>
      </c>
    </row>
    <row r="542" spans="1:2" x14ac:dyDescent="0.2">
      <c r="A542" t="s">
        <v>129</v>
      </c>
      <c r="B542" t="str">
        <f>IF(COUNTIF(A$2:A542,A542)=1,ROW(),"")</f>
        <v/>
      </c>
    </row>
    <row r="543" spans="1:2" x14ac:dyDescent="0.2">
      <c r="A543" t="s">
        <v>32</v>
      </c>
      <c r="B543" t="str">
        <f>IF(COUNTIF(A$2:A543,A543)=1,ROW(),"")</f>
        <v/>
      </c>
    </row>
    <row r="544" spans="1:2" x14ac:dyDescent="0.2">
      <c r="A544" t="s">
        <v>18</v>
      </c>
      <c r="B544" t="str">
        <f>IF(COUNTIF(A$2:A544,A544)=1,ROW(),"")</f>
        <v/>
      </c>
    </row>
    <row r="545" spans="1:2" x14ac:dyDescent="0.2">
      <c r="A545" t="s">
        <v>1292</v>
      </c>
      <c r="B545" t="str">
        <f>IF(COUNTIF(A$2:A545,A545)=1,ROW(),"")</f>
        <v/>
      </c>
    </row>
    <row r="546" spans="1:2" x14ac:dyDescent="0.2">
      <c r="A546" t="s">
        <v>42</v>
      </c>
      <c r="B546" t="str">
        <f>IF(COUNTIF(A$2:A546,A546)=1,ROW(),"")</f>
        <v/>
      </c>
    </row>
    <row r="547" spans="1:2" x14ac:dyDescent="0.2">
      <c r="A547" t="s">
        <v>411</v>
      </c>
      <c r="B547" t="str">
        <f>IF(COUNTIF(A$2:A547,A547)=1,ROW(),"")</f>
        <v/>
      </c>
    </row>
    <row r="548" spans="1:2" x14ac:dyDescent="0.2">
      <c r="A548" t="s">
        <v>129</v>
      </c>
      <c r="B548" t="str">
        <f>IF(COUNTIF(A$2:A548,A548)=1,ROW(),"")</f>
        <v/>
      </c>
    </row>
    <row r="549" spans="1:2" x14ac:dyDescent="0.2">
      <c r="A549" t="s">
        <v>1329</v>
      </c>
      <c r="B549" t="str">
        <f>IF(COUNTIF(A$2:A549,A549)=1,ROW(),"")</f>
        <v/>
      </c>
    </row>
    <row r="550" spans="1:2" x14ac:dyDescent="0.2">
      <c r="A550" t="s">
        <v>42</v>
      </c>
      <c r="B550" t="str">
        <f>IF(COUNTIF(A$2:A550,A550)=1,ROW(),"")</f>
        <v/>
      </c>
    </row>
    <row r="551" spans="1:2" x14ac:dyDescent="0.2">
      <c r="A551" t="s">
        <v>452</v>
      </c>
      <c r="B551">
        <f>IF(COUNTIF(A$2:A551,A551)=1,ROW(),"")</f>
        <v>551</v>
      </c>
    </row>
    <row r="552" spans="1:2" x14ac:dyDescent="0.2">
      <c r="A552" t="s">
        <v>1483</v>
      </c>
      <c r="B552" t="str">
        <f>IF(COUNTIF(A$2:A552,A552)=1,ROW(),"")</f>
        <v/>
      </c>
    </row>
    <row r="553" spans="1:2" x14ac:dyDescent="0.2">
      <c r="A553" t="s">
        <v>421</v>
      </c>
      <c r="B553" t="str">
        <f>IF(COUNTIF(A$2:A553,A553)=1,ROW(),"")</f>
        <v/>
      </c>
    </row>
    <row r="554" spans="1:2" x14ac:dyDescent="0.2">
      <c r="A554" t="s">
        <v>156</v>
      </c>
      <c r="B554" t="str">
        <f>IF(COUNTIF(A$2:A554,A554)=1,ROW(),"")</f>
        <v/>
      </c>
    </row>
    <row r="555" spans="1:2" x14ac:dyDescent="0.2">
      <c r="A555" t="s">
        <v>1896</v>
      </c>
      <c r="B555" t="str">
        <f>IF(COUNTIF(A$2:A555,A555)=1,ROW(),"")</f>
        <v/>
      </c>
    </row>
    <row r="556" spans="1:2" x14ac:dyDescent="0.2">
      <c r="A556" t="s">
        <v>1392</v>
      </c>
      <c r="B556" t="str">
        <f>IF(COUNTIF(A$2:A556,A556)=1,ROW(),"")</f>
        <v/>
      </c>
    </row>
    <row r="557" spans="1:2" x14ac:dyDescent="0.2">
      <c r="A557" t="s">
        <v>36</v>
      </c>
      <c r="B557" t="str">
        <f>IF(COUNTIF(A$2:A557,A557)=1,ROW(),"")</f>
        <v/>
      </c>
    </row>
    <row r="558" spans="1:2" x14ac:dyDescent="0.2">
      <c r="A558" t="s">
        <v>26</v>
      </c>
      <c r="B558" t="str">
        <f>IF(COUNTIF(A$2:A558,A558)=1,ROW(),"")</f>
        <v/>
      </c>
    </row>
    <row r="559" spans="1:2" x14ac:dyDescent="0.2">
      <c r="A559" t="s">
        <v>1864</v>
      </c>
      <c r="B559" t="str">
        <f>IF(COUNTIF(A$2:A559,A559)=1,ROW(),"")</f>
        <v/>
      </c>
    </row>
    <row r="560" spans="1:2" x14ac:dyDescent="0.2">
      <c r="A560" t="s">
        <v>40</v>
      </c>
      <c r="B560" t="str">
        <f>IF(COUNTIF(A$2:A560,A560)=1,ROW(),"")</f>
        <v/>
      </c>
    </row>
    <row r="561" spans="1:2" x14ac:dyDescent="0.2">
      <c r="A561" t="s">
        <v>129</v>
      </c>
      <c r="B561" t="str">
        <f>IF(COUNTIF(A$2:A561,A561)=1,ROW(),"")</f>
        <v/>
      </c>
    </row>
    <row r="562" spans="1:2" x14ac:dyDescent="0.2">
      <c r="A562" t="s">
        <v>1628</v>
      </c>
      <c r="B562" t="str">
        <f>IF(COUNTIF(A$2:A562,A562)=1,ROW(),"")</f>
        <v/>
      </c>
    </row>
    <row r="563" spans="1:2" x14ac:dyDescent="0.2">
      <c r="A563" t="s">
        <v>1392</v>
      </c>
      <c r="B563" t="str">
        <f>IF(COUNTIF(A$2:A563,A563)=1,ROW(),"")</f>
        <v/>
      </c>
    </row>
    <row r="564" spans="1:2" x14ac:dyDescent="0.2">
      <c r="A564" t="s">
        <v>18</v>
      </c>
      <c r="B564" t="str">
        <f>IF(COUNTIF(A$2:A564,A564)=1,ROW(),"")</f>
        <v/>
      </c>
    </row>
    <row r="565" spans="1:2" x14ac:dyDescent="0.2">
      <c r="A565" t="s">
        <v>30</v>
      </c>
      <c r="B565" t="str">
        <f>IF(COUNTIF(A$2:A565,A565)=1,ROW(),"")</f>
        <v/>
      </c>
    </row>
    <row r="566" spans="1:2" x14ac:dyDescent="0.2">
      <c r="A566" t="s">
        <v>24</v>
      </c>
      <c r="B566" t="str">
        <f>IF(COUNTIF(A$2:A566,A566)=1,ROW(),"")</f>
        <v/>
      </c>
    </row>
    <row r="567" spans="1:2" x14ac:dyDescent="0.2">
      <c r="A567" t="s">
        <v>26</v>
      </c>
      <c r="B567" t="str">
        <f>IF(COUNTIF(A$2:A567,A567)=1,ROW(),"")</f>
        <v/>
      </c>
    </row>
    <row r="568" spans="1:2" x14ac:dyDescent="0.2">
      <c r="A568" t="s">
        <v>1864</v>
      </c>
      <c r="B568" t="str">
        <f>IF(COUNTIF(A$2:A568,A568)=1,ROW(),"")</f>
        <v/>
      </c>
    </row>
    <row r="569" spans="1:2" x14ac:dyDescent="0.2">
      <c r="A569" t="s">
        <v>411</v>
      </c>
      <c r="B569" t="str">
        <f>IF(COUNTIF(A$2:A569,A569)=1,ROW(),"")</f>
        <v/>
      </c>
    </row>
    <row r="570" spans="1:2" x14ac:dyDescent="0.2">
      <c r="A570" t="s">
        <v>1392</v>
      </c>
      <c r="B570" t="str">
        <f>IF(COUNTIF(A$2:A570,A570)=1,ROW(),"")</f>
        <v/>
      </c>
    </row>
    <row r="571" spans="1:2" x14ac:dyDescent="0.2">
      <c r="A571" t="s">
        <v>24</v>
      </c>
      <c r="B571" t="str">
        <f>IF(COUNTIF(A$2:A571,A571)=1,ROW(),"")</f>
        <v/>
      </c>
    </row>
    <row r="572" spans="1:2" x14ac:dyDescent="0.2">
      <c r="A572" t="s">
        <v>26</v>
      </c>
      <c r="B572" t="str">
        <f>IF(COUNTIF(A$2:A572,A572)=1,ROW(),"")</f>
        <v/>
      </c>
    </row>
    <row r="573" spans="1:2" x14ac:dyDescent="0.2">
      <c r="A573" t="s">
        <v>42</v>
      </c>
      <c r="B573" t="str">
        <f>IF(COUNTIF(A$2:A573,A573)=1,ROW(),"")</f>
        <v/>
      </c>
    </row>
    <row r="574" spans="1:2" x14ac:dyDescent="0.2">
      <c r="A574" t="s">
        <v>1380</v>
      </c>
      <c r="B574" t="str">
        <f>IF(COUNTIF(A$2:A574,A574)=1,ROW(),"")</f>
        <v/>
      </c>
    </row>
    <row r="575" spans="1:2" x14ac:dyDescent="0.2">
      <c r="A575" t="s">
        <v>1392</v>
      </c>
      <c r="B575" t="str">
        <f>IF(COUNTIF(A$2:A575,A575)=1,ROW(),"")</f>
        <v/>
      </c>
    </row>
    <row r="576" spans="1:2" x14ac:dyDescent="0.2">
      <c r="A576" t="s">
        <v>32</v>
      </c>
      <c r="B576" t="str">
        <f>IF(COUNTIF(A$2:A576,A576)=1,ROW(),"")</f>
        <v/>
      </c>
    </row>
    <row r="577" spans="1:2" x14ac:dyDescent="0.2">
      <c r="A577" t="s">
        <v>1292</v>
      </c>
      <c r="B577" t="str">
        <f>IF(COUNTIF(A$2:A577,A577)=1,ROW(),"")</f>
        <v/>
      </c>
    </row>
    <row r="578" spans="1:2" x14ac:dyDescent="0.2">
      <c r="A578" t="s">
        <v>26</v>
      </c>
      <c r="B578" t="str">
        <f>IF(COUNTIF(A$2:A578,A578)=1,ROW(),"")</f>
        <v/>
      </c>
    </row>
    <row r="579" spans="1:2" x14ac:dyDescent="0.2">
      <c r="A579" t="s">
        <v>1345</v>
      </c>
      <c r="B579" t="str">
        <f>IF(COUNTIF(A$2:A579,A579)=1,ROW(),"")</f>
        <v/>
      </c>
    </row>
    <row r="580" spans="1:2" x14ac:dyDescent="0.2">
      <c r="A580" t="s">
        <v>40</v>
      </c>
      <c r="B580" t="str">
        <f>IF(COUNTIF(A$2:A580,A580)=1,ROW(),"")</f>
        <v/>
      </c>
    </row>
    <row r="581" spans="1:2" x14ac:dyDescent="0.2">
      <c r="A581" t="s">
        <v>1382</v>
      </c>
      <c r="B581" t="str">
        <f>IF(COUNTIF(A$2:A581,A581)=1,ROW(),"")</f>
        <v/>
      </c>
    </row>
    <row r="582" spans="1:2" x14ac:dyDescent="0.2">
      <c r="A582" t="s">
        <v>1628</v>
      </c>
      <c r="B582" t="str">
        <f>IF(COUNTIF(A$2:A582,A582)=1,ROW(),"")</f>
        <v/>
      </c>
    </row>
    <row r="583" spans="1:2" x14ac:dyDescent="0.2">
      <c r="A583" t="s">
        <v>32</v>
      </c>
      <c r="B583" t="str">
        <f>IF(COUNTIF(A$2:A583,A583)=1,ROW(),"")</f>
        <v/>
      </c>
    </row>
    <row r="584" spans="1:2" x14ac:dyDescent="0.2">
      <c r="A584" t="s">
        <v>30</v>
      </c>
      <c r="B584" t="str">
        <f>IF(COUNTIF(A$2:A584,A584)=1,ROW(),"")</f>
        <v/>
      </c>
    </row>
    <row r="585" spans="1:2" x14ac:dyDescent="0.2">
      <c r="A585" t="s">
        <v>1382</v>
      </c>
      <c r="B585" t="str">
        <f>IF(COUNTIF(A$2:A585,A585)=1,ROW(),"")</f>
        <v/>
      </c>
    </row>
    <row r="586" spans="1:2" x14ac:dyDescent="0.2">
      <c r="A586" t="s">
        <v>42</v>
      </c>
      <c r="B586" t="str">
        <f>IF(COUNTIF(A$2:A586,A586)=1,ROW(),"")</f>
        <v/>
      </c>
    </row>
    <row r="587" spans="1:2" x14ac:dyDescent="0.2">
      <c r="A587" t="s">
        <v>1292</v>
      </c>
      <c r="B587" t="str">
        <f>IF(COUNTIF(A$2:A587,A587)=1,ROW(),"")</f>
        <v/>
      </c>
    </row>
    <row r="588" spans="1:2" x14ac:dyDescent="0.2">
      <c r="A588" t="s">
        <v>36</v>
      </c>
      <c r="B588" t="str">
        <f>IF(COUNTIF(A$2:A588,A588)=1,ROW(),"")</f>
        <v/>
      </c>
    </row>
    <row r="589" spans="1:2" x14ac:dyDescent="0.2">
      <c r="A589" t="s">
        <v>411</v>
      </c>
      <c r="B589" t="str">
        <f>IF(COUNTIF(A$2:A589,A589)=1,ROW(),"")</f>
        <v/>
      </c>
    </row>
    <row r="590" spans="1:2" x14ac:dyDescent="0.2">
      <c r="A590" t="s">
        <v>1329</v>
      </c>
      <c r="B590" t="str">
        <f>IF(COUNTIF(A$2:A590,A590)=1,ROW(),"")</f>
        <v/>
      </c>
    </row>
    <row r="591" spans="1:2" x14ac:dyDescent="0.2">
      <c r="A591" t="s">
        <v>18</v>
      </c>
      <c r="B591" t="str">
        <f>IF(COUNTIF(A$2:A591,A591)=1,ROW(),"")</f>
        <v/>
      </c>
    </row>
    <row r="592" spans="1:2" x14ac:dyDescent="0.2">
      <c r="A592" t="s">
        <v>1345</v>
      </c>
      <c r="B592" t="str">
        <f>IF(COUNTIF(A$2:A592,A592)=1,ROW(),"")</f>
        <v/>
      </c>
    </row>
    <row r="593" spans="1:2" x14ac:dyDescent="0.2">
      <c r="A593" t="s">
        <v>32</v>
      </c>
      <c r="B593" t="str">
        <f>IF(COUNTIF(A$2:A593,A593)=1,ROW(),"")</f>
        <v/>
      </c>
    </row>
    <row r="594" spans="1:2" x14ac:dyDescent="0.2">
      <c r="A594" t="s">
        <v>18</v>
      </c>
      <c r="B594" t="str">
        <f>IF(COUNTIF(A$2:A594,A594)=1,ROW(),"")</f>
        <v/>
      </c>
    </row>
    <row r="595" spans="1:2" x14ac:dyDescent="0.2">
      <c r="A595" t="s">
        <v>1329</v>
      </c>
      <c r="B595" t="str">
        <f>IF(COUNTIF(A$2:A595,A595)=1,ROW(),"")</f>
        <v/>
      </c>
    </row>
    <row r="596" spans="1:2" x14ac:dyDescent="0.2">
      <c r="A596" t="s">
        <v>30</v>
      </c>
      <c r="B596" t="str">
        <f>IF(COUNTIF(A$2:A596,A596)=1,ROW(),"")</f>
        <v/>
      </c>
    </row>
    <row r="597" spans="1:2" x14ac:dyDescent="0.2">
      <c r="A597" t="s">
        <v>1392</v>
      </c>
      <c r="B597" t="str">
        <f>IF(COUNTIF(A$2:A597,A597)=1,ROW(),"")</f>
        <v/>
      </c>
    </row>
    <row r="598" spans="1:2" x14ac:dyDescent="0.2">
      <c r="A598" t="s">
        <v>1292</v>
      </c>
      <c r="B598" t="str">
        <f>IF(COUNTIF(A$2:A598,A598)=1,ROW(),"")</f>
        <v/>
      </c>
    </row>
    <row r="599" spans="1:2" x14ac:dyDescent="0.2">
      <c r="A599" t="s">
        <v>40</v>
      </c>
      <c r="B599" t="str">
        <f>IF(COUNTIF(A$2:A599,A599)=1,ROW(),"")</f>
        <v/>
      </c>
    </row>
    <row r="600" spans="1:2" x14ac:dyDescent="0.2">
      <c r="A600" t="s">
        <v>411</v>
      </c>
      <c r="B600" t="str">
        <f>IF(COUNTIF(A$2:A600,A600)=1,ROW(),"")</f>
        <v/>
      </c>
    </row>
    <row r="601" spans="1:2" x14ac:dyDescent="0.2">
      <c r="A601" t="s">
        <v>148</v>
      </c>
      <c r="B601" t="str">
        <f>IF(COUNTIF(A$2:A601,A601)=1,ROW(),"")</f>
        <v/>
      </c>
    </row>
    <row r="602" spans="1:2" x14ac:dyDescent="0.2">
      <c r="A602" t="s">
        <v>154</v>
      </c>
      <c r="B602" t="str">
        <f>IF(COUNTIF(A$2:A602,A602)=1,ROW(),"")</f>
        <v/>
      </c>
    </row>
    <row r="603" spans="1:2" x14ac:dyDescent="0.2">
      <c r="A603" t="s">
        <v>419</v>
      </c>
      <c r="B603" t="str">
        <f>IF(COUNTIF(A$2:A603,A603)=1,ROW(),"")</f>
        <v/>
      </c>
    </row>
    <row r="604" spans="1:2" x14ac:dyDescent="0.2">
      <c r="A604" t="s">
        <v>1380</v>
      </c>
      <c r="B604" t="str">
        <f>IF(COUNTIF(A$2:A604,A604)=1,ROW(),"")</f>
        <v/>
      </c>
    </row>
    <row r="605" spans="1:2" x14ac:dyDescent="0.2">
      <c r="A605" t="s">
        <v>1392</v>
      </c>
      <c r="B605" t="str">
        <f>IF(COUNTIF(A$2:A605,A605)=1,ROW(),"")</f>
        <v/>
      </c>
    </row>
    <row r="606" spans="1:2" x14ac:dyDescent="0.2">
      <c r="A606" t="s">
        <v>18</v>
      </c>
      <c r="B606" t="str">
        <f>IF(COUNTIF(A$2:A606,A606)=1,ROW(),"")</f>
        <v/>
      </c>
    </row>
    <row r="607" spans="1:2" x14ac:dyDescent="0.2">
      <c r="A607" t="s">
        <v>1382</v>
      </c>
      <c r="B607" t="str">
        <f>IF(COUNTIF(A$2:A607,A607)=1,ROW(),"")</f>
        <v/>
      </c>
    </row>
    <row r="608" spans="1:2" x14ac:dyDescent="0.2">
      <c r="A608" t="s">
        <v>40</v>
      </c>
      <c r="B608" t="str">
        <f>IF(COUNTIF(A$2:A608,A608)=1,ROW(),"")</f>
        <v/>
      </c>
    </row>
    <row r="609" spans="1:2" x14ac:dyDescent="0.2">
      <c r="A609" t="s">
        <v>42</v>
      </c>
      <c r="B609" t="str">
        <f>IF(COUNTIF(A$2:A609,A609)=1,ROW(),"")</f>
        <v/>
      </c>
    </row>
    <row r="610" spans="1:2" x14ac:dyDescent="0.2">
      <c r="A610" t="s">
        <v>26</v>
      </c>
      <c r="B610" t="str">
        <f>IF(COUNTIF(A$2:A610,A610)=1,ROW(),"")</f>
        <v/>
      </c>
    </row>
    <row r="611" spans="1:2" x14ac:dyDescent="0.2">
      <c r="A611" t="s">
        <v>30</v>
      </c>
      <c r="B611" t="str">
        <f>IF(COUNTIF(A$2:A611,A611)=1,ROW(),"")</f>
        <v/>
      </c>
    </row>
    <row r="612" spans="1:2" x14ac:dyDescent="0.2">
      <c r="A612" t="s">
        <v>1345</v>
      </c>
      <c r="B612" t="str">
        <f>IF(COUNTIF(A$2:A612,A612)=1,ROW(),"")</f>
        <v/>
      </c>
    </row>
    <row r="613" spans="1:2" x14ac:dyDescent="0.2">
      <c r="A613" t="s">
        <v>32</v>
      </c>
      <c r="B613" t="str">
        <f>IF(COUNTIF(A$2:A613,A613)=1,ROW(),"")</f>
        <v/>
      </c>
    </row>
    <row r="614" spans="1:2" x14ac:dyDescent="0.2">
      <c r="A614" t="s">
        <v>36</v>
      </c>
      <c r="B614" t="str">
        <f>IF(COUNTIF(A$2:A614,A614)=1,ROW(),"")</f>
        <v/>
      </c>
    </row>
    <row r="615" spans="1:2" x14ac:dyDescent="0.2">
      <c r="A615" t="s">
        <v>411</v>
      </c>
      <c r="B615" t="str">
        <f>IF(COUNTIF(A$2:A615,A615)=1,ROW(),"")</f>
        <v/>
      </c>
    </row>
    <row r="616" spans="1:2" x14ac:dyDescent="0.2">
      <c r="A616" t="s">
        <v>13</v>
      </c>
      <c r="B616" t="str">
        <f>IF(COUNTIF(A$2:A616,A616)=1,ROW(),"")</f>
        <v/>
      </c>
    </row>
    <row r="617" spans="1:2" x14ac:dyDescent="0.2">
      <c r="A617" t="s">
        <v>32</v>
      </c>
      <c r="B617" t="str">
        <f>IF(COUNTIF(A$2:A617,A617)=1,ROW(),"")</f>
        <v/>
      </c>
    </row>
    <row r="618" spans="1:2" x14ac:dyDescent="0.2">
      <c r="A618" t="s">
        <v>1329</v>
      </c>
      <c r="B618" t="str">
        <f>IF(COUNTIF(A$2:A618,A618)=1,ROW(),"")</f>
        <v/>
      </c>
    </row>
    <row r="619" spans="1:2" x14ac:dyDescent="0.2">
      <c r="A619" t="s">
        <v>1292</v>
      </c>
      <c r="B619" t="str">
        <f>IF(COUNTIF(A$2:A619,A619)=1,ROW(),"")</f>
        <v/>
      </c>
    </row>
    <row r="620" spans="1:2" x14ac:dyDescent="0.2">
      <c r="A620" t="s">
        <v>36</v>
      </c>
      <c r="B620" t="str">
        <f>IF(COUNTIF(A$2:A620,A620)=1,ROW(),"")</f>
        <v/>
      </c>
    </row>
    <row r="621" spans="1:2" x14ac:dyDescent="0.2">
      <c r="A621" t="s">
        <v>24</v>
      </c>
      <c r="B621" t="str">
        <f>IF(COUNTIF(A$2:A621,A621)=1,ROW(),"")</f>
        <v/>
      </c>
    </row>
    <row r="622" spans="1:2" x14ac:dyDescent="0.2">
      <c r="A622" t="s">
        <v>26</v>
      </c>
      <c r="B622" t="str">
        <f>IF(COUNTIF(A$2:A622,A622)=1,ROW(),"")</f>
        <v/>
      </c>
    </row>
    <row r="623" spans="1:2" x14ac:dyDescent="0.2">
      <c r="A623" t="s">
        <v>1382</v>
      </c>
      <c r="B623" t="str">
        <f>IF(COUNTIF(A$2:A623,A623)=1,ROW(),"")</f>
        <v/>
      </c>
    </row>
    <row r="624" spans="1:2" x14ac:dyDescent="0.2">
      <c r="A624" t="s">
        <v>1628</v>
      </c>
      <c r="B624" t="str">
        <f>IF(COUNTIF(A$2:A624,A624)=1,ROW(),"")</f>
        <v/>
      </c>
    </row>
    <row r="625" spans="1:2" x14ac:dyDescent="0.2">
      <c r="A625" t="s">
        <v>1712</v>
      </c>
      <c r="B625">
        <f>IF(COUNTIF(A$2:A625,A625)=1,ROW(),"")</f>
        <v>625</v>
      </c>
    </row>
    <row r="626" spans="1:2" x14ac:dyDescent="0.2">
      <c r="A626" t="s">
        <v>154</v>
      </c>
      <c r="B626" t="str">
        <f>IF(COUNTIF(A$2:A626,A626)=1,ROW(),"")</f>
        <v/>
      </c>
    </row>
    <row r="627" spans="1:2" x14ac:dyDescent="0.2">
      <c r="A627" t="s">
        <v>13</v>
      </c>
      <c r="B627" t="str">
        <f>IF(COUNTIF(A$2:A627,A627)=1,ROW(),"")</f>
        <v/>
      </c>
    </row>
    <row r="628" spans="1:2" x14ac:dyDescent="0.2">
      <c r="A628" t="s">
        <v>18</v>
      </c>
      <c r="B628" t="str">
        <f>IF(COUNTIF(A$2:A628,A628)=1,ROW(),"")</f>
        <v/>
      </c>
    </row>
    <row r="629" spans="1:2" x14ac:dyDescent="0.2">
      <c r="A629" t="s">
        <v>1329</v>
      </c>
      <c r="B629" t="str">
        <f>IF(COUNTIF(A$2:A629,A629)=1,ROW(),"")</f>
        <v/>
      </c>
    </row>
    <row r="630" spans="1:2" x14ac:dyDescent="0.2">
      <c r="A630" t="s">
        <v>30</v>
      </c>
      <c r="B630" t="str">
        <f>IF(COUNTIF(A$2:A630,A630)=1,ROW(),"")</f>
        <v/>
      </c>
    </row>
    <row r="631" spans="1:2" x14ac:dyDescent="0.2">
      <c r="A631" t="s">
        <v>1292</v>
      </c>
      <c r="B631" t="str">
        <f>IF(COUNTIF(A$2:A631,A631)=1,ROW(),"")</f>
        <v/>
      </c>
    </row>
    <row r="632" spans="1:2" x14ac:dyDescent="0.2">
      <c r="A632" t="s">
        <v>20</v>
      </c>
      <c r="B632" t="str">
        <f>IF(COUNTIF(A$2:A632,A632)=1,ROW(),"")</f>
        <v/>
      </c>
    </row>
    <row r="633" spans="1:2" x14ac:dyDescent="0.2">
      <c r="A633" t="s">
        <v>24</v>
      </c>
      <c r="B633" t="str">
        <f>IF(COUNTIF(A$2:A633,A633)=1,ROW(),"")</f>
        <v/>
      </c>
    </row>
    <row r="634" spans="1:2" x14ac:dyDescent="0.2">
      <c r="A634" t="s">
        <v>42</v>
      </c>
      <c r="B634" t="str">
        <f>IF(COUNTIF(A$2:A634,A634)=1,ROW(),"")</f>
        <v/>
      </c>
    </row>
    <row r="635" spans="1:2" x14ac:dyDescent="0.2">
      <c r="A635" t="s">
        <v>38</v>
      </c>
      <c r="B635" t="str">
        <f>IF(COUNTIF(A$2:A635,A635)=1,ROW(),"")</f>
        <v/>
      </c>
    </row>
    <row r="636" spans="1:2" x14ac:dyDescent="0.2">
      <c r="A636" t="s">
        <v>32</v>
      </c>
      <c r="B636" t="str">
        <f>IF(COUNTIF(A$2:A636,A636)=1,ROW(),"")</f>
        <v/>
      </c>
    </row>
    <row r="637" spans="1:2" x14ac:dyDescent="0.2">
      <c r="A637" t="s">
        <v>1329</v>
      </c>
      <c r="B637" t="str">
        <f>IF(COUNTIF(A$2:A637,A637)=1,ROW(),"")</f>
        <v/>
      </c>
    </row>
    <row r="638" spans="1:2" x14ac:dyDescent="0.2">
      <c r="A638" t="s">
        <v>1292</v>
      </c>
      <c r="B638" t="str">
        <f>IF(COUNTIF(A$2:A638,A638)=1,ROW(),"")</f>
        <v/>
      </c>
    </row>
    <row r="639" spans="1:2" x14ac:dyDescent="0.2">
      <c r="A639" t="s">
        <v>36</v>
      </c>
      <c r="B639" t="str">
        <f>IF(COUNTIF(A$2:A639,A639)=1,ROW(),"")</f>
        <v/>
      </c>
    </row>
    <row r="640" spans="1:2" x14ac:dyDescent="0.2">
      <c r="A640" t="s">
        <v>26</v>
      </c>
      <c r="B640" t="str">
        <f>IF(COUNTIF(A$2:A640,A640)=1,ROW(),"")</f>
        <v/>
      </c>
    </row>
    <row r="641" spans="1:2" x14ac:dyDescent="0.2">
      <c r="A641" t="s">
        <v>24</v>
      </c>
      <c r="B641" t="str">
        <f>IF(COUNTIF(A$2:A641,A641)=1,ROW(),"")</f>
        <v/>
      </c>
    </row>
    <row r="642" spans="1:2" x14ac:dyDescent="0.2">
      <c r="A642" t="s">
        <v>42</v>
      </c>
      <c r="B642" t="str">
        <f>IF(COUNTIF(A$2:A642,A642)=1,ROW(),"")</f>
        <v/>
      </c>
    </row>
    <row r="643" spans="1:2" x14ac:dyDescent="0.2">
      <c r="A643" t="s">
        <v>13</v>
      </c>
      <c r="B643" t="str">
        <f>IF(COUNTIF(A$2:A643,A643)=1,ROW(),"")</f>
        <v/>
      </c>
    </row>
    <row r="644" spans="1:2" x14ac:dyDescent="0.2">
      <c r="A644" t="s">
        <v>18</v>
      </c>
      <c r="B644" t="str">
        <f>IF(COUNTIF(A$2:A644,A644)=1,ROW(),"")</f>
        <v/>
      </c>
    </row>
    <row r="645" spans="1:2" x14ac:dyDescent="0.2">
      <c r="A645" t="s">
        <v>30</v>
      </c>
      <c r="B645" t="str">
        <f>IF(COUNTIF(A$2:A645,A645)=1,ROW(),"")</f>
        <v/>
      </c>
    </row>
    <row r="646" spans="1:2" x14ac:dyDescent="0.2">
      <c r="A646" t="s">
        <v>1329</v>
      </c>
      <c r="B646" t="str">
        <f>IF(COUNTIF(A$2:A646,A646)=1,ROW(),"")</f>
        <v/>
      </c>
    </row>
    <row r="647" spans="1:2" x14ac:dyDescent="0.2">
      <c r="A647" t="s">
        <v>1292</v>
      </c>
      <c r="B647" t="str">
        <f>IF(COUNTIF(A$2:A647,A647)=1,ROW(),"")</f>
        <v/>
      </c>
    </row>
    <row r="648" spans="1:2" x14ac:dyDescent="0.2">
      <c r="A648" t="s">
        <v>1389</v>
      </c>
      <c r="B648" t="str">
        <f>IF(COUNTIF(A$2:A648,A648)=1,ROW(),"")</f>
        <v/>
      </c>
    </row>
    <row r="649" spans="1:2" x14ac:dyDescent="0.2">
      <c r="A649" t="s">
        <v>24</v>
      </c>
      <c r="B649" t="str">
        <f>IF(COUNTIF(A$2:A649,A649)=1,ROW(),"")</f>
        <v/>
      </c>
    </row>
    <row r="650" spans="1:2" x14ac:dyDescent="0.2">
      <c r="A650" t="s">
        <v>42</v>
      </c>
      <c r="B650" t="str">
        <f>IF(COUNTIF(A$2:A650,A650)=1,ROW(),"")</f>
        <v/>
      </c>
    </row>
    <row r="651" spans="1:2" x14ac:dyDescent="0.2">
      <c r="A651" t="s">
        <v>38</v>
      </c>
      <c r="B651" t="str">
        <f>IF(COUNTIF(A$2:A651,A651)=1,ROW(),"")</f>
        <v/>
      </c>
    </row>
    <row r="652" spans="1:2" x14ac:dyDescent="0.2">
      <c r="A652" t="s">
        <v>1382</v>
      </c>
      <c r="B652" t="str">
        <f>IF(COUNTIF(A$2:A652,A652)=1,ROW(),"")</f>
        <v/>
      </c>
    </row>
    <row r="653" spans="1:2" x14ac:dyDescent="0.2">
      <c r="A653" t="s">
        <v>26</v>
      </c>
      <c r="B653" t="str">
        <f>IF(COUNTIF(A$2:A653,A653)=1,ROW(),"")</f>
        <v/>
      </c>
    </row>
    <row r="654" spans="1:2" x14ac:dyDescent="0.2">
      <c r="A654" t="s">
        <v>24</v>
      </c>
      <c r="B654" t="str">
        <f>IF(COUNTIF(A$2:A654,A654)=1,ROW(),"")</f>
        <v/>
      </c>
    </row>
    <row r="655" spans="1:2" x14ac:dyDescent="0.2">
      <c r="A655" t="s">
        <v>42</v>
      </c>
      <c r="B655" t="str">
        <f>IF(COUNTIF(A$2:A655,A655)=1,ROW(),"")</f>
        <v/>
      </c>
    </row>
    <row r="656" spans="1:2" x14ac:dyDescent="0.2">
      <c r="A656" t="s">
        <v>1382</v>
      </c>
      <c r="B656" t="str">
        <f>IF(COUNTIF(A$2:A656,A656)=1,ROW(),"")</f>
        <v/>
      </c>
    </row>
    <row r="657" spans="1:2" x14ac:dyDescent="0.2">
      <c r="A657" t="s">
        <v>1628</v>
      </c>
      <c r="B657" t="str">
        <f>IF(COUNTIF(A$2:A657,A657)=1,ROW(),"")</f>
        <v/>
      </c>
    </row>
    <row r="658" spans="1:2" x14ac:dyDescent="0.2">
      <c r="A658" t="s">
        <v>419</v>
      </c>
      <c r="B658" t="str">
        <f>IF(COUNTIF(A$2:A658,A658)=1,ROW(),"")</f>
        <v/>
      </c>
    </row>
    <row r="659" spans="1:2" x14ac:dyDescent="0.2">
      <c r="A659" t="s">
        <v>1380</v>
      </c>
      <c r="B659" t="str">
        <f>IF(COUNTIF(A$2:A659,A659)=1,ROW(),"")</f>
        <v/>
      </c>
    </row>
    <row r="660" spans="1:2" x14ac:dyDescent="0.2">
      <c r="A660" t="s">
        <v>156</v>
      </c>
      <c r="B660" t="str">
        <f>IF(COUNTIF(A$2:A660,A660)=1,ROW(),"")</f>
        <v/>
      </c>
    </row>
    <row r="661" spans="1:2" x14ac:dyDescent="0.2">
      <c r="A661" t="s">
        <v>36</v>
      </c>
      <c r="B661" t="str">
        <f>IF(COUNTIF(A$2:A661,A661)=1,ROW(),"")</f>
        <v/>
      </c>
    </row>
    <row r="662" spans="1:2" x14ac:dyDescent="0.2">
      <c r="A662" t="s">
        <v>1345</v>
      </c>
      <c r="B662" t="str">
        <f>IF(COUNTIF(A$2:A662,A662)=1,ROW(),"")</f>
        <v/>
      </c>
    </row>
    <row r="663" spans="1:2" x14ac:dyDescent="0.2">
      <c r="A663" t="s">
        <v>38</v>
      </c>
      <c r="B663" t="str">
        <f>IF(COUNTIF(A$2:A663,A663)=1,ROW(),"")</f>
        <v/>
      </c>
    </row>
    <row r="664" spans="1:2" x14ac:dyDescent="0.2">
      <c r="A664" t="s">
        <v>411</v>
      </c>
      <c r="B664" t="str">
        <f>IF(COUNTIF(A$2:A664,A664)=1,ROW(),"")</f>
        <v/>
      </c>
    </row>
    <row r="665" spans="1:2" x14ac:dyDescent="0.2">
      <c r="A665" t="s">
        <v>21</v>
      </c>
      <c r="B665" t="str">
        <f>IF(COUNTIF(A$2:A665,A665)=1,ROW(),"")</f>
        <v/>
      </c>
    </row>
    <row r="666" spans="1:2" x14ac:dyDescent="0.2">
      <c r="A666" t="s">
        <v>40</v>
      </c>
      <c r="B666" t="str">
        <f>IF(COUNTIF(A$2:A666,A666)=1,ROW(),"")</f>
        <v/>
      </c>
    </row>
    <row r="667" spans="1:2" x14ac:dyDescent="0.2">
      <c r="A667" t="s">
        <v>13</v>
      </c>
      <c r="B667" t="str">
        <f>IF(COUNTIF(A$2:A667,A667)=1,ROW(),"")</f>
        <v/>
      </c>
    </row>
    <row r="668" spans="1:2" x14ac:dyDescent="0.2">
      <c r="A668" t="s">
        <v>18</v>
      </c>
      <c r="B668" t="str">
        <f>IF(COUNTIF(A$2:A668,A668)=1,ROW(),"")</f>
        <v/>
      </c>
    </row>
    <row r="669" spans="1:2" x14ac:dyDescent="0.2">
      <c r="A669" t="s">
        <v>32</v>
      </c>
      <c r="B669" t="str">
        <f>IF(COUNTIF(A$2:A669,A669)=1,ROW(),"")</f>
        <v/>
      </c>
    </row>
    <row r="670" spans="1:2" x14ac:dyDescent="0.2">
      <c r="A670" t="s">
        <v>36</v>
      </c>
      <c r="B670" t="str">
        <f>IF(COUNTIF(A$2:A670,A670)=1,ROW(),"")</f>
        <v/>
      </c>
    </row>
    <row r="671" spans="1:2" x14ac:dyDescent="0.2">
      <c r="A671" t="s">
        <v>26</v>
      </c>
      <c r="B671" t="str">
        <f>IF(COUNTIF(A$2:A671,A671)=1,ROW(),"")</f>
        <v/>
      </c>
    </row>
    <row r="672" spans="1:2" x14ac:dyDescent="0.2">
      <c r="A672" t="s">
        <v>1392</v>
      </c>
      <c r="B672" t="str">
        <f>IF(COUNTIF(A$2:A672,A672)=1,ROW(),"")</f>
        <v/>
      </c>
    </row>
    <row r="673" spans="1:2" x14ac:dyDescent="0.2">
      <c r="A673" t="s">
        <v>1292</v>
      </c>
      <c r="B673" t="str">
        <f>IF(COUNTIF(A$2:A673,A673)=1,ROW(),"")</f>
        <v/>
      </c>
    </row>
    <row r="674" spans="1:2" x14ac:dyDescent="0.2">
      <c r="A674" t="s">
        <v>1345</v>
      </c>
      <c r="B674" t="str">
        <f>IF(COUNTIF(A$2:A674,A674)=1,ROW(),"")</f>
        <v/>
      </c>
    </row>
    <row r="675" spans="1:2" x14ac:dyDescent="0.2">
      <c r="A675" t="s">
        <v>26</v>
      </c>
      <c r="B675" t="str">
        <f>IF(COUNTIF(A$2:A675,A675)=1,ROW(),"")</f>
        <v/>
      </c>
    </row>
    <row r="676" spans="1:2" x14ac:dyDescent="0.2">
      <c r="A676" t="s">
        <v>40</v>
      </c>
      <c r="B676" t="str">
        <f>IF(COUNTIF(A$2:A676,A676)=1,ROW(),"")</f>
        <v/>
      </c>
    </row>
    <row r="677" spans="1:2" x14ac:dyDescent="0.2">
      <c r="A677" t="s">
        <v>38</v>
      </c>
      <c r="B677" t="str">
        <f>IF(COUNTIF(A$2:A677,A677)=1,ROW(),"")</f>
        <v/>
      </c>
    </row>
    <row r="678" spans="1:2" x14ac:dyDescent="0.2">
      <c r="A678" t="s">
        <v>30</v>
      </c>
      <c r="B678" t="str">
        <f>IF(COUNTIF(A$2:A678,A678)=1,ROW(),"")</f>
        <v/>
      </c>
    </row>
    <row r="679" spans="1:2" x14ac:dyDescent="0.2">
      <c r="A679" t="s">
        <v>36</v>
      </c>
      <c r="B679" t="str">
        <f>IF(COUNTIF(A$2:A679,A679)=1,ROW(),"")</f>
        <v/>
      </c>
    </row>
    <row r="680" spans="1:2" x14ac:dyDescent="0.2">
      <c r="A680" t="s">
        <v>24</v>
      </c>
      <c r="B680" t="str">
        <f>IF(COUNTIF(A$2:A680,A680)=1,ROW(),"")</f>
        <v/>
      </c>
    </row>
    <row r="681" spans="1:2" x14ac:dyDescent="0.2">
      <c r="A681" t="s">
        <v>411</v>
      </c>
      <c r="B681" t="str">
        <f>IF(COUNTIF(A$2:A681,A681)=1,ROW(),"")</f>
        <v/>
      </c>
    </row>
    <row r="682" spans="1:2" x14ac:dyDescent="0.2">
      <c r="A682" t="s">
        <v>1382</v>
      </c>
      <c r="B682" t="str">
        <f>IF(COUNTIF(A$2:A682,A682)=1,ROW(),"")</f>
        <v/>
      </c>
    </row>
    <row r="683" spans="1:2" x14ac:dyDescent="0.2">
      <c r="A683" t="s">
        <v>32</v>
      </c>
      <c r="B683" t="str">
        <f>IF(COUNTIF(A$2:A683,A683)=1,ROW(),"")</f>
        <v/>
      </c>
    </row>
    <row r="684" spans="1:2" x14ac:dyDescent="0.2">
      <c r="A684" t="s">
        <v>1329</v>
      </c>
      <c r="B684" t="str">
        <f>IF(COUNTIF(A$2:A684,A684)=1,ROW(),"")</f>
        <v/>
      </c>
    </row>
    <row r="685" spans="1:2" x14ac:dyDescent="0.2">
      <c r="A685" t="s">
        <v>148</v>
      </c>
      <c r="B685" t="str">
        <f>IF(COUNTIF(A$2:A685,A685)=1,ROW(),"")</f>
        <v/>
      </c>
    </row>
    <row r="686" spans="1:2" x14ac:dyDescent="0.2">
      <c r="A686" t="s">
        <v>419</v>
      </c>
      <c r="B686" t="str">
        <f>IF(COUNTIF(A$2:A686,A686)=1,ROW(),"")</f>
        <v/>
      </c>
    </row>
    <row r="687" spans="1:2" x14ac:dyDescent="0.2">
      <c r="A687" t="s">
        <v>421</v>
      </c>
      <c r="B687" t="str">
        <f>IF(COUNTIF(A$2:A687,A687)=1,ROW(),"")</f>
        <v/>
      </c>
    </row>
    <row r="688" spans="1:2" x14ac:dyDescent="0.2">
      <c r="A688" t="s">
        <v>1483</v>
      </c>
      <c r="B688" t="str">
        <f>IF(COUNTIF(A$2:A688,A688)=1,ROW(),"")</f>
        <v/>
      </c>
    </row>
    <row r="689" spans="1:2" x14ac:dyDescent="0.2">
      <c r="A689" t="s">
        <v>1380</v>
      </c>
      <c r="B689" t="str">
        <f>IF(COUNTIF(A$2:A689,A689)=1,ROW(),"")</f>
        <v/>
      </c>
    </row>
    <row r="690" spans="1:2" x14ac:dyDescent="0.2">
      <c r="A690" t="s">
        <v>1392</v>
      </c>
      <c r="B690" t="str">
        <f>IF(COUNTIF(A$2:A690,A690)=1,ROW(),"")</f>
        <v/>
      </c>
    </row>
    <row r="691" spans="1:2" x14ac:dyDescent="0.2">
      <c r="A691" t="s">
        <v>18</v>
      </c>
      <c r="B691" t="str">
        <f>IF(COUNTIF(A$2:A691,A691)=1,ROW(),"")</f>
        <v/>
      </c>
    </row>
    <row r="692" spans="1:2" x14ac:dyDescent="0.2">
      <c r="A692" t="s">
        <v>1292</v>
      </c>
      <c r="B692" t="str">
        <f>IF(COUNTIF(A$2:A692,A692)=1,ROW(),"")</f>
        <v/>
      </c>
    </row>
    <row r="693" spans="1:2" x14ac:dyDescent="0.2">
      <c r="A693" t="s">
        <v>1382</v>
      </c>
      <c r="B693" t="str">
        <f>IF(COUNTIF(A$2:A693,A693)=1,ROW(),"")</f>
        <v/>
      </c>
    </row>
    <row r="694" spans="1:2" x14ac:dyDescent="0.2">
      <c r="A694" t="s">
        <v>421</v>
      </c>
      <c r="B694" t="str">
        <f>IF(COUNTIF(A$2:A694,A694)=1,ROW(),"")</f>
        <v/>
      </c>
    </row>
    <row r="695" spans="1:2" x14ac:dyDescent="0.2">
      <c r="A695" t="s">
        <v>1530</v>
      </c>
      <c r="B695" t="str">
        <f>IF(COUNTIF(A$2:A695,A695)=1,ROW(),"")</f>
        <v/>
      </c>
    </row>
    <row r="696" spans="1:2" x14ac:dyDescent="0.2">
      <c r="A696" t="s">
        <v>156</v>
      </c>
      <c r="B696" t="str">
        <f>IF(COUNTIF(A$2:A696,A696)=1,ROW(),"")</f>
        <v/>
      </c>
    </row>
    <row r="697" spans="1:2" x14ac:dyDescent="0.2">
      <c r="A697" t="s">
        <v>30</v>
      </c>
      <c r="B697" t="str">
        <f>IF(COUNTIF(A$2:A697,A697)=1,ROW(),"")</f>
        <v/>
      </c>
    </row>
    <row r="698" spans="1:2" x14ac:dyDescent="0.2">
      <c r="A698" t="s">
        <v>1292</v>
      </c>
      <c r="B698" t="str">
        <f>IF(COUNTIF(A$2:A698,A698)=1,ROW(),"")</f>
        <v/>
      </c>
    </row>
    <row r="699" spans="1:2" x14ac:dyDescent="0.2">
      <c r="A699" t="s">
        <v>1345</v>
      </c>
      <c r="B699" t="str">
        <f>IF(COUNTIF(A$2:A699,A699)=1,ROW(),"")</f>
        <v/>
      </c>
    </row>
    <row r="700" spans="1:2" x14ac:dyDescent="0.2">
      <c r="A700" t="s">
        <v>26</v>
      </c>
      <c r="B700" t="str">
        <f>IF(COUNTIF(A$2:A700,A700)=1,ROW(),"")</f>
        <v/>
      </c>
    </row>
    <row r="701" spans="1:2" x14ac:dyDescent="0.2">
      <c r="A701" t="s">
        <v>40</v>
      </c>
      <c r="B701" t="str">
        <f>IF(COUNTIF(A$2:A701,A701)=1,ROW(),"")</f>
        <v/>
      </c>
    </row>
    <row r="702" spans="1:2" x14ac:dyDescent="0.2">
      <c r="A702" t="s">
        <v>24</v>
      </c>
      <c r="B702" t="str">
        <f>IF(COUNTIF(A$2:A702,A702)=1,ROW(),"")</f>
        <v/>
      </c>
    </row>
    <row r="703" spans="1:2" x14ac:dyDescent="0.2">
      <c r="A703" t="s">
        <v>411</v>
      </c>
      <c r="B703" t="str">
        <f>IF(COUNTIF(A$2:A703,A703)=1,ROW(),"")</f>
        <v/>
      </c>
    </row>
    <row r="704" spans="1:2" x14ac:dyDescent="0.2">
      <c r="A704" t="s">
        <v>1392</v>
      </c>
      <c r="B704" t="str">
        <f>IF(COUNTIF(A$2:A704,A704)=1,ROW(),"")</f>
        <v/>
      </c>
    </row>
    <row r="705" spans="1:2" x14ac:dyDescent="0.2">
      <c r="A705" t="s">
        <v>26</v>
      </c>
      <c r="B705" t="str">
        <f>IF(COUNTIF(A$2:A705,A705)=1,ROW(),"")</f>
        <v/>
      </c>
    </row>
    <row r="706" spans="1:2" x14ac:dyDescent="0.2">
      <c r="A706" t="s">
        <v>1382</v>
      </c>
      <c r="B706" t="str">
        <f>IF(COUNTIF(A$2:A706,A706)=1,ROW(),"")</f>
        <v/>
      </c>
    </row>
    <row r="707" spans="1:2" x14ac:dyDescent="0.2">
      <c r="A707" t="s">
        <v>421</v>
      </c>
      <c r="B707" t="str">
        <f>IF(COUNTIF(A$2:A707,A707)=1,ROW(),"")</f>
        <v/>
      </c>
    </row>
    <row r="708" spans="1:2" x14ac:dyDescent="0.2">
      <c r="A708" t="s">
        <v>419</v>
      </c>
      <c r="B708" t="str">
        <f>IF(COUNTIF(A$2:A708,A708)=1,ROW(),"")</f>
        <v/>
      </c>
    </row>
    <row r="709" spans="1:2" x14ac:dyDescent="0.2">
      <c r="A709" t="s">
        <v>1380</v>
      </c>
      <c r="B709" t="str">
        <f>IF(COUNTIF(A$2:A709,A709)=1,ROW(),"")</f>
        <v/>
      </c>
    </row>
    <row r="710" spans="1:2" x14ac:dyDescent="0.2">
      <c r="A710" t="s">
        <v>156</v>
      </c>
      <c r="B710" t="str">
        <f>IF(COUNTIF(A$2:A710,A710)=1,ROW(),"")</f>
        <v/>
      </c>
    </row>
    <row r="711" spans="1:2" x14ac:dyDescent="0.2">
      <c r="A711" t="s">
        <v>1483</v>
      </c>
      <c r="B711" t="str">
        <f>IF(COUNTIF(A$2:A711,A711)=1,ROW(),"")</f>
        <v/>
      </c>
    </row>
    <row r="712" spans="1:2" x14ac:dyDescent="0.2">
      <c r="A712" t="s">
        <v>32</v>
      </c>
      <c r="B712" t="str">
        <f>IF(COUNTIF(A$2:A712,A712)=1,ROW(),"")</f>
        <v/>
      </c>
    </row>
    <row r="713" spans="1:2" x14ac:dyDescent="0.2">
      <c r="A713" t="s">
        <v>1329</v>
      </c>
      <c r="B713" t="str">
        <f>IF(COUNTIF(A$2:A713,A713)=1,ROW(),"")</f>
        <v/>
      </c>
    </row>
    <row r="714" spans="1:2" x14ac:dyDescent="0.2">
      <c r="A714" t="s">
        <v>36</v>
      </c>
      <c r="B714" t="str">
        <f>IF(COUNTIF(A$2:A714,A714)=1,ROW(),"")</f>
        <v/>
      </c>
    </row>
    <row r="715" spans="1:2" x14ac:dyDescent="0.2">
      <c r="A715" t="s">
        <v>18</v>
      </c>
      <c r="B715" t="str">
        <f>IF(COUNTIF(A$2:A715,A715)=1,ROW(),"")</f>
        <v/>
      </c>
    </row>
    <row r="716" spans="1:2" x14ac:dyDescent="0.2">
      <c r="A716" t="s">
        <v>30</v>
      </c>
      <c r="B716" t="str">
        <f>IF(COUNTIF(A$2:A716,A716)=1,ROW(),"")</f>
        <v/>
      </c>
    </row>
    <row r="717" spans="1:2" x14ac:dyDescent="0.2">
      <c r="A717" t="s">
        <v>1292</v>
      </c>
      <c r="B717" t="str">
        <f>IF(COUNTIF(A$2:A717,A717)=1,ROW(),"")</f>
        <v/>
      </c>
    </row>
    <row r="718" spans="1:2" x14ac:dyDescent="0.2">
      <c r="A718" t="s">
        <v>42</v>
      </c>
      <c r="B718" t="str">
        <f>IF(COUNTIF(A$2:A718,A718)=1,ROW(),"")</f>
        <v/>
      </c>
    </row>
    <row r="719" spans="1:2" x14ac:dyDescent="0.2">
      <c r="A719" t="s">
        <v>40</v>
      </c>
      <c r="B719" t="str">
        <f>IF(COUNTIF(A$2:A719,A719)=1,ROW(),"")</f>
        <v/>
      </c>
    </row>
    <row r="720" spans="1:2" x14ac:dyDescent="0.2">
      <c r="A720" t="s">
        <v>26</v>
      </c>
      <c r="B720" t="str">
        <f>IF(COUNTIF(A$2:A720,A720)=1,ROW(),"")</f>
        <v/>
      </c>
    </row>
    <row r="721" spans="1:2" x14ac:dyDescent="0.2">
      <c r="A721" t="s">
        <v>1345</v>
      </c>
      <c r="B721" t="str">
        <f>IF(COUNTIF(A$2:A721,A721)=1,ROW(),"")</f>
        <v/>
      </c>
    </row>
    <row r="722" spans="1:2" x14ac:dyDescent="0.2">
      <c r="A722" t="s">
        <v>1392</v>
      </c>
      <c r="B722" t="str">
        <f>IF(COUNTIF(A$2:A722,A722)=1,ROW(),"")</f>
        <v/>
      </c>
    </row>
    <row r="723" spans="1:2" x14ac:dyDescent="0.2">
      <c r="A723" t="s">
        <v>32</v>
      </c>
      <c r="B723" t="str">
        <f>IF(COUNTIF(A$2:A723,A723)=1,ROW(),"")</f>
        <v/>
      </c>
    </row>
    <row r="724" spans="1:2" x14ac:dyDescent="0.2">
      <c r="A724" t="s">
        <v>1345</v>
      </c>
      <c r="B724" t="str">
        <f>IF(COUNTIF(A$2:A724,A724)=1,ROW(),"")</f>
        <v/>
      </c>
    </row>
    <row r="725" spans="1:2" x14ac:dyDescent="0.2">
      <c r="A725" t="s">
        <v>36</v>
      </c>
      <c r="B725" t="str">
        <f>IF(COUNTIF(A$2:A725,A725)=1,ROW(),"")</f>
        <v/>
      </c>
    </row>
    <row r="726" spans="1:2" x14ac:dyDescent="0.2">
      <c r="A726" t="s">
        <v>26</v>
      </c>
      <c r="B726" t="str">
        <f>IF(COUNTIF(A$2:A726,A726)=1,ROW(),"")</f>
        <v/>
      </c>
    </row>
    <row r="727" spans="1:2" x14ac:dyDescent="0.2">
      <c r="A727" t="s">
        <v>42</v>
      </c>
      <c r="B727" t="str">
        <f>IF(COUNTIF(A$2:A727,A727)=1,ROW(),"")</f>
        <v/>
      </c>
    </row>
    <row r="728" spans="1:2" x14ac:dyDescent="0.2">
      <c r="A728" t="s">
        <v>1392</v>
      </c>
      <c r="B728" t="str">
        <f>IF(COUNTIF(A$2:A728,A728)=1,ROW(),"")</f>
        <v/>
      </c>
    </row>
    <row r="729" spans="1:2" x14ac:dyDescent="0.2">
      <c r="A729" t="s">
        <v>18</v>
      </c>
      <c r="B729" t="str">
        <f>IF(COUNTIF(A$2:A729,A729)=1,ROW(),"")</f>
        <v/>
      </c>
    </row>
    <row r="730" spans="1:2" x14ac:dyDescent="0.2">
      <c r="A730" t="s">
        <v>30</v>
      </c>
      <c r="B730" t="str">
        <f>IF(COUNTIF(A$2:A730,A730)=1,ROW(),"")</f>
        <v/>
      </c>
    </row>
    <row r="731" spans="1:2" x14ac:dyDescent="0.2">
      <c r="A731" t="s">
        <v>1329</v>
      </c>
      <c r="B731" t="str">
        <f>IF(COUNTIF(A$2:A731,A731)=1,ROW(),"")</f>
        <v/>
      </c>
    </row>
    <row r="732" spans="1:2" x14ac:dyDescent="0.2">
      <c r="A732" t="s">
        <v>38</v>
      </c>
      <c r="B732" t="str">
        <f>IF(COUNTIF(A$2:A732,A732)=1,ROW(),"")</f>
        <v/>
      </c>
    </row>
    <row r="733" spans="1:2" x14ac:dyDescent="0.2">
      <c r="A733" t="s">
        <v>411</v>
      </c>
      <c r="B733" t="str">
        <f>IF(COUNTIF(A$2:A733,A733)=1,ROW(),"")</f>
        <v/>
      </c>
    </row>
    <row r="734" spans="1:2" x14ac:dyDescent="0.2">
      <c r="A734" t="s">
        <v>13</v>
      </c>
      <c r="B734" t="str">
        <f>IF(COUNTIF(A$2:A734,A734)=1,ROW(),"")</f>
        <v/>
      </c>
    </row>
    <row r="735" spans="1:2" x14ac:dyDescent="0.2">
      <c r="A735" t="s">
        <v>18</v>
      </c>
      <c r="B735" t="str">
        <f>IF(COUNTIF(A$2:A735,A735)=1,ROW(),"")</f>
        <v/>
      </c>
    </row>
    <row r="736" spans="1:2" x14ac:dyDescent="0.2">
      <c r="A736" t="s">
        <v>1292</v>
      </c>
      <c r="B736" t="str">
        <f>IF(COUNTIF(A$2:A736,A736)=1,ROW(),"")</f>
        <v/>
      </c>
    </row>
    <row r="737" spans="1:2" x14ac:dyDescent="0.2">
      <c r="A737" t="s">
        <v>26</v>
      </c>
      <c r="B737" t="str">
        <f>IF(COUNTIF(A$2:A737,A737)=1,ROW(),"")</f>
        <v/>
      </c>
    </row>
    <row r="738" spans="1:2" x14ac:dyDescent="0.2">
      <c r="A738" t="s">
        <v>36</v>
      </c>
      <c r="B738" t="str">
        <f>IF(COUNTIF(A$2:A738,A738)=1,ROW(),"")</f>
        <v/>
      </c>
    </row>
    <row r="739" spans="1:2" x14ac:dyDescent="0.2">
      <c r="A739" t="s">
        <v>1389</v>
      </c>
      <c r="B739" t="str">
        <f>IF(COUNTIF(A$2:A739,A739)=1,ROW(),"")</f>
        <v/>
      </c>
    </row>
    <row r="740" spans="1:2" x14ac:dyDescent="0.2">
      <c r="A740" t="s">
        <v>40</v>
      </c>
      <c r="B740" t="str">
        <f>IF(COUNTIF(A$2:A740,A740)=1,ROW(),"")</f>
        <v/>
      </c>
    </row>
    <row r="741" spans="1:2" x14ac:dyDescent="0.2">
      <c r="A741" t="s">
        <v>1382</v>
      </c>
      <c r="B741" t="str">
        <f>IF(COUNTIF(A$2:A741,A741)=1,ROW(),"")</f>
        <v/>
      </c>
    </row>
    <row r="742" spans="1:2" x14ac:dyDescent="0.2">
      <c r="A742" t="s">
        <v>1392</v>
      </c>
      <c r="B742" t="str">
        <f>IF(COUNTIF(A$2:A742,A742)=1,ROW(),"")</f>
        <v/>
      </c>
    </row>
    <row r="743" spans="1:2" x14ac:dyDescent="0.2">
      <c r="A743" t="s">
        <v>1389</v>
      </c>
      <c r="B743" t="str">
        <f>IF(COUNTIF(A$2:A743,A743)=1,ROW(),"")</f>
        <v/>
      </c>
    </row>
    <row r="744" spans="1:2" x14ac:dyDescent="0.2">
      <c r="A744" t="s">
        <v>42</v>
      </c>
      <c r="B744" t="str">
        <f>IF(COUNTIF(A$2:A744,A744)=1,ROW(),"")</f>
        <v/>
      </c>
    </row>
    <row r="745" spans="1:2" x14ac:dyDescent="0.2">
      <c r="A745" t="s">
        <v>1382</v>
      </c>
      <c r="B745" t="str">
        <f>IF(COUNTIF(A$2:A745,A745)=1,ROW(),"")</f>
        <v/>
      </c>
    </row>
    <row r="746" spans="1:2" x14ac:dyDescent="0.2">
      <c r="A746" t="s">
        <v>1380</v>
      </c>
      <c r="B746" t="str">
        <f>IF(COUNTIF(A$2:A746,A746)=1,ROW(),"")</f>
        <v/>
      </c>
    </row>
    <row r="747" spans="1:2" x14ac:dyDescent="0.2">
      <c r="A747" t="s">
        <v>1378</v>
      </c>
      <c r="B747" t="str">
        <f>IF(COUNTIF(A$2:A747,A747)=1,ROW(),"")</f>
        <v/>
      </c>
    </row>
    <row r="748" spans="1:2" x14ac:dyDescent="0.2">
      <c r="A748" t="s">
        <v>421</v>
      </c>
      <c r="B748" t="str">
        <f>IF(COUNTIF(A$2:A748,A748)=1,ROW(),"")</f>
        <v/>
      </c>
    </row>
    <row r="749" spans="1:2" x14ac:dyDescent="0.2">
      <c r="A749" t="s">
        <v>148</v>
      </c>
      <c r="B749" t="str">
        <f>IF(COUNTIF(A$2:A749,A749)=1,ROW(),"")</f>
        <v/>
      </c>
    </row>
    <row r="750" spans="1:2" x14ac:dyDescent="0.2">
      <c r="A750" t="s">
        <v>13</v>
      </c>
      <c r="B750" t="str">
        <f>IF(COUNTIF(A$2:A750,A750)=1,ROW(),"")</f>
        <v/>
      </c>
    </row>
    <row r="751" spans="1:2" x14ac:dyDescent="0.2">
      <c r="A751" t="s">
        <v>32</v>
      </c>
      <c r="B751" t="str">
        <f>IF(COUNTIF(A$2:A751,A751)=1,ROW(),"")</f>
        <v/>
      </c>
    </row>
    <row r="752" spans="1:2" x14ac:dyDescent="0.2">
      <c r="A752" t="s">
        <v>30</v>
      </c>
      <c r="B752" t="str">
        <f>IF(COUNTIF(A$2:A752,A752)=1,ROW(),"")</f>
        <v/>
      </c>
    </row>
    <row r="753" spans="1:2" x14ac:dyDescent="0.2">
      <c r="A753" t="s">
        <v>1329</v>
      </c>
      <c r="B753" t="str">
        <f>IF(COUNTIF(A$2:A753,A753)=1,ROW(),"")</f>
        <v/>
      </c>
    </row>
    <row r="754" spans="1:2" x14ac:dyDescent="0.2">
      <c r="A754" t="s">
        <v>13</v>
      </c>
      <c r="B754" t="str">
        <f>IF(COUNTIF(A$2:A754,A754)=1,ROW(),"")</f>
        <v/>
      </c>
    </row>
    <row r="755" spans="1:2" x14ac:dyDescent="0.2">
      <c r="A755" t="s">
        <v>18</v>
      </c>
      <c r="B755" t="str">
        <f>IF(COUNTIF(A$2:A755,A755)=1,ROW(),"")</f>
        <v/>
      </c>
    </row>
    <row r="756" spans="1:2" x14ac:dyDescent="0.2">
      <c r="A756" t="s">
        <v>1292</v>
      </c>
      <c r="B756" t="str">
        <f>IF(COUNTIF(A$2:A756,A756)=1,ROW(),"")</f>
        <v/>
      </c>
    </row>
    <row r="757" spans="1:2" x14ac:dyDescent="0.2">
      <c r="A757" t="s">
        <v>1345</v>
      </c>
      <c r="B757" t="str">
        <f>IF(COUNTIF(A$2:A757,A757)=1,ROW(),"")</f>
        <v/>
      </c>
    </row>
    <row r="758" spans="1:2" x14ac:dyDescent="0.2">
      <c r="A758" t="s">
        <v>26</v>
      </c>
      <c r="B758" t="str">
        <f>IF(COUNTIF(A$2:A758,A758)=1,ROW(),"")</f>
        <v/>
      </c>
    </row>
    <row r="759" spans="1:2" x14ac:dyDescent="0.2">
      <c r="A759" t="s">
        <v>36</v>
      </c>
      <c r="B759" t="str">
        <f>IF(COUNTIF(A$2:A759,A759)=1,ROW(),"")</f>
        <v/>
      </c>
    </row>
    <row r="760" spans="1:2" x14ac:dyDescent="0.2">
      <c r="A760" t="s">
        <v>24</v>
      </c>
      <c r="B760" t="str">
        <f>IF(COUNTIF(A$2:A760,A760)=1,ROW(),"")</f>
        <v/>
      </c>
    </row>
    <row r="761" spans="1:2" x14ac:dyDescent="0.2">
      <c r="A761" t="s">
        <v>40</v>
      </c>
      <c r="B761" t="str">
        <f>IF(COUNTIF(A$2:A761,A761)=1,ROW(),"")</f>
        <v/>
      </c>
    </row>
    <row r="762" spans="1:2" x14ac:dyDescent="0.2">
      <c r="A762" t="s">
        <v>13</v>
      </c>
      <c r="B762" t="str">
        <f>IF(COUNTIF(A$2:A762,A762)=1,ROW(),"")</f>
        <v/>
      </c>
    </row>
    <row r="763" spans="1:2" x14ac:dyDescent="0.2">
      <c r="A763" t="s">
        <v>30</v>
      </c>
      <c r="B763" t="str">
        <f>IF(COUNTIF(A$2:A763,A763)=1,ROW(),"")</f>
        <v/>
      </c>
    </row>
    <row r="764" spans="1:2" x14ac:dyDescent="0.2">
      <c r="A764" t="s">
        <v>1329</v>
      </c>
      <c r="B764" t="str">
        <f>IF(COUNTIF(A$2:A764,A764)=1,ROW(),"")</f>
        <v/>
      </c>
    </row>
    <row r="765" spans="1:2" x14ac:dyDescent="0.2">
      <c r="A765" t="s">
        <v>411</v>
      </c>
      <c r="B765" t="str">
        <f>IF(COUNTIF(A$2:A765,A765)=1,ROW(),"")</f>
        <v/>
      </c>
    </row>
    <row r="766" spans="1:2" x14ac:dyDescent="0.2">
      <c r="A766" t="s">
        <v>154</v>
      </c>
      <c r="B766" t="str">
        <f>IF(COUNTIF(A$2:A766,A766)=1,ROW(),"")</f>
        <v/>
      </c>
    </row>
    <row r="767" spans="1:2" x14ac:dyDescent="0.2">
      <c r="A767" t="s">
        <v>419</v>
      </c>
      <c r="B767" t="str">
        <f>IF(COUNTIF(A$2:A767,A767)=1,ROW(),"")</f>
        <v/>
      </c>
    </row>
    <row r="768" spans="1:2" x14ac:dyDescent="0.2">
      <c r="A768" t="s">
        <v>149</v>
      </c>
      <c r="B768" t="str">
        <f>IF(COUNTIF(A$2:A768,A768)=1,ROW(),"")</f>
        <v/>
      </c>
    </row>
    <row r="769" spans="1:2" x14ac:dyDescent="0.2">
      <c r="A769" t="s">
        <v>421</v>
      </c>
      <c r="B769" t="str">
        <f>IF(COUNTIF(A$2:A769,A769)=1,ROW(),"")</f>
        <v/>
      </c>
    </row>
    <row r="770" spans="1:2" x14ac:dyDescent="0.2">
      <c r="A770" t="s">
        <v>24</v>
      </c>
      <c r="B770" t="str">
        <f>IF(COUNTIF(A$2:A770,A770)=1,ROW(),"")</f>
        <v/>
      </c>
    </row>
    <row r="771" spans="1:2" x14ac:dyDescent="0.2">
      <c r="A771" t="s">
        <v>32</v>
      </c>
      <c r="B771" t="str">
        <f>IF(COUNTIF(A$2:A771,A771)=1,ROW(),"")</f>
        <v/>
      </c>
    </row>
    <row r="772" spans="1:2" x14ac:dyDescent="0.2">
      <c r="A772" t="s">
        <v>1292</v>
      </c>
      <c r="B772" t="str">
        <f>IF(COUNTIF(A$2:A772,A772)=1,ROW(),"")</f>
        <v/>
      </c>
    </row>
    <row r="773" spans="1:2" x14ac:dyDescent="0.2">
      <c r="A773" t="s">
        <v>26</v>
      </c>
      <c r="B773" t="str">
        <f>IF(COUNTIF(A$2:A773,A773)=1,ROW(),"")</f>
        <v/>
      </c>
    </row>
    <row r="774" spans="1:2" x14ac:dyDescent="0.2">
      <c r="A774" t="s">
        <v>36</v>
      </c>
      <c r="B774" t="str">
        <f>IF(COUNTIF(A$2:A774,A774)=1,ROW(),"")</f>
        <v/>
      </c>
    </row>
    <row r="775" spans="1:2" x14ac:dyDescent="0.2">
      <c r="A775" t="s">
        <v>42</v>
      </c>
      <c r="B775" t="str">
        <f>IF(COUNTIF(A$2:A775,A775)=1,ROW(),"")</f>
        <v/>
      </c>
    </row>
    <row r="776" spans="1:2" x14ac:dyDescent="0.2">
      <c r="A776" t="s">
        <v>13</v>
      </c>
      <c r="B776" t="str">
        <f>IF(COUNTIF(A$2:A776,A776)=1,ROW(),"")</f>
        <v/>
      </c>
    </row>
    <row r="777" spans="1:2" x14ac:dyDescent="0.2">
      <c r="A777" t="s">
        <v>30</v>
      </c>
      <c r="B777" t="str">
        <f>IF(COUNTIF(A$2:A777,A777)=1,ROW(),"")</f>
        <v/>
      </c>
    </row>
    <row r="778" spans="1:2" x14ac:dyDescent="0.2">
      <c r="A778" t="s">
        <v>20</v>
      </c>
      <c r="B778" t="str">
        <f>IF(COUNTIF(A$2:A778,A778)=1,ROW(),"")</f>
        <v/>
      </c>
    </row>
    <row r="779" spans="1:2" x14ac:dyDescent="0.2">
      <c r="A779" t="s">
        <v>32</v>
      </c>
      <c r="B779" t="str">
        <f>IF(COUNTIF(A$2:A779,A779)=1,ROW(),"")</f>
        <v/>
      </c>
    </row>
    <row r="780" spans="1:2" x14ac:dyDescent="0.2">
      <c r="A780" t="s">
        <v>33</v>
      </c>
      <c r="B780" t="str">
        <f>IF(COUNTIF(A$2:A780,A780)=1,ROW(),"")</f>
        <v/>
      </c>
    </row>
    <row r="781" spans="1:2" x14ac:dyDescent="0.2">
      <c r="A781" t="s">
        <v>129</v>
      </c>
      <c r="B781" t="str">
        <f>IF(COUNTIF(A$2:A781,A781)=1,ROW(),"")</f>
        <v/>
      </c>
    </row>
    <row r="782" spans="1:2" x14ac:dyDescent="0.2">
      <c r="A782" t="s">
        <v>21</v>
      </c>
      <c r="B782" t="str">
        <f>IF(COUNTIF(A$2:A782,A782)=1,ROW(),"")</f>
        <v/>
      </c>
    </row>
    <row r="783" spans="1:2" x14ac:dyDescent="0.2">
      <c r="A783" t="s">
        <v>26</v>
      </c>
      <c r="B783" t="str">
        <f>IF(COUNTIF(A$2:A783,A783)=1,ROW(),"")</f>
        <v/>
      </c>
    </row>
    <row r="784" spans="1:2" x14ac:dyDescent="0.2">
      <c r="A784" t="s">
        <v>40</v>
      </c>
      <c r="B784" t="str">
        <f>IF(COUNTIF(A$2:A784,A784)=1,ROW(),"")</f>
        <v/>
      </c>
    </row>
    <row r="785" spans="1:2" x14ac:dyDescent="0.2">
      <c r="A785" t="s">
        <v>42</v>
      </c>
      <c r="B785" t="str">
        <f>IF(COUNTIF(A$2:A785,A785)=1,ROW(),"")</f>
        <v/>
      </c>
    </row>
    <row r="786" spans="1:2" x14ac:dyDescent="0.2">
      <c r="A786" t="s">
        <v>38</v>
      </c>
      <c r="B786" t="str">
        <f>IF(COUNTIF(A$2:A786,A786)=1,ROW(),"")</f>
        <v/>
      </c>
    </row>
    <row r="787" spans="1:2" x14ac:dyDescent="0.2">
      <c r="A787" t="s">
        <v>18</v>
      </c>
      <c r="B787" t="str">
        <f>IF(COUNTIF(A$2:A787,A787)=1,ROW(),"")</f>
        <v/>
      </c>
    </row>
    <row r="788" spans="1:2" x14ac:dyDescent="0.2">
      <c r="A788" t="s">
        <v>20</v>
      </c>
      <c r="B788" t="str">
        <f>IF(COUNTIF(A$2:A788,A788)=1,ROW(),"")</f>
        <v/>
      </c>
    </row>
    <row r="789" spans="1:2" x14ac:dyDescent="0.2">
      <c r="A789" t="s">
        <v>30</v>
      </c>
      <c r="B789" t="str">
        <f>IF(COUNTIF(A$2:A789,A789)=1,ROW(),"")</f>
        <v/>
      </c>
    </row>
    <row r="790" spans="1:2" x14ac:dyDescent="0.2">
      <c r="A790" t="s">
        <v>13</v>
      </c>
      <c r="B790" t="str">
        <f>IF(COUNTIF(A$2:A790,A790)=1,ROW(),"")</f>
        <v/>
      </c>
    </row>
    <row r="791" spans="1:2" x14ac:dyDescent="0.2">
      <c r="A791" t="s">
        <v>13</v>
      </c>
      <c r="B791" t="str">
        <f>IF(COUNTIF(A$2:A791,A791)=1,ROW(),"")</f>
        <v/>
      </c>
    </row>
    <row r="792" spans="1:2" x14ac:dyDescent="0.2">
      <c r="A792" t="s">
        <v>28</v>
      </c>
      <c r="B792" t="str">
        <f>IF(COUNTIF(A$2:A792,A792)=1,ROW(),"")</f>
        <v/>
      </c>
    </row>
    <row r="793" spans="1:2" x14ac:dyDescent="0.2">
      <c r="A793" t="s">
        <v>129</v>
      </c>
      <c r="B793" t="str">
        <f>IF(COUNTIF(A$2:A793,A793)=1,ROW(),"")</f>
        <v/>
      </c>
    </row>
    <row r="794" spans="1:2" x14ac:dyDescent="0.2">
      <c r="A794" t="s">
        <v>411</v>
      </c>
      <c r="B794" t="str">
        <f>IF(COUNTIF(A$2:A794,A794)=1,ROW(),"")</f>
        <v/>
      </c>
    </row>
    <row r="795" spans="1:2" x14ac:dyDescent="0.2">
      <c r="A795" t="s">
        <v>148</v>
      </c>
      <c r="B795" t="str">
        <f>IF(COUNTIF(A$2:A795,A795)=1,ROW(),"")</f>
        <v/>
      </c>
    </row>
    <row r="796" spans="1:2" x14ac:dyDescent="0.2">
      <c r="A796" t="s">
        <v>419</v>
      </c>
      <c r="B796" t="str">
        <f>IF(COUNTIF(A$2:A796,A796)=1,ROW(),"")</f>
        <v/>
      </c>
    </row>
    <row r="797" spans="1:2" x14ac:dyDescent="0.2">
      <c r="A797" t="s">
        <v>149</v>
      </c>
      <c r="B797" t="str">
        <f>IF(COUNTIF(A$2:A797,A797)=1,ROW(),"")</f>
        <v/>
      </c>
    </row>
    <row r="798" spans="1:2" x14ac:dyDescent="0.2">
      <c r="A798" t="s">
        <v>30</v>
      </c>
      <c r="B798" t="str">
        <f>IF(COUNTIF(A$2:A798,A798)=1,ROW(),"")</f>
        <v/>
      </c>
    </row>
    <row r="799" spans="1:2" x14ac:dyDescent="0.2">
      <c r="A799" t="s">
        <v>20</v>
      </c>
      <c r="B799" t="str">
        <f>IF(COUNTIF(A$2:A799,A799)=1,ROW(),"")</f>
        <v/>
      </c>
    </row>
    <row r="800" spans="1:2" x14ac:dyDescent="0.2">
      <c r="A800" t="s">
        <v>18</v>
      </c>
      <c r="B800" t="str">
        <f>IF(COUNTIF(A$2:A800,A800)=1,ROW(),"")</f>
        <v/>
      </c>
    </row>
    <row r="801" spans="1:2" x14ac:dyDescent="0.2">
      <c r="A801" t="s">
        <v>32</v>
      </c>
      <c r="B801" t="str">
        <f>IF(COUNTIF(A$2:A801,A801)=1,ROW(),"")</f>
        <v/>
      </c>
    </row>
    <row r="802" spans="1:2" x14ac:dyDescent="0.2">
      <c r="A802" t="s">
        <v>21</v>
      </c>
      <c r="B802" t="str">
        <f>IF(COUNTIF(A$2:A802,A802)=1,ROW(),"")</f>
        <v/>
      </c>
    </row>
    <row r="803" spans="1:2" x14ac:dyDescent="0.2">
      <c r="A803" t="s">
        <v>26</v>
      </c>
      <c r="B803" t="str">
        <f>IF(COUNTIF(A$2:A803,A803)=1,ROW(),"")</f>
        <v/>
      </c>
    </row>
    <row r="804" spans="1:2" x14ac:dyDescent="0.2">
      <c r="A804" t="s">
        <v>42</v>
      </c>
      <c r="B804" t="str">
        <f>IF(COUNTIF(A$2:A804,A804)=1,ROW(),"")</f>
        <v/>
      </c>
    </row>
    <row r="805" spans="1:2" x14ac:dyDescent="0.2">
      <c r="A805" t="s">
        <v>36</v>
      </c>
      <c r="B805" t="str">
        <f>IF(COUNTIF(A$2:A805,A805)=1,ROW(),"")</f>
        <v/>
      </c>
    </row>
    <row r="806" spans="1:2" x14ac:dyDescent="0.2">
      <c r="A806" t="s">
        <v>40</v>
      </c>
      <c r="B806" t="str">
        <f>IF(COUNTIF(A$2:A806,A806)=1,ROW(),"")</f>
        <v/>
      </c>
    </row>
    <row r="807" spans="1:2" x14ac:dyDescent="0.2">
      <c r="A807" t="s">
        <v>33</v>
      </c>
      <c r="B807" t="str">
        <f>IF(COUNTIF(A$2:A807,A807)=1,ROW(),"")</f>
        <v/>
      </c>
    </row>
    <row r="808" spans="1:2" x14ac:dyDescent="0.2">
      <c r="A808" t="s">
        <v>13</v>
      </c>
      <c r="B808" t="str">
        <f>IF(COUNTIF(A$2:A808,A808)=1,ROW(),"")</f>
        <v/>
      </c>
    </row>
    <row r="809" spans="1:2" x14ac:dyDescent="0.2">
      <c r="A809" t="s">
        <v>129</v>
      </c>
      <c r="B809" t="str">
        <f>IF(COUNTIF(A$2:A809,A809)=1,ROW(),"")</f>
        <v/>
      </c>
    </row>
    <row r="810" spans="1:2" x14ac:dyDescent="0.2">
      <c r="A810" t="s">
        <v>149</v>
      </c>
      <c r="B810" t="str">
        <f>IF(COUNTIF(A$2:A810,A810)=1,ROW(),"")</f>
        <v/>
      </c>
    </row>
    <row r="811" spans="1:2" x14ac:dyDescent="0.2">
      <c r="A811" t="s">
        <v>452</v>
      </c>
      <c r="B811" t="str">
        <f>IF(COUNTIF(A$2:A811,A811)=1,ROW(),"")</f>
        <v/>
      </c>
    </row>
    <row r="812" spans="1:2" x14ac:dyDescent="0.2">
      <c r="A812" t="s">
        <v>156</v>
      </c>
      <c r="B812" t="str">
        <f>IF(COUNTIF(A$2:A812,A812)=1,ROW(),"")</f>
        <v/>
      </c>
    </row>
    <row r="813" spans="1:2" x14ac:dyDescent="0.2">
      <c r="A813" t="s">
        <v>454</v>
      </c>
      <c r="B813">
        <f>IF(COUNTIF(A$2:A813,A813)=1,ROW(),"")</f>
        <v>813</v>
      </c>
    </row>
    <row r="814" spans="1:2" x14ac:dyDescent="0.2">
      <c r="A814" t="s">
        <v>41</v>
      </c>
      <c r="B814" t="str">
        <f>IF(COUNTIF(A$2:A814,A814)=1,ROW(),"")</f>
        <v/>
      </c>
    </row>
    <row r="815" spans="1:2" x14ac:dyDescent="0.2">
      <c r="A815" t="s">
        <v>38</v>
      </c>
      <c r="B815" t="str">
        <f>IF(COUNTIF(A$2:A815,A815)=1,ROW(),"")</f>
        <v/>
      </c>
    </row>
    <row r="816" spans="1:2" x14ac:dyDescent="0.2">
      <c r="A816" t="s">
        <v>40</v>
      </c>
      <c r="B816" t="str">
        <f>IF(COUNTIF(A$2:A816,A816)=1,ROW(),"")</f>
        <v/>
      </c>
    </row>
    <row r="817" spans="1:2" x14ac:dyDescent="0.2">
      <c r="A817" t="s">
        <v>28</v>
      </c>
      <c r="B817" t="str">
        <f>IF(COUNTIF(A$2:A817,A817)=1,ROW(),"")</f>
        <v/>
      </c>
    </row>
    <row r="818" spans="1:2" x14ac:dyDescent="0.2">
      <c r="A818" t="s">
        <v>33</v>
      </c>
      <c r="B818" t="str">
        <f>IF(COUNTIF(A$2:A818,A818)=1,ROW(),"")</f>
        <v/>
      </c>
    </row>
    <row r="819" spans="1:2" x14ac:dyDescent="0.2">
      <c r="A819" t="s">
        <v>26</v>
      </c>
      <c r="B819" t="str">
        <f>IF(COUNTIF(A$2:A819,A819)=1,ROW(),"")</f>
        <v/>
      </c>
    </row>
    <row r="820" spans="1:2" x14ac:dyDescent="0.2">
      <c r="A820" t="s">
        <v>36</v>
      </c>
      <c r="B820" t="str">
        <f>IF(COUNTIF(A$2:A820,A820)=1,ROW(),"")</f>
        <v/>
      </c>
    </row>
    <row r="821" spans="1:2" x14ac:dyDescent="0.2">
      <c r="A821" t="s">
        <v>18</v>
      </c>
      <c r="B821" t="str">
        <f>IF(COUNTIF(A$2:A821,A821)=1,ROW(),"")</f>
        <v/>
      </c>
    </row>
    <row r="822" spans="1:2" x14ac:dyDescent="0.2">
      <c r="A822" t="s">
        <v>32</v>
      </c>
      <c r="B822" t="str">
        <f>IF(COUNTIF(A$2:A822,A822)=1,ROW(),"")</f>
        <v/>
      </c>
    </row>
    <row r="823" spans="1:2" x14ac:dyDescent="0.2">
      <c r="A823" t="s">
        <v>18</v>
      </c>
      <c r="B823" t="str">
        <f>IF(COUNTIF(A$2:A823,A823)=1,ROW(),"")</f>
        <v/>
      </c>
    </row>
    <row r="824" spans="1:2" x14ac:dyDescent="0.2">
      <c r="A824" t="s">
        <v>33</v>
      </c>
      <c r="B824" t="str">
        <f>IF(COUNTIF(A$2:A824,A824)=1,ROW(),"")</f>
        <v/>
      </c>
    </row>
    <row r="825" spans="1:2" x14ac:dyDescent="0.2">
      <c r="A825" t="s">
        <v>29</v>
      </c>
      <c r="B825" t="str">
        <f>IF(COUNTIF(A$2:A825,A825)=1,ROW(),"")</f>
        <v/>
      </c>
    </row>
    <row r="826" spans="1:2" x14ac:dyDescent="0.2">
      <c r="A826" t="s">
        <v>25</v>
      </c>
      <c r="B826" t="str">
        <f>IF(COUNTIF(A$2:A826,A826)=1,ROW(),"")</f>
        <v/>
      </c>
    </row>
    <row r="827" spans="1:2" x14ac:dyDescent="0.2">
      <c r="A827" t="s">
        <v>39</v>
      </c>
      <c r="B827" t="str">
        <f>IF(COUNTIF(A$2:A827,A827)=1,ROW(),"")</f>
        <v/>
      </c>
    </row>
    <row r="828" spans="1:2" x14ac:dyDescent="0.2">
      <c r="A828" t="s">
        <v>35</v>
      </c>
      <c r="B828" t="str">
        <f>IF(COUNTIF(A$2:A828,A828)=1,ROW(),"")</f>
        <v/>
      </c>
    </row>
    <row r="829" spans="1:2" x14ac:dyDescent="0.2">
      <c r="A829" t="s">
        <v>435</v>
      </c>
      <c r="B829" t="str">
        <f>IF(COUNTIF(A$2:A829,A829)=1,ROW(),"")</f>
        <v/>
      </c>
    </row>
    <row r="830" spans="1:2" x14ac:dyDescent="0.2">
      <c r="A830" t="s">
        <v>19</v>
      </c>
      <c r="B830" t="str">
        <f>IF(COUNTIF(A$2:A830,A830)=1,ROW(),"")</f>
        <v/>
      </c>
    </row>
    <row r="831" spans="1:2" x14ac:dyDescent="0.2">
      <c r="A831" t="s">
        <v>41</v>
      </c>
      <c r="B831" t="str">
        <f>IF(COUNTIF(A$2:A831,A831)=1,ROW(),"")</f>
        <v/>
      </c>
    </row>
    <row r="832" spans="1:2" x14ac:dyDescent="0.2">
      <c r="A832" t="s">
        <v>411</v>
      </c>
      <c r="B832" t="str">
        <f>IF(COUNTIF(A$2:A832,A832)=1,ROW(),"")</f>
        <v/>
      </c>
    </row>
    <row r="833" spans="1:2" x14ac:dyDescent="0.2">
      <c r="A833" t="s">
        <v>129</v>
      </c>
      <c r="B833" t="str">
        <f>IF(COUNTIF(A$2:A833,A833)=1,ROW(),"")</f>
        <v/>
      </c>
    </row>
    <row r="834" spans="1:2" x14ac:dyDescent="0.2">
      <c r="A834" t="s">
        <v>148</v>
      </c>
      <c r="B834" t="str">
        <f>IF(COUNTIF(A$2:A834,A834)=1,ROW(),"")</f>
        <v/>
      </c>
    </row>
    <row r="835" spans="1:2" x14ac:dyDescent="0.2">
      <c r="A835" t="s">
        <v>174</v>
      </c>
      <c r="B835" t="str">
        <f>IF(COUNTIF(A$2:A835,A835)=1,ROW(),"")</f>
        <v/>
      </c>
    </row>
    <row r="836" spans="1:2" x14ac:dyDescent="0.2">
      <c r="A836" t="s">
        <v>155</v>
      </c>
      <c r="B836" t="str">
        <f>IF(COUNTIF(A$2:A836,A836)=1,ROW(),"")</f>
        <v/>
      </c>
    </row>
    <row r="837" spans="1:2" x14ac:dyDescent="0.2">
      <c r="A837" t="s">
        <v>13</v>
      </c>
      <c r="B837" t="str">
        <f>IF(COUNTIF(A$2:A837,A837)=1,ROW(),"")</f>
        <v/>
      </c>
    </row>
    <row r="838" spans="1:2" x14ac:dyDescent="0.2">
      <c r="A838" t="s">
        <v>21</v>
      </c>
      <c r="B838" t="str">
        <f>IF(COUNTIF(A$2:A838,A838)=1,ROW(),"")</f>
        <v/>
      </c>
    </row>
    <row r="839" spans="1:2" x14ac:dyDescent="0.2">
      <c r="A839" t="s">
        <v>25</v>
      </c>
      <c r="B839" t="str">
        <f>IF(COUNTIF(A$2:A839,A839)=1,ROW(),"")</f>
        <v/>
      </c>
    </row>
    <row r="840" spans="1:2" x14ac:dyDescent="0.2">
      <c r="A840" t="s">
        <v>153</v>
      </c>
      <c r="B840" t="str">
        <f>IF(COUNTIF(A$2:A840,A840)=1,ROW(),"")</f>
        <v/>
      </c>
    </row>
    <row r="841" spans="1:2" x14ac:dyDescent="0.2">
      <c r="A841" t="s">
        <v>419</v>
      </c>
      <c r="B841" t="str">
        <f>IF(COUNTIF(A$2:A841,A841)=1,ROW(),"")</f>
        <v/>
      </c>
    </row>
    <row r="842" spans="1:2" x14ac:dyDescent="0.2">
      <c r="A842" t="s">
        <v>149</v>
      </c>
      <c r="B842" t="str">
        <f>IF(COUNTIF(A$2:A842,A842)=1,ROW(),"")</f>
        <v/>
      </c>
    </row>
    <row r="843" spans="1:2" x14ac:dyDescent="0.2">
      <c r="A843" t="s">
        <v>421</v>
      </c>
      <c r="B843" t="str">
        <f>IF(COUNTIF(A$2:A843,A843)=1,ROW(),"")</f>
        <v/>
      </c>
    </row>
    <row r="844" spans="1:2" x14ac:dyDescent="0.2">
      <c r="A844" t="s">
        <v>420</v>
      </c>
      <c r="B844" t="str">
        <f>IF(COUNTIF(A$2:A844,A844)=1,ROW(),"")</f>
        <v/>
      </c>
    </row>
    <row r="845" spans="1:2" x14ac:dyDescent="0.2">
      <c r="A845" t="s">
        <v>13</v>
      </c>
      <c r="B845" t="str">
        <f>IF(COUNTIF(A$2:A845,A845)=1,ROW(),"")</f>
        <v/>
      </c>
    </row>
    <row r="846" spans="1:2" x14ac:dyDescent="0.2">
      <c r="A846" t="s">
        <v>31</v>
      </c>
      <c r="B846" t="str">
        <f>IF(COUNTIF(A$2:A846,A846)=1,ROW(),"")</f>
        <v/>
      </c>
    </row>
    <row r="847" spans="1:2" x14ac:dyDescent="0.2">
      <c r="A847" t="s">
        <v>17</v>
      </c>
      <c r="B847" t="str">
        <f>IF(COUNTIF(A$2:A847,A847)=1,ROW(),"")</f>
        <v/>
      </c>
    </row>
    <row r="848" spans="1:2" x14ac:dyDescent="0.2">
      <c r="A848" t="s">
        <v>33</v>
      </c>
      <c r="B848" t="str">
        <f>IF(COUNTIF(A$2:A848,A848)=1,ROW(),"")</f>
        <v/>
      </c>
    </row>
    <row r="849" spans="1:2" x14ac:dyDescent="0.2">
      <c r="A849" t="s">
        <v>25</v>
      </c>
      <c r="B849" t="str">
        <f>IF(COUNTIF(A$2:A849,A849)=1,ROW(),"")</f>
        <v/>
      </c>
    </row>
    <row r="850" spans="1:2" x14ac:dyDescent="0.2">
      <c r="A850" t="s">
        <v>39</v>
      </c>
      <c r="B850" t="str">
        <f>IF(COUNTIF(A$2:A850,A850)=1,ROW(),"")</f>
        <v/>
      </c>
    </row>
    <row r="851" spans="1:2" x14ac:dyDescent="0.2">
      <c r="A851" t="s">
        <v>35</v>
      </c>
      <c r="B851" t="str">
        <f>IF(COUNTIF(A$2:A851,A851)=1,ROW(),"")</f>
        <v/>
      </c>
    </row>
    <row r="852" spans="1:2" x14ac:dyDescent="0.2">
      <c r="A852" t="s">
        <v>29</v>
      </c>
      <c r="B852" t="str">
        <f>IF(COUNTIF(A$2:A852,A852)=1,ROW(),"")</f>
        <v/>
      </c>
    </row>
    <row r="853" spans="1:2" x14ac:dyDescent="0.2">
      <c r="A853" t="s">
        <v>19</v>
      </c>
      <c r="B853" t="str">
        <f>IF(COUNTIF(A$2:A853,A853)=1,ROW(),"")</f>
        <v/>
      </c>
    </row>
    <row r="854" spans="1:2" x14ac:dyDescent="0.2">
      <c r="A854" t="s">
        <v>21</v>
      </c>
      <c r="B854" t="str">
        <f>IF(COUNTIF(A$2:A854,A854)=1,ROW(),"")</f>
        <v/>
      </c>
    </row>
    <row r="855" spans="1:2" x14ac:dyDescent="0.2">
      <c r="A855" t="s">
        <v>31</v>
      </c>
      <c r="B855" t="str">
        <f>IF(COUNTIF(A$2:A855,A855)=1,ROW(),"")</f>
        <v/>
      </c>
    </row>
    <row r="856" spans="1:2" x14ac:dyDescent="0.2">
      <c r="A856" t="s">
        <v>17</v>
      </c>
      <c r="B856" t="str">
        <f>IF(COUNTIF(A$2:A856,A856)=1,ROW(),"")</f>
        <v/>
      </c>
    </row>
    <row r="857" spans="1:2" x14ac:dyDescent="0.2">
      <c r="A857" t="s">
        <v>13</v>
      </c>
      <c r="B857" t="str">
        <f>IF(COUNTIF(A$2:A857,A857)=1,ROW(),"")</f>
        <v/>
      </c>
    </row>
    <row r="858" spans="1:2" x14ac:dyDescent="0.2">
      <c r="A858" t="s">
        <v>25</v>
      </c>
      <c r="B858" t="str">
        <f>IF(COUNTIF(A$2:A858,A858)=1,ROW(),"")</f>
        <v/>
      </c>
    </row>
    <row r="859" spans="1:2" x14ac:dyDescent="0.2">
      <c r="A859" t="s">
        <v>15</v>
      </c>
      <c r="B859" t="str">
        <f>IF(COUNTIF(A$2:A859,A859)=1,ROW(),"")</f>
        <v/>
      </c>
    </row>
    <row r="860" spans="1:2" x14ac:dyDescent="0.2">
      <c r="A860" t="s">
        <v>13</v>
      </c>
      <c r="B860" t="str">
        <f>IF(COUNTIF(A$2:A860,A860)=1,ROW(),"")</f>
        <v/>
      </c>
    </row>
    <row r="861" spans="1:2" x14ac:dyDescent="0.2">
      <c r="A861" t="s">
        <v>31</v>
      </c>
      <c r="B861" t="str">
        <f>IF(COUNTIF(A$2:A861,A861)=1,ROW(),"")</f>
        <v/>
      </c>
    </row>
    <row r="862" spans="1:2" x14ac:dyDescent="0.2">
      <c r="A862" t="s">
        <v>17</v>
      </c>
      <c r="B862" t="str">
        <f>IF(COUNTIF(A$2:A862,A862)=1,ROW(),"")</f>
        <v/>
      </c>
    </row>
    <row r="863" spans="1:2" x14ac:dyDescent="0.2">
      <c r="A863" t="s">
        <v>33</v>
      </c>
      <c r="B863" t="str">
        <f>IF(COUNTIF(A$2:A863,A863)=1,ROW(),"")</f>
        <v/>
      </c>
    </row>
    <row r="864" spans="1:2" x14ac:dyDescent="0.2">
      <c r="A864" t="s">
        <v>25</v>
      </c>
      <c r="B864" t="str">
        <f>IF(COUNTIF(A$2:A864,A864)=1,ROW(),"")</f>
        <v/>
      </c>
    </row>
    <row r="865" spans="1:2" x14ac:dyDescent="0.2">
      <c r="A865" t="s">
        <v>39</v>
      </c>
      <c r="B865" t="str">
        <f>IF(COUNTIF(A$2:A865,A865)=1,ROW(),"")</f>
        <v/>
      </c>
    </row>
    <row r="866" spans="1:2" x14ac:dyDescent="0.2">
      <c r="A866" t="s">
        <v>35</v>
      </c>
      <c r="B866" t="str">
        <f>IF(COUNTIF(A$2:A866,A866)=1,ROW(),"")</f>
        <v/>
      </c>
    </row>
    <row r="867" spans="1:2" x14ac:dyDescent="0.2">
      <c r="A867" t="s">
        <v>159</v>
      </c>
      <c r="B867">
        <f>IF(COUNTIF(A$2:A867,A867)=1,ROW(),"")</f>
        <v>867</v>
      </c>
    </row>
    <row r="868" spans="1:2" x14ac:dyDescent="0.2">
      <c r="A868" t="s">
        <v>41</v>
      </c>
      <c r="B868" t="str">
        <f>IF(COUNTIF(A$2:A868,A868)=1,ROW(),"")</f>
        <v/>
      </c>
    </row>
    <row r="869" spans="1:2" x14ac:dyDescent="0.2">
      <c r="A869" t="s">
        <v>149</v>
      </c>
      <c r="B869" t="str">
        <f>IF(COUNTIF(A$2:A869,A869)=1,ROW(),"")</f>
        <v/>
      </c>
    </row>
    <row r="870" spans="1:2" x14ac:dyDescent="0.2">
      <c r="A870" t="s">
        <v>128</v>
      </c>
      <c r="B870" t="str">
        <f>IF(COUNTIF(A$2:A870,A870)=1,ROW(),"")</f>
        <v/>
      </c>
    </row>
    <row r="871" spans="1:2" x14ac:dyDescent="0.2">
      <c r="A871" t="s">
        <v>15</v>
      </c>
      <c r="B871" t="str">
        <f>IF(COUNTIF(A$2:A871,A871)=1,ROW(),"")</f>
        <v/>
      </c>
    </row>
    <row r="872" spans="1:2" x14ac:dyDescent="0.2">
      <c r="A872" t="s">
        <v>31</v>
      </c>
      <c r="B872" t="str">
        <f>IF(COUNTIF(A$2:A872,A872)=1,ROW(),"")</f>
        <v/>
      </c>
    </row>
    <row r="873" spans="1:2" x14ac:dyDescent="0.2">
      <c r="A873" t="s">
        <v>29</v>
      </c>
      <c r="B873" t="str">
        <f>IF(COUNTIF(A$2:A873,A873)=1,ROW(),"")</f>
        <v/>
      </c>
    </row>
    <row r="874" spans="1:2" x14ac:dyDescent="0.2">
      <c r="A874" t="s">
        <v>35</v>
      </c>
      <c r="B874" t="str">
        <f>IF(COUNTIF(A$2:A874,A874)=1,ROW(),"")</f>
        <v/>
      </c>
    </row>
    <row r="875" spans="1:2" x14ac:dyDescent="0.2">
      <c r="A875" t="s">
        <v>19</v>
      </c>
      <c r="B875" t="str">
        <f>IF(COUNTIF(A$2:A875,A875)=1,ROW(),"")</f>
        <v/>
      </c>
    </row>
    <row r="876" spans="1:2" x14ac:dyDescent="0.2">
      <c r="A876" t="s">
        <v>23</v>
      </c>
      <c r="B876" t="str">
        <f>IF(COUNTIF(A$2:A876,A876)=1,ROW(),"")</f>
        <v/>
      </c>
    </row>
    <row r="877" spans="1:2" x14ac:dyDescent="0.2">
      <c r="A877" t="s">
        <v>25</v>
      </c>
      <c r="B877" t="str">
        <f>IF(COUNTIF(A$2:A877,A877)=1,ROW(),"")</f>
        <v/>
      </c>
    </row>
    <row r="878" spans="1:2" x14ac:dyDescent="0.2">
      <c r="A878" t="s">
        <v>33</v>
      </c>
      <c r="B878" t="str">
        <f>IF(COUNTIF(A$2:A878,A878)=1,ROW(),"")</f>
        <v/>
      </c>
    </row>
    <row r="879" spans="1:2" x14ac:dyDescent="0.2">
      <c r="A879" t="s">
        <v>13</v>
      </c>
      <c r="B879" t="str">
        <f>IF(COUNTIF(A$2:A879,A879)=1,ROW(),"")</f>
        <v/>
      </c>
    </row>
    <row r="880" spans="1:2" x14ac:dyDescent="0.2">
      <c r="A880" t="s">
        <v>319</v>
      </c>
      <c r="B880">
        <f>IF(COUNTIF(A$2:A880,A880)=1,ROW(),"")</f>
        <v>880</v>
      </c>
    </row>
    <row r="881" spans="1:2" x14ac:dyDescent="0.2">
      <c r="A881" t="s">
        <v>166</v>
      </c>
      <c r="B881">
        <f>IF(COUNTIF(A$2:A881,A881)=1,ROW(),"")</f>
        <v>881</v>
      </c>
    </row>
    <row r="882" spans="1:2" x14ac:dyDescent="0.2">
      <c r="A882" t="s">
        <v>168</v>
      </c>
      <c r="B882">
        <f>IF(COUNTIF(A$2:A882,A882)=1,ROW(),"")</f>
        <v>882</v>
      </c>
    </row>
    <row r="883" spans="1:2" x14ac:dyDescent="0.2">
      <c r="A883" t="s">
        <v>13</v>
      </c>
      <c r="B883" t="str">
        <f>IF(COUNTIF(A$2:A883,A883)=1,ROW(),"")</f>
        <v/>
      </c>
    </row>
    <row r="884" spans="1:2" x14ac:dyDescent="0.2">
      <c r="A884" t="s">
        <v>21</v>
      </c>
      <c r="B884" t="str">
        <f>IF(COUNTIF(A$2:A884,A884)=1,ROW(),"")</f>
        <v/>
      </c>
    </row>
    <row r="885" spans="1:2" x14ac:dyDescent="0.2">
      <c r="A885" t="s">
        <v>31</v>
      </c>
      <c r="B885" t="str">
        <f>IF(COUNTIF(A$2:A885,A885)=1,ROW(),"")</f>
        <v/>
      </c>
    </row>
    <row r="886" spans="1:2" x14ac:dyDescent="0.2">
      <c r="A886" t="s">
        <v>29</v>
      </c>
      <c r="B886" t="str">
        <f>IF(COUNTIF(A$2:A886,A886)=1,ROW(),"")</f>
        <v/>
      </c>
    </row>
    <row r="887" spans="1:2" x14ac:dyDescent="0.2">
      <c r="A887" t="s">
        <v>33</v>
      </c>
      <c r="B887" t="str">
        <f>IF(COUNTIF(A$2:A887,A887)=1,ROW(),"")</f>
        <v/>
      </c>
    </row>
    <row r="888" spans="1:2" x14ac:dyDescent="0.2">
      <c r="A888" t="s">
        <v>19</v>
      </c>
      <c r="B888" t="str">
        <f>IF(COUNTIF(A$2:A888,A888)=1,ROW(),"")</f>
        <v/>
      </c>
    </row>
    <row r="889" spans="1:2" x14ac:dyDescent="0.2">
      <c r="A889" t="s">
        <v>149</v>
      </c>
      <c r="B889" t="str">
        <f>IF(COUNTIF(A$2:A889,A889)=1,ROW(),"")</f>
        <v/>
      </c>
    </row>
    <row r="890" spans="1:2" x14ac:dyDescent="0.2">
      <c r="A890" t="s">
        <v>174</v>
      </c>
      <c r="B890" t="str">
        <f>IF(COUNTIF(A$2:A890,A890)=1,ROW(),"")</f>
        <v/>
      </c>
    </row>
    <row r="891" spans="1:2" x14ac:dyDescent="0.2">
      <c r="A891" t="s">
        <v>155</v>
      </c>
      <c r="B891" t="str">
        <f>IF(COUNTIF(A$2:A891,A891)=1,ROW(),"")</f>
        <v/>
      </c>
    </row>
    <row r="892" spans="1:2" x14ac:dyDescent="0.2">
      <c r="A892" t="s">
        <v>15</v>
      </c>
      <c r="B892" t="str">
        <f>IF(COUNTIF(A$2:A892,A892)=1,ROW(),"")</f>
        <v/>
      </c>
    </row>
    <row r="893" spans="1:2" x14ac:dyDescent="0.2">
      <c r="A893" t="s">
        <v>17</v>
      </c>
      <c r="B893" t="str">
        <f>IF(COUNTIF(A$2:A893,A893)=1,ROW(),"")</f>
        <v/>
      </c>
    </row>
    <row r="894" spans="1:2" x14ac:dyDescent="0.2">
      <c r="A894" t="s">
        <v>21</v>
      </c>
      <c r="B894" t="str">
        <f>IF(COUNTIF(A$2:A894,A894)=1,ROW(),"")</f>
        <v/>
      </c>
    </row>
    <row r="895" spans="1:2" x14ac:dyDescent="0.2">
      <c r="A895" t="s">
        <v>19</v>
      </c>
      <c r="B895" t="str">
        <f>IF(COUNTIF(A$2:A895,A895)=1,ROW(),"")</f>
        <v/>
      </c>
    </row>
    <row r="896" spans="1:2" x14ac:dyDescent="0.2">
      <c r="A896" t="s">
        <v>31</v>
      </c>
      <c r="B896" t="str">
        <f>IF(COUNTIF(A$2:A896,A896)=1,ROW(),"")</f>
        <v/>
      </c>
    </row>
    <row r="897" spans="1:2" x14ac:dyDescent="0.2">
      <c r="A897" t="s">
        <v>29</v>
      </c>
      <c r="B897" t="str">
        <f>IF(COUNTIF(A$2:A897,A897)=1,ROW(),"")</f>
        <v/>
      </c>
    </row>
    <row r="898" spans="1:2" x14ac:dyDescent="0.2">
      <c r="A898" t="s">
        <v>33</v>
      </c>
      <c r="B898" t="str">
        <f>IF(COUNTIF(A$2:A898,A898)=1,ROW(),"")</f>
        <v/>
      </c>
    </row>
    <row r="899" spans="1:2" x14ac:dyDescent="0.2">
      <c r="A899" t="s">
        <v>35</v>
      </c>
      <c r="B899" t="str">
        <f>IF(COUNTIF(A$2:A899,A899)=1,ROW(),"")</f>
        <v/>
      </c>
    </row>
    <row r="900" spans="1:2" x14ac:dyDescent="0.2">
      <c r="A900" t="s">
        <v>25</v>
      </c>
      <c r="B900" t="str">
        <f>IF(COUNTIF(A$2:A900,A900)=1,ROW(),"")</f>
        <v/>
      </c>
    </row>
    <row r="901" spans="1:2" x14ac:dyDescent="0.2">
      <c r="A901" t="s">
        <v>39</v>
      </c>
      <c r="B901" t="str">
        <f>IF(COUNTIF(A$2:A901,A901)=1,ROW(),"")</f>
        <v/>
      </c>
    </row>
    <row r="902" spans="1:2" x14ac:dyDescent="0.2">
      <c r="A902" t="s">
        <v>13</v>
      </c>
      <c r="B902" t="str">
        <f>IF(COUNTIF(A$2:A902,A902)=1,ROW(),"")</f>
        <v/>
      </c>
    </row>
    <row r="903" spans="1:2" x14ac:dyDescent="0.2">
      <c r="A903" t="s">
        <v>22</v>
      </c>
      <c r="B903" t="str">
        <f>IF(COUNTIF(A$2:A903,A903)=1,ROW(),"")</f>
        <v/>
      </c>
    </row>
    <row r="904" spans="1:2" x14ac:dyDescent="0.2">
      <c r="A904" t="s">
        <v>23</v>
      </c>
      <c r="B904" t="str">
        <f>IF(COUNTIF(A$2:A904,A904)=1,ROW(),"")</f>
        <v/>
      </c>
    </row>
    <row r="905" spans="1:2" x14ac:dyDescent="0.2">
      <c r="A905" t="s">
        <v>147</v>
      </c>
      <c r="B905" t="str">
        <f>IF(COUNTIF(A$2:A905,A905)=1,ROW(),"")</f>
        <v/>
      </c>
    </row>
    <row r="906" spans="1:2" x14ac:dyDescent="0.2">
      <c r="A906" t="s">
        <v>128</v>
      </c>
      <c r="B906" t="str">
        <f>IF(COUNTIF(A$2:A906,A906)=1,ROW(),"")</f>
        <v/>
      </c>
    </row>
    <row r="907" spans="1:2" x14ac:dyDescent="0.2">
      <c r="A907" t="s">
        <v>149</v>
      </c>
      <c r="B907" t="str">
        <f>IF(COUNTIF(A$2:A907,A907)=1,ROW(),"")</f>
        <v/>
      </c>
    </row>
    <row r="908" spans="1:2" x14ac:dyDescent="0.2">
      <c r="A908" t="s">
        <v>41</v>
      </c>
      <c r="B908" t="str">
        <f>IF(COUNTIF(A$2:A908,A908)=1,ROW(),"")</f>
        <v/>
      </c>
    </row>
    <row r="909" spans="1:2" x14ac:dyDescent="0.2">
      <c r="A909" t="s">
        <v>152</v>
      </c>
      <c r="B909" t="str">
        <f>IF(COUNTIF(A$2:A909,A909)=1,ROW(),"")</f>
        <v/>
      </c>
    </row>
    <row r="910" spans="1:2" x14ac:dyDescent="0.2">
      <c r="A910" t="s">
        <v>13</v>
      </c>
      <c r="B910" t="str">
        <f>IF(COUNTIF(A$2:A910,A910)=1,ROW(),"")</f>
        <v/>
      </c>
    </row>
    <row r="911" spans="1:2" x14ac:dyDescent="0.2">
      <c r="A911" t="s">
        <v>25</v>
      </c>
      <c r="B911" t="str">
        <f>IF(COUNTIF(A$2:A911,A911)=1,ROW(),"")</f>
        <v/>
      </c>
    </row>
    <row r="912" spans="1:2" x14ac:dyDescent="0.2">
      <c r="A912" t="s">
        <v>35</v>
      </c>
      <c r="B912" t="str">
        <f>IF(COUNTIF(A$2:A912,A912)=1,ROW(),"")</f>
        <v/>
      </c>
    </row>
    <row r="913" spans="1:2" x14ac:dyDescent="0.2">
      <c r="A913" t="s">
        <v>128</v>
      </c>
      <c r="B913" t="str">
        <f>IF(COUNTIF(A$2:A913,A913)=1,ROW(),"")</f>
        <v/>
      </c>
    </row>
    <row r="914" spans="1:2" x14ac:dyDescent="0.2">
      <c r="A914" t="s">
        <v>179</v>
      </c>
      <c r="B914" t="str">
        <f>IF(COUNTIF(A$2:A914,A914)=1,ROW(),"")</f>
        <v/>
      </c>
    </row>
    <row r="915" spans="1:2" x14ac:dyDescent="0.2">
      <c r="A915" t="s">
        <v>153</v>
      </c>
      <c r="B915" t="str">
        <f>IF(COUNTIF(A$2:A915,A915)=1,ROW(),"")</f>
        <v/>
      </c>
    </row>
    <row r="916" spans="1:2" x14ac:dyDescent="0.2">
      <c r="A916" t="s">
        <v>155</v>
      </c>
      <c r="B916" t="str">
        <f>IF(COUNTIF(A$2:A916,A916)=1,ROW(),"")</f>
        <v/>
      </c>
    </row>
    <row r="917" spans="1:2" x14ac:dyDescent="0.2">
      <c r="A917" t="s">
        <v>13</v>
      </c>
      <c r="B917" t="str">
        <f>IF(COUNTIF(A$2:A917,A917)=1,ROW(),"")</f>
        <v/>
      </c>
    </row>
    <row r="918" spans="1:2" x14ac:dyDescent="0.2">
      <c r="A918" t="s">
        <v>17</v>
      </c>
      <c r="B918" t="str">
        <f>IF(COUNTIF(A$2:A918,A918)=1,ROW(),"")</f>
        <v/>
      </c>
    </row>
    <row r="919" spans="1:2" x14ac:dyDescent="0.2">
      <c r="A919" t="s">
        <v>29</v>
      </c>
      <c r="B919" t="str">
        <f>IF(COUNTIF(A$2:A919,A919)=1,ROW(),"")</f>
        <v/>
      </c>
    </row>
    <row r="920" spans="1:2" x14ac:dyDescent="0.2">
      <c r="A920" t="s">
        <v>39</v>
      </c>
      <c r="B920" t="str">
        <f>IF(COUNTIF(A$2:A920,A920)=1,ROW(),"")</f>
        <v/>
      </c>
    </row>
    <row r="921" spans="1:2" x14ac:dyDescent="0.2">
      <c r="A921" t="s">
        <v>37</v>
      </c>
      <c r="B921" t="str">
        <f>IF(COUNTIF(A$2:A921,A921)=1,ROW(),"")</f>
        <v/>
      </c>
    </row>
    <row r="922" spans="1:2" x14ac:dyDescent="0.2">
      <c r="A922" t="s">
        <v>41</v>
      </c>
      <c r="B922" t="str">
        <f>IF(COUNTIF(A$2:A922,A922)=1,ROW(),"")</f>
        <v/>
      </c>
    </row>
    <row r="923" spans="1:2" x14ac:dyDescent="0.2">
      <c r="A923" t="s">
        <v>29</v>
      </c>
      <c r="B923" t="str">
        <f>IF(COUNTIF(A$2:A923,A923)=1,ROW(),"")</f>
        <v/>
      </c>
    </row>
    <row r="924" spans="1:2" x14ac:dyDescent="0.2">
      <c r="A924" t="s">
        <v>25</v>
      </c>
      <c r="B924" t="str">
        <f>IF(COUNTIF(A$2:A924,A924)=1,ROW(),"")</f>
        <v/>
      </c>
    </row>
    <row r="925" spans="1:2" x14ac:dyDescent="0.2">
      <c r="A925" t="s">
        <v>17</v>
      </c>
      <c r="B925" t="str">
        <f>IF(COUNTIF(A$2:A925,A925)=1,ROW(),"")</f>
        <v/>
      </c>
    </row>
    <row r="926" spans="1:2" x14ac:dyDescent="0.2">
      <c r="A926" t="s">
        <v>35</v>
      </c>
      <c r="B926" t="str">
        <f>IF(COUNTIF(A$2:A926,A926)=1,ROW(),"")</f>
        <v/>
      </c>
    </row>
    <row r="927" spans="1:2" x14ac:dyDescent="0.2">
      <c r="A927" t="s">
        <v>13</v>
      </c>
      <c r="B927" t="str">
        <f>IF(COUNTIF(A$2:A927,A927)=1,ROW(),"")</f>
        <v/>
      </c>
    </row>
    <row r="928" spans="1:2" x14ac:dyDescent="0.2">
      <c r="A928" t="s">
        <v>33</v>
      </c>
      <c r="B928" t="str">
        <f>IF(COUNTIF(A$2:A928,A928)=1,ROW(),"")</f>
        <v/>
      </c>
    </row>
    <row r="929" spans="1:2" x14ac:dyDescent="0.2">
      <c r="A929" t="s">
        <v>13</v>
      </c>
      <c r="B929" t="str">
        <f>IF(COUNTIF(A$2:A929,A929)=1,ROW(),"")</f>
        <v/>
      </c>
    </row>
    <row r="930" spans="1:2" x14ac:dyDescent="0.2">
      <c r="A930" t="s">
        <v>22</v>
      </c>
      <c r="B930" t="str">
        <f>IF(COUNTIF(A$2:A930,A930)=1,ROW(),"")</f>
        <v/>
      </c>
    </row>
    <row r="931" spans="1:2" x14ac:dyDescent="0.2">
      <c r="A931" t="s">
        <v>19</v>
      </c>
      <c r="B931" t="str">
        <f>IF(COUNTIF(A$2:A931,A931)=1,ROW(),"")</f>
        <v/>
      </c>
    </row>
    <row r="932" spans="1:2" x14ac:dyDescent="0.2">
      <c r="A932" t="s">
        <v>29</v>
      </c>
      <c r="B932" t="str">
        <f>IF(COUNTIF(A$2:A932,A932)=1,ROW(),"")</f>
        <v/>
      </c>
    </row>
    <row r="933" spans="1:2" x14ac:dyDescent="0.2">
      <c r="A933" t="s">
        <v>25</v>
      </c>
      <c r="B933" t="str">
        <f>IF(COUNTIF(A$2:A933,A933)=1,ROW(),"")</f>
        <v/>
      </c>
    </row>
    <row r="934" spans="1:2" x14ac:dyDescent="0.2">
      <c r="A934" t="s">
        <v>39</v>
      </c>
      <c r="B934" t="str">
        <f>IF(COUNTIF(A$2:A934,A934)=1,ROW(),"")</f>
        <v/>
      </c>
    </row>
    <row r="935" spans="1:2" x14ac:dyDescent="0.2">
      <c r="A935" t="s">
        <v>37</v>
      </c>
      <c r="B935" t="str">
        <f>IF(COUNTIF(A$2:A935,A935)=1,ROW(),"")</f>
        <v/>
      </c>
    </row>
    <row r="936" spans="1:2" x14ac:dyDescent="0.2">
      <c r="A936" t="s">
        <v>31</v>
      </c>
      <c r="B936" t="str">
        <f>IF(COUNTIF(A$2:A936,A936)=1,ROW(),"")</f>
        <v/>
      </c>
    </row>
    <row r="937" spans="1:2" x14ac:dyDescent="0.2">
      <c r="A937" t="s">
        <v>13</v>
      </c>
      <c r="B937" t="str">
        <f>IF(COUNTIF(A$2:A937,A937)=1,ROW(),"")</f>
        <v/>
      </c>
    </row>
    <row r="938" spans="1:2" x14ac:dyDescent="0.2">
      <c r="A938" t="s">
        <v>31</v>
      </c>
      <c r="B938" t="str">
        <f>IF(COUNTIF(A$2:A938,A938)=1,ROW(),"")</f>
        <v/>
      </c>
    </row>
    <row r="939" spans="1:2" x14ac:dyDescent="0.2">
      <c r="A939" t="s">
        <v>22</v>
      </c>
      <c r="B939" t="str">
        <f>IF(COUNTIF(A$2:A939,A939)=1,ROW(),"")</f>
        <v/>
      </c>
    </row>
    <row r="940" spans="1:2" x14ac:dyDescent="0.2">
      <c r="A940" t="s">
        <v>29</v>
      </c>
      <c r="B940" t="str">
        <f>IF(COUNTIF(A$2:A940,A940)=1,ROW(),"")</f>
        <v/>
      </c>
    </row>
    <row r="941" spans="1:2" x14ac:dyDescent="0.2">
      <c r="A941" t="s">
        <v>33</v>
      </c>
      <c r="B941" t="str">
        <f>IF(COUNTIF(A$2:A941,A941)=1,ROW(),"")</f>
        <v/>
      </c>
    </row>
    <row r="942" spans="1:2" x14ac:dyDescent="0.2">
      <c r="A942" t="s">
        <v>37</v>
      </c>
      <c r="B942" t="str">
        <f>IF(COUNTIF(A$2:A942,A942)=1,ROW(),"")</f>
        <v/>
      </c>
    </row>
    <row r="943" spans="1:2" x14ac:dyDescent="0.2">
      <c r="A943" t="s">
        <v>35</v>
      </c>
      <c r="B943" t="str">
        <f>IF(COUNTIF(A$2:A943,A943)=1,ROW(),"")</f>
        <v/>
      </c>
    </row>
    <row r="944" spans="1:2" x14ac:dyDescent="0.2">
      <c r="A944" t="s">
        <v>149</v>
      </c>
      <c r="B944" t="str">
        <f>IF(COUNTIF(A$2:A944,A944)=1,ROW(),"")</f>
        <v/>
      </c>
    </row>
    <row r="945" spans="1:2" x14ac:dyDescent="0.2">
      <c r="A945" t="s">
        <v>152</v>
      </c>
      <c r="B945" t="str">
        <f>IF(COUNTIF(A$2:A945,A945)=1,ROW(),"")</f>
        <v/>
      </c>
    </row>
    <row r="946" spans="1:2" x14ac:dyDescent="0.2">
      <c r="A946" t="s">
        <v>153</v>
      </c>
      <c r="B946" t="str">
        <f>IF(COUNTIF(A$2:A946,A946)=1,ROW(),"")</f>
        <v/>
      </c>
    </row>
    <row r="947" spans="1:2" x14ac:dyDescent="0.2">
      <c r="A947" t="s">
        <v>147</v>
      </c>
      <c r="B947" t="str">
        <f>IF(COUNTIF(A$2:A947,A947)=1,ROW(),"")</f>
        <v/>
      </c>
    </row>
    <row r="948" spans="1:2" x14ac:dyDescent="0.2">
      <c r="A948" t="s">
        <v>13</v>
      </c>
      <c r="B948" t="str">
        <f>IF(COUNTIF(A$2:A948,A948)=1,ROW(),"")</f>
        <v/>
      </c>
    </row>
    <row r="949" spans="1:2" x14ac:dyDescent="0.2">
      <c r="A949" t="s">
        <v>27</v>
      </c>
      <c r="B949" t="str">
        <f>IF(COUNTIF(A$2:A949,A949)=1,ROW(),"")</f>
        <v/>
      </c>
    </row>
    <row r="950" spans="1:2" x14ac:dyDescent="0.2">
      <c r="A950" t="s">
        <v>39</v>
      </c>
      <c r="B950" t="str">
        <f>IF(COUNTIF(A$2:A950,A950)=1,ROW(),"")</f>
        <v/>
      </c>
    </row>
    <row r="951" spans="1:2" x14ac:dyDescent="0.2">
      <c r="A951" t="s">
        <v>41</v>
      </c>
      <c r="B951" t="str">
        <f>IF(COUNTIF(A$2:A951,A951)=1,ROW(),"")</f>
        <v/>
      </c>
    </row>
    <row r="952" spans="1:2" x14ac:dyDescent="0.2">
      <c r="A952" t="s">
        <v>128</v>
      </c>
      <c r="B952" t="str">
        <f>IF(COUNTIF(A$2:A952,A952)=1,ROW(),"")</f>
        <v/>
      </c>
    </row>
    <row r="953" spans="1:2" x14ac:dyDescent="0.2">
      <c r="A953" t="s">
        <v>174</v>
      </c>
      <c r="B953" t="str">
        <f>IF(COUNTIF(A$2:A953,A953)=1,ROW(),"")</f>
        <v/>
      </c>
    </row>
    <row r="954" spans="1:2" x14ac:dyDescent="0.2">
      <c r="A954" t="s">
        <v>155</v>
      </c>
      <c r="B954" t="str">
        <f>IF(COUNTIF(A$2:A954,A954)=1,ROW(),"")</f>
        <v/>
      </c>
    </row>
    <row r="955" spans="1:2" x14ac:dyDescent="0.2">
      <c r="A955" t="s">
        <v>13</v>
      </c>
      <c r="B955" t="str">
        <f>IF(COUNTIF(A$2:A955,A955)=1,ROW(),"")</f>
        <v/>
      </c>
    </row>
    <row r="956" spans="1:2" x14ac:dyDescent="0.2">
      <c r="A956" t="s">
        <v>29</v>
      </c>
      <c r="B956" t="str">
        <f>IF(COUNTIF(A$2:A956,A956)=1,ROW(),"")</f>
        <v/>
      </c>
    </row>
    <row r="957" spans="1:2" x14ac:dyDescent="0.2">
      <c r="A957" t="s">
        <v>21</v>
      </c>
      <c r="B957" t="str">
        <f>IF(COUNTIF(A$2:A957,A957)=1,ROW(),"")</f>
        <v/>
      </c>
    </row>
    <row r="958" spans="1:2" x14ac:dyDescent="0.2">
      <c r="A958" t="s">
        <v>33</v>
      </c>
      <c r="B958" t="str">
        <f>IF(COUNTIF(A$2:A958,A958)=1,ROW(),"")</f>
        <v/>
      </c>
    </row>
    <row r="959" spans="1:2" x14ac:dyDescent="0.2">
      <c r="A959" t="s">
        <v>39</v>
      </c>
      <c r="B959" t="str">
        <f>IF(COUNTIF(A$2:A959,A959)=1,ROW(),"")</f>
        <v/>
      </c>
    </row>
    <row r="960" spans="1:2" x14ac:dyDescent="0.2">
      <c r="A960" t="s">
        <v>17</v>
      </c>
      <c r="B960" t="str">
        <f>IF(COUNTIF(A$2:A960,A960)=1,ROW(),"")</f>
        <v/>
      </c>
    </row>
    <row r="961" spans="1:2" x14ac:dyDescent="0.2">
      <c r="A961" t="s">
        <v>29</v>
      </c>
      <c r="B961" t="str">
        <f>IF(COUNTIF(A$2:A961,A961)=1,ROW(),"")</f>
        <v/>
      </c>
    </row>
    <row r="962" spans="1:2" x14ac:dyDescent="0.2">
      <c r="A962" t="s">
        <v>31</v>
      </c>
      <c r="B962" t="str">
        <f>IF(COUNTIF(A$2:A962,A962)=1,ROW(),"")</f>
        <v/>
      </c>
    </row>
    <row r="963" spans="1:2" x14ac:dyDescent="0.2">
      <c r="A963" t="s">
        <v>27</v>
      </c>
      <c r="B963" t="str">
        <f>IF(COUNTIF(A$2:A963,A963)=1,ROW(),"")</f>
        <v/>
      </c>
    </row>
    <row r="964" spans="1:2" x14ac:dyDescent="0.2">
      <c r="A964" t="s">
        <v>35</v>
      </c>
      <c r="B964" t="str">
        <f>IF(COUNTIF(A$2:A964,A964)=1,ROW(),"")</f>
        <v/>
      </c>
    </row>
    <row r="965" spans="1:2" x14ac:dyDescent="0.2">
      <c r="A965" t="s">
        <v>25</v>
      </c>
      <c r="B965" t="str">
        <f>IF(COUNTIF(A$2:A965,A965)=1,ROW(),"")</f>
        <v/>
      </c>
    </row>
    <row r="966" spans="1:2" x14ac:dyDescent="0.2">
      <c r="A966" t="s">
        <v>21</v>
      </c>
      <c r="B966" t="str">
        <f>IF(COUNTIF(A$2:A966,A966)=1,ROW(),"")</f>
        <v/>
      </c>
    </row>
    <row r="967" spans="1:2" x14ac:dyDescent="0.2">
      <c r="A967" t="s">
        <v>13</v>
      </c>
      <c r="B967" t="str">
        <f>IF(COUNTIF(A$2:A967,A967)=1,ROW(),"")</f>
        <v/>
      </c>
    </row>
    <row r="968" spans="1:2" x14ac:dyDescent="0.2">
      <c r="A968" t="s">
        <v>31</v>
      </c>
      <c r="B968" t="str">
        <f>IF(COUNTIF(A$2:A968,A968)=1,ROW(),"")</f>
        <v/>
      </c>
    </row>
    <row r="969" spans="1:2" x14ac:dyDescent="0.2">
      <c r="A969" t="s">
        <v>37</v>
      </c>
      <c r="B969" t="str">
        <f>IF(COUNTIF(A$2:A969,A969)=1,ROW(),"")</f>
        <v/>
      </c>
    </row>
    <row r="970" spans="1:2" x14ac:dyDescent="0.2">
      <c r="A970" t="s">
        <v>21</v>
      </c>
      <c r="B970" t="str">
        <f>IF(COUNTIF(A$2:A970,A970)=1,ROW(),"")</f>
        <v/>
      </c>
    </row>
    <row r="971" spans="1:2" x14ac:dyDescent="0.2">
      <c r="A971" t="s">
        <v>17</v>
      </c>
      <c r="B971" t="str">
        <f>IF(COUNTIF(A$2:A971,A971)=1,ROW(),"")</f>
        <v/>
      </c>
    </row>
    <row r="972" spans="1:2" x14ac:dyDescent="0.2">
      <c r="A972" t="s">
        <v>25</v>
      </c>
      <c r="B972" t="str">
        <f>IF(COUNTIF(A$2:A972,A972)=1,ROW(),"")</f>
        <v/>
      </c>
    </row>
    <row r="973" spans="1:2" x14ac:dyDescent="0.2">
      <c r="A973" t="s">
        <v>29</v>
      </c>
      <c r="B973" t="str">
        <f>IF(COUNTIF(A$2:A973,A973)=1,ROW(),"")</f>
        <v/>
      </c>
    </row>
    <row r="974" spans="1:2" x14ac:dyDescent="0.2">
      <c r="A974" t="s">
        <v>19</v>
      </c>
      <c r="B974" t="str">
        <f>IF(COUNTIF(A$2:A974,A974)=1,ROW(),"")</f>
        <v/>
      </c>
    </row>
    <row r="975" spans="1:2" x14ac:dyDescent="0.2">
      <c r="A975" t="s">
        <v>35</v>
      </c>
      <c r="B975" t="str">
        <f>IF(COUNTIF(A$2:A975,A975)=1,ROW(),"")</f>
        <v/>
      </c>
    </row>
    <row r="976" spans="1:2" x14ac:dyDescent="0.2">
      <c r="A976" t="s">
        <v>39</v>
      </c>
      <c r="B976" t="str">
        <f>IF(COUNTIF(A$2:A976,A976)=1,ROW(),"")</f>
        <v/>
      </c>
    </row>
    <row r="977" spans="1:2" x14ac:dyDescent="0.2">
      <c r="A977" t="s">
        <v>23</v>
      </c>
      <c r="B977" t="str">
        <f>IF(COUNTIF(A$2:A977,A977)=1,ROW(),"")</f>
        <v/>
      </c>
    </row>
    <row r="978" spans="1:2" x14ac:dyDescent="0.2">
      <c r="A978" t="s">
        <v>13</v>
      </c>
      <c r="B978" t="str">
        <f>IF(COUNTIF(A$2:A978,A978)=1,ROW(),"")</f>
        <v/>
      </c>
    </row>
    <row r="979" spans="1:2" x14ac:dyDescent="0.2">
      <c r="A979" t="s">
        <v>15</v>
      </c>
      <c r="B979" t="str">
        <f>IF(COUNTIF(A$2:A979,A979)=1,ROW(),"")</f>
        <v/>
      </c>
    </row>
    <row r="980" spans="1:2" x14ac:dyDescent="0.2">
      <c r="A980" t="s">
        <v>27</v>
      </c>
      <c r="B980" t="str">
        <f>IF(COUNTIF(A$2:A980,A980)=1,ROW(),"")</f>
        <v/>
      </c>
    </row>
    <row r="981" spans="1:2" x14ac:dyDescent="0.2">
      <c r="A981" t="s">
        <v>29</v>
      </c>
      <c r="B981" t="str">
        <f>IF(COUNTIF(A$2:A981,A981)=1,ROW(),"")</f>
        <v/>
      </c>
    </row>
    <row r="982" spans="1:2" x14ac:dyDescent="0.2">
      <c r="A982" t="s">
        <v>33</v>
      </c>
      <c r="B982" t="str">
        <f>IF(COUNTIF(A$2:A982,A982)=1,ROW(),"")</f>
        <v/>
      </c>
    </row>
    <row r="983" spans="1:2" x14ac:dyDescent="0.2">
      <c r="A983" t="s">
        <v>153</v>
      </c>
      <c r="B983" t="str">
        <f>IF(COUNTIF(A$2:A983,A983)=1,ROW(),"")</f>
        <v/>
      </c>
    </row>
    <row r="984" spans="1:2" x14ac:dyDescent="0.2">
      <c r="A984" t="s">
        <v>152</v>
      </c>
      <c r="B984" t="str">
        <f>IF(COUNTIF(A$2:A984,A984)=1,ROW(),"")</f>
        <v/>
      </c>
    </row>
    <row r="985" spans="1:2" x14ac:dyDescent="0.2">
      <c r="A985" t="s">
        <v>41</v>
      </c>
      <c r="B985" t="str">
        <f>IF(COUNTIF(A$2:A985,A985)=1,ROW(),"")</f>
        <v/>
      </c>
    </row>
    <row r="986" spans="1:2" x14ac:dyDescent="0.2">
      <c r="A986" t="s">
        <v>25</v>
      </c>
      <c r="B986" t="str">
        <f>IF(COUNTIF(A$2:A986,A986)=1,ROW(),"")</f>
        <v/>
      </c>
    </row>
    <row r="987" spans="1:2" x14ac:dyDescent="0.2">
      <c r="A987" t="s">
        <v>35</v>
      </c>
      <c r="B987" t="str">
        <f>IF(COUNTIF(A$2:A987,A987)=1,ROW(),"")</f>
        <v/>
      </c>
    </row>
    <row r="988" spans="1:2" x14ac:dyDescent="0.2">
      <c r="A988" t="s">
        <v>39</v>
      </c>
      <c r="B988" t="str">
        <f>IF(COUNTIF(A$2:A988,A988)=1,ROW(),"")</f>
        <v/>
      </c>
    </row>
    <row r="989" spans="1:2" x14ac:dyDescent="0.2">
      <c r="A989" t="s">
        <v>149</v>
      </c>
      <c r="B989" t="str">
        <f>IF(COUNTIF(A$2:A989,A989)=1,ROW(),"")</f>
        <v/>
      </c>
    </row>
    <row r="990" spans="1:2" x14ac:dyDescent="0.2">
      <c r="A990" t="s">
        <v>128</v>
      </c>
      <c r="B990" t="str">
        <f>IF(COUNTIF(A$2:A990,A990)=1,ROW(),"")</f>
        <v/>
      </c>
    </row>
    <row r="991" spans="1:2" x14ac:dyDescent="0.2">
      <c r="A991" t="s">
        <v>150</v>
      </c>
      <c r="B991">
        <f>IF(COUNTIF(A$2:A991,A991)=1,ROW(),"")</f>
        <v>991</v>
      </c>
    </row>
    <row r="992" spans="1:2" x14ac:dyDescent="0.2">
      <c r="A992" t="s">
        <v>151</v>
      </c>
      <c r="B992">
        <f>IF(COUNTIF(A$2:A992,A992)=1,ROW(),"")</f>
        <v>992</v>
      </c>
    </row>
    <row r="993" spans="1:2" x14ac:dyDescent="0.2">
      <c r="A993" t="s">
        <v>194</v>
      </c>
      <c r="B993">
        <f>IF(COUNTIF(A$2:A993,A993)=1,ROW(),"")</f>
        <v>993</v>
      </c>
    </row>
    <row r="994" spans="1:2" x14ac:dyDescent="0.2">
      <c r="A994" t="s">
        <v>196</v>
      </c>
      <c r="B994">
        <f>IF(COUNTIF(A$2:A994,A994)=1,ROW(),"")</f>
        <v>994</v>
      </c>
    </row>
    <row r="995" spans="1:2" x14ac:dyDescent="0.2">
      <c r="A995" t="s">
        <v>197</v>
      </c>
      <c r="B995">
        <f>IF(COUNTIF(A$2:A995,A995)=1,ROW(),"")</f>
        <v>995</v>
      </c>
    </row>
    <row r="996" spans="1:2" x14ac:dyDescent="0.2">
      <c r="A996" t="s">
        <v>198</v>
      </c>
      <c r="B996">
        <f>IF(COUNTIF(A$2:A996,A996)=1,ROW(),"")</f>
        <v>996</v>
      </c>
    </row>
    <row r="997" spans="1:2" x14ac:dyDescent="0.2">
      <c r="A997" t="s">
        <v>199</v>
      </c>
      <c r="B997">
        <f>IF(COUNTIF(A$2:A997,A997)=1,ROW(),"")</f>
        <v>997</v>
      </c>
    </row>
    <row r="998" spans="1:2" x14ac:dyDescent="0.2">
      <c r="A998" t="s">
        <v>15</v>
      </c>
      <c r="B998" t="str">
        <f>IF(COUNTIF(A$2:A998,A998)=1,ROW(),"")</f>
        <v/>
      </c>
    </row>
    <row r="999" spans="1:2" x14ac:dyDescent="0.2">
      <c r="A999" t="s">
        <v>21</v>
      </c>
      <c r="B999" t="str">
        <f>IF(COUNTIF(A$2:A999,A999)=1,ROW(),"")</f>
        <v/>
      </c>
    </row>
    <row r="1000" spans="1:2" x14ac:dyDescent="0.2">
      <c r="A1000" t="s">
        <v>29</v>
      </c>
      <c r="B1000" t="str">
        <f>IF(COUNTIF(A$2:A1000,A1000)=1,ROW(),"")</f>
        <v/>
      </c>
    </row>
    <row r="1001" spans="1:2" x14ac:dyDescent="0.2">
      <c r="A1001" t="s">
        <v>31</v>
      </c>
      <c r="B1001" t="str">
        <f>IF(COUNTIF(A$2:A1001,A1001)=1,ROW(),"")</f>
        <v/>
      </c>
    </row>
    <row r="1002" spans="1:2" x14ac:dyDescent="0.2">
      <c r="A1002" t="s">
        <v>33</v>
      </c>
      <c r="B1002" t="str">
        <f>IF(COUNTIF(A$2:A1002,A1002)=1,ROW(),"")</f>
        <v/>
      </c>
    </row>
    <row r="1003" spans="1:2" x14ac:dyDescent="0.2">
      <c r="A1003" t="s">
        <v>25</v>
      </c>
      <c r="B1003" t="str">
        <f>IF(COUNTIF(A$2:A1003,A1003)=1,ROW(),"")</f>
        <v/>
      </c>
    </row>
    <row r="1004" spans="1:2" x14ac:dyDescent="0.2">
      <c r="A1004" t="s">
        <v>23</v>
      </c>
      <c r="B1004" t="str">
        <f>IF(COUNTIF(A$2:A1004,A1004)=1,ROW(),"")</f>
        <v/>
      </c>
    </row>
    <row r="1005" spans="1:2" x14ac:dyDescent="0.2">
      <c r="A1005" t="s">
        <v>202</v>
      </c>
      <c r="B1005">
        <f>IF(COUNTIF(A$2:A1005,A1005)=1,ROW(),"")</f>
        <v>1005</v>
      </c>
    </row>
    <row r="1006" spans="1:2" x14ac:dyDescent="0.2">
      <c r="A1006" t="s">
        <v>153</v>
      </c>
      <c r="B1006" t="str">
        <f>IF(COUNTIF(A$2:A1006,A1006)=1,ROW(),"")</f>
        <v/>
      </c>
    </row>
    <row r="1007" spans="1:2" x14ac:dyDescent="0.2">
      <c r="A1007" t="s">
        <v>41</v>
      </c>
      <c r="B1007" t="str">
        <f>IF(COUNTIF(A$2:A1007,A1007)=1,ROW(),"")</f>
        <v/>
      </c>
    </row>
    <row r="1008" spans="1:2" x14ac:dyDescent="0.2">
      <c r="A1008" t="s">
        <v>147</v>
      </c>
      <c r="B1008" t="str">
        <f>IF(COUNTIF(A$2:A1008,A1008)=1,ROW(),"")</f>
        <v/>
      </c>
    </row>
    <row r="1009" spans="1:2" x14ac:dyDescent="0.2">
      <c r="A1009" t="s">
        <v>128</v>
      </c>
      <c r="B1009" t="str">
        <f>IF(COUNTIF(A$2:A1009,A1009)=1,ROW(),"")</f>
        <v/>
      </c>
    </row>
    <row r="1010" spans="1:2" x14ac:dyDescent="0.2">
      <c r="A1010" t="s">
        <v>35</v>
      </c>
      <c r="B1010" t="str">
        <f>IF(COUNTIF(A$2:A1010,A1010)=1,ROW(),"")</f>
        <v/>
      </c>
    </row>
    <row r="1011" spans="1:2" x14ac:dyDescent="0.2">
      <c r="A1011" t="s">
        <v>17</v>
      </c>
      <c r="B1011" t="str">
        <f>IF(COUNTIF(A$2:A1011,A1011)=1,ROW(),"")</f>
        <v/>
      </c>
    </row>
    <row r="1012" spans="1:2" x14ac:dyDescent="0.2">
      <c r="A1012" t="s">
        <v>37</v>
      </c>
      <c r="B1012" t="str">
        <f>IF(COUNTIF(A$2:A1012,A1012)=1,ROW(),"")</f>
        <v/>
      </c>
    </row>
    <row r="1013" spans="1:2" x14ac:dyDescent="0.2">
      <c r="A1013" t="s">
        <v>29</v>
      </c>
      <c r="B1013" t="str">
        <f>IF(COUNTIF(A$2:A1013,A1013)=1,ROW(),"")</f>
        <v/>
      </c>
    </row>
    <row r="1014" spans="1:2" x14ac:dyDescent="0.2">
      <c r="A1014" t="s">
        <v>21</v>
      </c>
      <c r="B1014" t="str">
        <f>IF(COUNTIF(A$2:A1014,A1014)=1,ROW(),"")</f>
        <v/>
      </c>
    </row>
    <row r="1015" spans="1:2" x14ac:dyDescent="0.2">
      <c r="A1015" t="s">
        <v>33</v>
      </c>
      <c r="B1015" t="str">
        <f>IF(COUNTIF(A$2:A1015,A1015)=1,ROW(),"")</f>
        <v/>
      </c>
    </row>
    <row r="1016" spans="1:2" x14ac:dyDescent="0.2">
      <c r="A1016" t="s">
        <v>25</v>
      </c>
      <c r="B1016" t="str">
        <f>IF(COUNTIF(A$2:A1016,A1016)=1,ROW(),"")</f>
        <v/>
      </c>
    </row>
    <row r="1017" spans="1:2" x14ac:dyDescent="0.2">
      <c r="A1017" t="s">
        <v>31</v>
      </c>
      <c r="B1017" t="str">
        <f>IF(COUNTIF(A$2:A1017,A1017)=1,ROW(),"")</f>
        <v/>
      </c>
    </row>
    <row r="1018" spans="1:2" x14ac:dyDescent="0.2">
      <c r="A1018" t="s">
        <v>17</v>
      </c>
      <c r="B1018" t="str">
        <f>IF(COUNTIF(A$2:A1018,A1018)=1,ROW(),"")</f>
        <v/>
      </c>
    </row>
    <row r="1019" spans="1:2" x14ac:dyDescent="0.2">
      <c r="A1019" t="s">
        <v>13</v>
      </c>
      <c r="B1019" t="str">
        <f>IF(COUNTIF(A$2:A1019,A1019)=1,ROW(),"")</f>
        <v/>
      </c>
    </row>
    <row r="1020" spans="1:2" x14ac:dyDescent="0.2">
      <c r="A1020" t="s">
        <v>25</v>
      </c>
      <c r="B1020" t="str">
        <f>IF(COUNTIF(A$2:A1020,A1020)=1,ROW(),"")</f>
        <v/>
      </c>
    </row>
    <row r="1021" spans="1:2" x14ac:dyDescent="0.2">
      <c r="A1021" t="s">
        <v>29</v>
      </c>
      <c r="B1021" t="str">
        <f>IF(COUNTIF(A$2:A1021,A1021)=1,ROW(),"")</f>
        <v/>
      </c>
    </row>
    <row r="1022" spans="1:2" x14ac:dyDescent="0.2">
      <c r="A1022" t="s">
        <v>29</v>
      </c>
      <c r="B1022" t="str">
        <f>IF(COUNTIF(A$2:A1022,A1022)=1,ROW(),"")</f>
        <v/>
      </c>
    </row>
    <row r="1023" spans="1:2" x14ac:dyDescent="0.2">
      <c r="A1023" t="s">
        <v>31</v>
      </c>
      <c r="B1023" t="str">
        <f>IF(COUNTIF(A$2:A1023,A1023)=1,ROW(),"")</f>
        <v/>
      </c>
    </row>
    <row r="1024" spans="1:2" x14ac:dyDescent="0.2">
      <c r="A1024" t="s">
        <v>17</v>
      </c>
      <c r="B1024" t="str">
        <f>IF(COUNTIF(A$2:A1024,A1024)=1,ROW(),"")</f>
        <v/>
      </c>
    </row>
    <row r="1025" spans="1:2" x14ac:dyDescent="0.2">
      <c r="A1025" t="s">
        <v>35</v>
      </c>
      <c r="B1025" t="str">
        <f>IF(COUNTIF(A$2:A1025,A1025)=1,ROW(),"")</f>
        <v/>
      </c>
    </row>
    <row r="1026" spans="1:2" x14ac:dyDescent="0.2">
      <c r="A1026" t="s">
        <v>147</v>
      </c>
      <c r="B1026" t="str">
        <f>IF(COUNTIF(A$2:A1026,A1026)=1,ROW(),"")</f>
        <v/>
      </c>
    </row>
    <row r="1027" spans="1:2" x14ac:dyDescent="0.2">
      <c r="A1027" t="s">
        <v>149</v>
      </c>
      <c r="B1027" t="str">
        <f>IF(COUNTIF(A$2:A1027,A1027)=1,ROW(),"")</f>
        <v/>
      </c>
    </row>
    <row r="1028" spans="1:2" x14ac:dyDescent="0.2">
      <c r="A1028" t="s">
        <v>174</v>
      </c>
      <c r="B1028" t="str">
        <f>IF(COUNTIF(A$2:A1028,A1028)=1,ROW(),"")</f>
        <v/>
      </c>
    </row>
    <row r="1029" spans="1:2" x14ac:dyDescent="0.2">
      <c r="A1029" t="s">
        <v>25</v>
      </c>
      <c r="B1029" t="str">
        <f>IF(COUNTIF(A$2:A1029,A1029)=1,ROW(),"")</f>
        <v/>
      </c>
    </row>
    <row r="1030" spans="1:2" x14ac:dyDescent="0.2">
      <c r="A1030" t="s">
        <v>29</v>
      </c>
      <c r="B1030" t="str">
        <f>IF(COUNTIF(A$2:A1030,A1030)=1,ROW(),"")</f>
        <v/>
      </c>
    </row>
    <row r="1031" spans="1:2" x14ac:dyDescent="0.2">
      <c r="A1031" t="s">
        <v>31</v>
      </c>
      <c r="B1031" t="str">
        <f>IF(COUNTIF(A$2:A1031,A1031)=1,ROW(),"")</f>
        <v/>
      </c>
    </row>
    <row r="1032" spans="1:2" x14ac:dyDescent="0.2">
      <c r="A1032" t="s">
        <v>39</v>
      </c>
      <c r="B1032" t="str">
        <f>IF(COUNTIF(A$2:A1032,A1032)=1,ROW(),"")</f>
        <v/>
      </c>
    </row>
    <row r="1033" spans="1:2" x14ac:dyDescent="0.2">
      <c r="A1033" t="s">
        <v>150</v>
      </c>
      <c r="B1033" t="str">
        <f>IF(COUNTIF(A$2:A1033,A1033)=1,ROW(),"")</f>
        <v/>
      </c>
    </row>
    <row r="1034" spans="1:2" x14ac:dyDescent="0.2">
      <c r="A1034" t="s">
        <v>151</v>
      </c>
      <c r="B1034" t="str">
        <f>IF(COUNTIF(A$2:A1034,A1034)=1,ROW(),"")</f>
        <v/>
      </c>
    </row>
    <row r="1035" spans="1:2" x14ac:dyDescent="0.2">
      <c r="A1035" t="s">
        <v>128</v>
      </c>
      <c r="B1035" t="str">
        <f>IF(COUNTIF(A$2:A1035,A1035)=1,ROW(),"")</f>
        <v/>
      </c>
    </row>
    <row r="1036" spans="1:2" x14ac:dyDescent="0.2">
      <c r="A1036" t="s">
        <v>13</v>
      </c>
      <c r="B1036" t="str">
        <f>IF(COUNTIF(A$2:A1036,A1036)=1,ROW(),"")</f>
        <v/>
      </c>
    </row>
    <row r="1037" spans="1:2" x14ac:dyDescent="0.2">
      <c r="A1037" t="s">
        <v>17</v>
      </c>
      <c r="B1037" t="str">
        <f>IF(COUNTIF(A$2:A1037,A1037)=1,ROW(),"")</f>
        <v/>
      </c>
    </row>
    <row r="1038" spans="1:2" x14ac:dyDescent="0.2">
      <c r="A1038" t="s">
        <v>21</v>
      </c>
      <c r="B1038" t="str">
        <f>IF(COUNTIF(A$2:A1038,A1038)=1,ROW(),"")</f>
        <v/>
      </c>
    </row>
    <row r="1039" spans="1:2" x14ac:dyDescent="0.2">
      <c r="A1039" t="s">
        <v>29</v>
      </c>
      <c r="B1039" t="str">
        <f>IF(COUNTIF(A$2:A1039,A1039)=1,ROW(),"")</f>
        <v/>
      </c>
    </row>
    <row r="1040" spans="1:2" x14ac:dyDescent="0.2">
      <c r="A1040" t="s">
        <v>31</v>
      </c>
      <c r="B1040" t="str">
        <f>IF(COUNTIF(A$2:A1040,A1040)=1,ROW(),"")</f>
        <v/>
      </c>
    </row>
    <row r="1041" spans="1:2" x14ac:dyDescent="0.2">
      <c r="A1041" t="s">
        <v>33</v>
      </c>
      <c r="B1041" t="str">
        <f>IF(COUNTIF(A$2:A1041,A1041)=1,ROW(),"")</f>
        <v/>
      </c>
    </row>
    <row r="1042" spans="1:2" x14ac:dyDescent="0.2">
      <c r="A1042" t="s">
        <v>41</v>
      </c>
      <c r="B1042" t="str">
        <f>IF(COUNTIF(A$2:A1042,A1042)=1,ROW(),"")</f>
        <v/>
      </c>
    </row>
    <row r="1043" spans="1:2" x14ac:dyDescent="0.2">
      <c r="A1043" t="s">
        <v>35</v>
      </c>
      <c r="B1043" t="str">
        <f>IF(COUNTIF(A$2:A1043,A1043)=1,ROW(),"")</f>
        <v/>
      </c>
    </row>
    <row r="1044" spans="1:2" x14ac:dyDescent="0.2">
      <c r="A1044" t="s">
        <v>39</v>
      </c>
      <c r="B1044" t="str">
        <f>IF(COUNTIF(A$2:A1044,A1044)=1,ROW(),"")</f>
        <v/>
      </c>
    </row>
    <row r="1045" spans="1:2" x14ac:dyDescent="0.2">
      <c r="A1045" t="s">
        <v>19</v>
      </c>
      <c r="B1045" t="str">
        <f>IF(COUNTIF(A$2:A1045,A1045)=1,ROW(),"")</f>
        <v/>
      </c>
    </row>
    <row r="1046" spans="1:2" x14ac:dyDescent="0.2">
      <c r="A1046" t="s">
        <v>17</v>
      </c>
      <c r="B1046" t="str">
        <f>IF(COUNTIF(A$2:A1046,A1046)=1,ROW(),"")</f>
        <v/>
      </c>
    </row>
    <row r="1047" spans="1:2" x14ac:dyDescent="0.2">
      <c r="A1047" t="s">
        <v>37</v>
      </c>
      <c r="B1047" t="str">
        <f>IF(COUNTIF(A$2:A1047,A1047)=1,ROW(),"")</f>
        <v/>
      </c>
    </row>
    <row r="1048" spans="1:2" x14ac:dyDescent="0.2">
      <c r="A1048" t="s">
        <v>149</v>
      </c>
      <c r="B1048" t="str">
        <f>IF(COUNTIF(A$2:A1048,A1048)=1,ROW(),"")</f>
        <v/>
      </c>
    </row>
    <row r="1049" spans="1:2" x14ac:dyDescent="0.2">
      <c r="A1049" t="s">
        <v>33</v>
      </c>
      <c r="B1049" t="str">
        <f>IF(COUNTIF(A$2:A1049,A1049)=1,ROW(),"")</f>
        <v/>
      </c>
    </row>
    <row r="1050" spans="1:2" x14ac:dyDescent="0.2">
      <c r="A1050" t="s">
        <v>35</v>
      </c>
      <c r="B1050" t="str">
        <f>IF(COUNTIF(A$2:A1050,A1050)=1,ROW(),"")</f>
        <v/>
      </c>
    </row>
    <row r="1051" spans="1:2" x14ac:dyDescent="0.2">
      <c r="A1051" t="s">
        <v>147</v>
      </c>
      <c r="B1051" t="str">
        <f>IF(COUNTIF(A$2:A1051,A1051)=1,ROW(),"")</f>
        <v/>
      </c>
    </row>
    <row r="1052" spans="1:2" x14ac:dyDescent="0.2">
      <c r="A1052" t="s">
        <v>25</v>
      </c>
      <c r="B1052" t="str">
        <f>IF(COUNTIF(A$2:A1052,A1052)=1,ROW(),"")</f>
        <v/>
      </c>
    </row>
    <row r="1053" spans="1:2" x14ac:dyDescent="0.2">
      <c r="A1053" t="s">
        <v>29</v>
      </c>
      <c r="B1053" t="str">
        <f>IF(COUNTIF(A$2:A1053,A1053)=1,ROW(),"")</f>
        <v/>
      </c>
    </row>
    <row r="1054" spans="1:2" x14ac:dyDescent="0.2">
      <c r="A1054" t="s">
        <v>31</v>
      </c>
      <c r="B1054" t="str">
        <f>IF(COUNTIF(A$2:A1054,A1054)=1,ROW(),"")</f>
        <v/>
      </c>
    </row>
    <row r="1055" spans="1:2" x14ac:dyDescent="0.2">
      <c r="A1055" t="s">
        <v>39</v>
      </c>
      <c r="B1055" t="str">
        <f>IF(COUNTIF(A$2:A1055,A1055)=1,ROW(),"")</f>
        <v/>
      </c>
    </row>
    <row r="1056" spans="1:2" x14ac:dyDescent="0.2">
      <c r="A1056" t="s">
        <v>151</v>
      </c>
      <c r="B1056" t="str">
        <f>IF(COUNTIF(A$2:A1056,A1056)=1,ROW(),"")</f>
        <v/>
      </c>
    </row>
    <row r="1057" spans="1:2" x14ac:dyDescent="0.2">
      <c r="A1057" t="s">
        <v>128</v>
      </c>
      <c r="B1057" t="str">
        <f>IF(COUNTIF(A$2:A1057,A1057)=1,ROW(),"")</f>
        <v/>
      </c>
    </row>
    <row r="1058" spans="1:2" x14ac:dyDescent="0.2">
      <c r="A1058" t="s">
        <v>152</v>
      </c>
      <c r="B1058" t="str">
        <f>IF(COUNTIF(A$2:A1058,A1058)=1,ROW(),"")</f>
        <v/>
      </c>
    </row>
    <row r="1059" spans="1:2" x14ac:dyDescent="0.2">
      <c r="A1059" t="s">
        <v>21</v>
      </c>
      <c r="B1059" t="str">
        <f>IF(COUNTIF(A$2:A1059,A1059)=1,ROW(),"")</f>
        <v/>
      </c>
    </row>
    <row r="1060" spans="1:2" x14ac:dyDescent="0.2">
      <c r="A1060" t="s">
        <v>153</v>
      </c>
      <c r="B1060" t="str">
        <f>IF(COUNTIF(A$2:A1060,A1060)=1,ROW(),"")</f>
        <v/>
      </c>
    </row>
    <row r="1061" spans="1:2" x14ac:dyDescent="0.2">
      <c r="A1061" t="s">
        <v>35</v>
      </c>
      <c r="B1061" t="str">
        <f>IF(COUNTIF(A$2:A1061,A1061)=1,ROW(),"")</f>
        <v/>
      </c>
    </row>
    <row r="1062" spans="1:2" x14ac:dyDescent="0.2">
      <c r="A1062" t="s">
        <v>149</v>
      </c>
      <c r="B1062" t="str">
        <f>IF(COUNTIF(A$2:A1062,A1062)=1,ROW(),"")</f>
        <v/>
      </c>
    </row>
    <row r="1063" spans="1:2" x14ac:dyDescent="0.2">
      <c r="A1063" t="s">
        <v>41</v>
      </c>
      <c r="B1063" t="str">
        <f>IF(COUNTIF(A$2:A1063,A1063)=1,ROW(),"")</f>
        <v/>
      </c>
    </row>
    <row r="1064" spans="1:2" x14ac:dyDescent="0.2">
      <c r="A1064" t="s">
        <v>25</v>
      </c>
      <c r="B1064" t="str">
        <f>IF(COUNTIF(A$2:A1064,A1064)=1,ROW(),"")</f>
        <v/>
      </c>
    </row>
    <row r="1065" spans="1:2" x14ac:dyDescent="0.2">
      <c r="A1065" t="s">
        <v>27</v>
      </c>
      <c r="B1065" t="str">
        <f>IF(COUNTIF(A$2:A1065,A1065)=1,ROW(),"")</f>
        <v/>
      </c>
    </row>
    <row r="1066" spans="1:2" x14ac:dyDescent="0.2">
      <c r="A1066" t="s">
        <v>150</v>
      </c>
      <c r="B1066" t="str">
        <f>IF(COUNTIF(A$2:A1066,A1066)=1,ROW(),"")</f>
        <v/>
      </c>
    </row>
    <row r="1067" spans="1:2" x14ac:dyDescent="0.2">
      <c r="A1067" t="s">
        <v>128</v>
      </c>
      <c r="B1067" t="str">
        <f>IF(COUNTIF(A$2:A1067,A1067)=1,ROW(),"")</f>
        <v/>
      </c>
    </row>
    <row r="1068" spans="1:2" x14ac:dyDescent="0.2">
      <c r="A1068" t="s">
        <v>33</v>
      </c>
      <c r="B1068" t="str">
        <f>IF(COUNTIF(A$2:A1068,A1068)=1,ROW(),"")</f>
        <v/>
      </c>
    </row>
    <row r="1069" spans="1:2" x14ac:dyDescent="0.2">
      <c r="A1069" t="s">
        <v>152</v>
      </c>
      <c r="B1069" t="str">
        <f>IF(COUNTIF(A$2:A1069,A1069)=1,ROW(),"")</f>
        <v/>
      </c>
    </row>
    <row r="1070" spans="1:2" x14ac:dyDescent="0.2">
      <c r="A1070" t="s">
        <v>151</v>
      </c>
      <c r="B1070" t="str">
        <f>IF(COUNTIF(A$2:A1070,A1070)=1,ROW(),"")</f>
        <v/>
      </c>
    </row>
    <row r="1071" spans="1:2" x14ac:dyDescent="0.2">
      <c r="A1071" t="s">
        <v>21</v>
      </c>
      <c r="B1071" t="str">
        <f>IF(COUNTIF(A$2:A1071,A1071)=1,ROW(),"")</f>
        <v/>
      </c>
    </row>
    <row r="1072" spans="1:2" x14ac:dyDescent="0.2">
      <c r="A1072" t="s">
        <v>17</v>
      </c>
      <c r="B1072" t="str">
        <f>IF(COUNTIF(A$2:A1072,A1072)=1,ROW(),"")</f>
        <v/>
      </c>
    </row>
    <row r="1073" spans="1:2" x14ac:dyDescent="0.2">
      <c r="A1073" t="s">
        <v>29</v>
      </c>
      <c r="B1073" t="str">
        <f>IF(COUNTIF(A$2:A1073,A1073)=1,ROW(),"")</f>
        <v/>
      </c>
    </row>
    <row r="1074" spans="1:2" x14ac:dyDescent="0.2">
      <c r="A1074" t="s">
        <v>39</v>
      </c>
      <c r="B1074" t="str">
        <f>IF(COUNTIF(A$2:A1074,A1074)=1,ROW(),"")</f>
        <v/>
      </c>
    </row>
    <row r="1075" spans="1:2" x14ac:dyDescent="0.2">
      <c r="A1075" t="s">
        <v>41</v>
      </c>
      <c r="B1075" t="str">
        <f>IF(COUNTIF(A$2:A1075,A1075)=1,ROW(),"")</f>
        <v/>
      </c>
    </row>
    <row r="1076" spans="1:2" x14ac:dyDescent="0.2">
      <c r="A1076" t="s">
        <v>147</v>
      </c>
      <c r="B1076" t="str">
        <f>IF(COUNTIF(A$2:A1076,A1076)=1,ROW(),"")</f>
        <v/>
      </c>
    </row>
    <row r="1077" spans="1:2" x14ac:dyDescent="0.2">
      <c r="A1077" t="s">
        <v>33</v>
      </c>
      <c r="B1077" t="str">
        <f>IF(COUNTIF(A$2:A1077,A1077)=1,ROW(),"")</f>
        <v/>
      </c>
    </row>
    <row r="1078" spans="1:2" x14ac:dyDescent="0.2">
      <c r="A1078" t="s">
        <v>13</v>
      </c>
      <c r="B1078" t="str">
        <f>IF(COUNTIF(A$2:A1078,A1078)=1,ROW(),"")</f>
        <v/>
      </c>
    </row>
    <row r="1079" spans="1:2" x14ac:dyDescent="0.2">
      <c r="A1079" t="s">
        <v>19</v>
      </c>
      <c r="B1079" t="str">
        <f>IF(COUNTIF(A$2:A1079,A1079)=1,ROW(),"")</f>
        <v/>
      </c>
    </row>
    <row r="1080" spans="1:2" x14ac:dyDescent="0.2">
      <c r="A1080" t="s">
        <v>35</v>
      </c>
      <c r="B1080" t="str">
        <f>IF(COUNTIF(A$2:A1080,A1080)=1,ROW(),"")</f>
        <v/>
      </c>
    </row>
    <row r="1081" spans="1:2" x14ac:dyDescent="0.2">
      <c r="A1081" t="s">
        <v>29</v>
      </c>
      <c r="B1081" t="str">
        <f>IF(COUNTIF(A$2:A1081,A1081)=1,ROW(),"")</f>
        <v/>
      </c>
    </row>
    <row r="1082" spans="1:2" x14ac:dyDescent="0.2">
      <c r="A1082" t="s">
        <v>153</v>
      </c>
      <c r="B1082" t="str">
        <f>IF(COUNTIF(A$2:A1082,A1082)=1,ROW(),"")</f>
        <v/>
      </c>
    </row>
    <row r="1083" spans="1:2" x14ac:dyDescent="0.2">
      <c r="A1083" t="s">
        <v>149</v>
      </c>
      <c r="B1083" t="str">
        <f>IF(COUNTIF(A$2:A1083,A1083)=1,ROW(),"")</f>
        <v/>
      </c>
    </row>
    <row r="1084" spans="1:2" x14ac:dyDescent="0.2">
      <c r="A1084" t="s">
        <v>152</v>
      </c>
      <c r="B1084" t="str">
        <f>IF(COUNTIF(A$2:A1084,A1084)=1,ROW(),"")</f>
        <v/>
      </c>
    </row>
    <row r="1085" spans="1:2" x14ac:dyDescent="0.2">
      <c r="A1085" t="s">
        <v>13</v>
      </c>
      <c r="B1085" t="str">
        <f>IF(COUNTIF(A$2:A1085,A1085)=1,ROW(),"")</f>
        <v/>
      </c>
    </row>
    <row r="1086" spans="1:2" x14ac:dyDescent="0.2">
      <c r="A1086" t="s">
        <v>27</v>
      </c>
      <c r="B1086" t="str">
        <f>IF(COUNTIF(A$2:A1086,A1086)=1,ROW(),"")</f>
        <v/>
      </c>
    </row>
    <row r="1087" spans="1:2" x14ac:dyDescent="0.2">
      <c r="A1087" t="s">
        <v>41</v>
      </c>
      <c r="B1087" t="str">
        <f>IF(COUNTIF(A$2:A1087,A1087)=1,ROW(),"")</f>
        <v/>
      </c>
    </row>
    <row r="1088" spans="1:2" x14ac:dyDescent="0.2">
      <c r="A1088" t="s">
        <v>33</v>
      </c>
      <c r="B1088" t="str">
        <f>IF(COUNTIF(A$2:A1088,A1088)=1,ROW(),"")</f>
        <v/>
      </c>
    </row>
    <row r="1089" spans="1:2" x14ac:dyDescent="0.2">
      <c r="A1089" t="s">
        <v>39</v>
      </c>
      <c r="B1089" t="str">
        <f>IF(COUNTIF(A$2:A1089,A1089)=1,ROW(),"")</f>
        <v/>
      </c>
    </row>
    <row r="1090" spans="1:2" x14ac:dyDescent="0.2">
      <c r="A1090" t="s">
        <v>35</v>
      </c>
      <c r="B1090" t="str">
        <f>IF(COUNTIF(A$2:A1090,A1090)=1,ROW(),"")</f>
        <v/>
      </c>
    </row>
    <row r="1091" spans="1:2" x14ac:dyDescent="0.2">
      <c r="A1091" t="s">
        <v>152</v>
      </c>
      <c r="B1091" t="str">
        <f>IF(COUNTIF(A$2:A1091,A1091)=1,ROW(),"")</f>
        <v/>
      </c>
    </row>
    <row r="1092" spans="1:2" x14ac:dyDescent="0.2">
      <c r="A1092" t="s">
        <v>13</v>
      </c>
      <c r="B1092" t="str">
        <f>IF(COUNTIF(A$2:A1092,A1092)=1,ROW(),"")</f>
        <v/>
      </c>
    </row>
    <row r="1093" spans="1:2" x14ac:dyDescent="0.2">
      <c r="A1093" t="s">
        <v>23</v>
      </c>
      <c r="B1093" t="str">
        <f>IF(COUNTIF(A$2:A1093,A1093)=1,ROW(),"")</f>
        <v/>
      </c>
    </row>
    <row r="1094" spans="1:2" x14ac:dyDescent="0.2">
      <c r="A1094" t="s">
        <v>25</v>
      </c>
      <c r="B1094" t="str">
        <f>IF(COUNTIF(A$2:A1094,A1094)=1,ROW(),"")</f>
        <v/>
      </c>
    </row>
    <row r="1095" spans="1:2" x14ac:dyDescent="0.2">
      <c r="A1095" t="s">
        <v>147</v>
      </c>
      <c r="B1095" t="str">
        <f>IF(COUNTIF(A$2:A1095,A1095)=1,ROW(),"")</f>
        <v/>
      </c>
    </row>
    <row r="1096" spans="1:2" x14ac:dyDescent="0.2">
      <c r="A1096" t="s">
        <v>29</v>
      </c>
      <c r="B1096" t="str">
        <f>IF(COUNTIF(A$2:A1096,A1096)=1,ROW(),"")</f>
        <v/>
      </c>
    </row>
    <row r="1097" spans="1:2" x14ac:dyDescent="0.2">
      <c r="A1097" t="s">
        <v>151</v>
      </c>
      <c r="B1097" t="str">
        <f>IF(COUNTIF(A$2:A1097,A1097)=1,ROW(),"")</f>
        <v/>
      </c>
    </row>
    <row r="1098" spans="1:2" x14ac:dyDescent="0.2">
      <c r="A1098" t="s">
        <v>202</v>
      </c>
      <c r="B1098" t="str">
        <f>IF(COUNTIF(A$2:A1098,A1098)=1,ROW(),"")</f>
        <v/>
      </c>
    </row>
    <row r="1099" spans="1:2" x14ac:dyDescent="0.2">
      <c r="A1099" t="s">
        <v>128</v>
      </c>
      <c r="B1099" t="str">
        <f>IF(COUNTIF(A$2:A1099,A1099)=1,ROW(),"")</f>
        <v/>
      </c>
    </row>
    <row r="1100" spans="1:2" x14ac:dyDescent="0.2">
      <c r="A1100" t="s">
        <v>33</v>
      </c>
      <c r="B1100" t="str">
        <f>IF(COUNTIF(A$2:A1100,A1100)=1,ROW(),"")</f>
        <v/>
      </c>
    </row>
    <row r="1101" spans="1:2" x14ac:dyDescent="0.2">
      <c r="A1101" t="s">
        <v>13</v>
      </c>
      <c r="B1101" t="str">
        <f>IF(COUNTIF(A$2:A1101,A1101)=1,ROW(),"")</f>
        <v/>
      </c>
    </row>
    <row r="1102" spans="1:2" x14ac:dyDescent="0.2">
      <c r="A1102" t="s">
        <v>21</v>
      </c>
      <c r="B1102" t="str">
        <f>IF(COUNTIF(A$2:A1102,A1102)=1,ROW(),"")</f>
        <v/>
      </c>
    </row>
    <row r="1103" spans="1:2" x14ac:dyDescent="0.2">
      <c r="A1103" t="s">
        <v>23</v>
      </c>
      <c r="B1103" t="str">
        <f>IF(COUNTIF(A$2:A1103,A1103)=1,ROW(),"")</f>
        <v/>
      </c>
    </row>
    <row r="1104" spans="1:2" x14ac:dyDescent="0.2">
      <c r="A1104" t="s">
        <v>19</v>
      </c>
      <c r="B1104" t="str">
        <f>IF(COUNTIF(A$2:A1104,A1104)=1,ROW(),"")</f>
        <v/>
      </c>
    </row>
    <row r="1105" spans="1:2" x14ac:dyDescent="0.2">
      <c r="A1105" t="s">
        <v>17</v>
      </c>
      <c r="B1105" t="str">
        <f>IF(COUNTIF(A$2:A1105,A1105)=1,ROW(),"")</f>
        <v/>
      </c>
    </row>
    <row r="1106" spans="1:2" x14ac:dyDescent="0.2">
      <c r="A1106" t="s">
        <v>25</v>
      </c>
      <c r="B1106" t="str">
        <f>IF(COUNTIF(A$2:A1106,A1106)=1,ROW(),"")</f>
        <v/>
      </c>
    </row>
    <row r="1107" spans="1:2" x14ac:dyDescent="0.2">
      <c r="A1107" t="s">
        <v>27</v>
      </c>
      <c r="B1107" t="str">
        <f>IF(COUNTIF(A$2:A1107,A1107)=1,ROW(),"")</f>
        <v/>
      </c>
    </row>
    <row r="1108" spans="1:2" x14ac:dyDescent="0.2">
      <c r="A1108" t="s">
        <v>19</v>
      </c>
      <c r="B1108" t="str">
        <f>IF(COUNTIF(A$2:A1108,A1108)=1,ROW(),"")</f>
        <v/>
      </c>
    </row>
    <row r="1109" spans="1:2" x14ac:dyDescent="0.2">
      <c r="A1109" t="s">
        <v>17</v>
      </c>
      <c r="B1109" t="str">
        <f>IF(COUNTIF(A$2:A1109,A1109)=1,ROW(),"")</f>
        <v/>
      </c>
    </row>
    <row r="1110" spans="1:2" x14ac:dyDescent="0.2">
      <c r="A1110" t="s">
        <v>27</v>
      </c>
      <c r="B1110" t="str">
        <f>IF(COUNTIF(A$2:A1110,A1110)=1,ROW(),"")</f>
        <v/>
      </c>
    </row>
    <row r="1111" spans="1:2" x14ac:dyDescent="0.2">
      <c r="A1111" t="s">
        <v>33</v>
      </c>
      <c r="B1111" t="str">
        <f>IF(COUNTIF(A$2:A1111,A1111)=1,ROW(),"")</f>
        <v/>
      </c>
    </row>
    <row r="1112" spans="1:2" x14ac:dyDescent="0.2">
      <c r="A1112" t="s">
        <v>39</v>
      </c>
      <c r="B1112" t="str">
        <f>IF(COUNTIF(A$2:A1112,A1112)=1,ROW(),"")</f>
        <v/>
      </c>
    </row>
    <row r="1113" spans="1:2" x14ac:dyDescent="0.2">
      <c r="A1113" t="s">
        <v>29</v>
      </c>
      <c r="B1113" t="str">
        <f>IF(COUNTIF(A$2:A1113,A1113)=1,ROW(),"")</f>
        <v/>
      </c>
    </row>
    <row r="1114" spans="1:2" x14ac:dyDescent="0.2">
      <c r="A1114" t="s">
        <v>13</v>
      </c>
      <c r="B1114" t="str">
        <f>IF(COUNTIF(A$2:A1114,A1114)=1,ROW(),"")</f>
        <v/>
      </c>
    </row>
    <row r="1115" spans="1:2" x14ac:dyDescent="0.2">
      <c r="A1115" t="s">
        <v>25</v>
      </c>
      <c r="B1115" t="str">
        <f>IF(COUNTIF(A$2:A1115,A1115)=1,ROW(),"")</f>
        <v/>
      </c>
    </row>
    <row r="1116" spans="1:2" x14ac:dyDescent="0.2">
      <c r="A1116" t="s">
        <v>41</v>
      </c>
      <c r="B1116" t="str">
        <f>IF(COUNTIF(A$2:A1116,A1116)=1,ROW(),"")</f>
        <v/>
      </c>
    </row>
    <row r="1117" spans="1:2" x14ac:dyDescent="0.2">
      <c r="A1117" t="s">
        <v>151</v>
      </c>
      <c r="B1117" t="str">
        <f>IF(COUNTIF(A$2:A1117,A1117)=1,ROW(),"")</f>
        <v/>
      </c>
    </row>
    <row r="1118" spans="1:2" x14ac:dyDescent="0.2">
      <c r="A1118" t="s">
        <v>128</v>
      </c>
      <c r="B1118" t="str">
        <f>IF(COUNTIF(A$2:A1118,A1118)=1,ROW(),"")</f>
        <v/>
      </c>
    </row>
    <row r="1119" spans="1:2" x14ac:dyDescent="0.2">
      <c r="A1119" t="s">
        <v>149</v>
      </c>
      <c r="B1119" t="str">
        <f>IF(COUNTIF(A$2:A1119,A1119)=1,ROW(),"")</f>
        <v/>
      </c>
    </row>
    <row r="1120" spans="1:2" x14ac:dyDescent="0.2">
      <c r="A1120" t="s">
        <v>21</v>
      </c>
      <c r="B1120" t="str">
        <f>IF(COUNTIF(A$2:A1120,A1120)=1,ROW(),"")</f>
        <v/>
      </c>
    </row>
    <row r="1121" spans="1:2" x14ac:dyDescent="0.2">
      <c r="A1121" t="s">
        <v>23</v>
      </c>
      <c r="B1121" t="str">
        <f>IF(COUNTIF(A$2:A1121,A1121)=1,ROW(),"")</f>
        <v/>
      </c>
    </row>
    <row r="1122" spans="1:2" x14ac:dyDescent="0.2">
      <c r="A1122" t="s">
        <v>202</v>
      </c>
      <c r="B1122" t="str">
        <f>IF(COUNTIF(A$2:A1122,A1122)=1,ROW(),"")</f>
        <v/>
      </c>
    </row>
    <row r="1123" spans="1:2" x14ac:dyDescent="0.2">
      <c r="A1123" t="s">
        <v>39</v>
      </c>
      <c r="B1123" t="str">
        <f>IF(COUNTIF(A$2:A1123,A1123)=1,ROW(),"")</f>
        <v/>
      </c>
    </row>
    <row r="1124" spans="1:2" x14ac:dyDescent="0.2">
      <c r="A1124" t="s">
        <v>147</v>
      </c>
      <c r="B1124" t="str">
        <f>IF(COUNTIF(A$2:A1124,A1124)=1,ROW(),"")</f>
        <v/>
      </c>
    </row>
    <row r="1125" spans="1:2" x14ac:dyDescent="0.2">
      <c r="A1125" t="s">
        <v>150</v>
      </c>
      <c r="B1125" t="str">
        <f>IF(COUNTIF(A$2:A1125,A1125)=1,ROW(),"")</f>
        <v/>
      </c>
    </row>
    <row r="1126" spans="1:2" x14ac:dyDescent="0.2">
      <c r="A1126" t="s">
        <v>27</v>
      </c>
      <c r="B1126" t="str">
        <f>IF(COUNTIF(A$2:A1126,A1126)=1,ROW(),"")</f>
        <v/>
      </c>
    </row>
    <row r="1127" spans="1:2" x14ac:dyDescent="0.2">
      <c r="A1127" t="s">
        <v>15</v>
      </c>
      <c r="B1127" t="str">
        <f>IF(COUNTIF(A$2:A1127,A1127)=1,ROW(),"")</f>
        <v/>
      </c>
    </row>
    <row r="1128" spans="1:2" x14ac:dyDescent="0.2">
      <c r="A1128" t="s">
        <v>21</v>
      </c>
      <c r="B1128" t="str">
        <f>IF(COUNTIF(A$2:A1128,A1128)=1,ROW(),"")</f>
        <v/>
      </c>
    </row>
    <row r="1129" spans="1:2" x14ac:dyDescent="0.2">
      <c r="A1129" t="s">
        <v>17</v>
      </c>
      <c r="B1129" t="str">
        <f>IF(COUNTIF(A$2:A1129,A1129)=1,ROW(),"")</f>
        <v/>
      </c>
    </row>
    <row r="1130" spans="1:2" x14ac:dyDescent="0.2">
      <c r="A1130" t="s">
        <v>33</v>
      </c>
      <c r="B1130" t="str">
        <f>IF(COUNTIF(A$2:A1130,A1130)=1,ROW(),"")</f>
        <v/>
      </c>
    </row>
    <row r="1131" spans="1:2" x14ac:dyDescent="0.2">
      <c r="A1131" t="s">
        <v>37</v>
      </c>
      <c r="B1131" t="str">
        <f>IF(COUNTIF(A$2:A1131,A1131)=1,ROW(),"")</f>
        <v/>
      </c>
    </row>
    <row r="1132" spans="1:2" x14ac:dyDescent="0.2">
      <c r="A1132" t="s">
        <v>151</v>
      </c>
      <c r="B1132" t="str">
        <f>IF(COUNTIF(A$2:A1132,A1132)=1,ROW(),"")</f>
        <v/>
      </c>
    </row>
    <row r="1133" spans="1:2" x14ac:dyDescent="0.2">
      <c r="A1133" t="s">
        <v>147</v>
      </c>
      <c r="B1133" t="str">
        <f>IF(COUNTIF(A$2:A1133,A1133)=1,ROW(),"")</f>
        <v/>
      </c>
    </row>
    <row r="1134" spans="1:2" x14ac:dyDescent="0.2">
      <c r="A1134" t="s">
        <v>25</v>
      </c>
      <c r="B1134" t="str">
        <f>IF(COUNTIF(A$2:A1134,A1134)=1,ROW(),"")</f>
        <v/>
      </c>
    </row>
    <row r="1135" spans="1:2" x14ac:dyDescent="0.2">
      <c r="A1135" t="s">
        <v>13</v>
      </c>
      <c r="B1135" t="str">
        <f>IF(COUNTIF(A$2:A1135,A1135)=1,ROW(),"")</f>
        <v/>
      </c>
    </row>
    <row r="1136" spans="1:2" x14ac:dyDescent="0.2">
      <c r="A1136" t="s">
        <v>15</v>
      </c>
      <c r="B1136" t="str">
        <f>IF(COUNTIF(A$2:A1136,A1136)=1,ROW(),"")</f>
        <v/>
      </c>
    </row>
    <row r="1137" spans="1:2" x14ac:dyDescent="0.2">
      <c r="A1137" t="s">
        <v>15</v>
      </c>
      <c r="B1137" t="str">
        <f>IF(COUNTIF(A$2:A1137,A1137)=1,ROW(),"")</f>
        <v/>
      </c>
    </row>
    <row r="1138" spans="1:2" x14ac:dyDescent="0.2">
      <c r="A1138" t="s">
        <v>25</v>
      </c>
      <c r="B1138" t="str">
        <f>IF(COUNTIF(A$2:A1138,A1138)=1,ROW(),"")</f>
        <v/>
      </c>
    </row>
    <row r="1139" spans="1:2" x14ac:dyDescent="0.2">
      <c r="A1139" t="s">
        <v>21</v>
      </c>
      <c r="B1139" t="str">
        <f>IF(COUNTIF(A$2:A1139,A1139)=1,ROW(),"")</f>
        <v/>
      </c>
    </row>
    <row r="1140" spans="1:2" x14ac:dyDescent="0.2">
      <c r="A1140" t="s">
        <v>17</v>
      </c>
      <c r="B1140" t="str">
        <f>IF(COUNTIF(A$2:A1140,A1140)=1,ROW(),"")</f>
        <v/>
      </c>
    </row>
    <row r="1141" spans="1:2" x14ac:dyDescent="0.2">
      <c r="A1141" t="s">
        <v>19</v>
      </c>
      <c r="B1141" t="str">
        <f>IF(COUNTIF(A$2:A1141,A1141)=1,ROW(),"")</f>
        <v/>
      </c>
    </row>
    <row r="1142" spans="1:2" x14ac:dyDescent="0.2">
      <c r="A1142" t="s">
        <v>13</v>
      </c>
      <c r="B1142" t="str">
        <f>IF(COUNTIF(A$2:A1142,A1142)=1,ROW(),"")</f>
        <v/>
      </c>
    </row>
    <row r="1143" spans="1:2" x14ac:dyDescent="0.2">
      <c r="A1143" t="s">
        <v>15</v>
      </c>
      <c r="B1143" t="str">
        <f>IF(COUNTIF(A$2:A1143,A1143)=1,ROW(),"")</f>
        <v/>
      </c>
    </row>
    <row r="1144" spans="1:2" x14ac:dyDescent="0.2">
      <c r="A1144" t="s">
        <v>23</v>
      </c>
      <c r="B1144" t="str">
        <f>IF(COUNTIF(A$2:A1144,A1144)=1,ROW(),"")</f>
        <v/>
      </c>
    </row>
    <row r="1145" spans="1:2" x14ac:dyDescent="0.2">
      <c r="A1145" t="s">
        <v>41</v>
      </c>
      <c r="B1145" t="str">
        <f>IF(COUNTIF(A$2:A1145,A1145)=1,ROW(),"")</f>
        <v/>
      </c>
    </row>
    <row r="1146" spans="1:2" x14ac:dyDescent="0.2">
      <c r="A1146" t="s">
        <v>224</v>
      </c>
      <c r="B1146">
        <f>IF(COUNTIF(A$2:A1146,A1146)=1,ROW(),"")</f>
        <v>1146</v>
      </c>
    </row>
    <row r="1147" spans="1:2" x14ac:dyDescent="0.2">
      <c r="A1147" t="s">
        <v>228</v>
      </c>
      <c r="B1147">
        <f>IF(COUNTIF(A$2:A1147,A1147)=1,ROW(),"")</f>
        <v>1147</v>
      </c>
    </row>
    <row r="1148" spans="1:2" x14ac:dyDescent="0.2">
      <c r="A1148" t="s">
        <v>231</v>
      </c>
      <c r="B1148">
        <f>IF(COUNTIF(A$2:A1148,A1148)=1,ROW(),"")</f>
        <v>1148</v>
      </c>
    </row>
    <row r="1149" spans="1:2" x14ac:dyDescent="0.2">
      <c r="A1149" t="s">
        <v>234</v>
      </c>
      <c r="B1149">
        <f>IF(COUNTIF(A$2:A1149,A1149)=1,ROW(),"")</f>
        <v>1149</v>
      </c>
    </row>
    <row r="1150" spans="1:2" x14ac:dyDescent="0.2">
      <c r="A1150" t="s">
        <v>237</v>
      </c>
      <c r="B1150">
        <f>IF(COUNTIF(A$2:A1150,A1150)=1,ROW(),"")</f>
        <v>1150</v>
      </c>
    </row>
    <row r="1151" spans="1:2" x14ac:dyDescent="0.2">
      <c r="A1151" t="s">
        <v>41</v>
      </c>
      <c r="B1151" t="str">
        <f>IF(COUNTIF(A$2:A1151,A1151)=1,ROW(),"")</f>
        <v/>
      </c>
    </row>
    <row r="1152" spans="1:2" x14ac:dyDescent="0.2">
      <c r="A1152" t="s">
        <v>25</v>
      </c>
      <c r="B1152" t="str">
        <f>IF(COUNTIF(A$2:A1152,A1152)=1,ROW(),"")</f>
        <v/>
      </c>
    </row>
    <row r="1153" spans="1:2" x14ac:dyDescent="0.2">
      <c r="A1153" t="s">
        <v>13</v>
      </c>
      <c r="B1153" t="str">
        <f>IF(COUNTIF(A$2:A1153,A1153)=1,ROW(),"")</f>
        <v/>
      </c>
    </row>
    <row r="1154" spans="1:2" x14ac:dyDescent="0.2">
      <c r="A1154" t="s">
        <v>15</v>
      </c>
      <c r="B1154" t="str">
        <f>IF(COUNTIF(A$2:A1154,A1154)=1,ROW(),"")</f>
        <v/>
      </c>
    </row>
    <row r="1155" spans="1:2" x14ac:dyDescent="0.2">
      <c r="A1155" t="s">
        <v>21</v>
      </c>
      <c r="B1155" t="str">
        <f>IF(COUNTIF(A$2:A1155,A1155)=1,ROW(),"")</f>
        <v/>
      </c>
    </row>
    <row r="1156" spans="1:2" x14ac:dyDescent="0.2">
      <c r="A1156" t="s">
        <v>15</v>
      </c>
      <c r="B1156" t="str">
        <f>IF(COUNTIF(A$2:A1156,A1156)=1,ROW(),"")</f>
        <v/>
      </c>
    </row>
    <row r="1157" spans="1:2" x14ac:dyDescent="0.2">
      <c r="A1157" t="s">
        <v>23</v>
      </c>
      <c r="B1157" t="str">
        <f>IF(COUNTIF(A$2:A1157,A1157)=1,ROW(),"")</f>
        <v/>
      </c>
    </row>
    <row r="1158" spans="1:2" x14ac:dyDescent="0.2">
      <c r="A1158" t="s">
        <v>39</v>
      </c>
      <c r="B1158" t="str">
        <f>IF(COUNTIF(A$2:A1158,A1158)=1,ROW(),"")</f>
        <v/>
      </c>
    </row>
    <row r="1159" spans="1:2" x14ac:dyDescent="0.2">
      <c r="A1159" t="s">
        <v>147</v>
      </c>
      <c r="B1159" t="str">
        <f>IF(COUNTIF(A$2:A1159,A1159)=1,ROW(),"")</f>
        <v/>
      </c>
    </row>
    <row r="1160" spans="1:2" x14ac:dyDescent="0.2">
      <c r="A1160" t="s">
        <v>37</v>
      </c>
      <c r="B1160" t="str">
        <f>IF(COUNTIF(A$2:A1160,A1160)=1,ROW(),"")</f>
        <v/>
      </c>
    </row>
    <row r="1161" spans="1:2" x14ac:dyDescent="0.2">
      <c r="A1161" t="s">
        <v>151</v>
      </c>
      <c r="B1161" t="str">
        <f>IF(COUNTIF(A$2:A1161,A1161)=1,ROW(),"")</f>
        <v/>
      </c>
    </row>
    <row r="1162" spans="1:2" x14ac:dyDescent="0.2">
      <c r="A1162" t="s">
        <v>202</v>
      </c>
      <c r="B1162" t="str">
        <f>IF(COUNTIF(A$2:A1162,A1162)=1,ROW(),"")</f>
        <v/>
      </c>
    </row>
    <row r="1163" spans="1:2" x14ac:dyDescent="0.2">
      <c r="A1163" t="s">
        <v>19</v>
      </c>
      <c r="B1163" t="str">
        <f>IF(COUNTIF(A$2:A1163,A1163)=1,ROW(),"")</f>
        <v/>
      </c>
    </row>
    <row r="1164" spans="1:2" x14ac:dyDescent="0.2">
      <c r="A1164" t="s">
        <v>17</v>
      </c>
      <c r="B1164" t="str">
        <f>IF(COUNTIF(A$2:A1164,A1164)=1,ROW(),"")</f>
        <v/>
      </c>
    </row>
    <row r="1165" spans="1:2" x14ac:dyDescent="0.2">
      <c r="A1165" t="s">
        <v>23</v>
      </c>
      <c r="B1165" t="str">
        <f>IF(COUNTIF(A$2:A1165,A1165)=1,ROW(),"")</f>
        <v/>
      </c>
    </row>
    <row r="1166" spans="1:2" x14ac:dyDescent="0.2">
      <c r="A1166" t="s">
        <v>19</v>
      </c>
      <c r="B1166" t="str">
        <f>IF(COUNTIF(A$2:A1166,A1166)=1,ROW(),"")</f>
        <v/>
      </c>
    </row>
    <row r="1167" spans="1:2" x14ac:dyDescent="0.2">
      <c r="A1167" t="s">
        <v>159</v>
      </c>
      <c r="B1167" t="str">
        <f>IF(COUNTIF(A$2:A1167,A1167)=1,ROW(),"")</f>
        <v/>
      </c>
    </row>
    <row r="1168" spans="1:2" x14ac:dyDescent="0.2">
      <c r="A1168" t="s">
        <v>27</v>
      </c>
      <c r="B1168" t="str">
        <f>IF(COUNTIF(A$2:A1168,A1168)=1,ROW(),"")</f>
        <v/>
      </c>
    </row>
    <row r="1169" spans="1:2" x14ac:dyDescent="0.2">
      <c r="A1169" t="s">
        <v>25</v>
      </c>
      <c r="B1169" t="str">
        <f>IF(COUNTIF(A$2:A1169,A1169)=1,ROW(),"")</f>
        <v/>
      </c>
    </row>
    <row r="1170" spans="1:2" x14ac:dyDescent="0.2">
      <c r="A1170" t="s">
        <v>149</v>
      </c>
      <c r="B1170" t="str">
        <f>IF(COUNTIF(A$2:A1170,A1170)=1,ROW(),"")</f>
        <v/>
      </c>
    </row>
    <row r="1171" spans="1:2" x14ac:dyDescent="0.2">
      <c r="A1171" t="s">
        <v>147</v>
      </c>
      <c r="B1171" t="str">
        <f>IF(COUNTIF(A$2:A1171,A1171)=1,ROW(),"")</f>
        <v/>
      </c>
    </row>
    <row r="1172" spans="1:2" x14ac:dyDescent="0.2">
      <c r="A1172" t="s">
        <v>13</v>
      </c>
      <c r="B1172" t="str">
        <f>IF(COUNTIF(A$2:A1172,A1172)=1,ROW(),"")</f>
        <v/>
      </c>
    </row>
    <row r="1173" spans="1:2" x14ac:dyDescent="0.2">
      <c r="A1173" t="s">
        <v>19</v>
      </c>
      <c r="B1173" t="str">
        <f>IF(COUNTIF(A$2:A1173,A1173)=1,ROW(),"")</f>
        <v/>
      </c>
    </row>
    <row r="1174" spans="1:2" x14ac:dyDescent="0.2">
      <c r="A1174" t="s">
        <v>23</v>
      </c>
      <c r="B1174" t="str">
        <f>IF(COUNTIF(A$2:A1174,A1174)=1,ROW(),"")</f>
        <v/>
      </c>
    </row>
    <row r="1175" spans="1:2" x14ac:dyDescent="0.2">
      <c r="A1175" t="s">
        <v>25</v>
      </c>
      <c r="B1175" t="str">
        <f>IF(COUNTIF(A$2:A1175,A1175)=1,ROW(),"")</f>
        <v/>
      </c>
    </row>
    <row r="1176" spans="1:2" x14ac:dyDescent="0.2">
      <c r="A1176" t="s">
        <v>27</v>
      </c>
      <c r="B1176" t="str">
        <f>IF(COUNTIF(A$2:A1176,A1176)=1,ROW(),"")</f>
        <v/>
      </c>
    </row>
    <row r="1177" spans="1:2" x14ac:dyDescent="0.2">
      <c r="A1177" t="s">
        <v>159</v>
      </c>
      <c r="B1177" t="str">
        <f>IF(COUNTIF(A$2:A1177,A1177)=1,ROW(),"")</f>
        <v/>
      </c>
    </row>
    <row r="1178" spans="1:2" x14ac:dyDescent="0.2">
      <c r="A1178" t="s">
        <v>149</v>
      </c>
      <c r="B1178" t="str">
        <f>IF(COUNTIF(A$2:A1178,A1178)=1,ROW(),"")</f>
        <v/>
      </c>
    </row>
    <row r="1179" spans="1:2" x14ac:dyDescent="0.2">
      <c r="A1179" t="s">
        <v>149</v>
      </c>
      <c r="B1179" t="str">
        <f>IF(COUNTIF(A$2:A1179,A1179)=1,ROW(),"")</f>
        <v/>
      </c>
    </row>
    <row r="1180" spans="1:2" x14ac:dyDescent="0.2">
      <c r="A1180" t="s">
        <v>13</v>
      </c>
      <c r="B1180" t="str">
        <f>IF(COUNTIF(A$2:A1180,A1180)=1,ROW(),"")</f>
        <v/>
      </c>
    </row>
    <row r="1181" spans="1:2" x14ac:dyDescent="0.2">
      <c r="A1181" t="s">
        <v>17</v>
      </c>
      <c r="B1181" t="str">
        <f>IF(COUNTIF(A$2:A1181,A1181)=1,ROW(),"")</f>
        <v/>
      </c>
    </row>
    <row r="1182" spans="1:2" x14ac:dyDescent="0.2">
      <c r="A1182" t="s">
        <v>21</v>
      </c>
      <c r="B1182" t="str">
        <f>IF(COUNTIF(A$2:A1182,A1182)=1,ROW(),"")</f>
        <v/>
      </c>
    </row>
    <row r="1183" spans="1:2" x14ac:dyDescent="0.2">
      <c r="A1183" t="s">
        <v>149</v>
      </c>
      <c r="B1183" t="str">
        <f>IF(COUNTIF(A$2:A1183,A1183)=1,ROW(),"")</f>
        <v/>
      </c>
    </row>
    <row r="1184" spans="1:2" x14ac:dyDescent="0.2">
      <c r="A1184" t="s">
        <v>247</v>
      </c>
      <c r="B1184">
        <f>IF(COUNTIF(A$2:A1184,A1184)=1,ROW(),"")</f>
        <v>1184</v>
      </c>
    </row>
    <row r="1185" spans="1:2" x14ac:dyDescent="0.2">
      <c r="A1185" t="s">
        <v>159</v>
      </c>
      <c r="B1185" t="str">
        <f>IF(COUNTIF(A$2:A1185,A1185)=1,ROW(),"")</f>
        <v/>
      </c>
    </row>
    <row r="1186" spans="1:2" x14ac:dyDescent="0.2">
      <c r="A1186" t="s">
        <v>35</v>
      </c>
      <c r="B1186" t="str">
        <f>IF(COUNTIF(A$2:A1186,A1186)=1,ROW(),"")</f>
        <v/>
      </c>
    </row>
    <row r="1187" spans="1:2" x14ac:dyDescent="0.2">
      <c r="A1187" t="s">
        <v>25</v>
      </c>
      <c r="B1187" t="str">
        <f>IF(COUNTIF(A$2:A1187,A1187)=1,ROW(),"")</f>
        <v/>
      </c>
    </row>
    <row r="1188" spans="1:2" x14ac:dyDescent="0.2">
      <c r="A1188" t="s">
        <v>23</v>
      </c>
      <c r="B1188" t="str">
        <f>IF(COUNTIF(A$2:A1188,A1188)=1,ROW(),"")</f>
        <v/>
      </c>
    </row>
    <row r="1189" spans="1:2" x14ac:dyDescent="0.2">
      <c r="A1189" t="s">
        <v>13</v>
      </c>
      <c r="B1189" t="str">
        <f>IF(COUNTIF(A$2:A1189,A1189)=1,ROW(),"")</f>
        <v/>
      </c>
    </row>
    <row r="1190" spans="1:2" x14ac:dyDescent="0.2">
      <c r="A1190" t="s">
        <v>19</v>
      </c>
      <c r="B1190" t="str">
        <f>IF(COUNTIF(A$2:A1190,A1190)=1,ROW(),"")</f>
        <v/>
      </c>
    </row>
    <row r="1191" spans="1:2" x14ac:dyDescent="0.2">
      <c r="A1191" t="s">
        <v>23</v>
      </c>
      <c r="B1191" t="str">
        <f>IF(COUNTIF(A$2:A1191,A1191)=1,ROW(),"")</f>
        <v/>
      </c>
    </row>
    <row r="1192" spans="1:2" x14ac:dyDescent="0.2">
      <c r="A1192" t="s">
        <v>247</v>
      </c>
      <c r="B1192" t="str">
        <f>IF(COUNTIF(A$2:A1192,A1192)=1,ROW(),"")</f>
        <v/>
      </c>
    </row>
    <row r="1193" spans="1:2" x14ac:dyDescent="0.2">
      <c r="A1193" t="s">
        <v>25</v>
      </c>
      <c r="B1193" t="str">
        <f>IF(COUNTIF(A$2:A1193,A1193)=1,ROW(),"")</f>
        <v/>
      </c>
    </row>
    <row r="1194" spans="1:2" x14ac:dyDescent="0.2">
      <c r="A1194" t="s">
        <v>13</v>
      </c>
      <c r="B1194" t="str">
        <f>IF(COUNTIF(A$2:A1194,A1194)=1,ROW(),"")</f>
        <v/>
      </c>
    </row>
    <row r="1195" spans="1:2" x14ac:dyDescent="0.2">
      <c r="A1195" t="s">
        <v>15</v>
      </c>
      <c r="B1195" t="str">
        <f>IF(COUNTIF(A$2:A1195,A1195)=1,ROW(),"")</f>
        <v/>
      </c>
    </row>
    <row r="1196" spans="1:2" x14ac:dyDescent="0.2">
      <c r="A1196" t="s">
        <v>17</v>
      </c>
      <c r="B1196" t="str">
        <f>IF(COUNTIF(A$2:A1196,A1196)=1,ROW(),"")</f>
        <v/>
      </c>
    </row>
    <row r="1197" spans="1:2" x14ac:dyDescent="0.2">
      <c r="A1197" t="s">
        <v>19</v>
      </c>
      <c r="B1197" t="str">
        <f>IF(COUNTIF(A$2:A1197,A1197)=1,ROW(),"")</f>
        <v/>
      </c>
    </row>
    <row r="1198" spans="1:2" x14ac:dyDescent="0.2">
      <c r="A1198" t="s">
        <v>21</v>
      </c>
      <c r="B1198" t="str">
        <f>IF(COUNTIF(A$2:A1198,A1198)=1,ROW(),"")</f>
        <v/>
      </c>
    </row>
    <row r="1199" spans="1:2" x14ac:dyDescent="0.2">
      <c r="A1199" t="s">
        <v>25</v>
      </c>
      <c r="B1199" t="str">
        <f>IF(COUNTIF(A$2:A1199,A1199)=1,ROW(),"")</f>
        <v/>
      </c>
    </row>
    <row r="1200" spans="1:2" x14ac:dyDescent="0.2">
      <c r="A1200" t="s">
        <v>35</v>
      </c>
      <c r="B1200" t="str">
        <f>IF(COUNTIF(A$2:A1200,A1200)=1,ROW(),"")</f>
        <v/>
      </c>
    </row>
    <row r="1201" spans="1:2" x14ac:dyDescent="0.2">
      <c r="A1201" t="s">
        <v>23</v>
      </c>
      <c r="B1201" t="str">
        <f>IF(COUNTIF(A$2:A1201,A1201)=1,ROW(),"")</f>
        <v/>
      </c>
    </row>
    <row r="1202" spans="1:2" x14ac:dyDescent="0.2">
      <c r="A1202" t="s">
        <v>151</v>
      </c>
      <c r="B1202" t="str">
        <f>IF(COUNTIF(A$2:A1202,A1202)=1,ROW(),"")</f>
        <v/>
      </c>
    </row>
    <row r="1203" spans="1:2" x14ac:dyDescent="0.2">
      <c r="A1203" t="s">
        <v>13</v>
      </c>
      <c r="B1203" t="str">
        <f>IF(COUNTIF(A$2:A1203,A1203)=1,ROW(),"")</f>
        <v/>
      </c>
    </row>
    <row r="1204" spans="1:2" x14ac:dyDescent="0.2">
      <c r="A1204" t="s">
        <v>13</v>
      </c>
      <c r="B1204" t="str">
        <f>IF(COUNTIF(A$2:A1204,A1204)=1,ROW(),"")</f>
        <v/>
      </c>
    </row>
    <row r="1205" spans="1:2" x14ac:dyDescent="0.2">
      <c r="A1205" t="s">
        <v>15</v>
      </c>
      <c r="B1205" t="str">
        <f>IF(COUNTIF(A$2:A1205,A1205)=1,ROW(),"")</f>
        <v/>
      </c>
    </row>
    <row r="1206" spans="1:2" x14ac:dyDescent="0.2">
      <c r="A1206" t="s">
        <v>18</v>
      </c>
      <c r="B1206" t="str">
        <f>IF(COUNTIF(A$2:A1206,A1206)=1,ROW(),"")</f>
        <v/>
      </c>
    </row>
    <row r="1207" spans="1:2" x14ac:dyDescent="0.2">
      <c r="A1207" t="s">
        <v>159</v>
      </c>
      <c r="B1207" t="str">
        <f>IF(COUNTIF(A$2:A1207,A1207)=1,ROW(),"")</f>
        <v/>
      </c>
    </row>
    <row r="1208" spans="1:2" x14ac:dyDescent="0.2">
      <c r="A1208" t="s">
        <v>15</v>
      </c>
      <c r="B1208" t="str">
        <f>IF(COUNTIF(A$2:A1208,A1208)=1,ROW(),"")</f>
        <v/>
      </c>
    </row>
    <row r="1209" spans="1:2" x14ac:dyDescent="0.2">
      <c r="A1209" t="s">
        <v>21</v>
      </c>
      <c r="B1209" t="str">
        <f>IF(COUNTIF(A$2:A1209,A1209)=1,ROW(),"")</f>
        <v/>
      </c>
    </row>
    <row r="1210" spans="1:2" x14ac:dyDescent="0.2">
      <c r="A1210" t="s">
        <v>23</v>
      </c>
      <c r="B1210" t="str">
        <f>IF(COUNTIF(A$2:A1210,A1210)=1,ROW(),"")</f>
        <v/>
      </c>
    </row>
    <row r="1211" spans="1:2" x14ac:dyDescent="0.2">
      <c r="A1211" t="s">
        <v>15</v>
      </c>
      <c r="B1211" t="str">
        <f>IF(COUNTIF(A$2:A1211,A1211)=1,ROW(),"")</f>
        <v/>
      </c>
    </row>
    <row r="1212" spans="1:2" x14ac:dyDescent="0.2">
      <c r="A1212" t="s">
        <v>15</v>
      </c>
      <c r="B1212" t="str">
        <f>IF(COUNTIF(A$2:A1212,A1212)=1,ROW(),"")</f>
        <v/>
      </c>
    </row>
    <row r="1213" spans="1:2" x14ac:dyDescent="0.2">
      <c r="A1213" t="s">
        <v>37</v>
      </c>
      <c r="B1213" t="str">
        <f>IF(COUNTIF(A$2:A1213,A1213)=1,ROW(),"")</f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1400-21EE-4D90-8A14-38A3B48A674C}">
  <dimension ref="A2:B95"/>
  <sheetViews>
    <sheetView workbookViewId="0">
      <selection activeCell="B42" sqref="A42:B43"/>
    </sheetView>
  </sheetViews>
  <sheetFormatPr defaultRowHeight="13" x14ac:dyDescent="0.2"/>
  <cols>
    <col min="1" max="1" width="23.08984375" customWidth="1"/>
  </cols>
  <sheetData>
    <row r="2" spans="1:2" x14ac:dyDescent="0.2">
      <c r="A2" t="str">
        <f>IFERROR(INDEX(y!A:A,MATCH(SMALL(y!B:B,ROW(A1)),y!B:B,0)),"")</f>
        <v>着流きるお</v>
      </c>
      <c r="B2">
        <f>IF(A2="","",COUNTIF(y!A:A,A2))</f>
        <v>108</v>
      </c>
    </row>
    <row r="3" spans="1:2" x14ac:dyDescent="0.2">
      <c r="A3" s="6" t="str">
        <f>IFERROR(INDEX(y!A:A,MATCH(SMALL(y!B:B,ROW(A2)),y!B:B,0)),"")</f>
        <v>冬野とも</v>
      </c>
      <c r="B3">
        <f>IF(A3="","",COUNTIF(y!A:A,A3))</f>
        <v>4</v>
      </c>
    </row>
    <row r="4" spans="1:2" x14ac:dyDescent="0.2">
      <c r="A4" s="6" t="str">
        <f>IFERROR(INDEX(y!A:A,MATCH(SMALL(y!B:B,ROW(A3)),y!B:B,0)),"")</f>
        <v>秋野しら露</v>
      </c>
      <c r="B4">
        <f>IF(A4="","",COUNTIF(y!A:A,A4))</f>
        <v>3</v>
      </c>
    </row>
    <row r="5" spans="1:2" x14ac:dyDescent="0.2">
      <c r="A5" t="str">
        <f>IFERROR(INDEX(y!A:A,MATCH(SMALL(y!B:B,ROW(A4)),y!B:B,0)),"")</f>
        <v>相田えぬ</v>
      </c>
      <c r="B5">
        <f>IF(A5="","",COUNTIF(y!A:A,A5))</f>
        <v>6</v>
      </c>
    </row>
    <row r="6" spans="1:2" x14ac:dyDescent="0.2">
      <c r="A6" t="str">
        <f>IFERROR(INDEX(y!A:A,MATCH(SMALL(y!B:B,ROW(A5)),y!B:B,0)),"")</f>
        <v>桃園ユキチ</v>
      </c>
      <c r="B6">
        <f>IF(A6="","",COUNTIF(y!A:A,A6))</f>
        <v>2</v>
      </c>
    </row>
    <row r="7" spans="1:2" x14ac:dyDescent="0.2">
      <c r="A7" t="str">
        <f>IFERROR(INDEX(y!A:A,MATCH(SMALL(y!B:B,ROW(A6)),y!B:B,0)),"")</f>
        <v>青井えのこ</v>
      </c>
      <c r="B7">
        <f>IF(A7="","",COUNTIF(y!A:A,A7))</f>
        <v>1</v>
      </c>
    </row>
    <row r="8" spans="1:2" x14ac:dyDescent="0.2">
      <c r="A8" t="str">
        <f>IFERROR(INDEX(y!A:A,MATCH(SMALL(y!B:B,ROW(A7)),y!B:B,0)),"")</f>
        <v>日美香</v>
      </c>
      <c r="B8">
        <f>IF(A8="","",COUNTIF(y!A:A,A8))</f>
        <v>9</v>
      </c>
    </row>
    <row r="9" spans="1:2" x14ac:dyDescent="0.2">
      <c r="A9" t="str">
        <f>IFERROR(INDEX(y!A:A,MATCH(SMALL(y!B:B,ROW(A8)),y!B:B,0)),"")</f>
        <v>渡辺かや</v>
      </c>
      <c r="B9">
        <f>IF(A9="","",COUNTIF(y!A:A,A9))</f>
        <v>2</v>
      </c>
    </row>
    <row r="10" spans="1:2" x14ac:dyDescent="0.2">
      <c r="A10" t="str">
        <f>IFERROR(INDEX(y!A:A,MATCH(SMALL(y!B:B,ROW(A9)),y!B:B,0)),"")</f>
        <v>コンフィ</v>
      </c>
      <c r="B10">
        <f>IF(A10="","",COUNTIF(y!A:A,A10))</f>
        <v>20</v>
      </c>
    </row>
    <row r="11" spans="1:2" x14ac:dyDescent="0.2">
      <c r="A11" t="str">
        <f>IFERROR(INDEX(y!A:A,MATCH(SMALL(y!B:B,ROW(A10)),y!B:B,0)),"")</f>
        <v>京のさち</v>
      </c>
      <c r="B11">
        <f>IF(A11="","",COUNTIF(y!A:A,A11))</f>
        <v>64</v>
      </c>
    </row>
    <row r="12" spans="1:2" x14ac:dyDescent="0.2">
      <c r="A12" t="str">
        <f>IFERROR(INDEX(y!A:A,MATCH(SMALL(y!B:B,ROW(A11)),y!B:B,0)),"")</f>
        <v>ギル</v>
      </c>
      <c r="B12">
        <f>IF(A12="","",COUNTIF(y!A:A,A12))</f>
        <v>56</v>
      </c>
    </row>
    <row r="13" spans="1:2" x14ac:dyDescent="0.2">
      <c r="A13" t="str">
        <f>IFERROR(INDEX(y!A:A,MATCH(SMALL(y!B:B,ROW(A12)),y!B:B,0)),"")</f>
        <v>レアレア</v>
      </c>
      <c r="B13">
        <f>IF(A13="","",COUNTIF(y!A:A,A13))</f>
        <v>10</v>
      </c>
    </row>
    <row r="14" spans="1:2" x14ac:dyDescent="0.2">
      <c r="A14" t="str">
        <f>IFERROR(INDEX(y!A:A,MATCH(SMALL(y!B:B,ROW(A13)),y!B:B,0)),"")</f>
        <v>かなで</v>
      </c>
      <c r="B14">
        <f>IF(A14="","",COUNTIF(y!A:A,A14))</f>
        <v>47</v>
      </c>
    </row>
    <row r="15" spans="1:2" x14ac:dyDescent="0.2">
      <c r="A15" t="str">
        <f>IFERROR(INDEX(y!A:A,MATCH(SMALL(y!B:B,ROW(A14)),y!B:B,0)),"")</f>
        <v>えぬ</v>
      </c>
      <c r="B15">
        <f>IF(A15="","",COUNTIF(y!A:A,A15))</f>
        <v>60</v>
      </c>
    </row>
    <row r="16" spans="1:2" x14ac:dyDescent="0.2">
      <c r="A16" t="str">
        <f>IFERROR(INDEX(y!A:A,MATCH(SMALL(y!B:B,ROW(A15)),y!B:B,0)),"")</f>
        <v>もりりん</v>
      </c>
      <c r="B16">
        <f>IF(A16="","",COUNTIF(y!A:A,A16))</f>
        <v>33</v>
      </c>
    </row>
    <row r="17" spans="1:2" x14ac:dyDescent="0.2">
      <c r="A17" t="str">
        <f>IFERROR(INDEX(y!A:A,MATCH(SMALL(y!B:B,ROW(A16)),y!B:B,0)),"")</f>
        <v>北川颯</v>
      </c>
      <c r="B17">
        <f>IF(A17="","",COUNTIF(y!A:A,A17))</f>
        <v>28</v>
      </c>
    </row>
    <row r="18" spans="1:2" x14ac:dyDescent="0.2">
      <c r="A18" t="str">
        <f>IFERROR(INDEX(y!A:A,MATCH(SMALL(y!B:B,ROW(A17)),y!B:B,0)),"")</f>
        <v>はっしー</v>
      </c>
      <c r="B18">
        <f>IF(A18="","",COUNTIF(y!A:A,A18))</f>
        <v>62</v>
      </c>
    </row>
    <row r="19" spans="1:2" x14ac:dyDescent="0.2">
      <c r="A19" t="str">
        <f>IFERROR(INDEX(y!A:A,MATCH(SMALL(y!B:B,ROW(A18)),y!B:B,0)),"")</f>
        <v>Q&amp;A</v>
      </c>
      <c r="B19">
        <f>IF(A19="","",COUNTIF(y!A:A,A19))</f>
        <v>33</v>
      </c>
    </row>
    <row r="20" spans="1:2" x14ac:dyDescent="0.2">
      <c r="A20" t="str">
        <f>IFERROR(INDEX(y!A:A,MATCH(SMALL(y!B:B,ROW(A19)),y!B:B,0)),"")</f>
        <v>アライ</v>
      </c>
      <c r="B20">
        <f>IF(A20="","",COUNTIF(y!A:A,A20))</f>
        <v>7</v>
      </c>
    </row>
    <row r="21" spans="1:2" x14ac:dyDescent="0.2">
      <c r="A21" t="str">
        <f>IFERROR(INDEX(y!A:A,MATCH(SMALL(y!B:B,ROW(A20)),y!B:B,0)),"")</f>
        <v>久志fromJAPAN</v>
      </c>
      <c r="B21">
        <f>IF(A21="","",COUNTIF(y!A:A,A21))</f>
        <v>10</v>
      </c>
    </row>
    <row r="22" spans="1:2" x14ac:dyDescent="0.2">
      <c r="A22" t="str">
        <f>IFERROR(INDEX(y!A:A,MATCH(SMALL(y!B:B,ROW(A21)),y!B:B,0)),"")</f>
        <v>富山湾</v>
      </c>
      <c r="B22">
        <f>IF(A22="","",COUNTIF(y!A:A,A22))</f>
        <v>2</v>
      </c>
    </row>
    <row r="23" spans="1:2" x14ac:dyDescent="0.2">
      <c r="A23" t="str">
        <f>IFERROR(INDEX(y!A:A,MATCH(SMALL(y!B:B,ROW(A22)),y!B:B,0)),"")</f>
        <v>麦のパパ</v>
      </c>
      <c r="B23">
        <f>IF(A23="","",COUNTIF(y!A:A,A23))</f>
        <v>2</v>
      </c>
    </row>
    <row r="24" spans="1:2" x14ac:dyDescent="0.2">
      <c r="A24" t="str">
        <f>IFERROR(INDEX(y!A:A,MATCH(SMALL(y!B:B,ROW(A23)),y!B:B,0)),"")</f>
        <v>いくたドロップ</v>
      </c>
      <c r="B24">
        <f>IF(A24="","",COUNTIF(y!A:A,A24))</f>
        <v>7</v>
      </c>
    </row>
    <row r="25" spans="1:2" x14ac:dyDescent="0.2">
      <c r="A25" t="str">
        <f>IFERROR(INDEX(y!A:A,MATCH(SMALL(y!B:B,ROW(A24)),y!B:B,0)),"")</f>
        <v>平室鯛松</v>
      </c>
      <c r="B25">
        <f>IF(A25="","",COUNTIF(y!A:A,A25))</f>
        <v>2</v>
      </c>
    </row>
    <row r="26" spans="1:2" x14ac:dyDescent="0.2">
      <c r="A26" t="str">
        <f>IFERROR(INDEX(y!A:A,MATCH(SMALL(y!B:B,ROW(A25)),y!B:B,0)),"")</f>
        <v>ウインド</v>
      </c>
      <c r="B26">
        <f>IF(A26="","",COUNTIF(y!A:A,A26))</f>
        <v>77</v>
      </c>
    </row>
    <row r="27" spans="1:2" x14ac:dyDescent="0.2">
      <c r="A27" t="str">
        <f>IFERROR(INDEX(y!A:A,MATCH(SMALL(y!B:B,ROW(A26)),y!B:B,0)),"")</f>
        <v>草臥男</v>
      </c>
      <c r="B27">
        <f>IF(A27="","",COUNTIF(y!A:A,A27))</f>
        <v>64</v>
      </c>
    </row>
    <row r="28" spans="1:2" x14ac:dyDescent="0.2">
      <c r="A28" t="str">
        <f>IFERROR(INDEX(y!A:A,MATCH(SMALL(y!B:B,ROW(A27)),y!B:B,0)),"")</f>
        <v>カーズP</v>
      </c>
      <c r="B28">
        <f>IF(A28="","",COUNTIF(y!A:A,A28))</f>
        <v>18</v>
      </c>
    </row>
    <row r="29" spans="1:2" x14ac:dyDescent="0.2">
      <c r="A29" t="str">
        <f>IFERROR(INDEX(y!A:A,MATCH(SMALL(y!B:B,ROW(A28)),y!B:B,0)),"")</f>
        <v>たーとるQ</v>
      </c>
      <c r="B29">
        <f>IF(A29="","",COUNTIF(y!A:A,A29))</f>
        <v>12</v>
      </c>
    </row>
    <row r="30" spans="1:2" x14ac:dyDescent="0.2">
      <c r="A30" t="str">
        <f>IFERROR(INDEX(y!A:A,MATCH(SMALL(y!B:B,ROW(A29)),y!B:B,0)),"")</f>
        <v>はいぱぼら</v>
      </c>
      <c r="B30">
        <f>IF(A30="","",COUNTIF(y!A:A,A30))</f>
        <v>4</v>
      </c>
    </row>
    <row r="31" spans="1:2" x14ac:dyDescent="0.2">
      <c r="A31" t="str">
        <f>IFERROR(INDEX(y!A:A,MATCH(SMALL(y!B:B,ROW(A30)),y!B:B,0)),"")</f>
        <v>すなもよう</v>
      </c>
      <c r="B31">
        <f>IF(A31="","",COUNTIF(y!A:A,A31))</f>
        <v>55</v>
      </c>
    </row>
    <row r="32" spans="1:2" x14ac:dyDescent="0.2">
      <c r="A32" t="str">
        <f>IFERROR(INDEX(y!A:A,MATCH(SMALL(y!B:B,ROW(A31)),y!B:B,0)),"")</f>
        <v>鳥田政宗</v>
      </c>
      <c r="B32">
        <f>IF(A32="","",COUNTIF(y!A:A,A32))</f>
        <v>60</v>
      </c>
    </row>
    <row r="33" spans="1:2" x14ac:dyDescent="0.2">
      <c r="A33" t="str">
        <f>IFERROR(INDEX(y!A:A,MATCH(SMALL(y!B:B,ROW(A32)),y!B:B,0)),"")</f>
        <v>プロキオン</v>
      </c>
      <c r="B33">
        <f>IF(A33="","",COUNTIF(y!A:A,A33))</f>
        <v>41</v>
      </c>
    </row>
    <row r="34" spans="1:2" x14ac:dyDescent="0.2">
      <c r="A34" t="str">
        <f>IFERROR(INDEX(y!A:A,MATCH(SMALL(y!B:B,ROW(A33)),y!B:B,0)),"")</f>
        <v>メガネ君</v>
      </c>
      <c r="B34">
        <f>IF(A34="","",COUNTIF(y!A:A,A34))</f>
        <v>34</v>
      </c>
    </row>
    <row r="35" spans="1:2" x14ac:dyDescent="0.2">
      <c r="A35" t="str">
        <f>IFERROR(INDEX(y!A:A,MATCH(SMALL(y!B:B,ROW(A34)),y!B:B,0)),"")</f>
        <v>竹内政貴</v>
      </c>
      <c r="B35">
        <f>IF(A35="","",COUNTIF(y!A:A,A35))</f>
        <v>17</v>
      </c>
    </row>
    <row r="36" spans="1:2" x14ac:dyDescent="0.2">
      <c r="A36" t="str">
        <f>IFERROR(INDEX(y!A:A,MATCH(SMALL(y!B:B,ROW(A35)),y!B:B,0)),"")</f>
        <v>トモリ</v>
      </c>
      <c r="B36">
        <f>IF(A36="","",COUNTIF(y!A:A,A36))</f>
        <v>1</v>
      </c>
    </row>
    <row r="37" spans="1:2" x14ac:dyDescent="0.2">
      <c r="A37" t="str">
        <f>IFERROR(INDEX(y!A:A,MATCH(SMALL(y!B:B,ROW(A36)),y!B:B,0)),"")</f>
        <v>ときぽんぬ</v>
      </c>
      <c r="B37">
        <f>IF(A37="","",COUNTIF(y!A:A,A37))</f>
        <v>33</v>
      </c>
    </row>
    <row r="38" spans="1:2" x14ac:dyDescent="0.2">
      <c r="A38" t="str">
        <f>IFERROR(INDEX(y!A:A,MATCH(SMALL(y!B:B,ROW(A37)),y!B:B,0)),"")</f>
        <v>HNKAGA</v>
      </c>
      <c r="B38">
        <f>IF(A38="","",COUNTIF(y!A:A,A38))</f>
        <v>1</v>
      </c>
    </row>
    <row r="39" spans="1:2" x14ac:dyDescent="0.2">
      <c r="A39" t="str">
        <f>IFERROR(INDEX(y!A:A,MATCH(SMALL(y!B:B,ROW(A38)),y!B:B,0)),"")</f>
        <v>阿部八富利</v>
      </c>
      <c r="B39">
        <f>IF(A39="","",COUNTIF(y!A:A,A39))</f>
        <v>6</v>
      </c>
    </row>
    <row r="40" spans="1:2" x14ac:dyDescent="0.2">
      <c r="A40" t="str">
        <f>IFERROR(INDEX(y!A:A,MATCH(SMALL(y!B:B,ROW(A39)),y!B:B,0)),"")</f>
        <v>亀田かつおぶし</v>
      </c>
      <c r="B40">
        <f>IF(A40="","",COUNTIF(y!A:A,A40))</f>
        <v>1</v>
      </c>
    </row>
    <row r="41" spans="1:2" x14ac:dyDescent="0.2">
      <c r="A41" t="str">
        <f>IFERROR(INDEX(y!A:A,MATCH(SMALL(y!B:B,ROW(A40)),y!B:B,0)),"")</f>
        <v>キングofド凡人</v>
      </c>
      <c r="B41">
        <f>IF(A41="","",COUNTIF(y!A:A,A41))</f>
        <v>33</v>
      </c>
    </row>
    <row r="42" spans="1:2" x14ac:dyDescent="0.2">
      <c r="A42" t="str">
        <f>IFERROR(INDEX(y!A:A,MATCH(SMALL(y!B:B,ROW(A41)),y!B:B,0)),"")</f>
        <v>コンフィのコネ</v>
      </c>
      <c r="B42">
        <f>IF(A42="","",COUNTIF(y!A:A,A42))</f>
        <v>3</v>
      </c>
    </row>
    <row r="43" spans="1:2" x14ac:dyDescent="0.2">
      <c r="A43" t="str">
        <f>IFERROR(INDEX(y!A:A,MATCH(SMALL(y!B:B,ROW(A42)),y!B:B,0)),"")</f>
        <v>ノアノア</v>
      </c>
      <c r="B43">
        <f>IF(A43="","",COUNTIF(y!A:A,A43))</f>
        <v>3</v>
      </c>
    </row>
    <row r="44" spans="1:2" x14ac:dyDescent="0.2">
      <c r="A44" t="str">
        <f>IFERROR(INDEX(y!A:A,MATCH(SMALL(y!B:B,ROW(A43)),y!B:B,0)),"")</f>
        <v>KOBA</v>
      </c>
      <c r="B44">
        <f>IF(A44="","",COUNTIF(y!A:A,A44))</f>
        <v>14</v>
      </c>
    </row>
    <row r="45" spans="1:2" x14ac:dyDescent="0.2">
      <c r="A45" t="str">
        <f>IFERROR(INDEX(y!A:A,MATCH(SMALL(y!B:B,ROW(A44)),y!B:B,0)),"")</f>
        <v>たっくん</v>
      </c>
      <c r="B45">
        <f>IF(A45="","",COUNTIF(y!A:A,A45))</f>
        <v>19</v>
      </c>
    </row>
    <row r="46" spans="1:2" x14ac:dyDescent="0.2">
      <c r="A46" t="str">
        <f>IFERROR(INDEX(y!A:A,MATCH(SMALL(y!B:B,ROW(A45)),y!B:B,0)),"")</f>
        <v>猫髭かほり</v>
      </c>
      <c r="B46">
        <f>IF(A46="","",COUNTIF(y!A:A,A46))</f>
        <v>1</v>
      </c>
    </row>
    <row r="47" spans="1:2" x14ac:dyDescent="0.2">
      <c r="A47" t="str">
        <f>IFERROR(INDEX(y!A:A,MATCH(SMALL(y!B:B,ROW(A46)),y!B:B,0)),"")</f>
        <v>濃厚エッグタルト</v>
      </c>
      <c r="B47">
        <f>IF(A47="","",COUNTIF(y!A:A,A47))</f>
        <v>8</v>
      </c>
    </row>
    <row r="48" spans="1:2" x14ac:dyDescent="0.2">
      <c r="A48" t="str">
        <f>IFERROR(INDEX(y!A:A,MATCH(SMALL(y!B:B,ROW(A47)),y!B:B,0)),"")</f>
        <v>青川紅藤子</v>
      </c>
      <c r="B48">
        <f>IF(A48="","",COUNTIF(y!A:A,A48))</f>
        <v>1</v>
      </c>
    </row>
    <row r="49" spans="1:2" x14ac:dyDescent="0.2">
      <c r="A49" t="str">
        <f>IFERROR(INDEX(y!A:A,MATCH(SMALL(y!B:B,ROW(A48)),y!B:B,0)),"")</f>
        <v>せり坊</v>
      </c>
      <c r="B49">
        <f>IF(A49="","",COUNTIF(y!A:A,A49))</f>
        <v>1</v>
      </c>
    </row>
    <row r="50" spans="1:2" x14ac:dyDescent="0.2">
      <c r="A50" t="str">
        <f>IFERROR(INDEX(y!A:A,MATCH(SMALL(y!B:B,ROW(A49)),y!B:B,0)),"")</f>
        <v>都夜ことね</v>
      </c>
      <c r="B50">
        <f>IF(A50="","",COUNTIF(y!A:A,A50))</f>
        <v>1</v>
      </c>
    </row>
    <row r="51" spans="1:2" x14ac:dyDescent="0.2">
      <c r="A51" t="str">
        <f>IFERROR(INDEX(y!A:A,MATCH(SMALL(y!B:B,ROW(A50)),y!B:B,0)),"")</f>
        <v>愛善院らぶ</v>
      </c>
      <c r="B51">
        <f>IF(A51="","",COUNTIF(y!A:A,A51))</f>
        <v>2</v>
      </c>
    </row>
    <row r="52" spans="1:2" x14ac:dyDescent="0.2">
      <c r="A52" t="str">
        <f>IFERROR(INDEX(y!A:A,MATCH(SMALL(y!B:B,ROW(A51)),y!B:B,0)),"")</f>
        <v>ｃ</v>
      </c>
      <c r="B52">
        <f>IF(A52="","",COUNTIF(y!A:A,A52))</f>
        <v>1</v>
      </c>
    </row>
    <row r="53" spans="1:2" x14ac:dyDescent="0.2">
      <c r="A53" t="str">
        <f>IFERROR(INDEX(y!A:A,MATCH(SMALL(y!B:B,ROW(A52)),y!B:B,0)),"")</f>
        <v>紅藤子</v>
      </c>
      <c r="B53">
        <f>IF(A53="","",COUNTIF(y!A:A,A53))</f>
        <v>1</v>
      </c>
    </row>
    <row r="54" spans="1:2" x14ac:dyDescent="0.2">
      <c r="A54" t="str">
        <f>IFERROR(INDEX(y!A:A,MATCH(SMALL(y!B:B,ROW(A53)),y!B:B,0)),"")</f>
        <v>となりのセキノ</v>
      </c>
      <c r="B54">
        <f>IF(A54="","",COUNTIF(y!A:A,A54))</f>
        <v>1</v>
      </c>
    </row>
    <row r="55" spans="1:2" x14ac:dyDescent="0.2">
      <c r="A55" t="str">
        <f>IFERROR(INDEX(y!A:A,MATCH(SMALL(y!B:B,ROW(A54)),y!B:B,0)),"")</f>
        <v>久保田凡</v>
      </c>
      <c r="B55">
        <f>IF(A55="","",COUNTIF(y!A:A,A55))</f>
        <v>1</v>
      </c>
    </row>
    <row r="56" spans="1:2" x14ac:dyDescent="0.2">
      <c r="A56" t="str">
        <f>IFERROR(INDEX(y!A:A,MATCH(SMALL(y!B:B,ROW(A55)),y!B:B,0)),"")</f>
        <v>大橋あつし</v>
      </c>
      <c r="B56">
        <f>IF(A56="","",COUNTIF(y!A:A,A56))</f>
        <v>15</v>
      </c>
    </row>
    <row r="57" spans="1:2" x14ac:dyDescent="0.2">
      <c r="A57" t="str">
        <f>IFERROR(INDEX(y!A:A,MATCH(SMALL(y!B:B,ROW(A56)),y!B:B,0)),"")</f>
        <v>敬</v>
      </c>
      <c r="B57">
        <f>IF(A57="","",COUNTIF(y!A:A,A57))</f>
        <v>12</v>
      </c>
    </row>
    <row r="58" spans="1:2" x14ac:dyDescent="0.2">
      <c r="A58" t="str">
        <f>IFERROR(INDEX(y!A:A,MATCH(SMALL(y!B:B,ROW(A57)),y!B:B,0)),"")</f>
        <v>北欧小町</v>
      </c>
      <c r="B58">
        <f>IF(A58="","",COUNTIF(y!A:A,A58))</f>
        <v>1</v>
      </c>
    </row>
    <row r="59" spans="1:2" x14ac:dyDescent="0.2">
      <c r="A59" t="str">
        <f>IFERROR(INDEX(y!A:A,MATCH(SMALL(y!B:B,ROW(A58)),y!B:B,0)),"")</f>
        <v>赤い魔導士</v>
      </c>
      <c r="B59">
        <f>IF(A59="","",COUNTIF(y!A:A,A59))</f>
        <v>1</v>
      </c>
    </row>
    <row r="60" spans="1:2" x14ac:dyDescent="0.2">
      <c r="A60" t="str">
        <f>IFERROR(INDEX(y!A:A,MATCH(SMALL(y!B:B,ROW(A59)),y!B:B,0)),"")</f>
        <v>空想男子</v>
      </c>
      <c r="B60">
        <f>IF(A60="","",COUNTIF(y!A:A,A60))</f>
        <v>21</v>
      </c>
    </row>
    <row r="61" spans="1:2" x14ac:dyDescent="0.2">
      <c r="A61" t="str">
        <f>IFERROR(INDEX(y!A:A,MATCH(SMALL(y!B:B,ROW(A60)),y!B:B,0)),"")</f>
        <v>杏和</v>
      </c>
      <c r="B61">
        <f>IF(A61="","",COUNTIF(y!A:A,A61))</f>
        <v>18</v>
      </c>
    </row>
    <row r="62" spans="1:2" x14ac:dyDescent="0.2">
      <c r="A62" t="str">
        <f>IFERROR(INDEX(y!A:A,MATCH(SMALL(y!B:B,ROW(A61)),y!B:B,0)),"")</f>
        <v>えとうま448</v>
      </c>
      <c r="B62">
        <f>IF(A62="","",COUNTIF(y!A:A,A62))</f>
        <v>11</v>
      </c>
    </row>
    <row r="63" spans="1:2" x14ac:dyDescent="0.2">
      <c r="A63" t="str">
        <f>IFERROR(INDEX(y!A:A,MATCH(SMALL(y!B:B,ROW(A62)),y!B:B,0)),"")</f>
        <v>シュルク</v>
      </c>
      <c r="B63">
        <f>IF(A63="","",COUNTIF(y!A:A,A63))</f>
        <v>2</v>
      </c>
    </row>
    <row r="64" spans="1:2" x14ac:dyDescent="0.2">
      <c r="A64" t="str">
        <f>IFERROR(INDEX(y!A:A,MATCH(SMALL(y!B:B,ROW(A63)),y!B:B,0)),"")</f>
        <v>たかし</v>
      </c>
      <c r="B64">
        <f>IF(A64="","",COUNTIF(y!A:A,A64))</f>
        <v>1</v>
      </c>
    </row>
    <row r="65" spans="1:2" x14ac:dyDescent="0.2">
      <c r="A65" t="str">
        <f>IFERROR(INDEX(y!A:A,MATCH(SMALL(y!B:B,ROW(A64)),y!B:B,0)),"")</f>
        <v>FFF</v>
      </c>
      <c r="B65">
        <f>IF(A65="","",COUNTIF(y!A:A,A65))</f>
        <v>1</v>
      </c>
    </row>
    <row r="66" spans="1:2" x14ac:dyDescent="0.2">
      <c r="A66" t="str">
        <f>IFERROR(INDEX(y!A:A,MATCH(SMALL(y!B:B,ROW(A65)),y!B:B,0)),"")</f>
        <v>mothika</v>
      </c>
      <c r="B66">
        <f>IF(A66="","",COUNTIF(y!A:A,A66))</f>
        <v>5</v>
      </c>
    </row>
    <row r="67" spans="1:2" x14ac:dyDescent="0.2">
      <c r="A67" t="str">
        <f>IFERROR(INDEX(y!A:A,MATCH(SMALL(y!B:B,ROW(A66)),y!B:B,0)),"")</f>
        <v>メガネ君、たっくん</v>
      </c>
      <c r="B67">
        <f>IF(A67="","",COUNTIF(y!A:A,A67))</f>
        <v>1</v>
      </c>
    </row>
    <row r="68" spans="1:2" x14ac:dyDescent="0.2">
      <c r="A68" t="str">
        <f>IFERROR(INDEX(y!A:A,MATCH(SMALL(y!B:B,ROW(A67)),y!B:B,0)),"")</f>
        <v>ギル、鳥田政宗</v>
      </c>
      <c r="B68">
        <f>IF(A68="","",COUNTIF(y!A:A,A68))</f>
        <v>1</v>
      </c>
    </row>
    <row r="69" spans="1:2" x14ac:dyDescent="0.2">
      <c r="A69" t="str">
        <f>IFERROR(INDEX(y!A:A,MATCH(SMALL(y!B:B,ROW(A68)),y!B:B,0)),"")</f>
        <v>えぬ、かなで</v>
      </c>
      <c r="B69">
        <f>IF(A69="","",COUNTIF(y!A:A,A69))</f>
        <v>1</v>
      </c>
    </row>
    <row r="70" spans="1:2" x14ac:dyDescent="0.2">
      <c r="A70" t="str">
        <f>IFERROR(INDEX(y!A:A,MATCH(SMALL(y!B:B,ROW(A69)),y!B:B,0)),"")</f>
        <v>ミント</v>
      </c>
      <c r="B70">
        <f>IF(A70="","",COUNTIF(y!A:A,A70))</f>
        <v>4</v>
      </c>
    </row>
    <row r="71" spans="1:2" x14ac:dyDescent="0.2">
      <c r="A71" t="str">
        <f>IFERROR(INDEX(y!A:A,MATCH(SMALL(y!B:B,ROW(A70)),y!B:B,0)),"")</f>
        <v>シューティングスター</v>
      </c>
      <c r="B71">
        <f>IF(A71="","",COUNTIF(y!A:A,A71))</f>
        <v>9</v>
      </c>
    </row>
    <row r="72" spans="1:2" x14ac:dyDescent="0.2">
      <c r="A72" t="str">
        <f>IFERROR(INDEX(y!A:A,MATCH(SMALL(y!B:B,ROW(A71)),y!B:B,0)),"")</f>
        <v>はっしー、かなで</v>
      </c>
      <c r="B72">
        <f>IF(A72="","",COUNTIF(y!A:A,A72))</f>
        <v>1</v>
      </c>
    </row>
    <row r="73" spans="1:2" x14ac:dyDescent="0.2">
      <c r="A73" t="str">
        <f>IFERROR(INDEX(y!A:A,MATCH(SMALL(y!B:B,ROW(A72)),y!B:B,0)),"")</f>
        <v>草臥男、ミント</v>
      </c>
      <c r="B73">
        <f>IF(A73="","",COUNTIF(y!A:A,A73))</f>
        <v>1</v>
      </c>
    </row>
    <row r="74" spans="1:2" x14ac:dyDescent="0.2">
      <c r="A74" t="str">
        <f>IFERROR(INDEX(y!A:A,MATCH(SMALL(y!B:B,ROW(A73)),y!B:B,0)),"")</f>
        <v>すなもよう、ギル</v>
      </c>
      <c r="B74">
        <f>IF(A74="","",COUNTIF(y!A:A,A74))</f>
        <v>1</v>
      </c>
    </row>
    <row r="75" spans="1:2" x14ac:dyDescent="0.2">
      <c r="A75" t="str">
        <f>IFERROR(INDEX(y!A:A,MATCH(SMALL(y!B:B,ROW(A74)),y!B:B,0)),"")</f>
        <v>京のさち、たっくん</v>
      </c>
      <c r="B75">
        <f>IF(A75="","",COUNTIF(y!A:A,A75))</f>
        <v>1</v>
      </c>
    </row>
    <row r="76" spans="1:2" x14ac:dyDescent="0.2">
      <c r="A76" t="str">
        <f>IFERROR(INDEX(y!A:A,MATCH(SMALL(y!B:B,ROW(A75)),y!B:B,0)),"")</f>
        <v>メガネ君、鳥田政宗</v>
      </c>
      <c r="B76">
        <f>IF(A76="","",COUNTIF(y!A:A,A76))</f>
        <v>1</v>
      </c>
    </row>
    <row r="77" spans="1:2" x14ac:dyDescent="0.2">
      <c r="A77" t="str">
        <f>IFERROR(INDEX(y!A:A,MATCH(SMALL(y!B:B,ROW(A76)),y!B:B,0)),"")</f>
        <v>ときぽんぬの旦那</v>
      </c>
      <c r="B77">
        <f>IF(A77="","",COUNTIF(y!A:A,A77))</f>
        <v>4</v>
      </c>
    </row>
    <row r="78" spans="1:2" x14ac:dyDescent="0.2">
      <c r="A78" t="str">
        <f>IFERROR(INDEX(y!A:A,MATCH(SMALL(y!B:B,ROW(A77)),y!B:B,0)),"")</f>
        <v>チーム奏空（かなで、空想男子）</v>
      </c>
      <c r="B78">
        <f>IF(A78="","",COUNTIF(y!A:A,A78))</f>
        <v>1</v>
      </c>
    </row>
    <row r="79" spans="1:2" x14ac:dyDescent="0.2">
      <c r="A79" t="str">
        <f>IFERROR(INDEX(y!A:A,MATCH(SMALL(y!B:B,ROW(A78)),y!B:B,0)),"")</f>
        <v>チームさちぽんぬ（京のさち、ときぽんぬ）</v>
      </c>
      <c r="B79">
        <f>IF(A79="","",COUNTIF(y!A:A,A79))</f>
        <v>1</v>
      </c>
    </row>
    <row r="80" spans="1:2" x14ac:dyDescent="0.2">
      <c r="A80" t="str">
        <f>IFERROR(INDEX(y!A:A,MATCH(SMALL(y!B:B,ROW(A79)),y!B:B,0)),"")</f>
        <v>チームヌメロン（メガネ君、たっくん）</v>
      </c>
      <c r="B80">
        <f>IF(A80="","",COUNTIF(y!A:A,A80))</f>
        <v>1</v>
      </c>
    </row>
    <row r="81" spans="1:2" x14ac:dyDescent="0.2">
      <c r="A81" t="str">
        <f>IFERROR(INDEX(y!A:A,MATCH(SMALL(y!B:B,ROW(A80)),y!B:B,0)),"")</f>
        <v>チーム古参（もりりん、えぬ）</v>
      </c>
      <c r="B81">
        <f>IF(A81="","",COUNTIF(y!A:A,A81))</f>
        <v>1</v>
      </c>
    </row>
    <row r="82" spans="1:2" x14ac:dyDescent="0.2">
      <c r="A82" t="str">
        <f>IFERROR(INDEX(y!A:A,MATCH(SMALL(y!B:B,ROW(A81)),y!B:B,0)),"")</f>
        <v>チーム光推し（杏和、シューティングスター）</v>
      </c>
      <c r="B82">
        <f>IF(A82="","",COUNTIF(y!A:A,A82))</f>
        <v>1</v>
      </c>
    </row>
    <row r="83" spans="1:2" x14ac:dyDescent="0.2">
      <c r="A83" t="str">
        <f>IFERROR(INDEX(y!A:A,MATCH(SMALL(y!B:B,ROW(A82)),y!B:B,0)),"")</f>
        <v>第1インターナショナル</v>
      </c>
      <c r="B83">
        <f>IF(A83="","",COUNTIF(y!A:A,A83))</f>
        <v>2</v>
      </c>
    </row>
    <row r="84" spans="1:2" x14ac:dyDescent="0.2">
      <c r="A84" t="str">
        <f>IFERROR(INDEX(y!A:A,MATCH(SMALL(y!B:B,ROW(A83)),y!B:B,0)),"")</f>
        <v/>
      </c>
    </row>
    <row r="85" spans="1:2" x14ac:dyDescent="0.2">
      <c r="A85" t="str">
        <f>IFERROR(INDEX(y!A:A,MATCH(SMALL(y!B:B,ROW(A84)),y!B:B,0)),"")</f>
        <v/>
      </c>
    </row>
    <row r="86" spans="1:2" x14ac:dyDescent="0.2">
      <c r="A86" t="str">
        <f>IFERROR(INDEX(y!A:A,MATCH(SMALL(y!B:B,ROW(A85)),y!B:B,0)),"")</f>
        <v/>
      </c>
    </row>
    <row r="87" spans="1:2" x14ac:dyDescent="0.2">
      <c r="A87" t="str">
        <f>IFERROR(INDEX(y!A:A,MATCH(SMALL(y!B:B,ROW(A86)),y!B:B,0)),"")</f>
        <v/>
      </c>
    </row>
    <row r="88" spans="1:2" x14ac:dyDescent="0.2">
      <c r="A88" t="str">
        <f>IFERROR(INDEX(y!A:A,MATCH(SMALL(y!B:B,ROW(A87)),y!B:B,0)),"")</f>
        <v/>
      </c>
    </row>
    <row r="89" spans="1:2" x14ac:dyDescent="0.2">
      <c r="A89" t="str">
        <f>IFERROR(INDEX(y!A:A,MATCH(SMALL(y!B:B,ROW(A88)),y!B:B,0)),"")</f>
        <v/>
      </c>
    </row>
    <row r="90" spans="1:2" x14ac:dyDescent="0.2">
      <c r="A90" t="str">
        <f>IFERROR(INDEX(y!A:A,MATCH(SMALL(y!B:B,ROW(A89)),y!B:B,0)),"")</f>
        <v/>
      </c>
    </row>
    <row r="91" spans="1:2" x14ac:dyDescent="0.2">
      <c r="A91" t="str">
        <f>IFERROR(INDEX(y!A:A,MATCH(SMALL(y!B:B,ROW(A90)),y!B:B,0)),"")</f>
        <v/>
      </c>
    </row>
    <row r="92" spans="1:2" x14ac:dyDescent="0.2">
      <c r="A92" t="str">
        <f>IFERROR(INDEX(y!A:A,MATCH(SMALL(y!B:B,ROW(A91)),y!B:B,0)),"")</f>
        <v/>
      </c>
    </row>
    <row r="93" spans="1:2" x14ac:dyDescent="0.2">
      <c r="A93" t="str">
        <f>IFERROR(INDEX(y!A:A,MATCH(SMALL(y!B:B,ROW(A92)),y!B:B,0)),"")</f>
        <v/>
      </c>
    </row>
    <row r="94" spans="1:2" x14ac:dyDescent="0.2">
      <c r="A94" t="str">
        <f>IFERROR(INDEX(y!A:A,MATCH(SMALL(y!B:B,ROW(A93)),y!B:B,0)),"")</f>
        <v/>
      </c>
    </row>
    <row r="95" spans="1:2" x14ac:dyDescent="0.2">
      <c r="A95" t="str">
        <f>IFERROR(INDEX(y!A:A,MATCH(SMALL(y!B:B,ROW(A94)),y!B:B,0)),"")</f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9338E-26F9-4365-A0DE-B85482FD1777}">
  <sheetPr codeName="Sheet3"/>
  <dimension ref="A2:M6"/>
  <sheetViews>
    <sheetView workbookViewId="0">
      <selection activeCell="F11" sqref="F11"/>
    </sheetView>
  </sheetViews>
  <sheetFormatPr defaultRowHeight="13" x14ac:dyDescent="0.2"/>
  <cols>
    <col min="2" max="2" width="10.6328125" customWidth="1"/>
  </cols>
  <sheetData>
    <row r="2" spans="1:13" x14ac:dyDescent="0.2">
      <c r="A2" t="s">
        <v>3434</v>
      </c>
      <c r="B2" s="7"/>
      <c r="C2" s="8"/>
      <c r="D2" s="16"/>
      <c r="E2" s="11"/>
      <c r="F2" s="17"/>
      <c r="G2" s="14"/>
      <c r="H2" s="6"/>
      <c r="I2" s="12"/>
      <c r="J2" s="13"/>
      <c r="K2" s="9"/>
      <c r="L2" s="10"/>
      <c r="M2" s="15"/>
    </row>
    <row r="3" spans="1:13" x14ac:dyDescent="0.2">
      <c r="A3" t="s">
        <v>3435</v>
      </c>
      <c r="B3" t="s">
        <v>14</v>
      </c>
      <c r="C3" t="s">
        <v>30</v>
      </c>
      <c r="D3" t="s">
        <v>411</v>
      </c>
      <c r="E3" t="s">
        <v>22</v>
      </c>
      <c r="F3" t="s">
        <v>24</v>
      </c>
      <c r="G3" t="s">
        <v>129</v>
      </c>
      <c r="H3" t="s">
        <v>36</v>
      </c>
      <c r="I3" t="s">
        <v>1628</v>
      </c>
      <c r="J3" t="s">
        <v>34</v>
      </c>
      <c r="K3" t="s">
        <v>32</v>
      </c>
      <c r="L3" t="s">
        <v>18</v>
      </c>
      <c r="M3" t="s">
        <v>16</v>
      </c>
    </row>
    <row r="4" spans="1:13" x14ac:dyDescent="0.2">
      <c r="A4" t="s">
        <v>3436</v>
      </c>
      <c r="B4" t="s">
        <v>42</v>
      </c>
      <c r="C4" t="s">
        <v>28</v>
      </c>
      <c r="D4" t="s">
        <v>20</v>
      </c>
      <c r="E4" t="s">
        <v>40</v>
      </c>
      <c r="F4" t="s">
        <v>38</v>
      </c>
      <c r="G4" t="s">
        <v>2192</v>
      </c>
      <c r="H4" t="s">
        <v>3169</v>
      </c>
      <c r="I4" t="s">
        <v>26</v>
      </c>
      <c r="J4" t="s">
        <v>2542</v>
      </c>
      <c r="K4" t="s">
        <v>2942</v>
      </c>
      <c r="L4" t="s">
        <v>2544</v>
      </c>
      <c r="M4" t="s">
        <v>2985</v>
      </c>
    </row>
    <row r="5" spans="1:13" x14ac:dyDescent="0.2">
      <c r="A5" t="s">
        <v>3435</v>
      </c>
      <c r="B5" t="s">
        <v>419</v>
      </c>
      <c r="C5" t="s">
        <v>3694</v>
      </c>
      <c r="D5" t="s">
        <v>2783</v>
      </c>
      <c r="G5" t="s">
        <v>3540</v>
      </c>
      <c r="I5" t="s">
        <v>2780</v>
      </c>
      <c r="K5" t="s">
        <v>2549</v>
      </c>
      <c r="L5" t="s">
        <v>3216</v>
      </c>
    </row>
    <row r="6" spans="1:13" x14ac:dyDescent="0.2">
      <c r="A6" t="s">
        <v>3436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person</vt:lpstr>
      <vt:lpstr>haiku</vt:lpstr>
      <vt:lpstr>x</vt:lpstr>
      <vt:lpstr>y</vt:lpstr>
      <vt:lpstr>z</vt:lpstr>
      <vt:lpstr>グラフ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CAPINFO 山根</dc:creator>
  <cp:lastModifiedBy>ghilr</cp:lastModifiedBy>
  <dcterms:created xsi:type="dcterms:W3CDTF">2021-01-14T02:40:57Z</dcterms:created>
  <dcterms:modified xsi:type="dcterms:W3CDTF">2023-06-20T12:16:38Z</dcterms:modified>
</cp:coreProperties>
</file>