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solver_adj" localSheetId="0" hidden="1">Лист1!$B$6:$E$6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Лист1!$B$8</definedName>
    <definedName name="solver_lhs2" localSheetId="0" hidden="1">Лист1!$C$8</definedName>
    <definedName name="solver_lhs3" localSheetId="0" hidden="1">Лист1!$D$8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Лист1!$F$2</definedName>
    <definedName name="solver_rhs2" localSheetId="0" hidden="1">Лист1!$F$3</definedName>
    <definedName name="solver_rhs3" localSheetId="0" hidden="1">Лист1!$F$4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  <c r="B7" i="1"/>
</calcChain>
</file>

<file path=xl/sharedStrings.xml><?xml version="1.0" encoding="utf-8"?>
<sst xmlns="http://schemas.openxmlformats.org/spreadsheetml/2006/main" count="13" uniqueCount="13">
  <si>
    <t>x1</t>
  </si>
  <si>
    <t>x2</t>
  </si>
  <si>
    <t>x3</t>
  </si>
  <si>
    <t>x4</t>
  </si>
  <si>
    <t>Вид изделия</t>
  </si>
  <si>
    <t>Норма расхода ткани I (м)</t>
  </si>
  <si>
    <t>Норма расхода ткани II (м)</t>
  </si>
  <si>
    <t>Норма расхода ткани III (м)</t>
  </si>
  <si>
    <t>Цена изделия (руб.)</t>
  </si>
  <si>
    <t>количество ткани</t>
  </si>
  <si>
    <t>цел. F(x)</t>
  </si>
  <si>
    <t xml:space="preserve">знач. </t>
  </si>
  <si>
    <t>огранич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</si>
</sst>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L2" sqref="L2"/>
    </sheetView>
  </sheetViews>
  <sheetFormatPr defaultRowHeight="14.4" x14ac:dyDescent="0.3"/>
  <sheetData>
    <row r="1" spans="1:6" ht="28.8" x14ac:dyDescent="0.3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</row>
    <row r="2" spans="1:6" ht="57.6" x14ac:dyDescent="0.3">
      <c r="A2" s="2" t="s">
        <v>5</v>
      </c>
      <c r="B2" s="2">
        <v>1</v>
      </c>
      <c r="C2" s="2">
        <v>0</v>
      </c>
      <c r="D2" s="2">
        <v>2</v>
      </c>
      <c r="E2" s="2">
        <v>1</v>
      </c>
      <c r="F2" s="2">
        <v>180</v>
      </c>
    </row>
    <row r="3" spans="1:6" ht="57.6" x14ac:dyDescent="0.3">
      <c r="A3" s="2" t="s">
        <v>6</v>
      </c>
      <c r="B3" s="2">
        <v>0</v>
      </c>
      <c r="C3" s="2">
        <v>1</v>
      </c>
      <c r="D3" s="2">
        <v>3</v>
      </c>
      <c r="E3" s="2">
        <v>2</v>
      </c>
      <c r="F3" s="2">
        <v>210</v>
      </c>
    </row>
    <row r="4" spans="1:6" ht="57.6" x14ac:dyDescent="0.3">
      <c r="A4" s="2" t="s">
        <v>7</v>
      </c>
      <c r="B4" s="2">
        <v>4</v>
      </c>
      <c r="C4" s="2">
        <v>2</v>
      </c>
      <c r="D4" s="2">
        <v>0</v>
      </c>
      <c r="E4" s="2">
        <v>4</v>
      </c>
      <c r="F4" s="2">
        <v>800</v>
      </c>
    </row>
    <row r="5" spans="1:6" ht="43.2" x14ac:dyDescent="0.3">
      <c r="A5" s="2" t="s">
        <v>8</v>
      </c>
      <c r="B5" s="2">
        <v>9</v>
      </c>
      <c r="C5" s="2">
        <v>6</v>
      </c>
      <c r="D5" s="2">
        <v>4</v>
      </c>
      <c r="E5" s="2">
        <v>7</v>
      </c>
    </row>
    <row r="6" spans="1:6" x14ac:dyDescent="0.3">
      <c r="A6" s="2" t="s">
        <v>11</v>
      </c>
      <c r="B6">
        <v>94.999999999999972</v>
      </c>
      <c r="C6">
        <v>210</v>
      </c>
      <c r="D6">
        <v>0</v>
      </c>
      <c r="E6">
        <v>0</v>
      </c>
    </row>
    <row r="7" spans="1:6" x14ac:dyDescent="0.3">
      <c r="A7" s="2" t="s">
        <v>10</v>
      </c>
      <c r="B7">
        <f>B5*B6+C5*C6+D5*D6+E5*E6</f>
        <v>2115</v>
      </c>
    </row>
    <row r="8" spans="1:6" x14ac:dyDescent="0.3">
      <c r="A8" s="2" t="s">
        <v>12</v>
      </c>
      <c r="B8">
        <f>B2*B6+C2*C6+D2*D6+E2*E6</f>
        <v>94.999999999999972</v>
      </c>
      <c r="C8">
        <f>B3*B6+C3*C6+D3*D6+E3*E6</f>
        <v>210</v>
      </c>
      <c r="D8">
        <f>B4*B6+C4*C6+D4*D6+E4*E6</f>
        <v>799.99999999999989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2025-01-27T11:19:34Z</dcterms:modified>
</cp:coreProperties>
</file>